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toirov\Desktop\"/>
    </mc:Choice>
  </mc:AlternateContent>
  <bookViews>
    <workbookView xWindow="-120" yWindow="-120" windowWidth="29040" windowHeight="15720"/>
  </bookViews>
  <sheets>
    <sheet name="харид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xlfn.BAHTTEXT" hidden="1">#NAME?</definedName>
    <definedName name="_________________________________xlfn.BAHTTEXT" hidden="1">#NAME?</definedName>
    <definedName name="________________________________xlfn.BAHTTEXT" hidden="1">#NAME?</definedName>
    <definedName name="_______________________________xlfn.BAHTTEXT" hidden="1">#NAME?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1" hidden="1">#REF!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1" hidden="1">#REF!</definedName>
    <definedName name="_______a12" hidden="1">{"'Monthly 1997'!$A$3:$S$89"}</definedName>
    <definedName name="_______A65555">#REF!</definedName>
    <definedName name="_______A65655">#REF!</definedName>
    <definedName name="_______A999999">#REF!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B699999">#REF!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65555">#REF!</definedName>
    <definedName name="______A65655">#REF!</definedName>
    <definedName name="______A999999">#REF!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B699999">#REF!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65555">#REF!</definedName>
    <definedName name="_____A65655">#REF!</definedName>
    <definedName name="_____A999999">#REF!</definedName>
    <definedName name="_____add21" hidden="1">#REF!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B699999">#REF!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65555">#REF!</definedName>
    <definedName name="____A65655">#REF!</definedName>
    <definedName name="____A999999">#REF!</definedName>
    <definedName name="____add21" hidden="1">#REF!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B699999">#N/A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MCV1">#REF!</definedName>
    <definedName name="____Per2">#N/A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#N/A</definedName>
    <definedName name="____Tit3">#REF!</definedName>
    <definedName name="____Tit4">#REF!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65555">#REF!</definedName>
    <definedName name="___A65655">#REF!</definedName>
    <definedName name="___A999999">#REF!</definedName>
    <definedName name="___add21" hidden="1">#REF!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B699999">#N/A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MCV1">#REF!</definedName>
    <definedName name="___Per2">#N/A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#N/A</definedName>
    <definedName name="___Tit3">#REF!</definedName>
    <definedName name="___Tit4">#REF!</definedName>
    <definedName name="___tt1" hidden="1">{#N/A,#N/A,TRUE,"일정"}</definedName>
    <definedName name="___xlfn.BAHTTEXT" hidden="1">#NAME?</definedName>
    <definedName name="___xlfn.RTD" hidden="1">#NAME?</definedName>
    <definedName name="__123123" hidden="1">#REF!</definedName>
    <definedName name="__123Graph_A" hidden="1">#REF!</definedName>
    <definedName name="__123Graph_B" hidden="1">#REF!</definedName>
    <definedName name="__123Graph_X" hidden="1">#REF!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#REF!</definedName>
    <definedName name="__add22" hidden="1">#REF!</definedName>
    <definedName name="__ap2">#N/A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#N/A</definedName>
    <definedName name="__CT5">#REF!</definedName>
    <definedName name="__I______AU__E">#REF!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#N/A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#N/A</definedName>
    <definedName name="__Tit3">#REF!</definedName>
    <definedName name="__Tit4">#REF!</definedName>
    <definedName name="__top1">{30,140,350,160,"",""}</definedName>
    <definedName name="__tt1" hidden="1">{#N/A,#N/A,TRUE,"일정"}</definedName>
    <definedName name="__TTT1">#REF!</definedName>
    <definedName name="__xlfn.BAHTTEXT" hidden="1">#NAME?</definedName>
    <definedName name="__xlfn.RTD" hidden="1">#NAME?</definedName>
    <definedName name="_08">#REF!</definedName>
    <definedName name="_1">#REF!</definedName>
    <definedName name="_10__123Graph_AREALEX_WAGE" hidden="1">#REF!</definedName>
    <definedName name="_10__123Graph_BCHART_2" hidden="1">[1]A!$C$36:$AJ$36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[1]A!$C$28:$AJ$28</definedName>
    <definedName name="_111">#REF!</definedName>
    <definedName name="_12__123Graph_BREALEX_WAGE" hidden="1">#REF!</definedName>
    <definedName name="_12__123Graph_CCHART_1" hidden="1">[1]A!$C$24:$AJ$24</definedName>
    <definedName name="_13__123Graph_BCHART_1" hidden="1">[1]A!$C$28:$AJ$28</definedName>
    <definedName name="_14__123Graph_BCHART_2" hidden="1">[1]A!$C$36:$AJ$36</definedName>
    <definedName name="_14__123Graph_CCHART_1" hidden="1">[1]A!$C$24:$AJ$24</definedName>
    <definedName name="_14__123Graph_CCHART_2" hidden="1">[1]A!$C$38:$AJ$38</definedName>
    <definedName name="_16__123Graph_BCHART_2" hidden="1">[1]A!$C$36:$AJ$36</definedName>
    <definedName name="_16__123Graph_BREALEX_WAGE" hidden="1">#REF!</definedName>
    <definedName name="_16__123Graph_CCHART_2" hidden="1">[1]A!$C$38:$AJ$38</definedName>
    <definedName name="_16__123Graph_XCHART_1" hidden="1">[1]A!$C$5:$AJ$5</definedName>
    <definedName name="_18__123Graph_XCHART_1" hidden="1">[1]A!$C$5:$AJ$5</definedName>
    <definedName name="_18__123Graph_XCHART_2" hidden="1">[1]A!$C$39:$AJ$39</definedName>
    <definedName name="_19__123Graph_CCHART_1" hidden="1">[1]A!$C$24:$AJ$24</definedName>
    <definedName name="_19__123Graph_XREALEX_WAGE" hidden="1">#REF!</definedName>
    <definedName name="_2_?вапп">DATE([2]!yil,[2]!_xlnm.Print_Area,1)</definedName>
    <definedName name="_2__123Graph_ACHART_1" hidden="1">[1]A!$C$31:$AJ$31</definedName>
    <definedName name="_2_0Print_Area">#REF!</definedName>
    <definedName name="_20">#REF!</definedName>
    <definedName name="_20__123Graph_BREALEX_WAGE" hidden="1">#REF!</definedName>
    <definedName name="_20__123Graph_XCHART_2" hidden="1">[1]A!$C$39:$AJ$39</definedName>
    <definedName name="_22__123Graph_CCHART_2" hidden="1">[1]A!$C$38:$AJ$38</definedName>
    <definedName name="_22__123Graph_XREALEX_WAGE" hidden="1">#REF!</definedName>
    <definedName name="_23__123Graph_CCHART_1" hidden="1">[1]A!$C$24:$AJ$24</definedName>
    <definedName name="_25__123Graph_XCHART_1" hidden="1">[1]A!$C$5:$AJ$5</definedName>
    <definedName name="_26__123Graph_CCHART_2" hidden="1">[1]A!$C$38:$AJ$38</definedName>
    <definedName name="_28__123Graph_XCHART_2" hidden="1">[1]A!$C$39:$AJ$39</definedName>
    <definedName name="_29__123Graph_XCHART_1" hidden="1">[1]A!$C$5:$AJ$5</definedName>
    <definedName name="_3__123Graph_ACHART_1" hidden="1">[1]A!$C$31:$AJ$31</definedName>
    <definedName name="_3_0실마">#REF!</definedName>
    <definedName name="_30">#REF!</definedName>
    <definedName name="_30__123Graph_XREALEX_WAGE" hidden="1">#REF!</definedName>
    <definedName name="_32__123Graph_XCHART_2" hidden="1">[1]A!$C$39:$AJ$39</definedName>
    <definedName name="_36__123Graph_XREALEX_WAGE" hidden="1">#REF!</definedName>
    <definedName name="_4__123Graph_ACHART_2" hidden="1">[1]A!$C$31:$AJ$31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[1]A!$C$31:$AJ$31</definedName>
    <definedName name="_6__123Graph_AREALEX_WAGE" hidden="1">#REF!</definedName>
    <definedName name="_7__123Graph_BCHART_1" hidden="1">[1]A!$C$28:$AJ$28</definedName>
    <definedName name="_8__123Graph_AREALEX_WAGE" hidden="1">#REF!</definedName>
    <definedName name="_8__123Graph_BCHART_1" hidden="1">[1]A!$C$28:$AJ$28</definedName>
    <definedName name="_89185A78B00">#REF!</definedName>
    <definedName name="_9__123Graph_BCHART_2" hidden="1">[1]A!$C$36:$AJ$36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" hidden="1">#REF!</definedName>
    <definedName name="_a12" hidden="1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65900">#REF!</definedName>
    <definedName name="_A888888">#REF!</definedName>
    <definedName name="_A999999">#REF!</definedName>
    <definedName name="_add21" hidden="1">#REF!</definedName>
    <definedName name="_ap2">#N/A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65537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12" hidden="1">#REF!</definedName>
    <definedName name="_Key2" hidden="1">#REF!</definedName>
    <definedName name="_Key23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aste_Out" hidden="1">#REF!</definedName>
    <definedName name="_Per2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op1_1">{30,140,350,160,"",""}</definedName>
    <definedName name="_tt1" hidden="1">{#N/A,#N/A,TRUE,"일정"}</definedName>
    <definedName name="_tt195">#REF!</definedName>
    <definedName name="_TTT1">#REF!</definedName>
    <definedName name="_xlnm._FilterDatabase" hidden="1">#REF!</definedName>
    <definedName name="a">{30,140,350,160,"",""}</definedName>
    <definedName name="a_">#REF!</definedName>
    <definedName name="a_1">{30,140,350,160,"",""}</definedName>
    <definedName name="a123456789">#REF!</definedName>
    <definedName name="a123457689">#REF!</definedName>
    <definedName name="A6000000">#REF!</definedName>
    <definedName name="aa">#REF!</definedName>
    <definedName name="aaa">#REF!</definedName>
    <definedName name="aaaaaaaaaaaaaaaaaaaaaaaaaaaaaaaaaaaaaaaaaaaaaaaaaaaaaaaaaaaaaaa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ctivy">#REF!</definedName>
    <definedName name="ad">{30,140,350,160,"",""}</definedName>
    <definedName name="ad_1">{30,140,350,160,"",""}</definedName>
    <definedName name="AE1148677">'[3]Жиззах янги раз'!#REF!</definedName>
    <definedName name="af">{30,140,350,160,"",""}</definedName>
    <definedName name="af_1">{30,140,350,160,"",""}</definedName>
    <definedName name="ag">#REF!</definedName>
    <definedName name="agri">#REF!</definedName>
    <definedName name="ah">{30,140,350,160,"",""}</definedName>
    <definedName name="ah_1">{30,140,350,160,"",""}</definedName>
    <definedName name="aj">{30,140,350,160,"",""}</definedName>
    <definedName name="aj_1">{30,140,350,160,"",""}</definedName>
    <definedName name="ak">{30,140,350,160,"",""}</definedName>
    <definedName name="ak_1">{30,140,350,160,"",""}</definedName>
    <definedName name="AKNO">#N/A</definedName>
    <definedName name="ALL">#REF!</definedName>
    <definedName name="allll">#N/A</definedName>
    <definedName name="AMPO5">"Gráfico 8"</definedName>
    <definedName name="aq">{30,140,350,160,"",""}</definedName>
    <definedName name="aq_1">{30,140,350,160,"",""}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">{30,140,350,160,"",""}</definedName>
    <definedName name="as_1">{30,140,350,160,"",""}</definedName>
    <definedName name="AS2DocOpenMode" hidden="1">"AS2DocumentEdit"</definedName>
    <definedName name="AS2NamedRange" hidden="1">13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>{30,140,350,160,"",""}</definedName>
    <definedName name="asd_1">{30,140,350,160,"",""}</definedName>
    <definedName name="asdasdawedwqd">{30,140,350,160,"",""}</definedName>
    <definedName name="asdasdawedwqd_1">{30,140,350,160,"",""}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vgSum122">#REF!</definedName>
    <definedName name="az">{30,140,350,160,"",""}</definedName>
    <definedName name="az_1">{30,140,350,160,"",""}</definedName>
    <definedName name="b">{30,140,350,160,"",""}</definedName>
    <definedName name="b_">#REF!</definedName>
    <definedName name="b_1">{30,140,350,160,"",""}</definedName>
    <definedName name="B6999999">#REF!</definedName>
    <definedName name="BAC">#REF!</definedName>
    <definedName name="Baht">#REF!</definedName>
    <definedName name="Balance_of_payments">#REF!</definedName>
    <definedName name="Bank">#REF!</definedName>
    <definedName name="bankrupt">#REF!</definedName>
    <definedName name="basic">#REF!</definedName>
    <definedName name="baza">#REF!</definedName>
    <definedName name="BBB">#REF!</definedName>
    <definedName name="BG_Del" hidden="1">15</definedName>
    <definedName name="BG_Ins" hidden="1">4</definedName>
    <definedName name="BG_Mod" hidden="1">6</definedName>
    <definedName name="BLOCK">#REF!</definedName>
    <definedName name="bmoney">#REF!</definedName>
    <definedName name="bn">{30,140,350,160,"",""}</definedName>
    <definedName name="bn_1">{30,140,350,160,"",""}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c">{30,140,350,160,"",""}</definedName>
    <definedName name="bvc_1">{30,140,350,160,"",""}</definedName>
    <definedName name="bvhk">#REF!,#REF!,#REF!</definedName>
    <definedName name="can">#REF!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TRUNC(([2]!oy-1)/3+1)</definedName>
    <definedName name="cho" hidden="1">{"'Monthly 1997'!$A$3:$S$89"}</definedName>
    <definedName name="Class1">#REF!</definedName>
    <definedName name="Class2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'[4]Счет-Фактура'!#REF!</definedName>
    <definedName name="cntDay">#REF!</definedName>
    <definedName name="cntMonth">#REF!</definedName>
    <definedName name="cntName">#REF!</definedName>
    <definedName name="cntNumber">'[4]Счет-Фактура'!#REF!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'[4]Счет-Фактура'!#REF!</definedName>
    <definedName name="cntPayerBank2">'[4]Счет-Фактура'!#REF!</definedName>
    <definedName name="cntPayerBank3">'[4]Счет-Фактура'!#REF!</definedName>
    <definedName name="cntPayerCount">#REF!</definedName>
    <definedName name="cntPayerCountCor">'[4]Счет-Фактура'!#REF!</definedName>
    <definedName name="cntPriceC">#REF!</definedName>
    <definedName name="cntPriceR">#REF!</definedName>
    <definedName name="cntQnt">'[4]Счет-Фактура'!#REF!</definedName>
    <definedName name="CNTR">#N/A</definedName>
    <definedName name="cntSumC">#REF!</definedName>
    <definedName name="cntSumR">#REF!</definedName>
    <definedName name="cntSuppAddr1">#REF!</definedName>
    <definedName name="cntSuppAddr2">'[4]Счет-Фактура'!#REF!</definedName>
    <definedName name="cntSuppBank">'[4]Счет-Фактура'!#REF!</definedName>
    <definedName name="cntSuppCount">#REF!</definedName>
    <definedName name="cntSuppCountCor">#REF!</definedName>
    <definedName name="cntSupplier">#REF!</definedName>
    <definedName name="cntSuppMFO1">'[4]Счет-Фактура'!#REF!</definedName>
    <definedName name="cntSuppMFO2">'[4]Счет-Фактура'!#REF!</definedName>
    <definedName name="cntSuppTlf">#REF!</definedName>
    <definedName name="cntUnit">'[4]Счет-Фактура'!#REF!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vb">{30,140,350,160,"",""}</definedName>
    <definedName name="cvb_1">{30,140,350,160,"",""}</definedName>
    <definedName name="cw">#REF!</definedName>
    <definedName name="cy">2001</definedName>
    <definedName name="d">3</definedName>
    <definedName name="d_">#REF!</definedName>
    <definedName name="d_00075" hidden="1">'[5]19997'!#REF!</definedName>
    <definedName name="d_00086" hidden="1">'[5]19997'!#REF!</definedName>
    <definedName name="d_00853" hidden="1">'[5]19997'!#REF!</definedName>
    <definedName name="d_00854" hidden="1">'[5]19997'!#REF!</definedName>
    <definedName name="d_01045" hidden="1">'[5]19997'!#REF!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#REF!</definedName>
    <definedName name="ddddd">#REF!</definedName>
    <definedName name="dddddd">TRUNC(([0]!oy-1)/3+1)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{30,140,350,160,"",""}</definedName>
    <definedName name="df_1">{30,140,350,160,"",""}</definedName>
    <definedName name="dfagdg123f1ds23fg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ma">[6]!dima</definedName>
    <definedName name="Disaggregations">#REF!</definedName>
    <definedName name="DOCUNO">#N/A</definedName>
    <definedName name="dohody_tmp">[7]tmp!$I$3:$N$15</definedName>
    <definedName name="Dollar">#REF!</definedName>
    <definedName name="dot">[8]дот!$A$6:$M$350</definedName>
    <definedName name="dse">{30,140,350,160,"",""}</definedName>
    <definedName name="dse_1">{30,140,350,160,"",""}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_1">{30,140,350,160,"",""}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swefdxvc" hidden="1">#REF!</definedName>
    <definedName name="EUR">#REF!</definedName>
    <definedName name="EURO97">#REF!</definedName>
    <definedName name="EURO98">#REF!</definedName>
    <definedName name="ew">{30,140,350,160,"",""}</definedName>
    <definedName name="ew_1">{30,140,350,160,"",""}</definedName>
    <definedName name="ewq" hidden="1">{"BOP_TAB",#N/A,FALSE,"N";"MIDTERM_TAB",#N/A,FALSE,"O"}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ey">{30,140,350,160,"",""}</definedName>
    <definedName name="ey_1">{30,140,350,160,"",""}</definedName>
    <definedName name="f">[6]!FormatKA</definedName>
    <definedName name="fd">#REF!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 hidden="1">{#N/A,#N/A,FALSE,"BODY"}</definedName>
    <definedName name="fff">'[9]000'!$A$1:$C$93</definedName>
    <definedName name="ffx" hidden="1">{#N/A,#N/A,FALSE,"BODY"}</definedName>
    <definedName name="fg">#REF!</definedName>
    <definedName name="fgfh">#REF!</definedName>
    <definedName name="fggf">'[10]14301'!$A:$IV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ormatKA">[6]!FormatKA</definedName>
    <definedName name="fr">#REF!</definedName>
    <definedName name="front_2" hidden="1">{#N/A,#N/A,FALSE,"BODY"}</definedName>
    <definedName name="FullDate">#REF!</definedName>
    <definedName name="g">#REF!</definedName>
    <definedName name="Gazoil05">#N/A</definedName>
    <definedName name="GBP">#REF!</definedName>
    <definedName name="gdp">#REF!</definedName>
    <definedName name="gdpcomp">#REF!</definedName>
    <definedName name="gdpdefl">#REF!</definedName>
    <definedName name="gf">{30,140,350,160,"",""}</definedName>
    <definedName name="gf_1">{30,140,350,160,"",""}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DATE([2]!yil,[2]!_xlnm.Print_Area,1)</definedName>
    <definedName name="h_1">{30,140,350,160,"",""}</definedName>
    <definedName name="HEAT">#REF!</definedName>
    <definedName name="HERE">#REF!</definedName>
    <definedName name="hf">{30,140,350,160,"",""}</definedName>
    <definedName name="hf_1">{30,140,350,160,"",""}</definedName>
    <definedName name="hh">#N/A</definedName>
    <definedName name="hhh">#REF!</definedName>
    <definedName name="hhhhhhhh">#N/A</definedName>
    <definedName name="hhj">#REF!</definedName>
    <definedName name="hj">#REF!</definedName>
    <definedName name="hjilll">TRUNC(([2]!oy-1)/3+1)</definedName>
    <definedName name="hkj">#REF!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hvv">#REF!</definedName>
    <definedName name="I">#REF!</definedName>
    <definedName name="I_1">{30,140,350,160,"",""}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'[11]Analysis of Interest'!$B$81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o">{30,140,350,160,"",""}</definedName>
    <definedName name="io_1">{30,140,350,160,"",""}</definedName>
    <definedName name="ip">#REF!</definedName>
    <definedName name="iu">{30,140,350,160,"",""}</definedName>
    <definedName name="iu_1">{30,140,350,160,"",""}</definedName>
    <definedName name="iuy">{30,140,350,160,"",""}</definedName>
    <definedName name="iuy_1">{30,140,350,160,"",""}</definedName>
    <definedName name="j">{30,140,350,160,"",""}</definedName>
    <definedName name="j_1">{30,140,350,160,"",""}</definedName>
    <definedName name="jhjkfhkj">#REF!</definedName>
    <definedName name="jjj">#REF!</definedName>
    <definedName name="jjkjkjkjkj">#REF!</definedName>
    <definedName name="jkkn">{30,140,350,160,"",""}</definedName>
    <definedName name="jkkn_1">{30,140,350,160,"",""}</definedName>
    <definedName name="jlk">#REF!</definedName>
    <definedName name="JOB">#REF!</definedName>
    <definedName name="jop">#REF!</definedName>
    <definedName name="JPY">#REF!</definedName>
    <definedName name="JR_PAGE_ANCHOR_0_1">#REF!</definedName>
    <definedName name="JU">#REF!</definedName>
    <definedName name="JunSum">#REF!</definedName>
    <definedName name="k">#REF!</definedName>
    <definedName name="k_00075" hidden="1">#REF!</definedName>
    <definedName name="k_00207" hidden="1">#REF!</definedName>
    <definedName name="k_00424" hidden="1">#REF!</definedName>
    <definedName name="k_00440" hidden="1">#REF!</definedName>
    <definedName name="k_00490" hidden="1">#REF!</definedName>
    <definedName name="k_00853" hidden="1">#REF!</definedName>
    <definedName name="k_00855" hidden="1">#REF!</definedName>
    <definedName name="k_09003" hidden="1">#REF!</definedName>
    <definedName name="ka">TRUNC(([2]!oy-1)/3+1)</definedName>
    <definedName name="Kbcn">{30,140,350,160,"",""}</definedName>
    <definedName name="Kbcn_1">{30,140,350,160,"",""}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k">[6]!FormatKA</definedName>
    <definedName name="KLJLK" hidden="1">{#N/A,#N/A,FALSE,"BODY"}</definedName>
    <definedName name="KMENU">#REF!</definedName>
    <definedName name="kol">#REF!</definedName>
    <definedName name="korr">[7]расчет1!$R$3:$X$15</definedName>
    <definedName name="kredit" hidden="1">#REF!</definedName>
    <definedName name="kt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">#REF!</definedName>
    <definedName name="lllll">#N/A</definedName>
    <definedName name="Loan">#REF!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00075" hidden="1">[12]Muammo!#REF!</definedName>
    <definedName name="m_00086" hidden="1">[12]Muammo!#REF!</definedName>
    <definedName name="m_00224" hidden="1">[5]Muammo!#REF!</definedName>
    <definedName name="m_00317" hidden="1">[12]Muammo!#REF!</definedName>
    <definedName name="m_00424" hidden="1">[5]Muammo!#REF!</definedName>
    <definedName name="m_00855" hidden="1">[12]Muammo!#REF!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aySum">#REF!</definedName>
    <definedName name="MCV">#REF!</definedName>
    <definedName name="Medium_term_BOP_scenario">#REF!</definedName>
    <definedName name="mf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 hidden="1">{"'Monthly 1997'!$A$3:$S$89"}</definedName>
    <definedName name="Monthly" hidden="1">{"'Monthly 1997'!$A$3:$S$89"}</definedName>
    <definedName name="MSIX">#REF!</definedName>
    <definedName name="mt_moneyprog">#REF!</definedName>
    <definedName name="mtg">#REF!</definedName>
    <definedName name="MTHREE">#REF!</definedName>
    <definedName name="mu_00207" hidden="1">'[5]16701'!#REF!</definedName>
    <definedName name="mu_00868" hidden="1">'[5]16701'!#REF!</definedName>
    <definedName name="mu_1">#REF!</definedName>
    <definedName name="mu_2">#REF!</definedName>
    <definedName name="muammo_00075" hidden="1">[12]Muammo!#REF!</definedName>
    <definedName name="muammo_00086" hidden="1">[12]Muammo!#REF!</definedName>
    <definedName name="muammo_00224" hidden="1">[5]Muammo!#REF!</definedName>
    <definedName name="muammo_00317" hidden="1">[12]Muammo!#REF!</definedName>
    <definedName name="muammo_00440" hidden="1">[12]Muammo!#REF!</definedName>
    <definedName name="muammo_00855" hidden="1">[12]Muammo!#REF!</definedName>
    <definedName name="muammo_bosh_bank" hidden="1">[12]Muammo!#REF!</definedName>
    <definedName name="mulk_00207" hidden="1">'[5]16701'!#REF!</definedName>
    <definedName name="mulk_00317" hidden="1">'[5]16701'!#REF!</definedName>
    <definedName name="n">{30,140,350,160,"",""}</definedName>
    <definedName name="n_1">{30,140,350,160,"",""}</definedName>
    <definedName name="nakDay">[4]Накладная!#REF!</definedName>
    <definedName name="nakFrom">#REF!</definedName>
    <definedName name="nakMonth">[4]Накладная!#REF!</definedName>
    <definedName name="nakName">#REF!</definedName>
    <definedName name="nakNo">#REF!</definedName>
    <definedName name="nakNumber">[4]Накладная!#REF!</definedName>
    <definedName name="nakPriceC">[4]Накладная!#REF!</definedName>
    <definedName name="nakPriceR">#REF!</definedName>
    <definedName name="nakQnt">#REF!</definedName>
    <definedName name="nakSumC">[4]Накладная!#REF!</definedName>
    <definedName name="nakSumR">#REF!</definedName>
    <definedName name="nakTo">#REF!</definedName>
    <definedName name="nakYear">[4]Накладная!#REF!</definedName>
    <definedName name="nb">{30,140,350,160,"",""}</definedName>
    <definedName name="nb_1">{30,140,350,160,"",""}</definedName>
    <definedName name="nbv">{30,140,350,160,"",""}</definedName>
    <definedName name="nbv_1">{30,140,350,160,"",""}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ewcreat">[6]!newcreat</definedName>
    <definedName name="newcreat1">[6]!newcreat1</definedName>
    <definedName name="NFA_assumptions">#REF!</definedName>
    <definedName name="NFT">#REF!,#REF!,#REF!,#REF!</definedName>
    <definedName name="NGDP">#REF!</definedName>
    <definedName name="nhg">{30,140,350,160,"",""}</definedName>
    <definedName name="nhg_1">{30,140,350,160,"",""}</definedName>
    <definedName name="nj">#REF!</definedName>
    <definedName name="nnn">[6]!nnn</definedName>
    <definedName name="Non_BRO">#REF!</definedName>
    <definedName name="nonbaht">#REF!</definedName>
    <definedName name="nonoil">#REF!</definedName>
    <definedName name="o">{30,140,350,160,"",""}</definedName>
    <definedName name="o_1">{30,140,350,160,"",""}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iu">{30,140,350,160,"",""}</definedName>
    <definedName name="oiu_1">{30,140,350,160,"",""}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 hidden="1">#N/A</definedName>
    <definedName name="oylik_09003" hidden="1">'[5]1-Rais uchun'!#REF!</definedName>
    <definedName name="p">{30,140,350,160,"",""}</definedName>
    <definedName name="p_00075" hidden="1">[5]PERESM!#REF!</definedName>
    <definedName name="p_00317" hidden="1">[5]PERESM!#REF!</definedName>
    <definedName name="p_00490" hidden="1">[5]PERESM!#REF!</definedName>
    <definedName name="p_00868" hidden="1">[5]PERESM!#REF!</definedName>
    <definedName name="p_1">{30,140,350,160,"",""}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ARTNO">#N/A</definedName>
    <definedName name="pds">#REF!</definedName>
    <definedName name="PEND">#REF!</definedName>
    <definedName name="Per_Nam">#REF!</definedName>
    <definedName name="peres_00317" hidden="1">[12]PERESM!#REF!</definedName>
    <definedName name="peres_00490" hidden="1">[5]PERESM!#REF!</definedName>
    <definedName name="peres_00868" hidden="1">[5]PERESM!#REF!</definedName>
    <definedName name="Person">#REF!</definedName>
    <definedName name="pjv">#REF!</definedName>
    <definedName name="PL" hidden="1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o">{30,140,350,160,"",""}</definedName>
    <definedName name="po_1">{30,140,350,160,"",""}</definedName>
    <definedName name="POP">[13]Kurs!$B$1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[14]Store!$B$128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{30,140,350,160,"",""}</definedName>
    <definedName name="q_1">{30,140,350,160,"",""}</definedName>
    <definedName name="qq">#REF!</definedName>
    <definedName name="qqq">#REF!</definedName>
    <definedName name="QTY">#N/A</definedName>
    <definedName name="Question">#REF!</definedName>
    <definedName name="qw">{30,140,350,160,"",""}</definedName>
    <definedName name="qw_1">{30,140,350,160,"",""}</definedName>
    <definedName name="qwe">{30,140,350,160,"",""}</definedName>
    <definedName name="qwe_1">{30,140,350,160,"",""}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hody_tmp">[7]tmp!$I$19:$N$31</definedName>
    <definedName name="Rasmot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{30,140,350,160,"",""}</definedName>
    <definedName name="re_1">{30,140,350,160,"",""}</definedName>
    <definedName name="REAL">#REF!</definedName>
    <definedName name="Recover">[15]Macro1!$A$100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DATE([2]!yil,[2]!oy,1)</definedName>
    <definedName name="respub">#REF!</definedName>
    <definedName name="Results">#REF!</definedName>
    <definedName name="Rev_proj">#REF!</definedName>
    <definedName name="rew">{30,140,350,160,"",""}</definedName>
    <definedName name="rew_1">{30,140,350,160,"",""}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rr">[16]Лист1!$K$1:$L$65536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tew">{30,140,350,160,"",""}</definedName>
    <definedName name="rtew_1">{30,140,350,160,"",""}</definedName>
    <definedName name="RUR">#REF!</definedName>
    <definedName name="RY">#REF!</definedName>
    <definedName name="RZVD">#N/A</definedName>
    <definedName name="S">#REF!</definedName>
    <definedName name="s_00086" hidden="1">[5]Sudebka!#REF!</definedName>
    <definedName name="s_00207" hidden="1">[5]Sudebka!#REF!</definedName>
    <definedName name="s_00440" hidden="1">[5]Sudebka!#REF!</definedName>
    <definedName name="s_00490" hidden="1">[12]Sudebka!#REF!</definedName>
    <definedName name="s_00494" hidden="1">[5]Sudebka!#REF!</definedName>
    <definedName name="s_00853" hidden="1">[12]Sudebka!#REF!</definedName>
    <definedName name="s_00854" hidden="1">[12]Sudebka!#REF!</definedName>
    <definedName name="s_00855" hidden="1">[12]Sudebka!#REF!</definedName>
    <definedName name="s_00868" hidden="1">[12]Sudebka!#REF!</definedName>
    <definedName name="sa">{30,140,350,160,"",""}</definedName>
    <definedName name="sa_1">{30,140,350,160,"",""}</definedName>
    <definedName name="sana">DATE([2]!yil,[2]!oy,1)</definedName>
    <definedName name="SAPBEXrevision">57</definedName>
    <definedName name="SAPBEXsysID">"PBW"</definedName>
    <definedName name="SAPBEXwbID">"49F9PQLCQS9994GQV1OJD4EW4"</definedName>
    <definedName name="saveinvst">#REF!</definedName>
    <definedName name="sd">{30,140,350,160,"",""}</definedName>
    <definedName name="sd_1">{30,140,350,160,"",""}</definedName>
    <definedName name="sdfaes">#REF!</definedName>
    <definedName name="sdfg">#REF!</definedName>
    <definedName name="sdfgsdgsg">#REF!</definedName>
    <definedName name="sdfsdfsd">#N/A</definedName>
    <definedName name="se">{30,140,350,160,"",""}</definedName>
    <definedName name="se_1">{30,140,350,160,"",""}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">{30,140,350,160,"",""}</definedName>
    <definedName name="sf_1">{30,140,350,160,"",""}</definedName>
    <definedName name="sfgdxzfgdf">TRUNC(([0]!oy-1)/3+1)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">{30,140,350,160,"",""}</definedName>
    <definedName name="ss_1">{30,140,350,160,"",""}</definedName>
    <definedName name="sss">#REF!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d_00086" hidden="1">[5]Sudebka!#REF!</definedName>
    <definedName name="sud_00207" hidden="1">[5]Sudebka!#REF!</definedName>
    <definedName name="sud_00317" hidden="1">[12]Sudebka!#REF!</definedName>
    <definedName name="sud_00424" hidden="1">[12]Sudebka!#REF!</definedName>
    <definedName name="sud_00440" hidden="1">[5]Sudebka!#REF!</definedName>
    <definedName name="sud_00494" hidden="1">[5]Sudebka!#REF!</definedName>
    <definedName name="sud_00853" hidden="1">[12]Sudebka!#REF!</definedName>
    <definedName name="sud_00855" hidden="1">[12]Sudebka!#REF!</definedName>
    <definedName name="sud_00868" hidden="1">[5]Sudebka!#REF!</definedName>
    <definedName name="SUMMARY">#REF!</definedName>
    <definedName name="SUMMARY1">#REF!</definedName>
    <definedName name="SUMMARY2">#REF!</definedName>
    <definedName name="sung" hidden="1">{"'Monthly 1997'!$A$3:$S$89"}</definedName>
    <definedName name="sung2" hidden="1">{"'Monthly 1997'!$A$3:$S$89"}</definedName>
    <definedName name="SVOD">#N/A</definedName>
    <definedName name="t">{30,140,350,160,"",""}</definedName>
    <definedName name="t_1">{30,140,350,160,"",""}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#REF!</definedName>
    <definedName name="tabr1">#REF!</definedName>
    <definedName name="tabr7">#REF!</definedName>
    <definedName name="tana">[6]!tana</definedName>
    <definedName name="TANK_BAFFLE">#REF!</definedName>
    <definedName name="TarmoqNew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extRefCopyRangeCount" hidden="1">2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_1">{30,140,350,160,"",""}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e">{30,140,350,160,"",""}</definedName>
    <definedName name="tre_1">{30,140,350,160,"",""}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 hidden="1">{#N/A,#N/A,TRUE,"일정"}</definedName>
    <definedName name="ttt">[16]Лист3!$B$1:$D$65536</definedName>
    <definedName name="TV">#REF!</definedName>
    <definedName name="TwentyLargestData">#REF!</definedName>
    <definedName name="ty">{30,140,350,160,"",""}</definedName>
    <definedName name="ty_1">{30,140,350,160,"",""}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u">{30,140,350,160,"",""}</definedName>
    <definedName name="tyu_1">{30,140,350,160,"",""}</definedName>
    <definedName name="u">{30,140,350,160,"",""}</definedName>
    <definedName name="u_1">{30,140,350,160,"",""}</definedName>
    <definedName name="uiy">{30,140,350,160,"",""}</definedName>
    <definedName name="uiy_1">{30,140,350,160,"",""}</definedName>
    <definedName name="UNIT">#N/A</definedName>
    <definedName name="UOM">#N/A</definedName>
    <definedName name="ure">#REF!</definedName>
    <definedName name="USD">#REF!</definedName>
    <definedName name="USERNAME">#REF!</definedName>
    <definedName name="uy">{30,140,350,160,"",""}</definedName>
    <definedName name="uy_1">{30,140,350,160,"",""}</definedName>
    <definedName name="uyjh">{30,140,350,160,"",""}</definedName>
    <definedName name="uyjh_1">{30,140,350,160,"",""}</definedName>
    <definedName name="uyt">{30,140,350,160,"",""}</definedName>
    <definedName name="uyt_1">{30,140,350,160,"",""}</definedName>
    <definedName name="v">{30,140,350,160,"",""}</definedName>
    <definedName name="v_1">{30,140,350,160,"",""}</definedName>
    <definedName name="vaj">[17]мфо!$A$2:$E$98</definedName>
    <definedName name="val_poz">[7]расчет1!$AC$3:$AI$59</definedName>
    <definedName name="vb">#REF!</definedName>
    <definedName name="vbc">#REF!</definedName>
    <definedName name="vbghh">#REF!</definedName>
    <definedName name="vcx">{30,140,350,160,"",""}</definedName>
    <definedName name="vcx_1">{30,140,350,160,"",""}</definedName>
    <definedName name="VENDOR">#N/A</definedName>
    <definedName name="vgf">#N/A</definedName>
    <definedName name="VNPNO">#N/A</definedName>
    <definedName name="vvv">#REF!</definedName>
    <definedName name="vx">#REF!</definedName>
    <definedName name="w">{30,140,350,160,"",""}</definedName>
    <definedName name="W.SHOP">#REF!</definedName>
    <definedName name="w_1">{30,140,350,160,"",""}</definedName>
    <definedName name="wa">#REF!</definedName>
    <definedName name="wages">#REF!</definedName>
    <definedName name="wagesect">#REF!</definedName>
    <definedName name="we">{30,140,350,160,"",""}</definedName>
    <definedName name="we_1">{30,140,350,160,"",""}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te">'[3]Жиззах янги раз'!#REF!</definedName>
    <definedName name="wer">{30,140,350,160,"",""}</definedName>
    <definedName name="wer_1">{30,140,350,160,"",""}</definedName>
    <definedName name="wf">{30,140,350,160,"",""}</definedName>
    <definedName name="wf_1">{30,140,350,160,"",""}</definedName>
    <definedName name="WFL">#REF!,#REF!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q">#REF!</definedName>
    <definedName name="wqe">{30,140,350,160,"",""}</definedName>
    <definedName name="wqe_1">{30,140,350,160,"",""}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s">{30,140,350,160,"",""}</definedName>
    <definedName name="ws_1">{30,140,350,160,"",""}</definedName>
    <definedName name="wsd">#REF!</definedName>
    <definedName name="wt">{30,140,350,160,"",""}</definedName>
    <definedName name="wt_1">{30,140,350,160,"",""}</definedName>
    <definedName name="wv">{30,140,350,160,"",""}</definedName>
    <definedName name="wv_1">{30,140,350,160,"",""}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wx">{30,140,350,160,"",""}</definedName>
    <definedName name="wx_1">{30,140,350,160,"",""}</definedName>
    <definedName name="wy">{30,140,350,160,"",""}</definedName>
    <definedName name="wy_1">{30,140,350,160,"",""}</definedName>
    <definedName name="wz">#REF!</definedName>
    <definedName name="x">{30,140,350,160,"",""}</definedName>
    <definedName name="x_1">{30,140,350,160,"",""}</definedName>
    <definedName name="xcv">{30,140,350,160,"",""}</definedName>
    <definedName name="xcv_1">{30,140,350,160,"",""}</definedName>
    <definedName name="xczx">{30,140,350,160,"",""}</definedName>
    <definedName name="xczx_1">{30,140,350,160,"",""}</definedName>
    <definedName name="XREF_COLUMN_1" hidden="1">#REF!</definedName>
    <definedName name="XREF_COLUMN_2" hidden="1">#REF!</definedName>
    <definedName name="XRefColumnsCount" hidden="1">1</definedName>
    <definedName name="XRefCopy1" hidden="1">#REF!</definedName>
    <definedName name="XRefCopyRangeCount" hidden="1">1</definedName>
    <definedName name="XRefPaste1" hidden="1">#REF!</definedName>
    <definedName name="XRefPaste2" hidden="1">#REF!</definedName>
    <definedName name="XRefPaste3" hidden="1">#REF!</definedName>
    <definedName name="XRefPasteRangeCount" hidden="1">3</definedName>
    <definedName name="xvcvcxzdsfs">#REF!</definedName>
    <definedName name="xxx">#REF!</definedName>
    <definedName name="y">{30,140,350,160,"",""}</definedName>
    <definedName name="y_1">{30,140,350,160,"",""}</definedName>
    <definedName name="year">#REF!</definedName>
    <definedName name="yil" hidden="1">#N/A</definedName>
    <definedName name="YP">#REF!</definedName>
    <definedName name="yt">{30,140,350,160,"",""}</definedName>
    <definedName name="yt_1">{30,140,350,160,"",""}</definedName>
    <definedName name="ytr">{30,140,350,160,"",""}</definedName>
    <definedName name="ytr_1">{30,140,350,160,"",""}</definedName>
    <definedName name="ytu">{30,140,350,160,"",""}</definedName>
    <definedName name="ytu_1">{30,140,350,160,"",""}</definedName>
    <definedName name="yy">#REF!</definedName>
    <definedName name="z">{30,140,350,160,"",""}</definedName>
    <definedName name="z_1">{30,140,350,160,"",""}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[18]оборот!$A:$B,[18]оборот!$1:$1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a">{30,140,350,160,"",""}</definedName>
    <definedName name="za_1">{30,140,350,160,"",""}</definedName>
    <definedName name="zb">#REF!</definedName>
    <definedName name="ZRATEINDC">#N/A</definedName>
    <definedName name="zsfhgsadfgh">TRUNC(([0]!oy-1)/3+1)</definedName>
    <definedName name="zx">{30,140,350,160,"",""}</definedName>
    <definedName name="zx_1">{30,140,350,160,"",""}</definedName>
    <definedName name="zzz">#REF!</definedName>
    <definedName name="а">#REF!</definedName>
    <definedName name="а1">#REF!</definedName>
    <definedName name="А10">#REF!</definedName>
    <definedName name="А12">#REF!</definedName>
    <definedName name="А17">#REF!</definedName>
    <definedName name="а209">#REF!</definedName>
    <definedName name="А7">#REF!</definedName>
    <definedName name="А9">#REF!</definedName>
    <definedName name="аа" hidden="1">#REF!</definedName>
    <definedName name="аа1">#REF!</definedName>
    <definedName name="аа2">#REF!</definedName>
    <definedName name="ааа">'[19]Фориш 2003'!$O$4</definedName>
    <definedName name="аааа">[20]f007502_18X!#REF!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а">[6]!FormatKA</definedName>
    <definedName name="аааааааааааааа" hidden="1">#REF!</definedName>
    <definedName name="ааааппримека">DATE([2]!yil,[2]!oy,1)</definedName>
    <definedName name="ааав">#REF!</definedName>
    <definedName name="абду">#REF!</definedName>
    <definedName name="ав">#REF!</definedName>
    <definedName name="аваав">{30,140,350,160,"",""}</definedName>
    <definedName name="аваав_1">{30,140,350,160,"",""}</definedName>
    <definedName name="ававпаррпор">{30,140,350,160,"",""}</definedName>
    <definedName name="ававпаррпор_1">{30,140,350,160,"",""}</definedName>
    <definedName name="авқ">#REF!</definedName>
    <definedName name="авлб">#REF!</definedName>
    <definedName name="_xlnm.Auto_Open">#REF!</definedName>
    <definedName name="адр">"$A$3"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мал">DATE(yil,oy,1)</definedName>
    <definedName name="акциз">#REF!</definedName>
    <definedName name="алан">прилож3/1000</definedName>
    <definedName name="Албина">#REF!</definedName>
    <definedName name="али">[21]муаммо!$1:$1048576</definedName>
    <definedName name="ан">DATE([2]!yil,[2]!oy,1)</definedName>
    <definedName name="Анд">TRUNC(([2]!oy-1)/3+1)</definedName>
    <definedName name="андижон">TRUNC(([2]!oy-1)/3+1)</definedName>
    <definedName name="аоларол">#REF!</definedName>
    <definedName name="ап">#REF!</definedName>
    <definedName name="апа">#REF!</definedName>
    <definedName name="апавлпо">{30,140,350,160,"",""}</definedName>
    <definedName name="апавлпо_1">{30,140,350,160,"",""}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п">{30,140,350,160,"",""}</definedName>
    <definedName name="апп_1">{30,140,350,160,"",""}</definedName>
    <definedName name="апр">{30,140,350,160,"",""}</definedName>
    <definedName name="апр_1">{30,140,350,160,"",""}</definedName>
    <definedName name="апрель">#REF!</definedName>
    <definedName name="аув\">[22]ффф!$C$1:$E$95</definedName>
    <definedName name="аук">TRUNC(([2]!oy-1)/3+1)</definedName>
    <definedName name="аыв" hidden="1">#REF!</definedName>
    <definedName name="база">[23]база!$A$2:$H$5001</definedName>
    <definedName name="База__данных">#REF!</definedName>
    <definedName name="_xlnm.Database">#REF!</definedName>
    <definedName name="база1">'[24]16102'!$A:$G</definedName>
    <definedName name="база2">#REF!</definedName>
    <definedName name="база3">#REF!</definedName>
    <definedName name="баланс">#REF!</definedName>
    <definedName name="бан">#REF!</definedName>
    <definedName name="банклар" hidden="1">#REF!</definedName>
    <definedName name="Бахмал">#REF!</definedName>
    <definedName name="бахром">{30,140,350,160,"",""}</definedName>
    <definedName name="бахром_1">{30,140,350,160,"",""}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бб">#REF!</definedName>
    <definedName name="БВ">#REF!</definedName>
    <definedName name="беенок">{30,140,350,160,"",""}</definedName>
    <definedName name="беенок_1">{30,140,350,160,"",""}</definedName>
    <definedName name="бир">#REF!</definedName>
    <definedName name="БОГОТТУМАН">#REF!</definedName>
    <definedName name="бос">#REF!</definedName>
    <definedName name="Бошкалар">#REF!</definedName>
    <definedName name="бугун">#REF!</definedName>
    <definedName name="букун">#REF!</definedName>
    <definedName name="Бух">TRUNC(([2]!oy-1)/3+1)</definedName>
    <definedName name="Бухоро">#REF!</definedName>
    <definedName name="бь">{30,140,350,160,"",""}</definedName>
    <definedName name="бь_1">{30,140,350,160,"",""}</definedName>
    <definedName name="бю">{30,140,350,160,"",""}</definedName>
    <definedName name="бю_1">{30,140,350,160,"",""}</definedName>
    <definedName name="Бюджет">#REF!</definedName>
    <definedName name="в">#REF!</definedName>
    <definedName name="в_1">{30,140,350,160,"",""}</definedName>
    <definedName name="В1000">#REF!</definedName>
    <definedName name="В5">#REF!</definedName>
    <definedName name="в999999">#REF!</definedName>
    <definedName name="ва">#REF!</definedName>
    <definedName name="ваа" hidden="1">{#N/A,#N/A,FALSE,"BODY"}</definedName>
    <definedName name="вааа">TRUNC(([0]!oy-1)/3+1)</definedName>
    <definedName name="вава" hidden="1">#REF!</definedName>
    <definedName name="вавававвав">#REF!/1000</definedName>
    <definedName name="валюта">#N/A</definedName>
    <definedName name="вап">#REF!</definedName>
    <definedName name="вапқвап">#REF!</definedName>
    <definedName name="вар">#REF!</definedName>
    <definedName name="ВАРВАРАВ">#REF!</definedName>
    <definedName name="вареват">#REF!</definedName>
    <definedName name="вв">#REF!</definedName>
    <definedName name="вва">{30,140,350,160,"",""}</definedName>
    <definedName name="вва_1">{30,140,350,160,"",""}</definedName>
    <definedName name="ввв">{30,140,350,160,"",""}</definedName>
    <definedName name="ввв_1">{30,140,350,160,"",""}</definedName>
    <definedName name="вввв">#REF!</definedName>
    <definedName name="вввввв">#REF!</definedName>
    <definedName name="Введенные_значения">IF([0]!Сум_кред*[0]!Проц_став*[0]!Год_кред*[0]!Нач_кред&gt;0,1,0)</definedName>
    <definedName name="вил">#REF!</definedName>
    <definedName name="вкыарпыва">#REF!</definedName>
    <definedName name="вқч">#REF!</definedName>
    <definedName name="влқа">#REF!</definedName>
    <definedName name="вмм">{30,140,350,160,"",""}</definedName>
    <definedName name="вмм_1">{30,140,350,160,"",""}</definedName>
    <definedName name="вова">#REF!</definedName>
    <definedName name="впа">#REF!</definedName>
    <definedName name="врпороро">#REF!</definedName>
    <definedName name="вфвф">#REF!</definedName>
    <definedName name="вфыв">TRUNC(([2]!oy-1)/3+1)</definedName>
    <definedName name="вфывфыв">#REF!</definedName>
    <definedName name="вцка">#REF!</definedName>
    <definedName name="вы">{30,140,350,160,"",""}</definedName>
    <definedName name="вы_1">{30,140,350,160,"",""}</definedName>
    <definedName name="выбыло">0</definedName>
    <definedName name="выв">TRUNC(([2]!oy-1)/3+1)</definedName>
    <definedName name="вывоз">#REF!</definedName>
    <definedName name="вывывыв">{30,140,350,160,"",""}</definedName>
    <definedName name="вывывыв_1">{30,140,350,160,"",""}</definedName>
    <definedName name="вып">[25]режа!$A$1:$R$862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_1">{30,140,350,160,"",""}</definedName>
    <definedName name="гажк">#REF!</definedName>
    <definedName name="газ">дел/1000</definedName>
    <definedName name="газконденсат">#REF!</definedName>
    <definedName name="галла_нархи">'[26]Фориш 2003'!$O$4</definedName>
    <definedName name="галлаааа">'[27]Фориш 2003'!$O$4</definedName>
    <definedName name="гг">#REF!</definedName>
    <definedName name="ггг">#REF!</definedName>
    <definedName name="ггггг">#REF!</definedName>
    <definedName name="гггггггггг" hidden="1">#REF!</definedName>
    <definedName name="гн">{30,140,350,160,"",""}</definedName>
    <definedName name="гн_1">{30,140,350,160,"",""}</definedName>
    <definedName name="гне">{30,140,350,160,"",""}</definedName>
    <definedName name="гне_1">{30,140,350,160,"",""}</definedName>
    <definedName name="го">#REF!</definedName>
    <definedName name="год">#REF!</definedName>
    <definedName name="Год_кред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раф">#REF!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">{30,140,350,160,"",""}</definedName>
    <definedName name="да_1">{30,140,350,160,"",""}</definedName>
    <definedName name="Данные">#REF!</definedName>
    <definedName name="даража">#N/A</definedName>
    <definedName name="Дат_опл">#REF!</definedName>
    <definedName name="Дат_плат">DATE(YEAR([0]!Нач_кред),MONTH([0]!Нач_кред)+Payment_Number,DAY([0]!Нач_кред))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>#REF!</definedName>
    <definedName name="дддд" hidden="1">#REF!</definedName>
    <definedName name="ддддд" hidden="1">#REF!,#REF!,#REF!,#REF!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ёр">{30,140,350,160,"",""}</definedName>
    <definedName name="диёр_1">{30,140,350,160,"",""}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искаври">#REF!</definedName>
    <definedName name="дискаври1">#REF!</definedName>
    <definedName name="дл">[0]!_a1Z,[0]!_a2Z</definedName>
    <definedName name="длдпржпрдоьж">#REF!</definedName>
    <definedName name="длоолл30">#REF!</definedName>
    <definedName name="Для_KD_LKO">[6]!Для_KD_LKO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оп_плат">#REF!</definedName>
    <definedName name="дорш">#REF!</definedName>
    <definedName name="дтр">#REF!</definedName>
    <definedName name="дустл">{30,140,350,160,"",""}</definedName>
    <definedName name="дустл_1">{30,140,350,160,"",""}</definedName>
    <definedName name="е">#REF!</definedName>
    <definedName name="ё">#REF!</definedName>
    <definedName name="еворуева">#REF!</definedName>
    <definedName name="ЁГ">TRUNC(([2]!oy-1)/3+1)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к">{30,140,350,160,"",""}</definedName>
    <definedName name="ек_1">{30,140,350,160,"",""}</definedName>
    <definedName name="еке">{30,140,350,160,"",""}</definedName>
    <definedName name="еке_1">{30,140,350,160,"",""}</definedName>
    <definedName name="ен">{30,140,350,160,"",""}</definedName>
    <definedName name="ен_1">{30,140,350,160,"",""}</definedName>
    <definedName name="енр" hidden="1">#REF!</definedName>
    <definedName name="ЕОР">#N/A</definedName>
    <definedName name="ж">#REF!</definedName>
    <definedName name="жал">#REF!</definedName>
    <definedName name="жалаб">#REF!</definedName>
    <definedName name="жами">#REF!</definedName>
    <definedName name="жами1">#REF!</definedName>
    <definedName name="жамол">#REF!</definedName>
    <definedName name="жд">#REF!</definedName>
    <definedName name="жжж">#REF!</definedName>
    <definedName name="жжжжжжж" hidden="1">#REF!</definedName>
    <definedName name="жиз">#REF!</definedName>
    <definedName name="Жиззах">{30,140,350,160,"",""}</definedName>
    <definedName name="Жиззах_1">{30,140,350,160,"",""}</definedName>
    <definedName name="жиззсвод">#REF!</definedName>
    <definedName name="жл">#REF!</definedName>
    <definedName name="жура">#REF!</definedName>
    <definedName name="з">#REF!</definedName>
    <definedName name="_xlnm.Print_Titles" localSheetId="0">харид!$4:$5</definedName>
    <definedName name="_xlnm.Print_Titles">#REF!</definedName>
    <definedName name="Закрытый359">#REF!</definedName>
    <definedName name="зал">{30,140,350,160,"",""}</definedName>
    <definedName name="зал_1">{30,140,350,160,"",""}</definedName>
    <definedName name="Запрос1">#REF!</definedName>
    <definedName name="Запрос10">#REF!</definedName>
    <definedName name="Запрос2">#REF!</definedName>
    <definedName name="Запрос9">#REF!</definedName>
    <definedName name="Зарплата_1">#REF!</definedName>
    <definedName name="Зарплата_2">#REF!</definedName>
    <definedName name="зафар">{30,140,350,160,"",""}</definedName>
    <definedName name="зафар_1">{30,140,350,160,"",""}</definedName>
    <definedName name="зд">#REF!,#REF!,#REF!</definedName>
    <definedName name="зж">{30,140,350,160,"",""}</definedName>
    <definedName name="зж_1">{30,140,350,160,"",""}</definedName>
    <definedName name="ззз">#REF!</definedName>
    <definedName name="зщ">{30,140,350,160,"",""}</definedName>
    <definedName name="зщ_1">{30,140,350,160,"",""}</definedName>
    <definedName name="и">#REF!</definedName>
    <definedName name="иепр">#REF!</definedName>
    <definedName name="избос">#REF!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и">#REF!</definedName>
    <definedName name="иииииитт">{30,140,350,160,"",""}</definedName>
    <definedName name="иииииитт_1">{30,140,350,160,"",""}</definedName>
    <definedName name="икки">#REF!</definedName>
    <definedName name="илхом">#REF!</definedName>
    <definedName name="ИЛЬЯС">#REF!</definedName>
    <definedName name="имиттампа">{30,140,350,160,"",""}</definedName>
    <definedName name="имиттампа_1">{30,140,350,160,"",""}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нкасса">{30,140,350,160,"",""}</definedName>
    <definedName name="инкасса_1">{30,140,350,160,"",""}</definedName>
    <definedName name="ип">#REF!</definedName>
    <definedName name="ипак">#REF!</definedName>
    <definedName name="ипотека">#REF!,#REF!,#REF!,#REF!</definedName>
    <definedName name="ипр">{30,140,350,160,"",""}</definedName>
    <definedName name="ипр_1">{30,140,350,160,"",""}</definedName>
    <definedName name="исм">{30,140,350,160,"",""}</definedName>
    <definedName name="исм_1">{30,140,350,160,"",""}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ил">#REF!</definedName>
    <definedName name="йиллик">#REF!</definedName>
    <definedName name="йй">#REF!</definedName>
    <definedName name="ййй">[28]база!$1:$1048576</definedName>
    <definedName name="ЙЙЙЙ" hidden="1">#REF!</definedName>
    <definedName name="йф">#REF!</definedName>
    <definedName name="йц">{30,140,350,160,"",""}</definedName>
    <definedName name="йц_1">{30,140,350,160,"",""}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ка">#REF!</definedName>
    <definedName name="Карбамид" hidden="1">{"'Monthly 1997'!$A$3:$S$89"}</definedName>
    <definedName name="карз">#REF!</definedName>
    <definedName name="касса">'[29]кассак бюджет'!$B$1:$AD$65536</definedName>
    <definedName name="кахрамон">#REF!</definedName>
    <definedName name="Кахрамон_2">#REF!</definedName>
    <definedName name="кацуац">{30,140,350,160,"",""}</definedName>
    <definedName name="кацуац_1">{30,140,350,160,"",""}</definedName>
    <definedName name="кашка">#REF!</definedName>
    <definedName name="Кашкадарё">#REF!</definedName>
    <definedName name="кварт">#REF!</definedName>
    <definedName name="ке">{30,140,350,160,"",""}</definedName>
    <definedName name="ке_1">{30,140,350,160,"",""}</definedName>
    <definedName name="кейин">[30]кейин!$A$1:$CD$597</definedName>
    <definedName name="кейс">#REF!</definedName>
    <definedName name="кен">{30,140,350,160,"",""}</definedName>
    <definedName name="кен_1">{30,140,350,160,"",""}</definedName>
    <definedName name="кз">#REF!</definedName>
    <definedName name="кириша">#REF!</definedName>
    <definedName name="кк">{30,140,350,160,"",""}</definedName>
    <definedName name="кк_1">{30,140,350,160,"",""}</definedName>
    <definedName name="ккк">#REF!</definedName>
    <definedName name="книга10">DATE([2]!yil,[2]!oy,1)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_сал">#REF!</definedName>
    <definedName name="константы">#REF!,#REF!,#REF!,#REF!,#REF!,#REF!,#REF!,#REF!,#REF!</definedName>
    <definedName name="Кораколпок">#REF!</definedName>
    <definedName name="коха">#REF!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Т">#REF!</definedName>
    <definedName name="ку">{30,140,350,160,"",""}</definedName>
    <definedName name="ку_1">{30,140,350,160,"",""}</definedName>
    <definedName name="кул">#REF!</definedName>
    <definedName name="Кулок">{30,140,350,160,"",""}</definedName>
    <definedName name="Кулок_1">{30,140,350,160,"",""}</definedName>
    <definedName name="култивация">#REF!</definedName>
    <definedName name="культи">'[26]Фориш 2003'!$O$4</definedName>
    <definedName name="купкари">#REF!</definedName>
    <definedName name="Курс">#REF!</definedName>
    <definedName name="курс1">#REF!</definedName>
    <definedName name="Кўрсаткичлар">#REF!</definedName>
    <definedName name="кутча">{30,140,350,160,"",""}</definedName>
    <definedName name="кутча_1">{30,140,350,160,"",""}</definedName>
    <definedName name="куш.жад">TRUNC(([2]!oy-1)/3+1)</definedName>
    <definedName name="кэ">#REF!</definedName>
    <definedName name="қ">#REF!</definedName>
    <definedName name="қвақва">#REF!</definedName>
    <definedName name="қвапв">#REF!</definedName>
    <definedName name="қвапп">DATE([2]!yil,[2]!oy,1)</definedName>
    <definedName name="ққ">'[9]000'!$A$1:$C$93</definedName>
    <definedName name="қққ">#REF!</definedName>
    <definedName name="қукрқаифпафв">#REF!</definedName>
    <definedName name="л">#REF!</definedName>
    <definedName name="лвлл">#REF!</definedName>
    <definedName name="лд">#REF!</definedName>
    <definedName name="лджрпж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ит">{30,140,350,160,"",""}</definedName>
    <definedName name="лит_1">{30,140,350,160,"",""}</definedName>
    <definedName name="лл" hidden="1">{#N/A,#N/A,TRUE,"일정"}</definedName>
    <definedName name="ллл">#REF!</definedName>
    <definedName name="ЛЛЛЛ" hidden="1">#REF!</definedName>
    <definedName name="лллллллллллллл">TRUNC(([2]!oy-1)/3+1)</definedName>
    <definedName name="ло">{30,140,350,160,"",""}</definedName>
    <definedName name="ло_1">{30,140,350,160,"",""}</definedName>
    <definedName name="лой">[31]лой!#REF!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ор">#REF!</definedName>
    <definedName name="лр">#REF!</definedName>
    <definedName name="м">#REF!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DATE([2]!yil,[2]!oy,1)</definedName>
    <definedName name="Макрос1">#REF!</definedName>
    <definedName name="Макрос2">#REF!</definedName>
    <definedName name="Макрос3">#REF!</definedName>
    <definedName name="марка">[32]s!$Q$124</definedName>
    <definedName name="Март">#REF!</definedName>
    <definedName name="мас">[33]ресурс!$D$8:$I$1048576</definedName>
    <definedName name="Массив_обл">[34]Массив!$B$9:$C$21</definedName>
    <definedName name="Массив_СвС">[35]свод_СвС!$C$12:$L$200</definedName>
    <definedName name="Матр">#REF!</definedName>
    <definedName name="машина">{30,140,350,160,"",""}</definedName>
    <definedName name="машина_1">{30,140,350,160,"",""}</definedName>
    <definedName name="МАЪЛУМОТ">#REF!</definedName>
    <definedName name="Месяцы">'[36]Месяцы и года'!$B$2:$B$13</definedName>
    <definedName name="мет">#REF!</definedName>
    <definedName name="мет11">TRUNC(([0]!oy-1)/3+1)</definedName>
    <definedName name="мз">#REF!</definedName>
    <definedName name="МЗ_1">#REF!</definedName>
    <definedName name="МЗ_2">#REF!</definedName>
    <definedName name="микро">DATE([2]!yil,[2]!oy,1)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#REF!</definedName>
    <definedName name="мингча">#REF!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">{30,140,350,160,"",""}</definedName>
    <definedName name="мирз_1">{30,140,350,160,"",""}</definedName>
    <definedName name="Мирзачул">'[37]Фориш 2003'!$O$4</definedName>
    <definedName name="мкб">[38]f007502_18X!#REF!</definedName>
    <definedName name="МКББ">TRUNC(([2]!oy-1)/3+1)</definedName>
    <definedName name="МКБББББ">TRUNC(([2]!oy-1)/3+1)</definedName>
    <definedName name="мм">'[9]000'!$A$1:$C$93</definedName>
    <definedName name="ммм">#REF!</definedName>
    <definedName name="мммм">#REF!</definedName>
    <definedName name="МММММ">TRUNC(([2]!oy-1)/3+1)</definedName>
    <definedName name="мобил" hidden="1">#REF!</definedName>
    <definedName name="Монетиз">#REF!</definedName>
    <definedName name="мссиииисс">{30,140,350,160,"",""}</definedName>
    <definedName name="мссиииисс_1">{30,140,350,160,"",""}</definedName>
    <definedName name="МССЯВВАВВФФ">{30,140,350,160,"",""}</definedName>
    <definedName name="МССЯВВАВВФФ_1">{30,140,350,160,"",""}</definedName>
    <definedName name="МТР">#N/A</definedName>
    <definedName name="мфо">[39]база!$A:$F</definedName>
    <definedName name="мфо3">[40]Лист2!$A$2:$E$89</definedName>
    <definedName name="мфпрог">#REF!</definedName>
    <definedName name="мфу02">#REF!</definedName>
    <definedName name="н">#REF!</definedName>
    <definedName name="навои">#REF!</definedName>
    <definedName name="Навоий">#REF!</definedName>
    <definedName name="Нак_проц">#REF!</definedName>
    <definedName name="Накт">TRUNC(([2]!oy-1)/3+1)</definedName>
    <definedName name="наман">#REF!</definedName>
    <definedName name="Наманган">#REF!</definedName>
    <definedName name="нар26" hidden="1">#REF!,#REF!,#REF!,#REF!</definedName>
    <definedName name="наф">#N/A</definedName>
    <definedName name="нац">#REF!</definedName>
    <definedName name="Нач_кред">#REF!</definedName>
    <definedName name="Нач_сал">#REF!</definedName>
    <definedName name="Начало">#REF!</definedName>
    <definedName name="нбу">#REF!</definedName>
    <definedName name="не">{30,140,350,160,"",""}</definedName>
    <definedName name="не_1">{30,140,350,160,"",""}</definedName>
    <definedName name="неделя">#REF!</definedName>
    <definedName name="неукв">#REF!</definedName>
    <definedName name="нилуфа">#REF!</definedName>
    <definedName name="нилуфар">#REF!</definedName>
    <definedName name="нк">{30,140,350,160,"",""}</definedName>
    <definedName name="нк_1">{30,140,350,160,"",""}</definedName>
    <definedName name="нн">#REF!</definedName>
    <definedName name="ннн">#REF!</definedName>
    <definedName name="новое">#REF!</definedName>
    <definedName name="новый">[0]!_a1Z,[0]!_a2Z</definedName>
    <definedName name="Ном_плат">#REF!</definedName>
    <definedName name="Норма">[41]Нарх!$A$1:$P$248</definedName>
    <definedName name="Ноя2">#REF!</definedName>
    <definedName name="нояб">#REF!</definedName>
    <definedName name="нояб.">#REF!</definedName>
    <definedName name="Ноябрь">#REF!</definedName>
    <definedName name="НП2">DATE([2]!yil,[2]!oy,1)</definedName>
    <definedName name="нук">TRUNC(([2]!oy-1)/3+1)</definedName>
    <definedName name="нур">#REF!</definedName>
    <definedName name="о">{30,140,350,160,"",""}</definedName>
    <definedName name="о_1">{30,140,350,160,"",""}</definedName>
    <definedName name="О42">#REF!</definedName>
    <definedName name="_xlnm.Print_Area" localSheetId="0">харид!$A$1:$P$99</definedName>
    <definedName name="_xlnm.Print_Area">#REF!</definedName>
    <definedName name="объед">#REF!</definedName>
    <definedName name="овкей">#REF!</definedName>
    <definedName name="ол">{30,140,350,160,"",""}</definedName>
    <definedName name="ол_1">{30,140,350,160,"",""}</definedName>
    <definedName name="ола">'[42]Гай пахта'!#REF!</definedName>
    <definedName name="олг">#REF!</definedName>
    <definedName name="олл">#REF!,#REF!,#REF!,#REF!,#REF!,#REF!,#REF!,#REF!,#REF!</definedName>
    <definedName name="олмос">'[42]Гай пахта'!#REF!</definedName>
    <definedName name="олр">#REF!</definedName>
    <definedName name="олтин_дала">#REF!</definedName>
    <definedName name="ольга" hidden="1">{#N/A,#N/A,FALSE,"BODY"}</definedName>
    <definedName name="оля">#REF!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ллолол" hidden="1">#REF!</definedName>
    <definedName name="ооо">#REF!</definedName>
    <definedName name="оооо">TRUNC(([2]!oy-1)/3+1)</definedName>
    <definedName name="ооооо" hidden="1">#REF!,#REF!,#REF!,#REF!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лролр">#REF!</definedName>
    <definedName name="ОРОРО1">#REF!</definedName>
    <definedName name="орп">#REF!</definedName>
    <definedName name="Осн_сум">#REF!</definedName>
    <definedName name="ОСТ">0</definedName>
    <definedName name="Откл_день">[43]ГО!$GH$2</definedName>
    <definedName name="отпро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хири">[44]охири!$A$9:$CG$1069</definedName>
    <definedName name="п">#REF!</definedName>
    <definedName name="па">#REF!</definedName>
    <definedName name="павраврпв">#REF!</definedName>
    <definedName name="пап">#REF!</definedName>
    <definedName name="паур">#REF!</definedName>
    <definedName name="пах">#REF!</definedName>
    <definedName name="пахта">{30,140,350,160,"",""}</definedName>
    <definedName name="пахта_1">{30,140,350,160,"",""}</definedName>
    <definedName name="пахта2">{30,140,350,160,"",""}</definedName>
    <definedName name="пахта2_1">{30,140,350,160,"",""}</definedName>
    <definedName name="ПЕНСИЯ">#REF!</definedName>
    <definedName name="период">1</definedName>
    <definedName name="печать">#REF!</definedName>
    <definedName name="пж">#REF!</definedName>
    <definedName name="ПИР">#REF!</definedName>
    <definedName name="ПИРА">#REF!</definedName>
    <definedName name="План_доп_плат">#REF!</definedName>
    <definedName name="План_мес_плат">#REF!</definedName>
    <definedName name="План_плат">#REF!</definedName>
    <definedName name="План_проц_став">#REF!</definedName>
    <definedName name="по">#REF!</definedName>
    <definedName name="Полигон">#REF!</definedName>
    <definedName name="Полн_печ">#REF!</definedName>
    <definedName name="попр">#REF!</definedName>
    <definedName name="пор">#REF!</definedName>
    <definedName name="портфель">#REF!</definedName>
    <definedName name="посл.вар">#REF!</definedName>
    <definedName name="Посл_строка">IF(Введенные_значения,[0]!Строка_заг+[0]!Число_платежей,[0]!Строка_заг)</definedName>
    <definedName name="поступило">36525</definedName>
    <definedName name="Поток2004">#REF!</definedName>
    <definedName name="пп">[45]ффф!$C$1:$E$95</definedName>
    <definedName name="ппп">[46]Лист5!$BG$1:$BH$65536</definedName>
    <definedName name="ппппп">#REF!</definedName>
    <definedName name="пппппп">прилож3/1000</definedName>
    <definedName name="пппппппп" hidden="1">#REF!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'[47]уюшмага10,09 холатига'!#REF!</definedName>
    <definedName name="проба" hidden="1">#REF!,#REF!</definedName>
    <definedName name="ПРОГНОЗНЫЕ_ПАРАМЕТРЫ_РАСХОДОВ">#REF!</definedName>
    <definedName name="прок">TRUNC(([2]!oy-1)/3+1)</definedName>
    <definedName name="прокуратура">DATE([2]!yil,[2]!oy,1)</definedName>
    <definedName name="пром2">TRUNC((#REF!-1)/3+1)</definedName>
    <definedName name="просрочка2">#N/A</definedName>
    <definedName name="Проц">#REF!</definedName>
    <definedName name="Проц_став">#REF!</definedName>
    <definedName name="проч">TRUNC(([2]!oy-1)/3+1)</definedName>
    <definedName name="прпрпр">TRUNC(([2]!oy-1)/3+1)</definedName>
    <definedName name="прпрпрпр">#REF!</definedName>
    <definedName name="прро">#REF!</definedName>
    <definedName name="псб">#REF!</definedName>
    <definedName name="пт">DATE([2]!yil,[2]!oy,1)</definedName>
    <definedName name="птаыв">#REF!</definedName>
    <definedName name="пункт">[41]Пункт!$A$1:$B$9</definedName>
    <definedName name="р">#REF!</definedName>
    <definedName name="р_1">{30,140,350,160,"",""}</definedName>
    <definedName name="район">{30,140,350,160,"",""}</definedName>
    <definedName name="район_1">{30,140,350,160,"",""}</definedName>
    <definedName name="Районы1">#REF!</definedName>
    <definedName name="расм2">[38]f007502_18X!#REF!</definedName>
    <definedName name="рассмотрительная2">#REF!</definedName>
    <definedName name="РАСХ">0</definedName>
    <definedName name="расход">#REF!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жа">{30,140,350,160,"",""}</definedName>
    <definedName name="режа_1">{30,140,350,160,"",""}</definedName>
    <definedName name="Рек">#REF!</definedName>
    <definedName name="_xlnm.Recorder">#REF!</definedName>
    <definedName name="рес">TRUNC(([2]!oy-1)/3+1)</definedName>
    <definedName name="респ">TRUNC(([2]!oy-1)/3+1)</definedName>
    <definedName name="ро">TRUNC(([0]!oy-1)/3+1)</definedName>
    <definedName name="ро1">TRUNC(([0]!oy-1)/3+1)</definedName>
    <definedName name="роол">#REF!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DATE([2]!yil,[2]!oy,1)</definedName>
    <definedName name="рорро" hidden="1">{#N/A,#N/A,FALSE,"BODY"}</definedName>
    <definedName name="рпаврпаравравр">#REF!</definedName>
    <definedName name="рполпролпол">#REF!</definedName>
    <definedName name="рпра">#REF!</definedName>
    <definedName name="РПРПРРПР">#REF!</definedName>
    <definedName name="рр">'[9]000'!$A$1:$C$93</definedName>
    <definedName name="ррр">[16]Лист4!$A$1:$B$65536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3">#REF!</definedName>
    <definedName name="с519">#REF!</definedName>
    <definedName name="с52">#REF!</definedName>
    <definedName name="с86">#REF!</definedName>
    <definedName name="Сав">TRUNC(([2]!oy-1)/3+1)</definedName>
    <definedName name="Савдо">TRUNC(([2]!oy-1)/3+1)</definedName>
    <definedName name="сак">'[48]000'!$A$1:$C$94</definedName>
    <definedName name="сальдо">#N/A</definedName>
    <definedName name="сам">{30,140,350,160,"",""}</definedName>
    <definedName name="сам_1">{30,140,350,160,"",""}</definedName>
    <definedName name="Самарканд">#REF!</definedName>
    <definedName name="Самигову">#REF!</definedName>
    <definedName name="Сброс_обл_печати">OFFSET(Полн_печ,0,0,Посл_строка)</definedName>
    <definedName name="Св">дел/1000</definedName>
    <definedName name="свод">#REF!,#REF!,#REF!</definedName>
    <definedName name="свод_кор">дел/1000</definedName>
    <definedName name="сводка">{30,140,350,160,"",""}</definedName>
    <definedName name="сводка_1">{30,140,350,160,"",""}</definedName>
    <definedName name="свока">#REF!</definedName>
    <definedName name="сел">{30,140,350,160,"",""}</definedName>
    <definedName name="сел_1">{30,140,350,160,"",""}</definedName>
    <definedName name="Сельхоз">#N/A</definedName>
    <definedName name="Сирдарё">#REF!</definedName>
    <definedName name="смавввсмсм">{30,140,350,160,"",""}</definedName>
    <definedName name="смавввсмсм_1">{30,140,350,160,"",""}</definedName>
    <definedName name="смимими">{30,140,350,160,"",""}</definedName>
    <definedName name="смимими_1">{30,140,350,160,"",""}</definedName>
    <definedName name="содикжон">#REF!</definedName>
    <definedName name="сом">#REF!</definedName>
    <definedName name="сопос">#REF!</definedName>
    <definedName name="спн">#REF!</definedName>
    <definedName name="Спорт">#REF!</definedName>
    <definedName name="Спортлар">#REF!</definedName>
    <definedName name="Срок">#REF!</definedName>
    <definedName name="срочно">#REF!</definedName>
    <definedName name="Сртук_ДАгр">#REF!,#REF!,#REF!,#REF!,#REF!,#REF!,#REF!,#REF!,#REF!</definedName>
    <definedName name="сс">'[9]000'!$A$1:$C$93</definedName>
    <definedName name="ссмсмва">{30,140,350,160,"",""}</definedName>
    <definedName name="ссмсмва_1">{30,140,350,160,"",""}</definedName>
    <definedName name="ссмсчисисисим">{30,140,350,160,"",""}</definedName>
    <definedName name="ссмсчисисисим_1">{30,140,350,160,"",""}</definedName>
    <definedName name="ссс">#REF!</definedName>
    <definedName name="сс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#REF!</definedName>
    <definedName name="сто1">#REF!</definedName>
    <definedName name="стоимость">43508</definedName>
    <definedName name="Строка_заг">ROW(#REF!)</definedName>
    <definedName name="сув">{30,140,350,160,"",""}</definedName>
    <definedName name="сув_1">{30,140,350,160,"",""}</definedName>
    <definedName name="суд">#REF!</definedName>
    <definedName name="судга" hidden="1">#REF!</definedName>
    <definedName name="Сум_кред">#REF!</definedName>
    <definedName name="Сум_плат">#REF!</definedName>
    <definedName name="Сум_проц">#REF!</definedName>
    <definedName name="сурхон">#REF!</definedName>
    <definedName name="Сурхондарё">#REF!</definedName>
    <definedName name="сФЙЧВФвчыфсч">{30,140,350,160,"",""}</definedName>
    <definedName name="сФЙЧВФвчыфсч_1">{30,140,350,160,"",""}</definedName>
    <definedName name="счя">#REF!</definedName>
    <definedName name="т">TRUNC(([2]!oy-1)/3+1)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TRUNC(([2]!oy-1)/3+1)</definedName>
    <definedName name="тара">{30,140,350,160,"",""}</definedName>
    <definedName name="тара_1">{30,140,350,160,"",""}</definedName>
    <definedName name="таркиб">#REF!</definedName>
    <definedName name="тахлил">{30,140,350,160,"",""}</definedName>
    <definedName name="тахлил_1">{30,140,350,160,"",""}</definedName>
    <definedName name="Ташкилий_чора_тадбирлар__номи_ва_ишлаб_чиўариладиганг_маҳсулот">#REF!</definedName>
    <definedName name="тб5">#REF!</definedName>
    <definedName name="тваевпи">#REF!</definedName>
    <definedName name="те">#REF!</definedName>
    <definedName name="ТекПерес">#REF!</definedName>
    <definedName name="ТермоКузов35">#REF!</definedName>
    <definedName name="Территории" hidden="1">#REF!</definedName>
    <definedName name="ти">{30,140,350,160,"",""}</definedName>
    <definedName name="ти_1">{30,140,350,160,"",""}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#REF!</definedName>
    <definedName name="тошкент">TRUNC(([2]!oy-1)/3+1)</definedName>
    <definedName name="тран">#REF!</definedName>
    <definedName name="тт">#REF!</definedName>
    <definedName name="тттт">#REF!/1000</definedName>
    <definedName name="ттттттттттттттттттттттт">TRUNC(([0]!oy-1)/3+1)</definedName>
    <definedName name="тугри">TRUNC(([0]!oy-1)/3+1)</definedName>
    <definedName name="Тул">TRUNC(([2]!oy-1)/3+1)</definedName>
    <definedName name="ТУЛОВ">TRUNC(([2]!oy-1)/3+1)</definedName>
    <definedName name="Тулов1">TRUNC(([2]!oy-1)/3+1)</definedName>
    <definedName name="ТУРДИЕВ_МАЪМУРЖАН_ХАМРОКУЛОВИЧ">#REF!</definedName>
    <definedName name="тушум.">#REF!</definedName>
    <definedName name="Ћ__ЂЃ_Ѓ_Џ_ОЂ__">#REF!</definedName>
    <definedName name="У" hidden="1">'[5]19997'!#REF!</definedName>
    <definedName name="у4уа">#REF!</definedName>
    <definedName name="уааува">#REF!</definedName>
    <definedName name="уапукпаа">{30,140,350,160,"",""}</definedName>
    <definedName name="уапукпаа_1">{30,140,350,160,"",""}</definedName>
    <definedName name="уаук">#REF!</definedName>
    <definedName name="ув">#REF!</definedName>
    <definedName name="УЗБЕКЭЕНРГО">#REF!</definedName>
    <definedName name="узи">{30,140,350,160,"",""}</definedName>
    <definedName name="узи_1">{30,140,350,160,"",""}</definedName>
    <definedName name="ук">{30,140,350,160,"",""}</definedName>
    <definedName name="ук_1">{30,140,350,160,"",""}</definedName>
    <definedName name="УКС">#REF!</definedName>
    <definedName name="укц">{30,140,350,160,"",""}</definedName>
    <definedName name="укц_1">{30,140,350,160,"",""}</definedName>
    <definedName name="улм">{30,140,350,160,"",""}</definedName>
    <definedName name="улм_1">{30,140,350,160,"",""}</definedName>
    <definedName name="улмас">{30,140,350,160,"",""}</definedName>
    <definedName name="улмас_1">{30,140,350,160,"",""}</definedName>
    <definedName name="улу">{30,140,350,160,"",""}</definedName>
    <definedName name="улу_1">{30,140,350,160,"",""}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>#REF!</definedName>
    <definedName name="ууу">[16]Лист1!$I$1:$J$65536</definedName>
    <definedName name="уууу">{30,140,350,160,"",""}</definedName>
    <definedName name="уууу_1">{30,140,350,160,"",""}</definedName>
    <definedName name="ууууу">#REF!/1000</definedName>
    <definedName name="уц">{30,140,350,160,"",""}</definedName>
    <definedName name="ф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аргона">#REF!</definedName>
    <definedName name="фвыавп">{30,140,350,160,"",""}</definedName>
    <definedName name="фвыавп_1">{30,140,350,160,"",""}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й">#REF!</definedName>
    <definedName name="фкет">#REF!</definedName>
    <definedName name="фоиз">#REF!</definedName>
    <definedName name="фойда">#REF!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уетя">#REF!</definedName>
    <definedName name="фукруеяпт">#REF!</definedName>
    <definedName name="фф">'[49]фор фоиз'!$4:$76</definedName>
    <definedName name="ффф">[50]ффф!$C$1:$E$95</definedName>
    <definedName name="фффф">#REF!</definedName>
    <definedName name="ФФФФФФ">#REF!</definedName>
    <definedName name="фы">'[51]Фориш 2003'!$O$4</definedName>
    <definedName name="фывчыйывчйы">{30,140,350,160,"",""}</definedName>
    <definedName name="фывчыйывчйы_1">{30,140,350,160,"",""}</definedName>
    <definedName name="фыфы">#REF!</definedName>
    <definedName name="фыы">#N/A</definedName>
    <definedName name="фяфчфчфч">{30,140,350,160,"",""}</definedName>
    <definedName name="фяфчфчфч_1">{30,140,350,160,"",""}</definedName>
    <definedName name="фяч">#REF!</definedName>
    <definedName name="х">#REF!</definedName>
    <definedName name="хал">#REF!</definedName>
    <definedName name="халкк">DATE([2]!yil,[2]!oy,1)</definedName>
    <definedName name="Хб">#REF!</definedName>
    <definedName name="хж">#REF!</definedName>
    <definedName name="хз">{30,140,350,160,"",""}</definedName>
    <definedName name="хз_1">{30,140,350,160,"",""}</definedName>
    <definedName name="ХИВАТУМАН">#REF!</definedName>
    <definedName name="ХОНКАТУМАН">#REF!</definedName>
    <definedName name="Хоразм">#REF!</definedName>
    <definedName name="ХУДУДЛАР_СОНИ">#REF!</definedName>
    <definedName name="ххх">#REF!</definedName>
    <definedName name="хххх">#REF!</definedName>
    <definedName name="ц">#REF!</definedName>
    <definedName name="ц_1">{30,140,350,160,"",""}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{30,140,350,160,"",""}</definedName>
    <definedName name="цй_1">{30,140,350,160,"",""}</definedName>
    <definedName name="цйц">{30,140,350,160,"",""}</definedName>
    <definedName name="цс">#REF!</definedName>
    <definedName name="цук2">{30,140,350,160,"",""}</definedName>
    <definedName name="цук2_1">{30,140,350,160,"",""}</definedName>
    <definedName name="цукцкцк" hidden="1">#REF!</definedName>
    <definedName name="цфқпқп">TRUNC(([0]!oy-1)/3+1)</definedName>
    <definedName name="цц">'[9]000'!$A$1:$C$93</definedName>
    <definedName name="ццк">#REF!</definedName>
    <definedName name="ццц">[16]Лист1!$E$1:$F$65536</definedName>
    <definedName name="ЦЦЦЦ">TRUNC(([2]!oy-1)/3+1)</definedName>
    <definedName name="цчв">#REF!</definedName>
    <definedName name="ч">#REF!</definedName>
    <definedName name="чикк">[52]чиккани!$1:$1048576</definedName>
    <definedName name="Чис_плат_в_год">#REF!</definedName>
    <definedName name="Число_платежей">MATCH(0.01,Кон_сал,-1)+1</definedName>
    <definedName name="чл">#REF!</definedName>
    <definedName name="чмсмичтмит">{30,140,350,160,"",""}</definedName>
    <definedName name="чмсмичтмит_1">{30,140,350,160,"",""}</definedName>
    <definedName name="чс">{30,140,350,160,"",""}</definedName>
    <definedName name="чс_1">{30,140,350,160,"",""}</definedName>
    <definedName name="чч">#REF!</definedName>
    <definedName name="ччч">#REF!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>{30,140,350,160,"",""}</definedName>
    <definedName name="ш.ж._счетчик__сиз">#REF!</definedName>
    <definedName name="ш_1">{30,140,350,160,"",""}</definedName>
    <definedName name="шах">#N/A</definedName>
    <definedName name="Шахар">#REF!</definedName>
    <definedName name="шгн">{30,140,350,160,"",""}</definedName>
    <definedName name="шгн_1">{30,140,350,160,"",""}</definedName>
    <definedName name="шж">#REF!</definedName>
    <definedName name="шо">#REF!</definedName>
    <definedName name="шурик">#REF!</definedName>
    <definedName name="шухрат">#REF!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зш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>#REF!</definedName>
    <definedName name="ы_1">{30,140,350,160,"",""}</definedName>
    <definedName name="ыауавуа">'[3]Жиззах янги раз'!#REF!</definedName>
    <definedName name="ыафыафывафыафыафыа" hidden="1">#REF!</definedName>
    <definedName name="ыв">{30,140,350,160,"",""}</definedName>
    <definedName name="ыв_1">{30,140,350,160,"",""}</definedName>
    <definedName name="ыва">{30,140,350,160,"",""}</definedName>
    <definedName name="ыва_1">{30,140,350,160,"",""}</definedName>
    <definedName name="ывап">#REF!</definedName>
    <definedName name="ывапролд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вапть">{30,140,350,160,"",""}</definedName>
    <definedName name="ывсвапть_1">{30,140,350,160,"",""}</definedName>
    <definedName name="ывсы">#REF!</definedName>
    <definedName name="ывывавававав">#REF!</definedName>
    <definedName name="ыивтоыимвыцичлйый2цвйылвтлдйы">#REF!</definedName>
    <definedName name="ыпыв">TRUNC((oy-1)/3+1)</definedName>
    <definedName name="ыр">#REF!</definedName>
    <definedName name="ЫСЫСЫС">{30,140,350,160,"",""}</definedName>
    <definedName name="ЫСЫСЫС_1">{30,140,350,160,"",""}</definedName>
    <definedName name="ыф">#REF!</definedName>
    <definedName name="ыфв">{30,140,350,160,"",""}</definedName>
    <definedName name="ыфв_1">{30,140,350,160,"",""}</definedName>
    <definedName name="ыцвуц">#REF!</definedName>
    <definedName name="ыы">[22]ффф!$C$1:$E$95</definedName>
    <definedName name="ыыы">#REF!</definedName>
    <definedName name="ЫЫЫЫ">#REF!</definedName>
    <definedName name="ь">{30,140,350,160,"",""}</definedName>
    <definedName name="ь_1">{30,140,350,160,"",""}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DATE([2]!yil,[2]!oy,1)</definedName>
    <definedName name="экс">TRUNC(([0]!oy-1)/3+1)</definedName>
    <definedName name="экспор">TRUNC(([0]!oy-1)/3+1)</definedName>
    <definedName name="экспорт">TRUNC(([0]!oy-1)/3+1)</definedName>
    <definedName name="Электр">#REF!</definedName>
    <definedName name="этап">'[52]1-этап'!$1:$1048576</definedName>
    <definedName name="этапп">'[52]2-этап'!$1:$1048576</definedName>
    <definedName name="ЭХА">#REF!</definedName>
    <definedName name="ээээээ" hidden="1">#REF!</definedName>
    <definedName name="ю">#REF!</definedName>
    <definedName name="юб">#REF!</definedName>
    <definedName name="юля">#REF!</definedName>
    <definedName name="юод">{30,140,350,160,"",""}</definedName>
    <definedName name="юод_1">{30,140,350,160,"",""}</definedName>
    <definedName name="юю">#REF!</definedName>
    <definedName name="ююю">#REF!</definedName>
    <definedName name="я">{30,140,350,160,"",""}</definedName>
    <definedName name="я\чсячсячсячсячсячсячсмячс" hidden="1">#REF!</definedName>
    <definedName name="я_1">{30,140,350,160,"",""}</definedName>
    <definedName name="Янв">#N/A</definedName>
    <definedName name="январь">#REF!</definedName>
    <definedName name="янгиааа">{30,140,350,160,"",""}</definedName>
    <definedName name="янгиааа_1">{30,140,350,160,"",""}</definedName>
    <definedName name="ЯНГИАРИКТУМАН">#REF!</definedName>
    <definedName name="ЯНГИБОЗОРТУМАН">#REF!</definedName>
    <definedName name="яч">#REF!</definedName>
    <definedName name="ячсячсячсячсячс" hidden="1">#REF!</definedName>
    <definedName name="ячфячфф">{30,140,350,160,"",""}</definedName>
    <definedName name="ячфячфф_1">{30,140,350,160,"",""}</definedName>
    <definedName name="яя">[49]фор!$5:$77</definedName>
    <definedName name="яяфф">'[53]000'!$A$1:$C$83</definedName>
    <definedName name="яяя">[54]Лист16!$A$1:$C$232</definedName>
    <definedName name="яяяя">#REF!</definedName>
    <definedName name="яяяяя">#REF!</definedName>
    <definedName name="가격">#REF!</definedName>
    <definedName name="개발차종">#REF!</definedName>
    <definedName name="경영계획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부채현황">#N/A</definedName>
    <definedName name="비교2">#REF!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 hidden="1">{#N/A,#N/A,FALSE,"BODY"}</definedName>
    <definedName name="전장su">#REF!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차체2">#REF!</definedName>
    <definedName name="초ㅐ" hidden="1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1" l="1"/>
  <c r="O73" i="1"/>
  <c r="N73" i="1"/>
  <c r="M73" i="1"/>
  <c r="L73" i="1"/>
  <c r="K73" i="1"/>
  <c r="J73" i="1"/>
  <c r="I73" i="1"/>
  <c r="H73" i="1"/>
  <c r="G73" i="1"/>
  <c r="F73" i="1"/>
  <c r="E73" i="1"/>
  <c r="P99" i="1"/>
  <c r="H98" i="1"/>
  <c r="P97" i="1"/>
  <c r="P96" i="1"/>
  <c r="P95" i="1"/>
  <c r="P94" i="1"/>
  <c r="P93" i="1"/>
  <c r="P92" i="1"/>
  <c r="P91" i="1"/>
  <c r="P90" i="1"/>
  <c r="P89" i="1"/>
  <c r="O88" i="1"/>
  <c r="O98" i="1" s="1"/>
  <c r="N88" i="1"/>
  <c r="N98" i="1" s="1"/>
  <c r="M88" i="1"/>
  <c r="M98" i="1" s="1"/>
  <c r="L88" i="1"/>
  <c r="L98" i="1" s="1"/>
  <c r="K88" i="1"/>
  <c r="K98" i="1" s="1"/>
  <c r="J88" i="1"/>
  <c r="J98" i="1" s="1"/>
  <c r="I88" i="1"/>
  <c r="I98" i="1" s="1"/>
  <c r="H88" i="1"/>
  <c r="G88" i="1"/>
  <c r="G98" i="1" s="1"/>
  <c r="F88" i="1"/>
  <c r="F98" i="1" s="1"/>
  <c r="E88" i="1"/>
  <c r="E98" i="1" s="1"/>
  <c r="D88" i="1"/>
  <c r="D98" i="1" s="1"/>
  <c r="P87" i="1"/>
  <c r="P86" i="1"/>
  <c r="O85" i="1"/>
  <c r="N85" i="1"/>
  <c r="M85" i="1"/>
  <c r="L85" i="1"/>
  <c r="K85" i="1"/>
  <c r="J85" i="1"/>
  <c r="I85" i="1"/>
  <c r="H85" i="1"/>
  <c r="G85" i="1"/>
  <c r="F85" i="1"/>
  <c r="E85" i="1"/>
  <c r="D85" i="1"/>
  <c r="P84" i="1"/>
  <c r="P83" i="1"/>
  <c r="P82" i="1"/>
  <c r="P81" i="1"/>
  <c r="P80" i="1"/>
  <c r="P79" i="1"/>
  <c r="P78" i="1"/>
  <c r="P77" i="1"/>
  <c r="P76" i="1"/>
  <c r="O75" i="1"/>
  <c r="N75" i="1"/>
  <c r="M75" i="1"/>
  <c r="L75" i="1"/>
  <c r="K75" i="1"/>
  <c r="J75" i="1"/>
  <c r="I75" i="1"/>
  <c r="H75" i="1"/>
  <c r="G75" i="1"/>
  <c r="F75" i="1"/>
  <c r="E75" i="1"/>
  <c r="D75" i="1"/>
  <c r="P74" i="1"/>
  <c r="P75" i="1" s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73" i="1" s="1"/>
  <c r="O57" i="1"/>
  <c r="N57" i="1"/>
  <c r="M57" i="1"/>
  <c r="L57" i="1"/>
  <c r="K57" i="1"/>
  <c r="J57" i="1"/>
  <c r="I57" i="1"/>
  <c r="H57" i="1"/>
  <c r="G57" i="1"/>
  <c r="F57" i="1"/>
  <c r="E57" i="1"/>
  <c r="D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P23" i="1"/>
  <c r="P22" i="1"/>
  <c r="P21" i="1"/>
  <c r="O20" i="1"/>
  <c r="N20" i="1"/>
  <c r="M20" i="1"/>
  <c r="L20" i="1"/>
  <c r="K20" i="1"/>
  <c r="J20" i="1"/>
  <c r="I20" i="1"/>
  <c r="H20" i="1"/>
  <c r="G20" i="1"/>
  <c r="F20" i="1"/>
  <c r="E20" i="1"/>
  <c r="D20" i="1"/>
  <c r="P19" i="1"/>
  <c r="P20" i="1" s="1"/>
  <c r="O18" i="1"/>
  <c r="N18" i="1"/>
  <c r="M18" i="1"/>
  <c r="L18" i="1"/>
  <c r="K18" i="1"/>
  <c r="J18" i="1"/>
  <c r="I18" i="1"/>
  <c r="H18" i="1"/>
  <c r="G18" i="1"/>
  <c r="F18" i="1"/>
  <c r="E18" i="1"/>
  <c r="D18" i="1"/>
  <c r="P17" i="1"/>
  <c r="P18" i="1" s="1"/>
  <c r="P16" i="1"/>
  <c r="P15" i="1"/>
  <c r="P14" i="1"/>
  <c r="P13" i="1"/>
  <c r="P12" i="1"/>
  <c r="O11" i="1"/>
  <c r="N11" i="1"/>
  <c r="M11" i="1"/>
  <c r="L11" i="1"/>
  <c r="K11" i="1"/>
  <c r="J11" i="1"/>
  <c r="I11" i="1"/>
  <c r="H11" i="1"/>
  <c r="G11" i="1"/>
  <c r="F11" i="1"/>
  <c r="E11" i="1"/>
  <c r="D11" i="1"/>
  <c r="P10" i="1"/>
  <c r="P9" i="1"/>
  <c r="P8" i="1"/>
  <c r="P7" i="1"/>
  <c r="P11" i="1" l="1"/>
  <c r="P57" i="1"/>
  <c r="P88" i="1"/>
  <c r="P98" i="1" s="1"/>
  <c r="D6" i="1"/>
  <c r="G6" i="1"/>
  <c r="H6" i="1"/>
  <c r="P85" i="1"/>
  <c r="P6" i="1" s="1"/>
  <c r="E6" i="1"/>
  <c r="N6" i="1"/>
  <c r="F6" i="1"/>
  <c r="I6" i="1"/>
  <c r="J6" i="1"/>
  <c r="K6" i="1"/>
  <c r="L6" i="1"/>
  <c r="M6" i="1"/>
  <c r="O6" i="1"/>
</calcChain>
</file>

<file path=xl/sharedStrings.xml><?xml version="1.0" encoding="utf-8"?>
<sst xmlns="http://schemas.openxmlformats.org/spreadsheetml/2006/main" count="122" uniqueCount="122">
  <si>
    <t>"Микрокредитбанк" АТБнинг 2026 йил учун Корпоратив харидлар режаси</t>
  </si>
  <si>
    <t>млн.сўм</t>
  </si>
  <si>
    <t>T/Р</t>
  </si>
  <si>
    <t>Таркибий тузилма номи</t>
  </si>
  <si>
    <t>Харажат турлари</t>
  </si>
  <si>
    <t>Ойлар</t>
  </si>
  <si>
    <t>Жами</t>
  </si>
  <si>
    <t>Январ</t>
  </si>
  <si>
    <t>Феврал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</si>
  <si>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</si>
  <si>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</si>
  <si>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</si>
  <si>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</si>
  <si>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</si>
  <si>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</si>
  <si>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</si>
  <si>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</si>
  <si>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</si>
  <si>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</si>
  <si>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Жами Банк бўйича</t>
  </si>
  <si>
    <t>Банк аппарати</t>
  </si>
  <si>
    <t>Ижро го дастури учун аъзолик бадаллари</t>
  </si>
  <si>
    <t>Эхат электрон почта харажатлари</t>
  </si>
  <si>
    <t>Марказлаштирилган электрон порталлар учун аъзолик бадаллари</t>
  </si>
  <si>
    <t>Махсус алоқа хизмати</t>
  </si>
  <si>
    <t>Банк аппарати Жами</t>
  </si>
  <si>
    <t>Contact Center бошқармаси</t>
  </si>
  <si>
    <t>Flora/Oktell дастурий таъминотига фойдаланувчи лицензияларини харид қилиш</t>
  </si>
  <si>
    <t>Суний интеллект иш жараёнига тадбиқ этилиши юзасидан амалга оширилиши режалаштирилган лойиҳаларни молиялаштириш</t>
  </si>
  <si>
    <t>Операторлар учун қулоқчин харид қилиш</t>
  </si>
  <si>
    <t>Тизимларни техник қўллаб қувватлаш</t>
  </si>
  <si>
    <t>Статистика учун монитор 2 дона</t>
  </si>
  <si>
    <t xml:space="preserve">Кўзда тутилмаган харажатлар </t>
  </si>
  <si>
    <t>Contact Center Жами</t>
  </si>
  <si>
    <t>Ахборот хизмати</t>
  </si>
  <si>
    <t>Керакли Видеотехника қурилмаларини сотиб олиш учун (Камера+Обьектив+Ронин+ Гопро+микрофон)</t>
  </si>
  <si>
    <t>Ахборот хизмати Жами</t>
  </si>
  <si>
    <t>Дастурий таъминот</t>
  </si>
  <si>
    <t>Маврид</t>
  </si>
  <si>
    <t>Elma</t>
  </si>
  <si>
    <t>Келажакдаги янги интеграциялар ва уларни қўллаб қувватлаш учун бошқа харажатлар</t>
  </si>
  <si>
    <t>Дастурий таъминот Жами</t>
  </si>
  <si>
    <t>Хавфсизлик ва ахборотларни муҳофаза қилиш департаменти</t>
  </si>
  <si>
    <t>Ахборот хавфсизлик қурилмаларини модернизация қилиш (СХД)</t>
  </si>
  <si>
    <t>Ахборот хавфсизлиги тизимлари учун янги серевер харид қилиш</t>
  </si>
  <si>
    <t>Электрон калитлар (интернет банкнинг мижозлари учун, 4 минг дона)</t>
  </si>
  <si>
    <t>SIEM дастурий тизими йиллик лицензияси</t>
  </si>
  <si>
    <t>DLP дастури ва йиллик лицензияси</t>
  </si>
  <si>
    <t>FUDO PAM дастурининг йиллик техник қўллаб қувватлаш</t>
  </si>
  <si>
    <t>Антивирус лицензияси (2 та)</t>
  </si>
  <si>
    <t>Сессион Антифрод дастурининг йиллик лицензияси</t>
  </si>
  <si>
    <t>Веб-сайт экспертизаси</t>
  </si>
  <si>
    <t>Маврид мобил илова экспертизаси</t>
  </si>
  <si>
    <t>iABS  экспертизаси</t>
  </si>
  <si>
    <t>Тизимдаги заифликларни аниқлаш дастури Tenable security center (NESUS) ёки MaxPatrol VM)</t>
  </si>
  <si>
    <t>Сматр офис дастурини экспертизаси</t>
  </si>
  <si>
    <t>Интернет ва мобил банкинг дастурларини экспертизаси</t>
  </si>
  <si>
    <t>ЭЛМА (CRM) дастурини экспертизаси</t>
  </si>
  <si>
    <t>DWH дастурини экспертизаси</t>
  </si>
  <si>
    <t>Fiz-skoring дастурини экспертизаси</t>
  </si>
  <si>
    <t>MAI объектларини экспертизаси</t>
  </si>
  <si>
    <t>Ахборот хавфсизлиги учун sandbox</t>
  </si>
  <si>
    <t>Ахборот хавфсизлиги учун XDR/EDR</t>
  </si>
  <si>
    <t xml:space="preserve">Маълумотлар базаси хавфсизлигини таъминлаш тизими </t>
  </si>
  <si>
    <t>Biznes.mkb.uz дастурини экспертизаси</t>
  </si>
  <si>
    <t>Ташқи аудит ўтказиш</t>
  </si>
  <si>
    <t>Иловаларни ишлаб чиқишда комплекс хавфсизлик - статик ва динамик тахлил, дастурий таьминот таркибини ва таьминот занжирини тахлил қилиш технологияси</t>
  </si>
  <si>
    <t>Конфигурация файлларининг яхлитлигини назорат қилиш тизими FIM (File Integrity Monitoring)</t>
  </si>
  <si>
    <t xml:space="preserve">Тармоқдаги таҳдидларни аниқлаш ва уларга қарши жавоб берувчи тизими NDR (Network Detection and Response)  </t>
  </si>
  <si>
    <t xml:space="preserve">Реал вақт режимида шубҳали ҳаракатларни тезкор аниқлаш ва олдини олиш учун маълумотлар базаси фаолиятини мониторинг қилиш тизими  DAM (Database Activity Monitoring) </t>
  </si>
  <si>
    <t>Кузатув камераси ўрнатиш ва жорий тамирлаш. Кузатув тизими ва унинг архивларини жорий этиш</t>
  </si>
  <si>
    <t>Худудий филиаллар учун турникет тизимини жорий қилиш</t>
  </si>
  <si>
    <t>Пул омборларига бармоқ изи қурилмалари янгилаш</t>
  </si>
  <si>
    <t>Қўриқлаш сигнализация воситалари ўрнатиш ва жорий тамирлаш</t>
  </si>
  <si>
    <t>Ёнғиндан ва фавкулотлар  вазаиятта тизимларни сотиб олиш ва мавжуд тизимларни ишчи холатта саклаш учун</t>
  </si>
  <si>
    <t>Хавфсизлик Жами</t>
  </si>
  <si>
    <t>Ахборот технологиялари департаменти</t>
  </si>
  <si>
    <t>Телекоммуникация ва алоқа воситалари (тармоқ кабеллари)</t>
  </si>
  <si>
    <t>Компьютер, ноутбуклар</t>
  </si>
  <si>
    <t>Принтерлар</t>
  </si>
  <si>
    <t>Захира маълумотларни қайта ишлаш марказини қуриш</t>
  </si>
  <si>
    <t>Захира маълумотларни қайта ишлаш марказинига оптик толали алоқа линиясини ташкил этиш</t>
  </si>
  <si>
    <t>Вертуал сереверлар учун vmware лицензияси</t>
  </si>
  <si>
    <t>Банкнинг захира нусхалаш тизими</t>
  </si>
  <si>
    <t>Тармоқлараро экран қурилмаси БХМ лар ҳамда БТТ канали учун</t>
  </si>
  <si>
    <t>Аутентификация ва тармоқ хавфсизлиги ечимлари</t>
  </si>
  <si>
    <t>Лицензиялар</t>
  </si>
  <si>
    <t>IP телефон/лицензиялари</t>
  </si>
  <si>
    <t>Сунъий интеллект учун видеокарта</t>
  </si>
  <si>
    <t>Филиал коммутатцион марказларини тартибга келтириш</t>
  </si>
  <si>
    <t>Oracle лицензия</t>
  </si>
  <si>
    <t>Бухорога сунъий интеллект лабаратория ташкил этишга</t>
  </si>
  <si>
    <t>Ахборот технологиялари Жами</t>
  </si>
  <si>
    <t>Маркетинг ва реклама бошқармаси</t>
  </si>
  <si>
    <t>Бошқармага жихозлар сотиб олиш</t>
  </si>
  <si>
    <t>Маркетинг ва реклама Жами</t>
  </si>
  <si>
    <t>Операцион департаменти</t>
  </si>
  <si>
    <t>Касса тармоғи учун жихозлар</t>
  </si>
  <si>
    <t>Банк карталари Uzcard, Humo, Visa, Mastercard, UnionPay (дона)</t>
  </si>
  <si>
    <t>Тўлов терминаллари дона</t>
  </si>
  <si>
    <t>Эмбоссер</t>
  </si>
  <si>
    <t>Стабилизатор ва UPS қурилмаси сотиб олиш</t>
  </si>
  <si>
    <t>Банкомат сотиб олиш</t>
  </si>
  <si>
    <t>АДМ (автомат депозит машинаси)</t>
  </si>
  <si>
    <t>Face ID ускунаси</t>
  </si>
  <si>
    <t>CashBOX</t>
  </si>
  <si>
    <t>Операцион Жами</t>
  </si>
  <si>
    <t>Ишларни бошқариш департаменти</t>
  </si>
  <si>
    <t>Транспорт воситалари</t>
  </si>
  <si>
    <t>Бошқа офис жихозлари</t>
  </si>
  <si>
    <t>ЕР, бино ва мебель</t>
  </si>
  <si>
    <t>Қурилиш ва капитал таъмир</t>
  </si>
  <si>
    <t>Офис мебеллари</t>
  </si>
  <si>
    <t>Стеллаж ва метал шкафлар</t>
  </si>
  <si>
    <t>Биноларни жихозлаш</t>
  </si>
  <si>
    <t>Солнечные панел аккумулятори</t>
  </si>
  <si>
    <t>Электр энергия аудит камчиликлари бартараф этиш (Электр энергия тежамкорлик)</t>
  </si>
  <si>
    <t>Яшил макон</t>
  </si>
  <si>
    <t>Бошқа асосий воситалар</t>
  </si>
  <si>
    <t>Бошқа маиший техникалар</t>
  </si>
  <si>
    <t>Ишларни бошқариш Жами</t>
  </si>
  <si>
    <t>Бошқа кўзда тутилмаган харидлар учун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</si>
</sst>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color theme="8" tint="-0.249977111117893"/>
      <name val="Arial"/>
      <family val="2"/>
      <charset val="204"/>
    </font>
    <font>
      <b/>
      <sz val="12"/>
      <color theme="8" tint="-0.249977111117893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i/>
      <sz val="14"/>
      <color theme="0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i/>
      <sz val="10"/>
      <color theme="8" tint="-0.249977111117893"/>
      <name val="Arial"/>
      <family val="2"/>
      <charset val="204"/>
    </font>
    <font>
      <b/>
      <i/>
      <sz val="12"/>
      <color theme="0"/>
      <name val="Arial"/>
      <family val="2"/>
      <charset val="204"/>
    </font>
    <font>
      <b/>
      <sz val="14"/>
      <color theme="5" tint="0.39997558519241921"/>
      <name val="Arial"/>
      <family val="2"/>
      <charset val="204"/>
    </font>
    <font>
      <i/>
      <sz val="12"/>
      <color theme="8" tint="-0.249977111117893"/>
      <name val="Arial"/>
      <family val="2"/>
      <charset val="204"/>
    </font>
    <font>
      <b/>
      <i/>
      <sz val="12"/>
      <color theme="8" tint="-0.249977111117893"/>
      <name val="Arial"/>
      <family val="2"/>
      <charset val="204"/>
    </font>
    <font>
      <i/>
      <sz val="14"/>
      <color theme="8" tint="-0.249977111117893"/>
      <name val="Arial"/>
      <family val="2"/>
      <charset val="204"/>
    </font>
    <font>
      <sz val="12"/>
      <color theme="8" tint="-0.249977111117893"/>
      <name val="Arial"/>
      <family val="2"/>
      <charset val="204"/>
    </font>
    <font>
      <b/>
      <sz val="14"/>
      <color theme="8" tint="-0.249977111117893"/>
      <name val="Arial"/>
      <family val="2"/>
      <charset val="204"/>
    </font>
    <font>
      <sz val="10"/>
      <color theme="8" tint="-0.24997711111789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3" fontId="10" fillId="3" borderId="0" xfId="2" applyNumberFormat="1" applyFont="1" applyFill="1" applyBorder="1" applyAlignment="1">
      <alignment horizontal="right" vertical="center"/>
    </xf>
    <xf numFmtId="0" fontId="11" fillId="2" borderId="5" xfId="1" applyFont="1" applyFill="1" applyBorder="1" applyAlignment="1">
      <alignment horizontal="center" vertical="center"/>
    </xf>
    <xf numFmtId="164" fontId="12" fillId="2" borderId="8" xfId="1" applyNumberFormat="1" applyFont="1" applyFill="1" applyBorder="1" applyAlignment="1">
      <alignment horizontal="center" vertical="center" wrapText="1"/>
    </xf>
    <xf numFmtId="164" fontId="12" fillId="2" borderId="9" xfId="1" applyNumberFormat="1" applyFont="1" applyFill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/>
    </xf>
    <xf numFmtId="0" fontId="4" fillId="3" borderId="14" xfId="1" applyFont="1" applyFill="1" applyBorder="1" applyAlignment="1">
      <alignment horizontal="left" vertical="center" wrapText="1"/>
    </xf>
    <xf numFmtId="164" fontId="15" fillId="3" borderId="14" xfId="2" applyNumberFormat="1" applyFont="1" applyFill="1" applyBorder="1" applyAlignment="1">
      <alignment horizontal="center" vertical="center"/>
    </xf>
    <xf numFmtId="164" fontId="15" fillId="3" borderId="15" xfId="2" applyNumberFormat="1" applyFont="1" applyFill="1" applyBorder="1" applyAlignment="1">
      <alignment horizontal="center" vertical="center"/>
    </xf>
    <xf numFmtId="0" fontId="5" fillId="3" borderId="0" xfId="1" applyFont="1" applyFill="1"/>
    <xf numFmtId="0" fontId="16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left" vertical="center" wrapText="1"/>
    </xf>
    <xf numFmtId="164" fontId="15" fillId="3" borderId="18" xfId="2" applyNumberFormat="1" applyFont="1" applyFill="1" applyBorder="1" applyAlignment="1">
      <alignment horizontal="center" vertical="center"/>
    </xf>
    <xf numFmtId="164" fontId="15" fillId="3" borderId="16" xfId="2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left" vertical="center" wrapText="1"/>
    </xf>
    <xf numFmtId="164" fontId="15" fillId="0" borderId="18" xfId="2" applyNumberFormat="1" applyFont="1" applyFill="1" applyBorder="1" applyAlignment="1">
      <alignment horizontal="center" vertical="center"/>
    </xf>
    <xf numFmtId="164" fontId="15" fillId="0" borderId="16" xfId="2" applyNumberFormat="1" applyFont="1" applyFill="1" applyBorder="1" applyAlignment="1">
      <alignment horizontal="center" vertical="center"/>
    </xf>
    <xf numFmtId="164" fontId="17" fillId="4" borderId="20" xfId="2" applyNumberFormat="1" applyFont="1" applyFill="1" applyBorder="1" applyAlignment="1">
      <alignment horizontal="center" vertical="center"/>
    </xf>
    <xf numFmtId="164" fontId="17" fillId="4" borderId="21" xfId="2" applyNumberFormat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164" fontId="15" fillId="0" borderId="2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3" borderId="3" xfId="2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vertical="center" wrapText="1"/>
    </xf>
    <xf numFmtId="164" fontId="15" fillId="0" borderId="18" xfId="1" applyNumberFormat="1" applyFont="1" applyBorder="1" applyAlignment="1">
      <alignment horizontal="center" vertical="center"/>
    </xf>
    <xf numFmtId="164" fontId="15" fillId="0" borderId="18" xfId="1" applyNumberFormat="1" applyFont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164" fontId="15" fillId="0" borderId="5" xfId="1" applyNumberFormat="1" applyFont="1" applyBorder="1" applyAlignment="1">
      <alignment horizontal="center" vertical="center"/>
    </xf>
    <xf numFmtId="164" fontId="15" fillId="0" borderId="5" xfId="1" applyNumberFormat="1" applyFont="1" applyBorder="1" applyAlignment="1">
      <alignment horizontal="center" vertical="center" wrapText="1"/>
    </xf>
    <xf numFmtId="164" fontId="15" fillId="3" borderId="6" xfId="2" applyNumberFormat="1" applyFont="1" applyFill="1" applyBorder="1" applyAlignment="1">
      <alignment horizontal="center" vertical="center"/>
    </xf>
    <xf numFmtId="164" fontId="17" fillId="4" borderId="11" xfId="1" applyNumberFormat="1" applyFont="1" applyFill="1" applyBorder="1" applyAlignment="1">
      <alignment horizontal="center" vertical="center"/>
    </xf>
    <xf numFmtId="164" fontId="17" fillId="4" borderId="12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164" fontId="17" fillId="4" borderId="8" xfId="1" applyNumberFormat="1" applyFont="1" applyFill="1" applyBorder="1" applyAlignment="1">
      <alignment horizontal="center" vertical="center"/>
    </xf>
    <xf numFmtId="164" fontId="17" fillId="4" borderId="9" xfId="1" applyNumberFormat="1" applyFont="1" applyFill="1" applyBorder="1" applyAlignment="1">
      <alignment horizontal="center" vertical="center"/>
    </xf>
    <xf numFmtId="0" fontId="4" fillId="0" borderId="2" xfId="5" applyFont="1" applyBorder="1" applyAlignment="1">
      <alignment horizontal="left" vertical="center"/>
    </xf>
    <xf numFmtId="0" fontId="4" fillId="0" borderId="18" xfId="5" applyFont="1" applyBorder="1" applyAlignment="1">
      <alignment horizontal="left" vertical="center"/>
    </xf>
    <xf numFmtId="0" fontId="4" fillId="0" borderId="5" xfId="5" applyFont="1" applyBorder="1" applyAlignment="1">
      <alignment horizontal="left" vertical="center" wrapText="1"/>
    </xf>
    <xf numFmtId="164" fontId="17" fillId="4" borderId="20" xfId="1" applyNumberFormat="1" applyFont="1" applyFill="1" applyBorder="1" applyAlignment="1">
      <alignment horizontal="center" vertical="center"/>
    </xf>
    <xf numFmtId="164" fontId="17" fillId="4" borderId="21" xfId="1" applyNumberFormat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64" fontId="17" fillId="4" borderId="23" xfId="1" applyNumberFormat="1" applyFont="1" applyFill="1" applyBorder="1" applyAlignment="1">
      <alignment horizontal="center" vertical="center"/>
    </xf>
    <xf numFmtId="164" fontId="17" fillId="4" borderId="24" xfId="1" applyNumberFormat="1" applyFont="1" applyFill="1" applyBorder="1" applyAlignment="1">
      <alignment horizontal="center" vertical="center"/>
    </xf>
    <xf numFmtId="3" fontId="4" fillId="0" borderId="2" xfId="4" applyNumberFormat="1" applyFont="1" applyBorder="1" applyAlignment="1">
      <alignment horizontal="left" vertical="center" wrapText="1"/>
    </xf>
    <xf numFmtId="3" fontId="4" fillId="0" borderId="18" xfId="4" applyNumberFormat="1" applyFont="1" applyBorder="1" applyAlignment="1">
      <alignment horizontal="left" vertical="center" wrapText="1"/>
    </xf>
    <xf numFmtId="3" fontId="4" fillId="0" borderId="18" xfId="6" applyNumberFormat="1" applyFont="1" applyBorder="1" applyAlignment="1">
      <alignment horizontal="left" vertical="center" wrapText="1"/>
    </xf>
    <xf numFmtId="3" fontId="4" fillId="0" borderId="18" xfId="1" applyNumberFormat="1" applyFont="1" applyBorder="1" applyAlignment="1">
      <alignment horizontal="left" vertical="center" wrapText="1"/>
    </xf>
    <xf numFmtId="0" fontId="16" fillId="0" borderId="25" xfId="1" applyFont="1" applyBorder="1" applyAlignment="1">
      <alignment horizontal="center" vertical="center"/>
    </xf>
    <xf numFmtId="3" fontId="4" fillId="0" borderId="26" xfId="1" applyNumberFormat="1" applyFont="1" applyBorder="1" applyAlignment="1">
      <alignment horizontal="left" vertical="center" wrapText="1"/>
    </xf>
    <xf numFmtId="4" fontId="15" fillId="0" borderId="26" xfId="1" applyNumberFormat="1" applyFont="1" applyBorder="1" applyAlignment="1">
      <alignment horizontal="center" vertical="center"/>
    </xf>
    <xf numFmtId="164" fontId="15" fillId="3" borderId="27" xfId="2" applyNumberFormat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164" fontId="15" fillId="0" borderId="8" xfId="1" applyNumberFormat="1" applyFont="1" applyBorder="1" applyAlignment="1">
      <alignment horizontal="center" vertical="center"/>
    </xf>
    <xf numFmtId="164" fontId="15" fillId="3" borderId="9" xfId="2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164" fontId="17" fillId="0" borderId="2" xfId="1" applyNumberFormat="1" applyFont="1" applyBorder="1" applyAlignment="1">
      <alignment horizontal="center" vertical="center"/>
    </xf>
    <xf numFmtId="164" fontId="17" fillId="3" borderId="3" xfId="2" applyNumberFormat="1" applyFont="1" applyFill="1" applyBorder="1" applyAlignment="1">
      <alignment horizontal="center" vertical="center"/>
    </xf>
    <xf numFmtId="164" fontId="17" fillId="0" borderId="18" xfId="1" applyNumberFormat="1" applyFont="1" applyBorder="1" applyAlignment="1">
      <alignment horizontal="center" vertical="center"/>
    </xf>
    <xf numFmtId="164" fontId="17" fillId="3" borderId="16" xfId="2" applyNumberFormat="1" applyFont="1" applyFill="1" applyBorder="1" applyAlignment="1">
      <alignment horizontal="center" vertical="center"/>
    </xf>
    <xf numFmtId="164" fontId="17" fillId="3" borderId="18" xfId="2" applyNumberFormat="1" applyFont="1" applyFill="1" applyBorder="1" applyAlignment="1">
      <alignment horizontal="center" vertical="center"/>
    </xf>
    <xf numFmtId="0" fontId="13" fillId="0" borderId="18" xfId="1" applyFont="1" applyBorder="1" applyAlignment="1">
      <alignment horizontal="left" vertical="center" wrapText="1"/>
    </xf>
    <xf numFmtId="3" fontId="18" fillId="3" borderId="0" xfId="2" applyNumberFormat="1" applyFont="1" applyFill="1" applyBorder="1" applyAlignment="1">
      <alignment horizontal="right" vertical="center"/>
    </xf>
    <xf numFmtId="164" fontId="17" fillId="0" borderId="5" xfId="1" applyNumberFormat="1" applyFont="1" applyBorder="1" applyAlignment="1">
      <alignment horizontal="center" vertical="center"/>
    </xf>
    <xf numFmtId="164" fontId="17" fillId="3" borderId="6" xfId="2" applyNumberFormat="1" applyFont="1" applyFill="1" applyBorder="1" applyAlignment="1">
      <alignment horizontal="center" vertical="center"/>
    </xf>
    <xf numFmtId="4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4" fillId="4" borderId="10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4" fillId="0" borderId="14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1 2" xfId="5"/>
    <cellStyle name="Обычный 2 2" xfId="6"/>
    <cellStyle name="Обычный 3" xfId="1"/>
    <cellStyle name="Обычный 4" xfId="4"/>
    <cellStyle name="Процентный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200\pochta\DOCUME~1\MURATO~1\LOCALS~1\Temp\_tc\&#1087;&#1072;&#1093;&#1090;&#1072;-&#1075;&#1072;&#1083;&#1083;&#1072;-&#1082;&#1091;&#1085;&#1083;&#108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qtisodiy%20tahlil\4)%20&#1040;.&#1052;&#1091;&#1082;&#1080;&#1084;&#1086;&#1074;\01.01.2014\&#1085;&#1086;&#1088;&#1084;&#1072;&#1090;&#1080;&#1074;%20%2031.12.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.1.1.10\Monitoring\IYUL\Monitoring_24.07.2014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!&#1045;&#1078;&#1077;&#1076;&#1085;&#1077;&#1074;&#1085;&#1099;&#1081;_Online_2017%20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xitdinov_L/&#1040;&#1078;&#1088;&#1072;&#1090;&#1080;&#1083;&#1075;&#1072;&#1085;%20&#1082;&#1088;&#1077;&#1076;&#1080;&#1090;%203777%20&#1081;&#1080;&#1083;%20&#1073;&#1086;&#1096;&#1080;&#1076;&#1072;&#108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06_Usmon/&#1043;&#1040;&#1051;&#1051;&#1040;/2014/&#1043;&#1072;&#1083;&#1083;&#1072;%202014%20&#1072;&#1078;&#1088;&#1072;&#1090;&#1080;&#1083;&#1075;&#1072;&#1085;%20&#1082;&#1088;&#1077;&#1076;&#1080;&#1090;/&#1074;&#1080;&#1083;&#1086;&#1103;&#1090;%20&#1089;&#1074;&#1086;&#1076;%20&#1043;&#1072;&#1083;&#1083;&#1072;-&#1052;&#1080;&#1082;&#1088;&#10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%20&#1040;&#1085;&#1074;&#1072;&#1088;%20&#1072;&#1082;&#1072;/&#1055;&#1072;&#1089;&#1089;&#1080;&#1074;%20&#1074;&#1072;%20&#1072;&#1082;&#1090;&#1080;&#1074;/&#1052;&#1072;&#1081;/0705~1.201/D%20disk/&#1043;&#1072;&#1079;&#1085;&#1072;&#1095;&#1080;&#1083;&#1080;&#1082;%20&#1084;&#1072;&#1088;&#1082;&#1072;&#1079;&#1080;/&#1071;&#1085;&#1075;&#1080;%20&#1052;&#1060;&#1054;-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9;&#1082;&#1080;%20&#1082;&#1086;&#1084;&#1087;&#1100;&#1102;&#1090;&#1077;&#1088;/2017%20&#1081;&#1080;&#1083;%20&#1084;&#1072;&#1098;&#1083;&#1091;&#1084;&#1086;&#1090;&#1083;&#1072;&#1088;&#1080;/&#1054;&#1053;&#1051;&#1040;&#1049;&#1053;%202017%20&#1049;&#1048;&#1051;%20&#1057;&#1042;&#1054;&#1058;&#1051;&#1040;&#1056;&#1048;/444/Users/ajumaev/Downloads/&#1071;&#1053;&#1043;&#1048;%20&#1041;&#1040;&#1053;&#1050;/&#1041;&#1072;&#1085;&#108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95;&#1095;&#1095;&#1095;&#1095;&#1095;%20&#1090;&#1091;&#1084;&#1072;&#1085;%20&#1083;&#1086;&#1082;&#1072;&#1083;%20&#1074;&#1080;&#1083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chbiz-32-12\&#1093;&#1080;&#1089;&#1086;&#1073;&#1086;&#1090;&#1083;&#1072;&#1088;\2975-&#1085;&#1080;&#1079;&#1086;&#1084;\&#1050;&#1091;&#1085;&#1083;&#1080;&#1082;\2975-28.04.2018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Muammoli%20aktivlar/&#1050;&#1059;&#1053;&#1051;&#1048;&#1050;%20&#1052;&#1040;&#1066;&#1051;&#1059;&#1052;&#1054;&#1058;/14.12.2019%20&#1081;&#1080;&#1083;%20&#1084;&#1072;&#1098;&#1083;&#1091;&#1084;&#1086;&#1090;/&#1052;&#1091;&#1072;&#1084;&#1084;&#1086;&#1083;&#1080;%20&#1082;&#1088;&#1077;&#1076;&#1080;&#1090;&#1083;&#1072;&#1088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1;&#1085;&#1075;&#1080;%20&#1052;&#1060;&#105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%20&#1040;&#1085;&#1074;&#1072;&#1088;%20&#1072;&#1082;&#1072;/&#1055;&#1072;&#1089;&#1089;&#1080;&#1074;%20&#1074;&#1072;%20&#1072;&#1082;&#1090;&#1080;&#1074;/&#1052;&#1072;&#1081;/0705~1.201/D%20disk/&#1043;&#1072;&#1079;&#1085;&#1072;&#1095;&#1080;&#1083;&#1080;&#1082;%20&#1084;&#1072;&#1088;&#1082;&#1072;&#1079;&#1080;/&#1051;&#1080;&#1079;&#1080;&#1085;&#1075;_&#1087;&#1086;&#1088;&#1090;&#1092;&#1077;&#108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zna-1/&#1056;&#1072;&#1073;&#1086;&#1095;&#1080;&#1081;%20&#1089;&#1090;&#1086;&#1083;/16102-22203%20&#1086;&#1073;&#1085;&#1086;&#1074;&#1083;&#1077;&#1085;&#1080;&#1103;%20(&#1084;&#1080;&#1082;&#1088;&#1086;&#1082;&#1088;&#1077;&#1076;&#1080;&#1090;%20&#1073;&#1086;&#1088;&#1080;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DOCUME~1/user/LOCALS~1/Temp/C%20dagi/Moy%20dok/2010%20&#1081;&#1080;&#1083;%20&#1091;&#1095;&#1091;&#1085;/&#1044;&#1072;&#1089;&#1090;&#1091;&#1088;%20&#1083;&#1072;&#1081;&#1076;%20&#1073;&#1080;&#1083;&#1072;&#1085;%20&#1073;&#1080;&#1088;&#1075;&#1072;%2024.02.10%20&#1081;/&#1048;&#1083;&#1086;&#1074;&#1072;&#1083;&#1072;&#1088;/&#1041;&#1080;&#1088;&#1083;&#1072;&#1096;&#1084;&#1072;%202007%20&#1093;&#1086;&#1089;/1/Pk2003.1/&#1055;&#1050;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Otabek/Kunlik/&#1084;&#1092;&#1086;/&#1052;&#1060;&#1054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chbiz-32-12\&#1093;&#1080;&#1089;&#1086;&#1073;&#1086;&#1090;&#1083;&#1072;&#1088;\&#1041;-&#1076;&#1080;&#1089;&#1082;&#1072;&#1074;-23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43;&#1072;&#1083;&#1083;&#1072;-2005\EXCEL%20&#1093;&#1091;&#1078;&#1078;&#1072;&#1090;&#1083;&#1072;&#1088;&#1080;\123\&#1058;&#1086;&#1093;&#1080;&#1088;&#1073;&#1077;&#1082;%202003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.49.197\Post\02%20Rahbariyat\01%20Raisga%20kunlik%20malumotlar\&#1041;&#1091;&#1093;&#1075;&#1072;&#1083;&#1090;&#1077;&#1088;&#1080;&#1103;\2021\&#1040;&#1074;&#1075;&#1091;&#1089;&#1090;\Moliya\&#1050;&#1077;&#1088;&#1072;&#1082;&#1083;&#1080;%20&#1092;&#1072;&#1081;&#1083;&#1083;&#1072;&#1088;\2011\&#1072;&#1087;&#1088;&#1077;&#1083;&#1100;\For%20all\5547\&#1090;&#1072;&#1093;&#1083;&#1080;&#1083;%201630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83;&#1072;&#1079;&#1080;&#1079;/&#1040;&#1073;&#1076;&#1091;&#1083;&#1072;&#1079;&#1080;&#1079;/&#1060;&#1086;&#1088;&#1084;&#1091;&#1083;&#1072;%20&#1077;&#1093;&#1079;&#1077;&#1083;/&#1050;&#1091;&#1085;&#1083;&#1080;&#1082;%20&#1092;&#1086;&#1080;&#107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Documents%20and%20Settings/&#1044;&#1080;&#1088;&#1077;&#1082;&#1090;&#1086;&#1088;/&#1056;&#1072;&#1073;&#1086;&#1095;&#1080;&#1081;%20&#1089;&#1090;&#1086;&#1083;/&#1093;&#1091;&#1088;&#1096;&#1080;&#1076;-&#1072;&#1082;&#1072;/2001-1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.49.197\Mdisk\&#1040;&#1082;&#1084;&#1072;&#1083;\&#1052;%20&#1054;%20&#1053;%20&#1048;%20&#1058;%20&#1054;%20&#1056;%20&#1048;%20&#1053;&#1043;\2021%20&#1081;&#1080;&#1083;\&#1048;&#1102;&#1085;\&#1050;&#1091;&#1085;&#1083;&#1080;&#1082;%20&#1084;&#1072;&#1083;&#1091;&#1084;&#1086;&#1090;%20&#1072;&#1078;&#1088;&#1072;&#1090;&#1080;&#1083;&#1076;&#1080;%20&#1074;&#1072;%20&#1089;&#1091;&#1085;&#1076;&#1080;&#1088;&#1080;&#1083;&#1076;&#1080;.xlsb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zura\c\SEL_2001\OBL\Svod_OB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Documents%20and%20Settings/&#1044;&#1080;&#1088;&#1077;&#1082;&#1090;&#1086;&#1088;/&#1056;&#1072;&#1073;&#1086;&#1095;&#1080;&#1081;%20&#1089;&#1090;&#1086;&#1083;/WINDOWS/&#1056;&#1072;&#1073;&#1086;&#1095;&#1080;&#1081;%20&#1089;&#1090;&#1086;&#1083;/Credit/CR1644-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muqimov/Downloads/&#1061;&#1072;&#1088;&#1080;&#1076;&#1083;&#1072;&#1088;%20&#1088;&#1077;&#1078;&#1072;&#1089;&#1080;%20&#1048;&#1085;&#1074;&#1077;&#1089;&#1090;%20&#1073;&#1102;&#1076;&#1078;&#1077;&#1090;%20&#1087;&#1083;&#1072;&#1085;%20&#1080;%20&#1092;&#1072;&#1082;&#1090;%20&#1064;&#1072;&#1093;&#1079;&#1086;&#1076;%20&#1074;&#1072;%20&#1040;&#1073;&#1076;&#1091;&#1096;&#1091;&#1082;&#1091;&#1088;%20&#1072;&#1082;&#1072;%20&#1059;&#1090;&#1082;&#1080;&#1088;%20&#1072;&#1082;&#1072;%20(2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0-4\djavalitdin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975-&#1085;&#1080;&#1079;&#1086;&#1084;/&#1050;&#1091;&#1085;&#1083;&#1080;&#1082;/2975-28.04.2018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60;&#105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dir\&#1052;&#1086;&#1080;%20&#1076;&#1086;&#1082;&#1091;&#1084;&#1077;&#1085;&#1090;&#1099;\Documents%20and%20Settings\SULTAN\&#1052;&#1086;&#1080;%20&#1076;&#1086;&#1082;&#1091;&#1084;&#1077;&#1085;&#1090;&#1099;\Buhgalter%20Z\&#1041;&#1083;&#1072;&#1085;&#1082;&#1080;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%20&#1040;&#1085;&#1074;&#1072;&#1088;%20&#1072;&#1082;&#1072;/&#1055;&#1072;&#1089;&#1089;&#1080;&#1074;%20&#1074;&#1072;%20&#1072;&#1082;&#1090;&#1080;&#1074;/&#1052;&#1072;&#1081;/0705~1.201/D%20disk/&#1043;&#1072;&#1079;&#1085;&#1072;&#1095;&#1080;&#1083;&#1080;&#1082;%20&#1084;&#1072;&#1088;&#1082;&#1072;&#1079;&#1080;/&#1071;&#1085;&#1075;&#1080;%20&#1052;&#1060;&#1054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xa\&#1052;&#1086;&#1080;%20&#1076;&#1086;&#1082;&#1091;&#1084;&#1077;&#1085;&#1090;&#1099;\&#1052;&#1086;&#1081;%20&#1076;&#1086;&#1082;&#1091;&#1084;&#1077;&#1085;&#1090;\&#1043;&#1072;&#1081;&#1088;&#1072;&#1090;\&#1041;&#1072;&#1085;&#1082;\2006%20&#1081;%20&#1080;&#1084;&#1090;&#1105;%20&#1082;&#1088;\&#1048;&#1084;%20&#1082;&#1088;%20&#1084;&#1072;&#1081;%20&#1086;&#1081;&#1080;%201&#1095;&#1080;%20&#1103;&#1088;\&#1058;&#1091;&#1084;&#1072;&#1085;%20&#1090;&#1072;&#1096;\&#1044;&#1086;&#1082;&#1091;&#1084;&#1077;&#1085;&#1090;&#1099;\&#1052;&#1054;&#1053;&#1048;&#1058;&#1054;&#1056;&#1048;&#1053;&#1043;2006%20&#1040;&#1043;&#1056;&#1054;&#1055;&#1056;&#1054;&#1052;\2006%20&#1081;&#1080;&#1083;%2015.05.2006%20&#1075;&#1072;\&#1058;&#1072;&#1076;%20&#1073;&#1072;&#1085;&#1082;%2015.05.06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1.%20&#1044;&#1086;&#1093;&#1086;&#1076;&#1099;_&#1088;&#1072;&#1089;&#1093;&#1086;&#1076;&#1099;,%20&#1073;&#1072;&#1083;&#1072;&#1085;&#1089;,%20&#1074;&#1099;&#1087;&#1086;&#1083;&#1085;&#1077;&#1085;&#1080;&#1077;%20&#1041;&#1055;\!&#1044;&#1086;&#1093;&#1086;&#1076;&#1099;_&#1088;&#1072;&#1089;&#1093;&#1086;&#1076;&#1099;%202018.xlsb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.49.197\Post\02%20Rahbariyat\01%20Raisga%20kunlik%20malumotlar\&#1041;&#1091;&#1093;&#1075;&#1072;&#1083;&#1090;&#1077;&#1088;&#1080;&#1103;\2021\&#1040;&#1074;&#1075;&#1091;&#1089;&#1090;\Moliya\&#1050;&#1077;&#1088;&#1072;&#1082;&#1083;&#1080;%20&#1092;&#1072;&#1081;&#1083;&#1083;&#1072;&#1088;\2011\&#1072;&#1087;&#1088;&#1077;&#1083;&#1100;\9\&#1072;&#1087;&#1088;&#1077;&#1083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71;&#1085;&#1075;&#1080;%20&#1052;&#1060;&#1054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Mirzo/Galla%202013/&#1093;&#1080;&#1089;&#1086;&#1073;%20&#1082;&#1080;&#1090;&#1086;&#1073;/&#1043;&#1072;&#1083;&#1083;&#1072;&#1093;&#1080;&#1089;&#1086;&#1073;-&#1082;&#1080;&#1090;&#1086;&#1073;/&#1043;&#1072;&#1083;&#1083;&#1072;%20&#1093;&#1080;&#1089;&#1086;&#1073;-&#1082;&#1080;&#1090;&#1086;&#1073;/1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43;&#1072;&#1083;&#1083;&#1072;-2005\EXCEL%20&#1093;&#1091;&#1078;&#1078;&#1072;&#1090;&#1083;&#1072;&#1088;&#1080;\123\&#1040;&#1073;&#1076;&#1091;&#1084;&#1091;&#1088;&#1086;&#1076;&#1075;&#1072;_&#1086;&#1093;&#1080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Otabek/Kunlik/&#1084;&#1092;&#1086;/&#1069;&#1089;&#1082;&#1080;%20&#1052;&#1060;&#1054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3;&#1088;&#1072;&#1092;&#1080;&#1082;\2021\&#1048;&#1102;&#1085;&#1100;\10.06.2021\16.02.2021%20&#1081;&#1080;&#1083;%20&#1075;&#1088;&#1072;&#1092;&#1080;&#1082;-&#1080;&#1078;&#1090;&#1080;&#1084;&#1086;&#1080;&#1081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.1.1.10\Monitoring\APREL\Monitoring_16.04.2014.xlsm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0201/&#1071;&#1085;&#1075;&#1080;%20&#1052;&#1060;&#105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0%20d%20disk\0%20Otabek\&#1040;&#1093;&#1086;&#1083;&#1080;\2018\&#1061;&#1080;&#1089;&#1086;&#1073;&#1086;&#1090;\&#1040;&#1093;&#1086;&#1083;&#1080;%202975\&#1040;&#1087;&#1088;&#1077;&#1083;\25.04\25.04.2018%20&#1081;%20&#1072;&#1078;&#1088;&#1072;&#1090;&#1080;&#1083;&#1075;&#1072;&#1085;%202975-&#1040;&#1093;&#1086;&#1083;&#1080;-&#1057;&#1042;&#1054;&#1044;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90;&#1072;&#1073;&#1077;&#1082;%20&#1072;&#1082;&#1072;%20408\Otabek\&#1071;&#1085;&#1075;&#1080;%20&#1052;&#1060;&#1054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Documents%20and%20Settings/Ibragimov%20Sharofjon/Desktop/01.07.07%20&#1081;%20&#1093;&#1086;&#1083;&#1072;&#1090;&#1080;&#1075;&#1072;%20&#1073;&#1072;&#1088;&#1095;&#1072;%20&#1084;&#1072;&#1098;&#1083;&#1091;&#1084;&#1086;&#1090;&#1083;&#1072;&#1088;/01.07.07%20&#1081;%20&#1093;&#1086;&#1083;%20&#1073;&#1072;&#1088;%20&#1084;&#1072;&#1098;&#108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4;&#1077;&#1087;&#1072;&#1088;&#1090;&#1072;&#1084;&#1077;&#1085;&#1090;%20&#1082;&#1086;&#1085;&#1090;&#1088;&#1086;&#1083;&#1083;&#1080;&#1085;&#1075;&#1072;%20&#1080;%20&#1073;&#1102;&#1076;&#1078;&#1077;&#1090;&#1080;&#1088;&#1086;&#1074;&#1072;&#1085;&#1080;&#1103;\&#1059;&#1087;&#1088;&#1072;&#1074;&#1083;&#1077;&#1085;&#1080;&#1077;%20&#1082;&#1086;&#1085;&#1090;&#1088;&#1086;&#1083;&#1083;&#1080;&#1085;&#1075;&#1072;%20&#1079;&#1072;&#1090;&#1088;&#1072;&#1090;\Askar\&#1041;&#1102;&#1076;&#1078;&#1077;&#1090;&#1099;%20&#1057;&#1054;&#1055;&#1086;&#1074;%20&#1076;&#1083;&#1103;%20&#1072;&#1091;&#1076;&#1080;&#1090;&#1072;\&#1044;&#1072;&#1085;&#1085;&#1099;&#1077;%20&#1076;&#1083;&#1103;%20&#1040;&#1091;&#1076;&#1080;&#1090;&#1072;%20&#1087;&#1086;%20&#1057;&#1054;&#1055;&#1072;&#1084;.%20&#1096;&#1072;&#1073;&#1083;&#1086;&#108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bank201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DOCUME~1/CBUSER~1.BUH/LOCALS~1/Temp/notes67484A/&#1058;&#1091;&#1075;&#1072;&#1090;&#1080;&#1083;&#1075;&#1072;&#1085;%203512/&#1092;&#1093;-&#1076;&#1090;-&#1082;&#1090;-&#1082;&#1072;&#1088;&#1079;&#1076;&#1086;&#1083;&#1080;&#1075;&#1080;%20&#1061;&#1048;&#1052;&#1048;&#107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9;&#1082;&#1080;%20&#1052;&#1060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/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301"/>
      <sheetName val="22004"/>
      <sheetName val="13301 821"/>
      <sheetName val="13301 710"/>
      <sheetName val="21604"/>
      <sheetName val="КУНЛИК"/>
      <sheetName val="16103"/>
      <sheetName val="Guidance"/>
      <sheetName val="Худуд"/>
      <sheetName val="банклар"/>
      <sheetName val="максади"/>
      <sheetName val="капитал_расчет"/>
      <sheetName val="13301_821"/>
      <sheetName val="13301_710"/>
      <sheetName val="План пр-ва"/>
      <sheetName val="Лист2"/>
      <sheetName val="Дебет"/>
      <sheetName val="13301_8211"/>
      <sheetName val="13301_7101"/>
      <sheetName val="План_пр-ва"/>
      <sheetName val="дот"/>
      <sheetName val="нефть  акт сверка"/>
      <sheetName val="Форма №2а"/>
      <sheetName val="пахта-галла-кунлик"/>
      <sheetName val="Main"/>
      <sheetName val="Links"/>
      <sheetName val="ErrCheck"/>
      <sheetName val="13301_8212"/>
      <sheetName val="13301_7102"/>
      <sheetName val="План_пр-ва1"/>
      <sheetName val="Структура"/>
      <sheetName val="진행 DATA (2)"/>
      <sheetName val="Data input"/>
      <sheetName val="табл чувств"/>
      <sheetName val="План продаж"/>
      <sheetName val="BAL"/>
      <sheetName val="Таблица рассрочки"/>
      <sheetName val="7 (2)"/>
      <sheetName val="f007502_18X"/>
      <sheetName val="жиззах янги раз"/>
      <sheetName val="счет-фактура"/>
      <sheetName val="накладная"/>
      <sheetName val="13301_8213"/>
      <sheetName val="13301_7103"/>
      <sheetName val="План_пр-ва2"/>
      <sheetName val="нефть__акт_сверка"/>
      <sheetName val="Форма_№2а"/>
      <sheetName val="진행_DATA_(2)"/>
      <sheetName val="Data_input"/>
      <sheetName val="табл_чувств"/>
      <sheetName val="План_продаж"/>
      <sheetName val="Таблица_рассрочки"/>
      <sheetName val="7_(2)"/>
      <sheetName val="жиззах_янги_раз"/>
      <sheetName val="параметр (формуда)"/>
      <sheetName val="A"/>
      <sheetName val="Date"/>
      <sheetName val="Tit"/>
      <sheetName val="п2"/>
      <sheetName val="Форма №2-2003"/>
      <sheetName val="Indic"/>
      <sheetName val="tab17"/>
      <sheetName val="REER"/>
      <sheetName val="ca input"/>
      <sheetName val="monimp"/>
      <sheetName val="interv"/>
      <sheetName val="fiscout"/>
      <sheetName val="WB"/>
      <sheetName val="BOP"/>
      <sheetName val="Programa"/>
      <sheetName val="FMI"/>
      <sheetName val="Metas"/>
      <sheetName val="riqueza"/>
      <sheetName val="minor"/>
      <sheetName val="omas"/>
      <sheetName val="к.смета"/>
      <sheetName val="13301_8214"/>
      <sheetName val="13301_7104"/>
      <sheetName val="План_пр-ва3"/>
      <sheetName val="нефть__акт_сверка1"/>
      <sheetName val="Форма_№2а1"/>
      <sheetName val="진행_DATA_(2)1"/>
      <sheetName val="Data_input1"/>
      <sheetName val="табл_чувств1"/>
      <sheetName val="План_продаж1"/>
      <sheetName val="7_(2)1"/>
      <sheetName val="Таблица_рассрочки1"/>
      <sheetName val="жиззах_янги_раз1"/>
      <sheetName val="параметр_(формуда)"/>
      <sheetName val="Фин.пок"/>
      <sheetName val="для ГАКа"/>
      <sheetName val="курс"/>
      <sheetName val="IPC1988"/>
      <sheetName val="Таблицы_"/>
      <sheetName val="Зарплата"/>
      <sheetName val="Амортизация"/>
      <sheetName val="свод себестоимости"/>
      <sheetName val="ИСХД"/>
      <sheetName val="13301_8215"/>
      <sheetName val="13301_7105"/>
      <sheetName val="План_пр-ва4"/>
      <sheetName val="нефть__акт_сверка2"/>
      <sheetName val="Форма_№2а2"/>
      <sheetName val="Data_input2"/>
      <sheetName val="табл_чувств2"/>
      <sheetName val="План_продаж2"/>
      <sheetName val="진행_DATA_(2)2"/>
      <sheetName val="Таблица_рассрочки2"/>
      <sheetName val="7_(2)2"/>
      <sheetName val="жиззах_янги_раз2"/>
      <sheetName val="параметр_(формуда)1"/>
      <sheetName val="Форма_№2-2003"/>
      <sheetName val="ca_input"/>
      <sheetName val="к_смета"/>
      <sheetName val="Фин_пок"/>
      <sheetName val="для_ГАКа"/>
      <sheetName val="свод_себестоимости"/>
      <sheetName val="Banks"/>
      <sheetName val="J(Priv.Cap)"/>
      <sheetName val="13301_8216"/>
      <sheetName val="13301_7106"/>
      <sheetName val="План_пр-ва5"/>
      <sheetName val="нефть__акт_сверка3"/>
      <sheetName val="Форма_№2а3"/>
      <sheetName val="진행_DATA_(2)3"/>
      <sheetName val="Data_input3"/>
      <sheetName val="табл_чувств3"/>
      <sheetName val="План_продаж3"/>
      <sheetName val="Таблица_рассрочки3"/>
      <sheetName val="7_(2)3"/>
      <sheetName val="жиззах_янги_раз3"/>
      <sheetName val="параметр_(формуда)2"/>
      <sheetName val="Форма_№2-20031"/>
      <sheetName val="ca_input1"/>
      <sheetName val="к_смета1"/>
      <sheetName val="Фин_пок1"/>
      <sheetName val="для_ГАКа1"/>
      <sheetName val="свод_себестоимости1"/>
      <sheetName val="In"/>
      <sheetName val="dheqsupt"/>
    </sheetNames>
    <sheetDataSet>
      <sheetData sheetId="0" refreshError="1">
        <row r="1">
          <cell r="A1">
            <v>32</v>
          </cell>
          <cell r="B1">
            <v>121320.77900000001</v>
          </cell>
          <cell r="C1">
            <v>0</v>
          </cell>
          <cell r="D1">
            <v>0</v>
          </cell>
          <cell r="E1">
            <v>32</v>
          </cell>
          <cell r="F1">
            <v>121320779.00000001</v>
          </cell>
          <cell r="G1">
            <v>0</v>
          </cell>
          <cell r="H1">
            <v>0</v>
          </cell>
        </row>
        <row r="2">
          <cell r="A2">
            <v>34</v>
          </cell>
          <cell r="B2">
            <v>147992.307</v>
          </cell>
          <cell r="C2">
            <v>0</v>
          </cell>
          <cell r="D2">
            <v>0</v>
          </cell>
          <cell r="E2">
            <v>34</v>
          </cell>
          <cell r="F2">
            <v>147992307</v>
          </cell>
          <cell r="G2">
            <v>0</v>
          </cell>
          <cell r="H2">
            <v>0</v>
          </cell>
        </row>
        <row r="3">
          <cell r="A3">
            <v>38</v>
          </cell>
          <cell r="B3">
            <v>789127.71910999995</v>
          </cell>
          <cell r="C3">
            <v>0</v>
          </cell>
          <cell r="D3">
            <v>0</v>
          </cell>
          <cell r="E3">
            <v>38</v>
          </cell>
          <cell r="F3">
            <v>789127719.1099999</v>
          </cell>
          <cell r="G3">
            <v>0</v>
          </cell>
          <cell r="H3">
            <v>0</v>
          </cell>
        </row>
        <row r="4">
          <cell r="A4">
            <v>41</v>
          </cell>
          <cell r="B4">
            <v>563142.91313</v>
          </cell>
          <cell r="C4">
            <v>0</v>
          </cell>
          <cell r="D4">
            <v>0</v>
          </cell>
          <cell r="E4">
            <v>41</v>
          </cell>
          <cell r="F4">
            <v>563142913.13</v>
          </cell>
          <cell r="G4">
            <v>0</v>
          </cell>
          <cell r="H4">
            <v>0</v>
          </cell>
        </row>
        <row r="5">
          <cell r="A5">
            <v>50</v>
          </cell>
          <cell r="B5">
            <v>148737.89850000004</v>
          </cell>
          <cell r="C5">
            <v>0</v>
          </cell>
          <cell r="D5">
            <v>0</v>
          </cell>
          <cell r="E5">
            <v>50</v>
          </cell>
          <cell r="F5">
            <v>148737898.50000003</v>
          </cell>
          <cell r="G5">
            <v>0</v>
          </cell>
          <cell r="H5">
            <v>0</v>
          </cell>
        </row>
        <row r="6">
          <cell r="A6">
            <v>63</v>
          </cell>
          <cell r="B6">
            <v>357019.27551000001</v>
          </cell>
          <cell r="C6">
            <v>0</v>
          </cell>
          <cell r="D6">
            <v>0</v>
          </cell>
          <cell r="E6">
            <v>63</v>
          </cell>
          <cell r="F6">
            <v>357019275.50999999</v>
          </cell>
          <cell r="G6">
            <v>0</v>
          </cell>
          <cell r="H6">
            <v>0</v>
          </cell>
        </row>
        <row r="7">
          <cell r="A7">
            <v>67</v>
          </cell>
          <cell r="B7">
            <v>521346.81602999999</v>
          </cell>
          <cell r="C7">
            <v>0</v>
          </cell>
          <cell r="D7">
            <v>0</v>
          </cell>
          <cell r="E7">
            <v>67</v>
          </cell>
          <cell r="F7">
            <v>521346816.02999997</v>
          </cell>
          <cell r="G7">
            <v>0</v>
          </cell>
          <cell r="H7">
            <v>0</v>
          </cell>
        </row>
        <row r="8">
          <cell r="A8">
            <v>78</v>
          </cell>
          <cell r="B8">
            <v>235068.57204</v>
          </cell>
          <cell r="C8">
            <v>0</v>
          </cell>
          <cell r="D8">
            <v>0</v>
          </cell>
          <cell r="E8">
            <v>78</v>
          </cell>
          <cell r="F8">
            <v>235068572.03999999</v>
          </cell>
          <cell r="G8">
            <v>0</v>
          </cell>
          <cell r="H8">
            <v>0</v>
          </cell>
        </row>
        <row r="9">
          <cell r="A9">
            <v>100</v>
          </cell>
          <cell r="B9">
            <v>1067758.1579700003</v>
          </cell>
          <cell r="C9">
            <v>0</v>
          </cell>
          <cell r="D9">
            <v>0</v>
          </cell>
          <cell r="E9">
            <v>100</v>
          </cell>
          <cell r="F9">
            <v>1067758157.9700003</v>
          </cell>
          <cell r="G9">
            <v>0</v>
          </cell>
          <cell r="H9">
            <v>0</v>
          </cell>
        </row>
        <row r="10">
          <cell r="A10">
            <v>101</v>
          </cell>
          <cell r="B10">
            <v>1171856.1410899998</v>
          </cell>
          <cell r="C10">
            <v>0</v>
          </cell>
          <cell r="D10">
            <v>0</v>
          </cell>
          <cell r="E10">
            <v>101</v>
          </cell>
          <cell r="F10">
            <v>1171856141.0899999</v>
          </cell>
          <cell r="G10">
            <v>0</v>
          </cell>
          <cell r="H10">
            <v>0</v>
          </cell>
        </row>
        <row r="11">
          <cell r="A11">
            <v>104</v>
          </cell>
          <cell r="B11">
            <v>85584.850420000002</v>
          </cell>
          <cell r="C11">
            <v>0</v>
          </cell>
          <cell r="D11">
            <v>0</v>
          </cell>
          <cell r="E11">
            <v>104</v>
          </cell>
          <cell r="F11">
            <v>85584850.420000002</v>
          </cell>
          <cell r="G11">
            <v>0</v>
          </cell>
          <cell r="H11">
            <v>0</v>
          </cell>
        </row>
        <row r="12">
          <cell r="A12">
            <v>106</v>
          </cell>
          <cell r="B12">
            <v>282098.53589999996</v>
          </cell>
          <cell r="C12">
            <v>0</v>
          </cell>
          <cell r="D12">
            <v>0</v>
          </cell>
          <cell r="E12">
            <v>106</v>
          </cell>
          <cell r="F12">
            <v>282098535.89999998</v>
          </cell>
          <cell r="G12">
            <v>0</v>
          </cell>
          <cell r="H12">
            <v>0</v>
          </cell>
        </row>
        <row r="13">
          <cell r="A13">
            <v>108</v>
          </cell>
          <cell r="B13">
            <v>427636.77209000004</v>
          </cell>
          <cell r="C13">
            <v>0</v>
          </cell>
          <cell r="D13">
            <v>0</v>
          </cell>
          <cell r="E13">
            <v>108</v>
          </cell>
          <cell r="F13">
            <v>427636772.09000003</v>
          </cell>
          <cell r="G13">
            <v>0</v>
          </cell>
          <cell r="H13">
            <v>0</v>
          </cell>
        </row>
        <row r="14">
          <cell r="A14">
            <v>109</v>
          </cell>
          <cell r="B14">
            <v>287222.28036999999</v>
          </cell>
          <cell r="C14">
            <v>0</v>
          </cell>
          <cell r="D14">
            <v>0</v>
          </cell>
          <cell r="E14">
            <v>109</v>
          </cell>
          <cell r="F14">
            <v>287222280.37</v>
          </cell>
          <cell r="G14">
            <v>0</v>
          </cell>
          <cell r="H14">
            <v>0</v>
          </cell>
        </row>
        <row r="15">
          <cell r="A15">
            <v>110</v>
          </cell>
          <cell r="B15">
            <v>321359.11301999999</v>
          </cell>
          <cell r="C15">
            <v>0</v>
          </cell>
          <cell r="D15">
            <v>0</v>
          </cell>
          <cell r="E15">
            <v>110</v>
          </cell>
          <cell r="F15">
            <v>321359113.01999998</v>
          </cell>
          <cell r="G15">
            <v>0</v>
          </cell>
          <cell r="H15">
            <v>0</v>
          </cell>
        </row>
        <row r="16">
          <cell r="A16">
            <v>135</v>
          </cell>
          <cell r="B16">
            <v>1486140.8661700001</v>
          </cell>
          <cell r="C16">
            <v>0</v>
          </cell>
          <cell r="D16">
            <v>0</v>
          </cell>
          <cell r="E16">
            <v>135</v>
          </cell>
          <cell r="F16">
            <v>1486140866.1700001</v>
          </cell>
          <cell r="G16">
            <v>0</v>
          </cell>
          <cell r="H16">
            <v>0</v>
          </cell>
        </row>
        <row r="17">
          <cell r="A17">
            <v>144</v>
          </cell>
          <cell r="B17">
            <v>2154860.8069700003</v>
          </cell>
          <cell r="C17">
            <v>0</v>
          </cell>
          <cell r="D17">
            <v>0</v>
          </cell>
          <cell r="E17">
            <v>144</v>
          </cell>
          <cell r="F17">
            <v>2154860806.9700003</v>
          </cell>
          <cell r="G17">
            <v>0</v>
          </cell>
          <cell r="H17">
            <v>0</v>
          </cell>
        </row>
        <row r="18">
          <cell r="A18">
            <v>145</v>
          </cell>
          <cell r="B18">
            <v>495579.80703999999</v>
          </cell>
          <cell r="C18">
            <v>0</v>
          </cell>
          <cell r="D18">
            <v>0</v>
          </cell>
          <cell r="E18">
            <v>145</v>
          </cell>
          <cell r="F18">
            <v>495579807.03999996</v>
          </cell>
          <cell r="G18">
            <v>0</v>
          </cell>
          <cell r="H18">
            <v>0</v>
          </cell>
        </row>
        <row r="19">
          <cell r="A19">
            <v>149</v>
          </cell>
          <cell r="B19">
            <v>627894.01114999992</v>
          </cell>
          <cell r="C19">
            <v>0</v>
          </cell>
          <cell r="D19">
            <v>0</v>
          </cell>
          <cell r="E19">
            <v>149</v>
          </cell>
          <cell r="F19">
            <v>627894011.14999998</v>
          </cell>
          <cell r="G19">
            <v>0</v>
          </cell>
          <cell r="H19">
            <v>0</v>
          </cell>
        </row>
        <row r="20">
          <cell r="A20">
            <v>152</v>
          </cell>
          <cell r="B20">
            <v>2676631.0993199996</v>
          </cell>
          <cell r="C20">
            <v>0</v>
          </cell>
          <cell r="D20">
            <v>0</v>
          </cell>
          <cell r="E20">
            <v>152</v>
          </cell>
          <cell r="F20">
            <v>2676631099.3199997</v>
          </cell>
          <cell r="G20">
            <v>0</v>
          </cell>
          <cell r="H20">
            <v>0</v>
          </cell>
        </row>
        <row r="21">
          <cell r="A21">
            <v>161</v>
          </cell>
          <cell r="B21">
            <v>387541.11366999999</v>
          </cell>
          <cell r="C21">
            <v>0</v>
          </cell>
          <cell r="D21">
            <v>0</v>
          </cell>
          <cell r="E21">
            <v>161</v>
          </cell>
          <cell r="F21">
            <v>387541113.67000002</v>
          </cell>
          <cell r="G21">
            <v>0</v>
          </cell>
          <cell r="H21">
            <v>0</v>
          </cell>
        </row>
        <row r="22">
          <cell r="A22">
            <v>163</v>
          </cell>
          <cell r="B22">
            <v>463783.31227000005</v>
          </cell>
          <cell r="C22">
            <v>0</v>
          </cell>
          <cell r="D22">
            <v>0</v>
          </cell>
          <cell r="E22">
            <v>163</v>
          </cell>
          <cell r="F22">
            <v>463783312.27000004</v>
          </cell>
          <cell r="G22">
            <v>0</v>
          </cell>
          <cell r="H22">
            <v>0</v>
          </cell>
        </row>
        <row r="23">
          <cell r="A23">
            <v>167</v>
          </cell>
          <cell r="B23">
            <v>574130.13928</v>
          </cell>
          <cell r="C23">
            <v>0</v>
          </cell>
          <cell r="D23">
            <v>0</v>
          </cell>
          <cell r="E23">
            <v>167</v>
          </cell>
          <cell r="F23">
            <v>574130139.27999997</v>
          </cell>
          <cell r="G23">
            <v>0</v>
          </cell>
          <cell r="H23">
            <v>0</v>
          </cell>
        </row>
        <row r="24">
          <cell r="A24">
            <v>173</v>
          </cell>
          <cell r="B24">
            <v>628526.42103999993</v>
          </cell>
          <cell r="C24">
            <v>0</v>
          </cell>
          <cell r="D24">
            <v>0</v>
          </cell>
          <cell r="E24">
            <v>173</v>
          </cell>
          <cell r="F24">
            <v>628526421.03999996</v>
          </cell>
          <cell r="G24">
            <v>0</v>
          </cell>
          <cell r="H24">
            <v>0</v>
          </cell>
        </row>
        <row r="25">
          <cell r="A25">
            <v>175</v>
          </cell>
          <cell r="B25">
            <v>2310031.1076699998</v>
          </cell>
          <cell r="C25">
            <v>0</v>
          </cell>
          <cell r="D25">
            <v>0</v>
          </cell>
          <cell r="E25">
            <v>175</v>
          </cell>
          <cell r="F25">
            <v>2310031107.6699996</v>
          </cell>
          <cell r="G25">
            <v>0</v>
          </cell>
          <cell r="H25">
            <v>0</v>
          </cell>
        </row>
        <row r="26">
          <cell r="A26">
            <v>177</v>
          </cell>
          <cell r="B26">
            <v>20652.61</v>
          </cell>
          <cell r="C26">
            <v>0</v>
          </cell>
          <cell r="D26">
            <v>0</v>
          </cell>
          <cell r="E26">
            <v>177</v>
          </cell>
          <cell r="F26">
            <v>20652610</v>
          </cell>
          <cell r="G26">
            <v>0</v>
          </cell>
          <cell r="H26">
            <v>0</v>
          </cell>
        </row>
        <row r="27">
          <cell r="A27">
            <v>182</v>
          </cell>
          <cell r="B27">
            <v>1245415.3843999999</v>
          </cell>
          <cell r="C27">
            <v>0</v>
          </cell>
          <cell r="D27">
            <v>0</v>
          </cell>
          <cell r="E27">
            <v>182</v>
          </cell>
          <cell r="F27">
            <v>1245415384.3999999</v>
          </cell>
          <cell r="G27">
            <v>0</v>
          </cell>
          <cell r="H27">
            <v>0</v>
          </cell>
        </row>
        <row r="28">
          <cell r="A28">
            <v>188</v>
          </cell>
          <cell r="B28">
            <v>218575.64127999998</v>
          </cell>
          <cell r="C28">
            <v>0</v>
          </cell>
          <cell r="D28">
            <v>0</v>
          </cell>
          <cell r="E28">
            <v>188</v>
          </cell>
          <cell r="F28">
            <v>218575641.27999997</v>
          </cell>
          <cell r="G28">
            <v>0</v>
          </cell>
          <cell r="H28">
            <v>0</v>
          </cell>
        </row>
        <row r="29">
          <cell r="A29">
            <v>198</v>
          </cell>
          <cell r="B29">
            <v>142604.76313000001</v>
          </cell>
          <cell r="C29">
            <v>0</v>
          </cell>
          <cell r="D29">
            <v>0</v>
          </cell>
          <cell r="E29">
            <v>198</v>
          </cell>
          <cell r="F29">
            <v>142604763.13</v>
          </cell>
          <cell r="G29">
            <v>0</v>
          </cell>
          <cell r="H29">
            <v>0</v>
          </cell>
        </row>
        <row r="30">
          <cell r="A30">
            <v>211</v>
          </cell>
          <cell r="B30">
            <v>196094.94649999999</v>
          </cell>
          <cell r="C30">
            <v>0</v>
          </cell>
          <cell r="D30">
            <v>0</v>
          </cell>
          <cell r="E30">
            <v>211</v>
          </cell>
          <cell r="F30">
            <v>196094946.5</v>
          </cell>
          <cell r="G30">
            <v>0</v>
          </cell>
          <cell r="H30">
            <v>0</v>
          </cell>
        </row>
        <row r="31">
          <cell r="A31">
            <v>213</v>
          </cell>
          <cell r="B31">
            <v>18147.597240000003</v>
          </cell>
          <cell r="C31">
            <v>0</v>
          </cell>
          <cell r="D31">
            <v>0</v>
          </cell>
          <cell r="E31">
            <v>213</v>
          </cell>
          <cell r="F31">
            <v>18147597.240000002</v>
          </cell>
          <cell r="G31">
            <v>0</v>
          </cell>
          <cell r="H31">
            <v>0</v>
          </cell>
        </row>
        <row r="32">
          <cell r="A32">
            <v>233</v>
          </cell>
          <cell r="B32">
            <v>1143196.4929200001</v>
          </cell>
          <cell r="C32">
            <v>0</v>
          </cell>
          <cell r="D32">
            <v>0</v>
          </cell>
          <cell r="E32">
            <v>233</v>
          </cell>
          <cell r="F32">
            <v>1143196492.9200001</v>
          </cell>
          <cell r="G32">
            <v>0</v>
          </cell>
          <cell r="H32">
            <v>0</v>
          </cell>
        </row>
        <row r="33">
          <cell r="A33">
            <v>239</v>
          </cell>
          <cell r="B33">
            <v>1096761.5101599998</v>
          </cell>
          <cell r="C33">
            <v>0</v>
          </cell>
          <cell r="D33">
            <v>0</v>
          </cell>
          <cell r="E33">
            <v>239</v>
          </cell>
          <cell r="F33">
            <v>1096761510.1599998</v>
          </cell>
          <cell r="G33">
            <v>0</v>
          </cell>
          <cell r="H33">
            <v>0</v>
          </cell>
        </row>
        <row r="34">
          <cell r="A34">
            <v>250</v>
          </cell>
          <cell r="B34">
            <v>193862.04676999999</v>
          </cell>
          <cell r="C34">
            <v>0</v>
          </cell>
          <cell r="D34">
            <v>0</v>
          </cell>
          <cell r="E34">
            <v>250</v>
          </cell>
          <cell r="F34">
            <v>193862046.76999998</v>
          </cell>
          <cell r="G34">
            <v>0</v>
          </cell>
          <cell r="H34">
            <v>0</v>
          </cell>
        </row>
        <row r="35">
          <cell r="A35">
            <v>254</v>
          </cell>
          <cell r="B35">
            <v>475262.25959000003</v>
          </cell>
          <cell r="C35">
            <v>0</v>
          </cell>
          <cell r="D35">
            <v>0</v>
          </cell>
          <cell r="E35">
            <v>254</v>
          </cell>
          <cell r="F35">
            <v>475262259.59000003</v>
          </cell>
          <cell r="G35">
            <v>0</v>
          </cell>
          <cell r="H35">
            <v>0</v>
          </cell>
        </row>
        <row r="36">
          <cell r="A36">
            <v>260</v>
          </cell>
          <cell r="B36">
            <v>322812.47240000003</v>
          </cell>
          <cell r="C36">
            <v>0</v>
          </cell>
          <cell r="D36">
            <v>0</v>
          </cell>
          <cell r="E36">
            <v>260</v>
          </cell>
          <cell r="F36">
            <v>322812472.40000004</v>
          </cell>
          <cell r="G36">
            <v>0</v>
          </cell>
          <cell r="H36">
            <v>0</v>
          </cell>
        </row>
        <row r="37">
          <cell r="A37">
            <v>266</v>
          </cell>
          <cell r="B37">
            <v>408853.25826999999</v>
          </cell>
          <cell r="C37">
            <v>0</v>
          </cell>
          <cell r="D37">
            <v>0</v>
          </cell>
          <cell r="E37">
            <v>266</v>
          </cell>
          <cell r="F37">
            <v>408853258.26999998</v>
          </cell>
          <cell r="G37">
            <v>0</v>
          </cell>
          <cell r="H37">
            <v>0</v>
          </cell>
        </row>
        <row r="38">
          <cell r="A38">
            <v>268</v>
          </cell>
          <cell r="B38">
            <v>171373.24768</v>
          </cell>
          <cell r="C38">
            <v>0</v>
          </cell>
          <cell r="D38">
            <v>0</v>
          </cell>
          <cell r="E38">
            <v>268</v>
          </cell>
          <cell r="F38">
            <v>171373247.68000001</v>
          </cell>
          <cell r="G38">
            <v>0</v>
          </cell>
          <cell r="H38">
            <v>0</v>
          </cell>
        </row>
        <row r="39">
          <cell r="A39">
            <v>281</v>
          </cell>
          <cell r="B39">
            <v>167867.57484000002</v>
          </cell>
          <cell r="C39">
            <v>0</v>
          </cell>
          <cell r="D39">
            <v>0</v>
          </cell>
          <cell r="E39">
            <v>281</v>
          </cell>
          <cell r="F39">
            <v>167867574.84</v>
          </cell>
          <cell r="G39">
            <v>0</v>
          </cell>
          <cell r="H39">
            <v>0</v>
          </cell>
        </row>
        <row r="40">
          <cell r="A40">
            <v>289</v>
          </cell>
          <cell r="B40">
            <v>31930.762609999998</v>
          </cell>
          <cell r="C40">
            <v>0</v>
          </cell>
          <cell r="D40">
            <v>0</v>
          </cell>
          <cell r="E40">
            <v>289</v>
          </cell>
          <cell r="F40">
            <v>31930762.609999999</v>
          </cell>
          <cell r="G40">
            <v>0</v>
          </cell>
          <cell r="H40">
            <v>0</v>
          </cell>
        </row>
        <row r="41">
          <cell r="A41">
            <v>298</v>
          </cell>
          <cell r="B41">
            <v>395807.15105999989</v>
          </cell>
          <cell r="C41">
            <v>0</v>
          </cell>
          <cell r="D41">
            <v>0</v>
          </cell>
          <cell r="E41">
            <v>298</v>
          </cell>
          <cell r="F41">
            <v>395807151.05999988</v>
          </cell>
          <cell r="G41">
            <v>0</v>
          </cell>
          <cell r="H41">
            <v>0</v>
          </cell>
        </row>
        <row r="42">
          <cell r="A42">
            <v>315</v>
          </cell>
          <cell r="B42">
            <v>190209.68629999997</v>
          </cell>
          <cell r="C42">
            <v>0</v>
          </cell>
          <cell r="D42">
            <v>0</v>
          </cell>
          <cell r="E42">
            <v>315</v>
          </cell>
          <cell r="F42">
            <v>190209686.29999998</v>
          </cell>
          <cell r="G42">
            <v>0</v>
          </cell>
          <cell r="H42">
            <v>0</v>
          </cell>
        </row>
        <row r="43">
          <cell r="A43">
            <v>326</v>
          </cell>
          <cell r="B43">
            <v>114988.49958999999</v>
          </cell>
          <cell r="C43">
            <v>0</v>
          </cell>
          <cell r="D43">
            <v>0</v>
          </cell>
          <cell r="E43">
            <v>326</v>
          </cell>
          <cell r="F43">
            <v>114988499.58999999</v>
          </cell>
          <cell r="G43">
            <v>0</v>
          </cell>
          <cell r="H43">
            <v>0</v>
          </cell>
        </row>
        <row r="44">
          <cell r="A44">
            <v>333</v>
          </cell>
          <cell r="B44">
            <v>756660.9158099998</v>
          </cell>
          <cell r="C44">
            <v>0</v>
          </cell>
          <cell r="D44">
            <v>0</v>
          </cell>
          <cell r="E44">
            <v>333</v>
          </cell>
          <cell r="F44">
            <v>756660915.80999982</v>
          </cell>
          <cell r="G44">
            <v>0</v>
          </cell>
          <cell r="H44">
            <v>0</v>
          </cell>
        </row>
        <row r="45">
          <cell r="A45">
            <v>335</v>
          </cell>
          <cell r="B45">
            <v>823913.37568000006</v>
          </cell>
          <cell r="C45">
            <v>0</v>
          </cell>
          <cell r="D45">
            <v>0</v>
          </cell>
          <cell r="E45">
            <v>335</v>
          </cell>
          <cell r="F45">
            <v>823913375.68000007</v>
          </cell>
          <cell r="G45">
            <v>0</v>
          </cell>
          <cell r="H45">
            <v>0</v>
          </cell>
        </row>
        <row r="46">
          <cell r="A46">
            <v>338</v>
          </cell>
          <cell r="B46">
            <v>317541.32201</v>
          </cell>
          <cell r="C46">
            <v>0</v>
          </cell>
          <cell r="D46">
            <v>0</v>
          </cell>
          <cell r="E46">
            <v>338</v>
          </cell>
          <cell r="F46">
            <v>317541322.00999999</v>
          </cell>
          <cell r="G46">
            <v>0</v>
          </cell>
          <cell r="H46">
            <v>0</v>
          </cell>
        </row>
        <row r="47">
          <cell r="A47">
            <v>342</v>
          </cell>
          <cell r="B47">
            <v>131471.80246000001</v>
          </cell>
          <cell r="C47">
            <v>0</v>
          </cell>
          <cell r="D47">
            <v>0</v>
          </cell>
          <cell r="E47">
            <v>342</v>
          </cell>
          <cell r="F47">
            <v>131471802.46000001</v>
          </cell>
          <cell r="G47">
            <v>0</v>
          </cell>
          <cell r="H47">
            <v>0</v>
          </cell>
        </row>
        <row r="48">
          <cell r="A48">
            <v>344</v>
          </cell>
          <cell r="B48">
            <v>391213.27800999995</v>
          </cell>
          <cell r="C48">
            <v>0</v>
          </cell>
          <cell r="D48">
            <v>0</v>
          </cell>
          <cell r="E48">
            <v>344</v>
          </cell>
          <cell r="F48">
            <v>391213278.00999993</v>
          </cell>
          <cell r="G48">
            <v>0</v>
          </cell>
          <cell r="H48">
            <v>0</v>
          </cell>
        </row>
        <row r="49">
          <cell r="A49">
            <v>346</v>
          </cell>
          <cell r="B49">
            <v>995781.49253000005</v>
          </cell>
          <cell r="C49">
            <v>0</v>
          </cell>
          <cell r="D49">
            <v>0</v>
          </cell>
          <cell r="E49">
            <v>346</v>
          </cell>
          <cell r="F49">
            <v>995781492.53000009</v>
          </cell>
          <cell r="G49">
            <v>0</v>
          </cell>
          <cell r="H49">
            <v>0</v>
          </cell>
        </row>
        <row r="50">
          <cell r="A50">
            <v>348</v>
          </cell>
          <cell r="B50">
            <v>307089.51884999999</v>
          </cell>
          <cell r="C50">
            <v>0</v>
          </cell>
          <cell r="D50">
            <v>0</v>
          </cell>
          <cell r="E50">
            <v>348</v>
          </cell>
          <cell r="F50">
            <v>307089518.84999996</v>
          </cell>
          <cell r="G50">
            <v>0</v>
          </cell>
          <cell r="H50">
            <v>0</v>
          </cell>
        </row>
        <row r="51">
          <cell r="A51">
            <v>350</v>
          </cell>
          <cell r="B51">
            <v>570554.14774000004</v>
          </cell>
          <cell r="C51">
            <v>0</v>
          </cell>
          <cell r="D51">
            <v>0</v>
          </cell>
          <cell r="E51">
            <v>350</v>
          </cell>
          <cell r="F51">
            <v>570554147.74000001</v>
          </cell>
          <cell r="G51">
            <v>0</v>
          </cell>
          <cell r="H51">
            <v>0</v>
          </cell>
        </row>
        <row r="52">
          <cell r="A52">
            <v>361</v>
          </cell>
          <cell r="B52">
            <v>138370.75237</v>
          </cell>
          <cell r="C52">
            <v>0</v>
          </cell>
          <cell r="D52">
            <v>0</v>
          </cell>
          <cell r="E52">
            <v>361</v>
          </cell>
          <cell r="F52">
            <v>138370752.37</v>
          </cell>
          <cell r="G52">
            <v>0</v>
          </cell>
          <cell r="H52">
            <v>0</v>
          </cell>
        </row>
        <row r="53">
          <cell r="A53">
            <v>366</v>
          </cell>
          <cell r="B53">
            <v>2737290.0722300005</v>
          </cell>
          <cell r="C53">
            <v>0</v>
          </cell>
          <cell r="D53">
            <v>0</v>
          </cell>
          <cell r="E53">
            <v>366</v>
          </cell>
          <cell r="F53">
            <v>2737290072.2300005</v>
          </cell>
          <cell r="G53">
            <v>0</v>
          </cell>
          <cell r="H53">
            <v>0</v>
          </cell>
        </row>
        <row r="54">
          <cell r="A54">
            <v>376</v>
          </cell>
          <cell r="B54">
            <v>861041.15551999991</v>
          </cell>
          <cell r="C54">
            <v>0</v>
          </cell>
          <cell r="D54">
            <v>0</v>
          </cell>
          <cell r="E54">
            <v>376</v>
          </cell>
          <cell r="F54">
            <v>861041155.51999986</v>
          </cell>
          <cell r="G54">
            <v>0</v>
          </cell>
          <cell r="H54">
            <v>0</v>
          </cell>
        </row>
        <row r="55">
          <cell r="A55">
            <v>384</v>
          </cell>
          <cell r="B55">
            <v>1344788.1462499998</v>
          </cell>
          <cell r="C55">
            <v>0</v>
          </cell>
          <cell r="D55">
            <v>0</v>
          </cell>
          <cell r="E55">
            <v>384</v>
          </cell>
          <cell r="F55">
            <v>1344788146.2499998</v>
          </cell>
          <cell r="G55">
            <v>0</v>
          </cell>
          <cell r="H55">
            <v>0</v>
          </cell>
        </row>
        <row r="56">
          <cell r="A56">
            <v>455</v>
          </cell>
          <cell r="B56">
            <v>864358.23219999997</v>
          </cell>
          <cell r="C56">
            <v>0</v>
          </cell>
          <cell r="D56">
            <v>0</v>
          </cell>
          <cell r="E56">
            <v>455</v>
          </cell>
          <cell r="F56">
            <v>864358232.19999993</v>
          </cell>
          <cell r="G56">
            <v>0</v>
          </cell>
          <cell r="H56">
            <v>0</v>
          </cell>
        </row>
        <row r="57">
          <cell r="A57">
            <v>458</v>
          </cell>
          <cell r="B57">
            <v>1573664.6727100003</v>
          </cell>
          <cell r="C57">
            <v>0</v>
          </cell>
          <cell r="D57">
            <v>0</v>
          </cell>
          <cell r="E57">
            <v>458</v>
          </cell>
          <cell r="F57">
            <v>1573664672.7100003</v>
          </cell>
          <cell r="G57">
            <v>0</v>
          </cell>
          <cell r="H57">
            <v>0</v>
          </cell>
        </row>
        <row r="58">
          <cell r="A58">
            <v>473</v>
          </cell>
          <cell r="B58">
            <v>1133160.0839800003</v>
          </cell>
          <cell r="C58">
            <v>0</v>
          </cell>
          <cell r="D58">
            <v>0</v>
          </cell>
          <cell r="E58">
            <v>473</v>
          </cell>
          <cell r="F58">
            <v>1133160083.9800003</v>
          </cell>
          <cell r="G58">
            <v>0</v>
          </cell>
          <cell r="H58">
            <v>0</v>
          </cell>
        </row>
        <row r="59">
          <cell r="A59">
            <v>496</v>
          </cell>
          <cell r="B59">
            <v>4274199.7590599991</v>
          </cell>
          <cell r="C59">
            <v>0</v>
          </cell>
          <cell r="D59">
            <v>0</v>
          </cell>
          <cell r="E59">
            <v>496</v>
          </cell>
          <cell r="F59">
            <v>4274199759.059999</v>
          </cell>
          <cell r="G59">
            <v>0</v>
          </cell>
          <cell r="H59">
            <v>0</v>
          </cell>
        </row>
        <row r="60">
          <cell r="A60">
            <v>520</v>
          </cell>
          <cell r="B60">
            <v>149087.50017999997</v>
          </cell>
          <cell r="C60">
            <v>0</v>
          </cell>
          <cell r="D60">
            <v>0</v>
          </cell>
          <cell r="E60">
            <v>520</v>
          </cell>
          <cell r="F60">
            <v>149087500.17999998</v>
          </cell>
          <cell r="G60">
            <v>0</v>
          </cell>
          <cell r="H60">
            <v>0</v>
          </cell>
        </row>
        <row r="61">
          <cell r="A61">
            <v>549</v>
          </cell>
          <cell r="B61">
            <v>604658.90794999991</v>
          </cell>
          <cell r="C61">
            <v>0</v>
          </cell>
          <cell r="D61">
            <v>0</v>
          </cell>
          <cell r="E61">
            <v>549</v>
          </cell>
          <cell r="F61">
            <v>604658907.94999993</v>
          </cell>
          <cell r="G61">
            <v>0</v>
          </cell>
          <cell r="H61">
            <v>0</v>
          </cell>
        </row>
        <row r="62">
          <cell r="A62">
            <v>557</v>
          </cell>
          <cell r="B62">
            <v>204921.01332</v>
          </cell>
          <cell r="C62">
            <v>0</v>
          </cell>
          <cell r="D62">
            <v>0</v>
          </cell>
          <cell r="E62">
            <v>557</v>
          </cell>
          <cell r="F62">
            <v>204921013.31999999</v>
          </cell>
          <cell r="G62">
            <v>0</v>
          </cell>
          <cell r="H62">
            <v>0</v>
          </cell>
        </row>
        <row r="63">
          <cell r="A63">
            <v>568</v>
          </cell>
          <cell r="B63">
            <v>480086.5393200001</v>
          </cell>
          <cell r="C63">
            <v>0</v>
          </cell>
          <cell r="D63">
            <v>0</v>
          </cell>
          <cell r="E63">
            <v>568</v>
          </cell>
          <cell r="F63">
            <v>480086539.32000011</v>
          </cell>
          <cell r="G63">
            <v>0</v>
          </cell>
          <cell r="H63">
            <v>0</v>
          </cell>
        </row>
        <row r="64">
          <cell r="A64">
            <v>570</v>
          </cell>
          <cell r="B64">
            <v>186165.59193999998</v>
          </cell>
          <cell r="C64">
            <v>0</v>
          </cell>
          <cell r="D64">
            <v>0</v>
          </cell>
          <cell r="E64">
            <v>570</v>
          </cell>
          <cell r="F64">
            <v>186165591.94</v>
          </cell>
          <cell r="G64">
            <v>0</v>
          </cell>
          <cell r="H64">
            <v>0</v>
          </cell>
        </row>
        <row r="65">
          <cell r="A65">
            <v>578</v>
          </cell>
          <cell r="B65">
            <v>217209.22886999999</v>
          </cell>
          <cell r="C65">
            <v>0</v>
          </cell>
          <cell r="D65">
            <v>0</v>
          </cell>
          <cell r="E65">
            <v>578</v>
          </cell>
          <cell r="F65">
            <v>217209228.87</v>
          </cell>
          <cell r="G65">
            <v>0</v>
          </cell>
          <cell r="H65">
            <v>0</v>
          </cell>
        </row>
        <row r="66">
          <cell r="A66">
            <v>584</v>
          </cell>
          <cell r="B66">
            <v>2216315.8634200003</v>
          </cell>
          <cell r="C66">
            <v>0</v>
          </cell>
          <cell r="D66">
            <v>0</v>
          </cell>
          <cell r="E66">
            <v>584</v>
          </cell>
          <cell r="F66">
            <v>2216315863.4200001</v>
          </cell>
          <cell r="G66">
            <v>0</v>
          </cell>
          <cell r="H66">
            <v>0</v>
          </cell>
        </row>
        <row r="67">
          <cell r="A67">
            <v>599</v>
          </cell>
          <cell r="B67">
            <v>633051.37587000022</v>
          </cell>
          <cell r="C67">
            <v>0</v>
          </cell>
          <cell r="D67">
            <v>0</v>
          </cell>
          <cell r="E67">
            <v>599</v>
          </cell>
          <cell r="F67">
            <v>633051375.87000024</v>
          </cell>
          <cell r="G67">
            <v>0</v>
          </cell>
          <cell r="H67">
            <v>0</v>
          </cell>
        </row>
        <row r="68">
          <cell r="A68">
            <v>620</v>
          </cell>
          <cell r="B68">
            <v>185874.16121000002</v>
          </cell>
          <cell r="C68">
            <v>0</v>
          </cell>
          <cell r="D68">
            <v>0</v>
          </cell>
          <cell r="E68">
            <v>620</v>
          </cell>
          <cell r="F68">
            <v>185874161.21000001</v>
          </cell>
          <cell r="G68">
            <v>0</v>
          </cell>
          <cell r="H68">
            <v>0</v>
          </cell>
        </row>
        <row r="69">
          <cell r="A69">
            <v>1044</v>
          </cell>
          <cell r="B69">
            <v>516851.98493999999</v>
          </cell>
          <cell r="C69">
            <v>0</v>
          </cell>
          <cell r="D69">
            <v>0</v>
          </cell>
          <cell r="E69">
            <v>1044</v>
          </cell>
          <cell r="F69">
            <v>516851984.94</v>
          </cell>
          <cell r="G69">
            <v>0</v>
          </cell>
          <cell r="H69">
            <v>0</v>
          </cell>
        </row>
        <row r="70">
          <cell r="A70">
            <v>1047</v>
          </cell>
          <cell r="B70">
            <v>532507.36851000006</v>
          </cell>
          <cell r="C70">
            <v>0</v>
          </cell>
          <cell r="D70">
            <v>0</v>
          </cell>
          <cell r="E70">
            <v>1047</v>
          </cell>
          <cell r="F70">
            <v>532507368.51000005</v>
          </cell>
          <cell r="G70">
            <v>0</v>
          </cell>
          <cell r="H70">
            <v>0</v>
          </cell>
        </row>
        <row r="71">
          <cell r="A71">
            <v>1049</v>
          </cell>
          <cell r="B71">
            <v>230970.83981</v>
          </cell>
          <cell r="C71">
            <v>0</v>
          </cell>
          <cell r="D71">
            <v>0</v>
          </cell>
          <cell r="E71">
            <v>1049</v>
          </cell>
          <cell r="F71">
            <v>230970839.81</v>
          </cell>
          <cell r="G71">
            <v>0</v>
          </cell>
          <cell r="H71">
            <v>0</v>
          </cell>
        </row>
        <row r="72">
          <cell r="A72">
            <v>1052</v>
          </cell>
          <cell r="B72">
            <v>695925.40812000004</v>
          </cell>
          <cell r="C72">
            <v>0</v>
          </cell>
          <cell r="D72">
            <v>0</v>
          </cell>
          <cell r="E72">
            <v>1052</v>
          </cell>
          <cell r="F72">
            <v>695925408.12</v>
          </cell>
          <cell r="G72">
            <v>0</v>
          </cell>
          <cell r="H72">
            <v>0</v>
          </cell>
        </row>
        <row r="73">
          <cell r="A73">
            <v>1055</v>
          </cell>
          <cell r="B73">
            <v>933873.95700000029</v>
          </cell>
          <cell r="C73">
            <v>0</v>
          </cell>
          <cell r="D73">
            <v>0</v>
          </cell>
          <cell r="E73">
            <v>1055</v>
          </cell>
          <cell r="F73">
            <v>933873957.00000024</v>
          </cell>
          <cell r="G73">
            <v>0</v>
          </cell>
          <cell r="H73">
            <v>0</v>
          </cell>
        </row>
        <row r="74">
          <cell r="A74">
            <v>1058</v>
          </cell>
          <cell r="B74">
            <v>434015.11108000006</v>
          </cell>
          <cell r="C74">
            <v>0</v>
          </cell>
          <cell r="D74">
            <v>0</v>
          </cell>
          <cell r="E74">
            <v>1058</v>
          </cell>
          <cell r="F74">
            <v>434015111.08000004</v>
          </cell>
          <cell r="G74">
            <v>0</v>
          </cell>
          <cell r="H74">
            <v>0</v>
          </cell>
        </row>
        <row r="65536">
          <cell r="A65536">
            <v>32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>
        <row r="81">
          <cell r="B81">
            <v>53620027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ammo"/>
      <sheetName val="PERESM"/>
      <sheetName val="15800"/>
      <sheetName val="16309"/>
      <sheetName val="1-Rais uchun"/>
      <sheetName val="UMUMIY_TAB"/>
      <sheetName val="Sudebka"/>
      <sheetName val="16701"/>
      <sheetName val="19997"/>
      <sheetName val="Форма №2-2003"/>
      <sheetName val="Guidance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ее"/>
      <sheetName val="Свод"/>
      <sheetName val="ГО"/>
      <sheetName val="Оперу"/>
      <sheetName val="ТГФ"/>
      <sheetName val="МУФ"/>
      <sheetName val="Термез"/>
      <sheetName val="Чорсу"/>
      <sheetName val="Нукус"/>
      <sheetName val="Сергели"/>
      <sheetName val="Фергана"/>
      <sheetName val="Самарканд"/>
      <sheetName val="Бухара"/>
      <sheetName val="Наманган"/>
      <sheetName val="Коканд"/>
      <sheetName val="Яшнабад"/>
      <sheetName val="1"/>
      <sheetName val="2"/>
      <sheetName val="4"/>
      <sheetName val="5"/>
      <sheetName val="MBD"/>
      <sheetName val="Kurs"/>
      <sheetName val="Pokrytie"/>
      <sheetName val="Budjet"/>
      <sheetName val="Vnebalans"/>
      <sheetName val="29801000"/>
      <sheetName val="Лист1"/>
      <sheetName val="14301"/>
      <sheetName val="Income "/>
      <sheetName val="Nov5 Old,New"/>
      <sheetName val="План пр-ва"/>
      <sheetName val="Зан-ть(р-ны)"/>
      <sheetName val="69 705"/>
      <sheetName val="для сравнения стар"/>
      <sheetName val="Data input"/>
      <sheetName val="План пр-ва_1"/>
      <sheetName val="План продаж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>
        <row r="1">
          <cell r="B1">
            <v>3706.22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Analysis of Interest"/>
      <sheetName val="Nov5 Old,New"/>
      <sheetName val="Date"/>
      <sheetName val="#REF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  <sheetName val="Жиззах_янги_раз2"/>
      <sheetName val="2_илова1"/>
      <sheetName val="свод_жами_1_ой_+1"/>
      <sheetName val="свод_жами1"/>
      <sheetName val="Analysis_of_Interest1"/>
      <sheetName val="Nov5_Old,New1"/>
      <sheetName val="Twenty_Largest1"/>
      <sheetName val="форма_№2а1"/>
      <sheetName val="Data_input1"/>
      <sheetName val="План_пр-ва1"/>
      <sheetName val="табл_чувств1"/>
      <sheetName val="План_продаж1"/>
      <sheetName val="б_6-и"/>
      <sheetName val="Income_"/>
      <sheetName val="Changes_in_Equity"/>
      <sheetName val="к_смета"/>
      <sheetName val="Форма_№2-2003"/>
      <sheetName val="СВ мфй Режа 2025"/>
      <sheetName val="капитал_расчет"/>
      <sheetName val="fondo promedio"/>
      <sheetName val="GRÁFICO DE FONDO POR AFILIADO"/>
      <sheetName val="впр"/>
      <sheetName val="мфо"/>
      <sheetName val="Лист1"/>
      <sheetName val="Лист3"/>
      <sheetName val="Лист4"/>
      <sheetName val="Фин.пок"/>
      <sheetName val="курс"/>
      <sheetName val="Bank Liabilities Analysis"/>
      <sheetName val="1"/>
      <sheetName val="СВОД вилоят кувват"/>
      <sheetName val="свод "/>
      <sheetName val="СВОД вилоят тушум"/>
      <sheetName val="Номма-ном"/>
      <sheetName val="номма ном"/>
      <sheetName val="бажармаган"/>
      <sheetName val="1-илова"/>
      <sheetName val="2-илова"/>
      <sheetName val="3-илова"/>
      <sheetName val="4-илова"/>
      <sheetName val="5-илова"/>
      <sheetName val="5а-илова"/>
      <sheetName val="6-илова"/>
      <sheetName val="6а-илова"/>
      <sheetName val="6б-илова"/>
      <sheetName val="7-илова"/>
      <sheetName val="8-илова"/>
      <sheetName val="report"/>
      <sheetName val="ТИА режа бажармаганлар"/>
      <sheetName val="шундан умуман тушум булмаган"/>
      <sheetName val="Гушт йуналиши"/>
      <sheetName val="Наслчилик йуналиши"/>
      <sheetName val="Озуқа и-ч йуналиши"/>
      <sheetName val="дот"/>
      <sheetName val="План пр-ва_1"/>
      <sheetName val="План продаж_1"/>
      <sheetName val="Фин_пок"/>
      <sheetName val="СВОД_вилоят_кувват"/>
      <sheetName val="свод_"/>
      <sheetName val="СВОД_вилоят_тушум"/>
      <sheetName val="номма_ном"/>
      <sheetName val="ТИА_режа_бажармаганлар"/>
      <sheetName val="шундан_умуман_тушум_булмаган"/>
      <sheetName val="Гушт_йуналиши"/>
      <sheetName val="Наслчилик_йуналиши"/>
      <sheetName val="Озуқа_и-ч_йуналиши"/>
      <sheetName val="Bank_Liabilities_Analysis"/>
      <sheetName val="План_пр-ва_1"/>
      <sheetName val="План_продаж_1"/>
      <sheetName val="фев"/>
      <sheetName val="Жиззах_янги_раз3"/>
      <sheetName val="2_илова2"/>
      <sheetName val="свод_жами_1_ой_+2"/>
      <sheetName val="свод_жами2"/>
      <sheetName val="Analysis_of_Interest2"/>
      <sheetName val="Nov5_Old,New2"/>
      <sheetName val="Twenty_Largest2"/>
      <sheetName val="форма_№2а2"/>
      <sheetName val="Data_input2"/>
      <sheetName val="План_пр-ва2"/>
      <sheetName val="табл_чувств2"/>
      <sheetName val="План_продаж2"/>
      <sheetName val="б_6-и1"/>
      <sheetName val="Income_1"/>
      <sheetName val="Changes_in_Equity1"/>
      <sheetName val="к_смета1"/>
      <sheetName val="Форма_№2-20031"/>
      <sheetName val="СВ_мфй_Режа_2025"/>
      <sheetName val="tab17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 refreshError="1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  <sheetName val="Лист 1_1"/>
      <sheetName val="Лист 1_2"/>
      <sheetName val="Лист 1_3"/>
      <sheetName val="Macro1"/>
      <sheetName val="Data input"/>
      <sheetName val="План пр-ва_1"/>
      <sheetName val="План продаж_1"/>
      <sheetName val="Store"/>
      <sheetName val="f007502_18x"/>
      <sheetName val="Зан-ть(р-ны)"/>
      <sheetName val="Лист_1"/>
      <sheetName val="Лист_1_1"/>
      <sheetName val="Лист_1_2"/>
      <sheetName val="Лист_1_3"/>
      <sheetName val="Data_input"/>
      <sheetName val="План_пр-ва_1"/>
      <sheetName val="План_продаж_1"/>
      <sheetName val="План пр-ва"/>
      <sheetName val="табл чувств"/>
      <sheetName val="План продаж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0">
          <cell r="A100" t="str">
            <v>Recover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ткредит"/>
      <sheetName val="Лист3"/>
      <sheetName val="химия"/>
      <sheetName val="Лист1"/>
      <sheetName val="ҳисоб-китоб"/>
      <sheetName val="Лист4"/>
      <sheetName val="вилоят свод Галла-Микро"/>
      <sheetName val="Results"/>
      <sheetName val="Store"/>
      <sheetName val="Macro1"/>
      <sheetName val="I&amp;A"/>
      <sheetName val="Data input"/>
      <sheetName val="План пр-ва_1"/>
      <sheetName val="План продаж_1"/>
      <sheetName val="счет-фактура"/>
      <sheetName val="накладная"/>
      <sheetName val="14301"/>
      <sheetName val="PV6 3.5L LX5 GMX170"/>
      <sheetName val="вилоят_свод_Галла-Микро"/>
      <sheetName val="Data_input"/>
      <sheetName val="План_пр-ва_1"/>
      <sheetName val="План_продаж_1"/>
      <sheetName val="PV6_3_5L_LX5_GMX170"/>
      <sheetName val="для ГАКа"/>
      <sheetName val="Calculation of Risk Weighted As"/>
      <sheetName val="Фин.пок"/>
      <sheetName val="курс"/>
      <sheetName val="f007502_18x"/>
    </sheetNames>
    <sheetDataSet>
      <sheetData sheetId="0" refreshError="1"/>
      <sheetData sheetId="1" refreshError="1"/>
      <sheetData sheetId="2">
        <row r="1">
          <cell r="B1" t="str">
            <v>Уник</v>
          </cell>
          <cell r="C1" t="str">
            <v>Ф.И.О. заемщика</v>
          </cell>
          <cell r="D1" t="str">
            <v>Итог</v>
          </cell>
        </row>
        <row r="2">
          <cell r="B2" t="str">
            <v>00202438</v>
          </cell>
          <cell r="C2" t="str">
            <v>Гайбулло Сардор Амин фермер хужалиги</v>
          </cell>
          <cell r="D2">
            <v>4000</v>
          </cell>
        </row>
        <row r="3">
          <cell r="B3" t="str">
            <v>00256791</v>
          </cell>
          <cell r="C3" t="str">
            <v>Ахмад Иброхим Темир фермер хужалиги</v>
          </cell>
          <cell r="D3">
            <v>4000</v>
          </cell>
        </row>
        <row r="4">
          <cell r="B4" t="str">
            <v>00261771</v>
          </cell>
          <cell r="C4" t="str">
            <v>Хакназар Шер фермер хужалиги</v>
          </cell>
          <cell r="D4">
            <v>2974</v>
          </cell>
        </row>
        <row r="5">
          <cell r="B5" t="str">
            <v>00262826</v>
          </cell>
          <cell r="C5" t="str">
            <v>Гани Абдулло фермер хужалиги</v>
          </cell>
          <cell r="D5">
            <v>10000</v>
          </cell>
        </row>
        <row r="6">
          <cell r="B6" t="str">
            <v>00265326</v>
          </cell>
          <cell r="C6" t="str">
            <v>Олим Ориф Темурбек фермер хужалиги</v>
          </cell>
          <cell r="D6">
            <v>2500</v>
          </cell>
        </row>
        <row r="7">
          <cell r="B7" t="str">
            <v>00266006</v>
          </cell>
          <cell r="C7" t="str">
            <v>Олтин Бошок Файзи фермер хужалиги</v>
          </cell>
          <cell r="D7">
            <v>1200</v>
          </cell>
        </row>
        <row r="8">
          <cell r="B8" t="str">
            <v>00266101</v>
          </cell>
          <cell r="C8" t="str">
            <v>Куёвхужа Кумкоргон Имкон фермер хужалиги</v>
          </cell>
          <cell r="D8">
            <v>5000</v>
          </cell>
        </row>
        <row r="9">
          <cell r="B9" t="str">
            <v>00266611</v>
          </cell>
          <cell r="C9" t="str">
            <v>Бекмурод Миразиз Мирфайз фермер хужалиги</v>
          </cell>
          <cell r="D9">
            <v>6196</v>
          </cell>
        </row>
        <row r="10">
          <cell r="B10" t="str">
            <v>00267213</v>
          </cell>
          <cell r="C10" t="str">
            <v>Фахридин Фармонович фермер хужалиги</v>
          </cell>
          <cell r="D10">
            <v>1500</v>
          </cell>
        </row>
        <row r="11">
          <cell r="B11" t="str">
            <v>00336070</v>
          </cell>
          <cell r="C11" t="str">
            <v>жума туроб ф-х</v>
          </cell>
          <cell r="D11">
            <v>6626</v>
          </cell>
        </row>
        <row r="12">
          <cell r="B12" t="str">
            <v>00336071</v>
          </cell>
          <cell r="C12" t="str">
            <v>Шариф Эргашев ф.х</v>
          </cell>
          <cell r="D12">
            <v>13000</v>
          </cell>
        </row>
        <row r="13">
          <cell r="B13" t="str">
            <v>00336077</v>
          </cell>
          <cell r="C13" t="str">
            <v>Сафар Давлат ф.х</v>
          </cell>
          <cell r="D13">
            <v>6350</v>
          </cell>
        </row>
        <row r="14">
          <cell r="B14" t="str">
            <v>00336178</v>
          </cell>
          <cell r="C14" t="str">
            <v>Камолот ф.х</v>
          </cell>
          <cell r="D14">
            <v>7400</v>
          </cell>
        </row>
        <row r="15">
          <cell r="B15" t="str">
            <v>00336206</v>
          </cell>
          <cell r="C15" t="str">
            <v>Мусообод Фермер хужалиги</v>
          </cell>
          <cell r="D15">
            <v>5000</v>
          </cell>
        </row>
        <row r="16">
          <cell r="B16" t="str">
            <v>00336259</v>
          </cell>
          <cell r="C16" t="str">
            <v>Акрамов Шукрилло ф.х</v>
          </cell>
          <cell r="D16">
            <v>4600</v>
          </cell>
        </row>
        <row r="17">
          <cell r="B17" t="str">
            <v>00336287</v>
          </cell>
          <cell r="C17" t="str">
            <v>Шароф Полвон ф.х</v>
          </cell>
          <cell r="D17">
            <v>6350</v>
          </cell>
        </row>
        <row r="18">
          <cell r="B18" t="str">
            <v>00641458</v>
          </cell>
          <cell r="C18" t="str">
            <v>Хакимбойобод ф.х</v>
          </cell>
          <cell r="D18">
            <v>3000</v>
          </cell>
        </row>
        <row r="19">
          <cell r="B19" t="str">
            <v>00673133</v>
          </cell>
          <cell r="C19" t="str">
            <v>Нуробод ф.х</v>
          </cell>
          <cell r="D19">
            <v>11000</v>
          </cell>
        </row>
        <row r="20">
          <cell r="B20" t="str">
            <v>03733648</v>
          </cell>
          <cell r="C20" t="str">
            <v>ШИРИН ТУХТА ФЕРМЕР ХУЖАЛИГИ</v>
          </cell>
          <cell r="D20">
            <v>4500</v>
          </cell>
        </row>
        <row r="21">
          <cell r="B21" t="str">
            <v>03754549</v>
          </cell>
          <cell r="C21" t="str">
            <v>Рашид Саври ф.х</v>
          </cell>
          <cell r="D21">
            <v>3000</v>
          </cell>
        </row>
        <row r="22">
          <cell r="B22" t="str">
            <v>03770178</v>
          </cell>
          <cell r="C22" t="str">
            <v>Жума Ортик фермер хужалиги</v>
          </cell>
          <cell r="D22">
            <v>6350</v>
          </cell>
        </row>
        <row r="23">
          <cell r="B23" t="str">
            <v>03782058</v>
          </cell>
          <cell r="C23" t="str">
            <v>Кобилбобо ф.х</v>
          </cell>
          <cell r="D23">
            <v>3258</v>
          </cell>
        </row>
        <row r="24">
          <cell r="B24" t="str">
            <v>03821451</v>
          </cell>
          <cell r="C24" t="str">
            <v>Хужамуродбобо ф.х</v>
          </cell>
          <cell r="D24">
            <v>8000</v>
          </cell>
        </row>
        <row r="25">
          <cell r="B25" t="str">
            <v>03903749</v>
          </cell>
          <cell r="C25" t="str">
            <v>Ориф Нарзи ф.х</v>
          </cell>
          <cell r="D25">
            <v>5600</v>
          </cell>
        </row>
        <row r="26">
          <cell r="B26" t="str">
            <v>03982633</v>
          </cell>
          <cell r="C26" t="str">
            <v>Шомуродбобо ф.х.</v>
          </cell>
          <cell r="D26">
            <v>5000</v>
          </cell>
        </row>
        <row r="27">
          <cell r="B27" t="str">
            <v>03984322</v>
          </cell>
          <cell r="C27" t="str">
            <v>Мирщод ф х</v>
          </cell>
          <cell r="D27">
            <v>6000</v>
          </cell>
        </row>
        <row r="28">
          <cell r="B28" t="str">
            <v>03985980</v>
          </cell>
          <cell r="C28" t="str">
            <v>Акобир ф.х</v>
          </cell>
          <cell r="D28">
            <v>4605.3999999999996</v>
          </cell>
        </row>
        <row r="29">
          <cell r="B29" t="str">
            <v>03986190</v>
          </cell>
          <cell r="C29" t="str">
            <v>Вали Жаббор ф.х</v>
          </cell>
          <cell r="D29">
            <v>3400</v>
          </cell>
        </row>
        <row r="30">
          <cell r="B30" t="str">
            <v>03999894</v>
          </cell>
          <cell r="C30" t="str">
            <v>Божумабой ф.ъх</v>
          </cell>
          <cell r="D30">
            <v>5000</v>
          </cell>
        </row>
        <row r="31">
          <cell r="B31" t="str">
            <v>04020744</v>
          </cell>
          <cell r="C31" t="str">
            <v>Исроил Умаров ф.х</v>
          </cell>
          <cell r="D31">
            <v>2500</v>
          </cell>
        </row>
        <row r="32">
          <cell r="B32" t="str">
            <v>04046756</v>
          </cell>
          <cell r="C32" t="str">
            <v>Зулфия ф.х</v>
          </cell>
          <cell r="D32">
            <v>2500</v>
          </cell>
        </row>
        <row r="33">
          <cell r="B33" t="str">
            <v>04050867</v>
          </cell>
          <cell r="C33" t="str">
            <v>Шуробод ф.х</v>
          </cell>
          <cell r="D33">
            <v>6000</v>
          </cell>
        </row>
        <row r="34">
          <cell r="B34" t="str">
            <v>04051357</v>
          </cell>
          <cell r="C34" t="str">
            <v>Ниёзхужа ф.х</v>
          </cell>
          <cell r="D34">
            <v>6189</v>
          </cell>
        </row>
        <row r="35">
          <cell r="B35" t="str">
            <v>04144690</v>
          </cell>
          <cell r="C35" t="str">
            <v>Муродиллообод ф х</v>
          </cell>
          <cell r="D35">
            <v>3000</v>
          </cell>
        </row>
        <row r="36">
          <cell r="B36" t="str">
            <v>04146409</v>
          </cell>
          <cell r="C36" t="str">
            <v>Умурзок ф.х</v>
          </cell>
          <cell r="D36">
            <v>4900</v>
          </cell>
        </row>
        <row r="37">
          <cell r="B37" t="str">
            <v>04295199</v>
          </cell>
          <cell r="C37" t="str">
            <v>Халим Кенжа Фермер Хужалиги</v>
          </cell>
          <cell r="D37">
            <v>8050</v>
          </cell>
        </row>
        <row r="38">
          <cell r="B38" t="str">
            <v>04310835</v>
          </cell>
          <cell r="C38" t="str">
            <v>Облокул Пано ф.х</v>
          </cell>
          <cell r="D38">
            <v>3681</v>
          </cell>
        </row>
        <row r="39">
          <cell r="B39" t="str">
            <v>04310851</v>
          </cell>
          <cell r="C39" t="str">
            <v>Амир Махсум ф.х</v>
          </cell>
          <cell r="D39">
            <v>7700</v>
          </cell>
        </row>
        <row r="40">
          <cell r="B40" t="str">
            <v>04311357</v>
          </cell>
          <cell r="C40" t="str">
            <v>Файзулло Зоир ф.х</v>
          </cell>
          <cell r="D40">
            <v>5500</v>
          </cell>
        </row>
        <row r="41">
          <cell r="B41" t="str">
            <v>04311617</v>
          </cell>
          <cell r="C41" t="str">
            <v>Варахша Бахори ф.х</v>
          </cell>
          <cell r="D41">
            <v>8000</v>
          </cell>
        </row>
        <row r="42">
          <cell r="B42" t="str">
            <v>04312372</v>
          </cell>
          <cell r="C42" t="str">
            <v>Рахим Хикмат ф.х</v>
          </cell>
          <cell r="D42">
            <v>3492</v>
          </cell>
        </row>
        <row r="43">
          <cell r="B43" t="str">
            <v>04312662</v>
          </cell>
          <cell r="C43" t="str">
            <v>Нажмиддин Турдиев фермер хужалиги</v>
          </cell>
          <cell r="D43">
            <v>9000</v>
          </cell>
        </row>
        <row r="44">
          <cell r="B44" t="str">
            <v>04312679</v>
          </cell>
          <cell r="C44" t="str">
            <v>Каром Пано ф.х</v>
          </cell>
          <cell r="D44">
            <v>3036</v>
          </cell>
        </row>
        <row r="45">
          <cell r="B45" t="str">
            <v>04312681</v>
          </cell>
          <cell r="C45" t="str">
            <v>Жалол Рахмат ф.х</v>
          </cell>
          <cell r="D45">
            <v>2300</v>
          </cell>
        </row>
        <row r="46">
          <cell r="B46" t="str">
            <v>04313767</v>
          </cell>
          <cell r="C46" t="str">
            <v>Нарзулло Мирзо ф.х</v>
          </cell>
          <cell r="D46">
            <v>5840</v>
          </cell>
        </row>
        <row r="47">
          <cell r="B47" t="str">
            <v>04313768</v>
          </cell>
          <cell r="C47" t="str">
            <v>Хайит Амон ф.х</v>
          </cell>
          <cell r="D47">
            <v>6700</v>
          </cell>
        </row>
        <row r="48">
          <cell r="B48" t="str">
            <v>04315139</v>
          </cell>
          <cell r="C48" t="str">
            <v>Истам Нор ф.х</v>
          </cell>
          <cell r="D48">
            <v>4100</v>
          </cell>
        </row>
        <row r="49">
          <cell r="B49" t="str">
            <v>04326316</v>
          </cell>
          <cell r="C49" t="str">
            <v>Латофат Халил фермер хужалиги</v>
          </cell>
          <cell r="D49">
            <v>11953</v>
          </cell>
        </row>
        <row r="50">
          <cell r="B50" t="str">
            <v>04451181</v>
          </cell>
          <cell r="C50" t="str">
            <v>НИЕЗ ЯХШИ САХОВАТИ Ф.Х</v>
          </cell>
          <cell r="D50">
            <v>1500</v>
          </cell>
        </row>
        <row r="51">
          <cell r="B51" t="str">
            <v>04456103</v>
          </cell>
          <cell r="C51" t="str">
            <v>Калай Миришкор бахори фермер хужалиги</v>
          </cell>
          <cell r="D51">
            <v>5800</v>
          </cell>
        </row>
        <row r="52">
          <cell r="B52" t="str">
            <v>04456161</v>
          </cell>
          <cell r="C52" t="str">
            <v>ТУРКОН ЕГДУСИ Ф.Х</v>
          </cell>
          <cell r="D52">
            <v>14600</v>
          </cell>
        </row>
        <row r="53">
          <cell r="B53" t="str">
            <v>04457514</v>
          </cell>
          <cell r="C53" t="str">
            <v>ЗУВУР ТУРА ФЕРМЕР ХУЖАЛИГИ</v>
          </cell>
          <cell r="D53">
            <v>2000</v>
          </cell>
        </row>
        <row r="54">
          <cell r="B54" t="str">
            <v>04458228</v>
          </cell>
          <cell r="C54" t="str">
            <v>БЕКРАВОТ ЭШОН БОЗОР Ф.Х</v>
          </cell>
          <cell r="D54">
            <v>7000</v>
          </cell>
        </row>
        <row r="55">
          <cell r="B55" t="str">
            <v>04459135</v>
          </cell>
          <cell r="C55" t="str">
            <v>ИМОМОВ НОРКУЛ КУШАЕВИЧ Ф.Х</v>
          </cell>
          <cell r="D55">
            <v>2891</v>
          </cell>
        </row>
        <row r="56">
          <cell r="B56" t="str">
            <v>04467473</v>
          </cell>
          <cell r="C56" t="str">
            <v>Фозил Махмуд Шахзод ф\х</v>
          </cell>
          <cell r="D56">
            <v>13850</v>
          </cell>
        </row>
        <row r="57">
          <cell r="B57" t="str">
            <v>04535530</v>
          </cell>
          <cell r="C57" t="str">
            <v>Шавкат Матекуб Чорво фермер хужалиги</v>
          </cell>
          <cell r="D57">
            <v>10310</v>
          </cell>
        </row>
        <row r="58">
          <cell r="B58" t="str">
            <v>04593742</v>
          </cell>
          <cell r="C58" t="str">
            <v>Фахриддин Умаров Жахонгир ф\х</v>
          </cell>
          <cell r="D58">
            <v>4100</v>
          </cell>
        </row>
        <row r="59">
          <cell r="B59" t="str">
            <v>04635639</v>
          </cell>
          <cell r="C59" t="str">
            <v>Рустам Жонибек Саховати Фермер хужалиги</v>
          </cell>
          <cell r="D59">
            <v>3190</v>
          </cell>
        </row>
        <row r="60">
          <cell r="B60" t="str">
            <v>04679792</v>
          </cell>
          <cell r="C60" t="str">
            <v>Завкиддин Шамсиддин гулшани фермер хужалиги</v>
          </cell>
          <cell r="D60">
            <v>3000</v>
          </cell>
        </row>
        <row r="61">
          <cell r="B61" t="str">
            <v>04698872</v>
          </cell>
          <cell r="C61" t="str">
            <v>Бахор Баракаси фермер хужалиги</v>
          </cell>
          <cell r="D61">
            <v>3815.2</v>
          </cell>
        </row>
        <row r="62">
          <cell r="B62" t="str">
            <v>04755180</v>
          </cell>
          <cell r="C62" t="str">
            <v>Очилов Ато Саховати ф \х</v>
          </cell>
          <cell r="D62">
            <v>7362</v>
          </cell>
        </row>
        <row r="63">
          <cell r="B63" t="str">
            <v>04960885</v>
          </cell>
          <cell r="C63" t="str">
            <v>Амрулло Санжар Абдулло фермер хужалиги</v>
          </cell>
          <cell r="D63">
            <v>4749</v>
          </cell>
        </row>
        <row r="64">
          <cell r="B64" t="str">
            <v>04970061</v>
          </cell>
          <cell r="C64" t="str">
            <v>Халил Рузи Кодир фермер хужалиги</v>
          </cell>
          <cell r="D64">
            <v>2005</v>
          </cell>
        </row>
        <row r="65">
          <cell r="B65" t="str">
            <v>04982460</v>
          </cell>
          <cell r="C65" t="str">
            <v>Малика тилло саховати фермер хужалиги</v>
          </cell>
          <cell r="D65">
            <v>6190</v>
          </cell>
        </row>
        <row r="66">
          <cell r="B66" t="str">
            <v>05002527</v>
          </cell>
          <cell r="C66" t="str">
            <v>Даврон Нур Егдуси фермер хужалиги</v>
          </cell>
          <cell r="D66">
            <v>1210</v>
          </cell>
        </row>
        <row r="67">
          <cell r="B67" t="str">
            <v>05005229</v>
          </cell>
          <cell r="C67" t="str">
            <v>Толиб Бурхон Умид фермер хужалиги</v>
          </cell>
          <cell r="D67">
            <v>3000</v>
          </cell>
        </row>
        <row r="68">
          <cell r="B68" t="str">
            <v>05020177</v>
          </cell>
          <cell r="C68" t="str">
            <v>Тохир Юлдуз фермер хужалиги</v>
          </cell>
          <cell r="D68">
            <v>1446</v>
          </cell>
        </row>
        <row r="69">
          <cell r="B69" t="str">
            <v>05021701</v>
          </cell>
          <cell r="C69" t="str">
            <v>Карим Рисолат Мирзабек фермер хужалиги</v>
          </cell>
          <cell r="D69">
            <v>3092</v>
          </cell>
        </row>
        <row r="70">
          <cell r="B70" t="str">
            <v>05024449</v>
          </cell>
          <cell r="C70" t="str">
            <v>Ражаб Ибод Ориф фермер хужалиги</v>
          </cell>
          <cell r="D70">
            <v>1337</v>
          </cell>
        </row>
        <row r="71">
          <cell r="B71" t="str">
            <v>05025775</v>
          </cell>
          <cell r="C71" t="str">
            <v>Отабек Келажак Сари фермер хужалиги</v>
          </cell>
          <cell r="D71">
            <v>2044.4</v>
          </cell>
        </row>
        <row r="72">
          <cell r="B72" t="str">
            <v>05028018</v>
          </cell>
          <cell r="C72" t="str">
            <v>Ширин Озод Адизбек Фермер Хужалиги</v>
          </cell>
          <cell r="D72">
            <v>3700</v>
          </cell>
        </row>
        <row r="73">
          <cell r="B73" t="str">
            <v>05028520</v>
          </cell>
          <cell r="C73" t="str">
            <v>Мансур Самад Замини фермер хужалиги</v>
          </cell>
          <cell r="D73">
            <v>2005</v>
          </cell>
        </row>
        <row r="74">
          <cell r="B74" t="str">
            <v>00212955</v>
          </cell>
          <cell r="C74" t="str">
            <v>Машхурбек Сардорбек Ф.Х</v>
          </cell>
          <cell r="D74">
            <v>585</v>
          </cell>
        </row>
        <row r="75">
          <cell r="B75" t="str">
            <v>00268563</v>
          </cell>
          <cell r="C75" t="str">
            <v>SHUXRATBEK ZAMON FERMER XO'JALIGI</v>
          </cell>
          <cell r="D75">
            <v>4998</v>
          </cell>
        </row>
        <row r="76">
          <cell r="B76" t="str">
            <v>00268594</v>
          </cell>
          <cell r="C76" t="str">
            <v>Ахмед Бахшилло Ф.Х</v>
          </cell>
          <cell r="D76">
            <v>3500</v>
          </cell>
        </row>
        <row r="77">
          <cell r="B77" t="str">
            <v>00287590</v>
          </cell>
          <cell r="C77" t="str">
            <v>Санъат Санжар Талант ф.х</v>
          </cell>
          <cell r="D77">
            <v>3098</v>
          </cell>
        </row>
        <row r="78">
          <cell r="B78" t="str">
            <v>00287628</v>
          </cell>
          <cell r="C78" t="str">
            <v>Азиза Бобир Ботир ф.х</v>
          </cell>
          <cell r="D78">
            <v>4109</v>
          </cell>
        </row>
        <row r="79">
          <cell r="B79" t="str">
            <v>00337782</v>
          </cell>
          <cell r="C79" t="str">
            <v>АТОБОБО Ф Х</v>
          </cell>
          <cell r="D79">
            <v>5142</v>
          </cell>
        </row>
        <row r="80">
          <cell r="B80" t="str">
            <v>00337792</v>
          </cell>
          <cell r="C80" t="str">
            <v>МАДАД Ф\Х</v>
          </cell>
          <cell r="D80">
            <v>1868</v>
          </cell>
        </row>
        <row r="81">
          <cell r="B81" t="str">
            <v>03474379</v>
          </cell>
          <cell r="C81" t="str">
            <v>ЧУЛИБОБО ДЕХКОН ФЕРМЕР ХУЖАЛИГИ</v>
          </cell>
          <cell r="D81">
            <v>8000</v>
          </cell>
        </row>
        <row r="82">
          <cell r="B82" t="str">
            <v>03754595</v>
          </cell>
          <cell r="C82" t="str">
            <v>Кенжабобо фермер хужалиги</v>
          </cell>
          <cell r="D82">
            <v>4544</v>
          </cell>
        </row>
        <row r="83">
          <cell r="B83" t="str">
            <v>03971248</v>
          </cell>
          <cell r="C83" t="str">
            <v>ФАРХУНДА ИСЛОМЗОДА Ф\Х</v>
          </cell>
          <cell r="D83">
            <v>3590</v>
          </cell>
        </row>
        <row r="84">
          <cell r="B84" t="str">
            <v>03977451</v>
          </cell>
          <cell r="C84" t="str">
            <v>ХОСИЛИ БАРАКОТ ФЕРМЕР ХУЖАЛИГИ</v>
          </cell>
          <cell r="D84">
            <v>7352</v>
          </cell>
        </row>
        <row r="85">
          <cell r="B85" t="str">
            <v>04004776</v>
          </cell>
          <cell r="C85" t="str">
            <v>О.САЙФУЛЛОБОБО ФЕРМЕР ХУЖАЛИГИ</v>
          </cell>
          <cell r="D85">
            <v>2500</v>
          </cell>
        </row>
        <row r="86">
          <cell r="B86" t="str">
            <v>04021774</v>
          </cell>
          <cell r="C86" t="str">
            <v>ОЛИМБОБО ФЕРМЕР ХУЖАЛИГИ</v>
          </cell>
          <cell r="D86">
            <v>6409</v>
          </cell>
        </row>
        <row r="87">
          <cell r="B87" t="str">
            <v>04024115</v>
          </cell>
          <cell r="C87" t="str">
            <v>АБДУЛЛО-2000 Ф\ Х</v>
          </cell>
          <cell r="D87">
            <v>5847</v>
          </cell>
        </row>
        <row r="88">
          <cell r="B88" t="str">
            <v>04025630</v>
          </cell>
          <cell r="C88" t="str">
            <v>САМОЙИДДИН Ф\Х</v>
          </cell>
          <cell r="D88">
            <v>4511</v>
          </cell>
        </row>
        <row r="89">
          <cell r="B89" t="str">
            <v>04035536</v>
          </cell>
          <cell r="C89" t="str">
            <v>" БЕХРУЗ-Т " ФЕРМЕР ХУЖАЛИГИ</v>
          </cell>
          <cell r="D89">
            <v>13500</v>
          </cell>
        </row>
        <row r="90">
          <cell r="B90" t="str">
            <v>04152987</v>
          </cell>
          <cell r="C90" t="str">
            <v>"Намоз-Уктам" фермер хужалиги</v>
          </cell>
          <cell r="D90">
            <v>8674</v>
          </cell>
        </row>
        <row r="91">
          <cell r="B91" t="str">
            <v>04301042</v>
          </cell>
          <cell r="C91" t="str">
            <v>ХЕЛЛАРИ ГУЛЛАРИ ФЕРМЕР ХУЖАЛИГИ</v>
          </cell>
          <cell r="D91">
            <v>2317</v>
          </cell>
        </row>
        <row r="92">
          <cell r="B92" t="str">
            <v>04312145</v>
          </cell>
          <cell r="C92" t="str">
            <v>НОРМУРОД ТУРА ШОФИРКОН Ф\Х</v>
          </cell>
          <cell r="D92">
            <v>17070</v>
          </cell>
        </row>
        <row r="93">
          <cell r="B93" t="str">
            <v>04314021</v>
          </cell>
          <cell r="C93" t="str">
            <v>ШЕРАЛИ КОДИР Ф\Х</v>
          </cell>
          <cell r="D93">
            <v>5790</v>
          </cell>
        </row>
        <row r="94">
          <cell r="B94" t="str">
            <v>04314022</v>
          </cell>
          <cell r="C94" t="str">
            <v>ХАЕТ БОЗОР Ф/Х</v>
          </cell>
          <cell r="D94">
            <v>3000</v>
          </cell>
        </row>
        <row r="95">
          <cell r="B95" t="str">
            <v>04343559</v>
          </cell>
          <cell r="C95" t="str">
            <v>Шофиркон Мухаммадали фермер хужалиги</v>
          </cell>
          <cell r="D95">
            <v>2500</v>
          </cell>
        </row>
        <row r="96">
          <cell r="B96" t="str">
            <v>04452838</v>
          </cell>
          <cell r="C96" t="str">
            <v>Боботодаре Бахтиер Шер Замини</v>
          </cell>
          <cell r="D96">
            <v>1337</v>
          </cell>
        </row>
        <row r="97">
          <cell r="B97" t="str">
            <v>04571369</v>
          </cell>
          <cell r="C97" t="str">
            <v>Мехнатсевар ёрикул замини фермер хужалиги</v>
          </cell>
          <cell r="D97">
            <v>7352</v>
          </cell>
        </row>
        <row r="98">
          <cell r="B98" t="str">
            <v>04576599</v>
          </cell>
          <cell r="C98" t="str">
            <v>SHAMSI KAMAR MUBORAK фермер хужалиги</v>
          </cell>
          <cell r="D98">
            <v>2065</v>
          </cell>
        </row>
        <row r="99">
          <cell r="B99" t="str">
            <v>04678352</v>
          </cell>
          <cell r="C99" t="str">
            <v>Икбол Шароф Замини фермер хужалиги</v>
          </cell>
          <cell r="D99">
            <v>1652</v>
          </cell>
        </row>
        <row r="100">
          <cell r="B100" t="str">
            <v>04742654</v>
          </cell>
          <cell r="C100" t="str">
            <v>Мирзохид Мирхон фемер хужалиги</v>
          </cell>
          <cell r="D100">
            <v>4750</v>
          </cell>
        </row>
        <row r="101">
          <cell r="B101" t="str">
            <v>04963760</v>
          </cell>
          <cell r="C101" t="str">
            <v>"Бахрон Салим Замини" фх</v>
          </cell>
          <cell r="D101">
            <v>31707</v>
          </cell>
        </row>
        <row r="102">
          <cell r="B102" t="str">
            <v>04997857</v>
          </cell>
          <cell r="C102" t="str">
            <v>Салим Саид Ф.Х</v>
          </cell>
          <cell r="D102">
            <v>3924</v>
          </cell>
        </row>
        <row r="103">
          <cell r="B103" t="str">
            <v>05008690</v>
          </cell>
          <cell r="C103" t="str">
            <v>Avaz Pirmatovich фермер хужалиги</v>
          </cell>
          <cell r="D103">
            <v>1868</v>
          </cell>
        </row>
        <row r="104">
          <cell r="B104" t="str">
            <v>05025510</v>
          </cell>
          <cell r="C104" t="str">
            <v>MUSAFFO YULDUZ ZAMINI Ф.Х</v>
          </cell>
          <cell r="D104">
            <v>5012</v>
          </cell>
        </row>
        <row r="105">
          <cell r="B105" t="str">
            <v>00204571</v>
          </cell>
          <cell r="C105" t="str">
            <v>Норов Фахри Тараккиёти фермер хужалиги</v>
          </cell>
          <cell r="D105">
            <v>4042</v>
          </cell>
        </row>
        <row r="106">
          <cell r="B106" t="str">
            <v>00342398</v>
          </cell>
          <cell r="C106" t="str">
            <v>Мевазор фермер хужалиги</v>
          </cell>
          <cell r="D106">
            <v>3717</v>
          </cell>
        </row>
        <row r="107">
          <cell r="B107" t="str">
            <v>00342615</v>
          </cell>
          <cell r="C107" t="str">
            <v>Йулдошбобо фермер хужалиги</v>
          </cell>
          <cell r="D107">
            <v>2028</v>
          </cell>
        </row>
        <row r="108">
          <cell r="B108" t="str">
            <v>00342619</v>
          </cell>
          <cell r="C108" t="str">
            <v>Файз Фермер хужалиги</v>
          </cell>
          <cell r="D108">
            <v>6815</v>
          </cell>
        </row>
        <row r="109">
          <cell r="B109" t="str">
            <v>00342689</v>
          </cell>
          <cell r="C109" t="str">
            <v>НАФОСАТ Фермер хужалиги</v>
          </cell>
          <cell r="D109">
            <v>5254</v>
          </cell>
        </row>
        <row r="110">
          <cell r="B110" t="str">
            <v>00342697</v>
          </cell>
          <cell r="C110" t="str">
            <v>ЧЕХРА Фермер Хужалиги</v>
          </cell>
          <cell r="D110">
            <v>8994</v>
          </cell>
        </row>
        <row r="111">
          <cell r="B111" t="str">
            <v>00590138</v>
          </cell>
          <cell r="C111" t="str">
            <v>Улугбек-1 ф\х</v>
          </cell>
          <cell r="D111">
            <v>4543</v>
          </cell>
        </row>
        <row r="112">
          <cell r="B112" t="str">
            <v>00590163</v>
          </cell>
          <cell r="C112" t="str">
            <v>МАЖИДБОБО ФЕРМЕР ХУЖАЛИГИ</v>
          </cell>
          <cell r="D112">
            <v>2668</v>
          </cell>
        </row>
        <row r="113">
          <cell r="B113" t="str">
            <v>00706127</v>
          </cell>
          <cell r="C113" t="str">
            <v>ЖУРАБЕК Фермер хужалиги</v>
          </cell>
          <cell r="D113">
            <v>2065</v>
          </cell>
        </row>
        <row r="114">
          <cell r="B114" t="str">
            <v>01081216</v>
          </cell>
          <cell r="C114" t="str">
            <v>КАЛОН МАЖИД Фермер хужалиги</v>
          </cell>
          <cell r="D114">
            <v>4244</v>
          </cell>
        </row>
        <row r="115">
          <cell r="B115" t="str">
            <v>02262281</v>
          </cell>
          <cell r="C115" t="str">
            <v>РИЗОБОБО-1 Фермер Хужалиги</v>
          </cell>
          <cell r="D115">
            <v>2848.0974999999999</v>
          </cell>
        </row>
        <row r="116">
          <cell r="B116" t="str">
            <v>03550911</v>
          </cell>
          <cell r="C116" t="str">
            <v>Учкун-97 Фермер хужалиги</v>
          </cell>
          <cell r="D116">
            <v>8984</v>
          </cell>
        </row>
        <row r="117">
          <cell r="B117" t="str">
            <v>03632131</v>
          </cell>
          <cell r="C117" t="str">
            <v>Азимбобо-2000 ФХ</v>
          </cell>
          <cell r="D117">
            <v>4097.0834199999999</v>
          </cell>
        </row>
        <row r="118">
          <cell r="B118" t="str">
            <v>03754686</v>
          </cell>
          <cell r="C118" t="str">
            <v>Иззатуллобобо-97 Фермер хужалиги</v>
          </cell>
          <cell r="D118">
            <v>3304</v>
          </cell>
        </row>
        <row r="119">
          <cell r="B119" t="str">
            <v>03968362</v>
          </cell>
          <cell r="C119" t="str">
            <v>Халим Жура Фермер хужалиги</v>
          </cell>
          <cell r="D119">
            <v>4096.0848999999998</v>
          </cell>
        </row>
        <row r="120">
          <cell r="B120" t="str">
            <v>03990678</v>
          </cell>
          <cell r="C120" t="str">
            <v>Сариосие-2 фермер хужалиги</v>
          </cell>
          <cell r="D120">
            <v>4895</v>
          </cell>
        </row>
        <row r="121">
          <cell r="B121" t="str">
            <v>04019269</v>
          </cell>
          <cell r="C121" t="str">
            <v>Шамшод Шамсиддин Шамс фермер хужалиги</v>
          </cell>
          <cell r="D121">
            <v>4130</v>
          </cell>
        </row>
        <row r="122">
          <cell r="B122" t="str">
            <v>04083649</v>
          </cell>
          <cell r="C122" t="str">
            <v>"Н-Мирзобобо" фермер хужалиги</v>
          </cell>
          <cell r="D122">
            <v>3892.77</v>
          </cell>
        </row>
        <row r="123">
          <cell r="B123" t="str">
            <v>04312808</v>
          </cell>
          <cell r="C123" t="str">
            <v>Едгор Турсун фермер хужалиги</v>
          </cell>
          <cell r="D123">
            <v>2499</v>
          </cell>
        </row>
        <row r="124">
          <cell r="B124" t="str">
            <v>04314267</v>
          </cell>
          <cell r="C124" t="str">
            <v>Бахшилло Киём фермер хужалиги</v>
          </cell>
          <cell r="D124">
            <v>1033</v>
          </cell>
        </row>
        <row r="125">
          <cell r="B125" t="str">
            <v>04314427</v>
          </cell>
          <cell r="C125" t="str">
            <v>Остонбобо Хамза фермер хужалиги</v>
          </cell>
          <cell r="D125">
            <v>3408</v>
          </cell>
        </row>
        <row r="126">
          <cell r="B126" t="str">
            <v>04314939</v>
          </cell>
          <cell r="C126" t="str">
            <v>Шайхи Фарангиз фермер хужалиги</v>
          </cell>
          <cell r="D126">
            <v>1177</v>
          </cell>
        </row>
        <row r="127">
          <cell r="B127" t="str">
            <v>04316610</v>
          </cell>
          <cell r="C127" t="str">
            <v>Рахмон Фармон фермер хужалиги</v>
          </cell>
          <cell r="D127">
            <v>2100</v>
          </cell>
        </row>
        <row r="128">
          <cell r="B128" t="str">
            <v>04327359</v>
          </cell>
          <cell r="C128" t="str">
            <v>Отабек Махмудбек фермер хужалиги</v>
          </cell>
          <cell r="D128">
            <v>3986.3749500000004</v>
          </cell>
        </row>
        <row r="129">
          <cell r="B129" t="str">
            <v>04383920</v>
          </cell>
          <cell r="C129" t="str">
            <v>Фатулло Учкун фермер хужалиги</v>
          </cell>
          <cell r="D129">
            <v>3803.1790499999997</v>
          </cell>
        </row>
        <row r="130">
          <cell r="B130" t="str">
            <v>04384038</v>
          </cell>
          <cell r="C130" t="str">
            <v>Толиб Кувват фермер хужалиги</v>
          </cell>
          <cell r="D130">
            <v>4481</v>
          </cell>
        </row>
        <row r="131">
          <cell r="B131" t="str">
            <v>04384623</v>
          </cell>
          <cell r="C131" t="str">
            <v>Рахим Мажид фермер хужалиги</v>
          </cell>
          <cell r="D131">
            <v>4130</v>
          </cell>
        </row>
        <row r="132">
          <cell r="B132" t="str">
            <v>04385909</v>
          </cell>
          <cell r="C132" t="str">
            <v>Иброхим Мустафо замини фермер хужалиги</v>
          </cell>
          <cell r="D132">
            <v>2400</v>
          </cell>
        </row>
        <row r="133">
          <cell r="B133" t="str">
            <v>04385912</v>
          </cell>
          <cell r="C133" t="str">
            <v>Ахмад Тош Ражаб фермер хужалиги</v>
          </cell>
          <cell r="D133">
            <v>6784.23</v>
          </cell>
        </row>
        <row r="134">
          <cell r="B134" t="str">
            <v>04389900</v>
          </cell>
          <cell r="C134" t="str">
            <v>Янгибой Карим Файз фермер хужалиги</v>
          </cell>
          <cell r="D134">
            <v>3000</v>
          </cell>
        </row>
        <row r="135">
          <cell r="B135" t="str">
            <v>04391867</v>
          </cell>
          <cell r="C135" t="str">
            <v>Наби Ахмад Бахт фермер хужалиги</v>
          </cell>
          <cell r="D135">
            <v>5184</v>
          </cell>
        </row>
        <row r="136">
          <cell r="B136" t="str">
            <v>04427753</v>
          </cell>
          <cell r="C136" t="str">
            <v>Боги Насулло фермер хужалиги</v>
          </cell>
          <cell r="D136">
            <v>1600</v>
          </cell>
        </row>
        <row r="137">
          <cell r="B137" t="str">
            <v>04449227</v>
          </cell>
          <cell r="C137" t="str">
            <v>Мирзо Уринов омади фермер хужалиги</v>
          </cell>
          <cell r="D137">
            <v>7641</v>
          </cell>
        </row>
        <row r="138">
          <cell r="B138" t="str">
            <v>04547613</v>
          </cell>
          <cell r="C138" t="str">
            <v>Адолат замин ёгдуси фермер хужалиги</v>
          </cell>
          <cell r="D138">
            <v>6856</v>
          </cell>
        </row>
        <row r="139">
          <cell r="B139" t="str">
            <v>04576079</v>
          </cell>
          <cell r="C139" t="str">
            <v>Мардон Шойим Шухрати фермер хужалиги</v>
          </cell>
          <cell r="D139">
            <v>3856</v>
          </cell>
        </row>
        <row r="140">
          <cell r="B140" t="str">
            <v>04576260</v>
          </cell>
          <cell r="C140" t="str">
            <v>Миррахмат Тулкин фермер хужалиги</v>
          </cell>
          <cell r="D140">
            <v>3539</v>
          </cell>
        </row>
        <row r="141">
          <cell r="B141" t="str">
            <v>04585261</v>
          </cell>
          <cell r="C141" t="str">
            <v>Алишер Ашуров фермер хужалиги</v>
          </cell>
          <cell r="D141">
            <v>3430</v>
          </cell>
        </row>
        <row r="142">
          <cell r="B142" t="str">
            <v>04966185</v>
          </cell>
          <cell r="C142" t="str">
            <v>Субхон Фахри Саховати фермер хужалиги</v>
          </cell>
          <cell r="D142">
            <v>4558</v>
          </cell>
        </row>
        <row r="143">
          <cell r="B143" t="str">
            <v>04966190</v>
          </cell>
          <cell r="C143" t="str">
            <v>Зиё Пано Расул фермер хужалиги</v>
          </cell>
          <cell r="D143">
            <v>4652</v>
          </cell>
        </row>
        <row r="144">
          <cell r="B144" t="str">
            <v>05000936</v>
          </cell>
          <cell r="C144" t="str">
            <v>Ахтам Усмон Лукмон Даласи фермер хужалиги</v>
          </cell>
          <cell r="D144">
            <v>4177</v>
          </cell>
        </row>
        <row r="145">
          <cell r="B145" t="str">
            <v>05014576</v>
          </cell>
          <cell r="C145" t="str">
            <v>Хамро Пулот Замини фермер хужалиги</v>
          </cell>
          <cell r="D145">
            <v>2230</v>
          </cell>
        </row>
        <row r="146">
          <cell r="B146" t="str">
            <v>05018977</v>
          </cell>
          <cell r="C146" t="str">
            <v>Фарангиз Файз Саховати фермер хужалиги</v>
          </cell>
          <cell r="D146">
            <v>2241</v>
          </cell>
        </row>
        <row r="147">
          <cell r="B147" t="str">
            <v>05019491</v>
          </cell>
          <cell r="C147" t="str">
            <v>Очилов Обид Даласи фермер хужалиги</v>
          </cell>
          <cell r="D147">
            <v>3118</v>
          </cell>
        </row>
        <row r="148">
          <cell r="B148" t="str">
            <v>00220614</v>
          </cell>
          <cell r="C148" t="str">
            <v>"KOGON QOSHSHER CHORVASI" ФЕРМЕР ХУЖАЛИГИ</v>
          </cell>
          <cell r="D148">
            <v>3420</v>
          </cell>
        </row>
        <row r="149">
          <cell r="B149" t="str">
            <v>00260622</v>
          </cell>
          <cell r="C149" t="str">
            <v>"AZIZBEK YUNUS MUXAMMADJON" fermer xojaligi</v>
          </cell>
          <cell r="D149">
            <v>2000</v>
          </cell>
        </row>
        <row r="150">
          <cell r="B150" t="str">
            <v>00348629</v>
          </cell>
          <cell r="C150" t="str">
            <v>фх бобомуродов жура</v>
          </cell>
          <cell r="D150">
            <v>9196</v>
          </cell>
        </row>
        <row r="151">
          <cell r="B151" t="str">
            <v>00348678</v>
          </cell>
          <cell r="C151" t="str">
            <v>РАСУЛОВ РУЗИКУЛ ФЕРМЕР ХУЖАЛИГИ</v>
          </cell>
          <cell r="D151">
            <v>9941</v>
          </cell>
        </row>
        <row r="152">
          <cell r="B152" t="str">
            <v>00425313</v>
          </cell>
          <cell r="C152" t="str">
            <v>"Сайфулло" фермер хужалиги</v>
          </cell>
          <cell r="D152">
            <v>8415.7051599999995</v>
          </cell>
        </row>
        <row r="153">
          <cell r="B153" t="str">
            <v>00658780</v>
          </cell>
          <cell r="C153" t="str">
            <v>НАРЗИЕВ БАФО ФЕРМЕР ХУЖАЛИГИ</v>
          </cell>
          <cell r="D153">
            <v>7206</v>
          </cell>
        </row>
        <row r="154">
          <cell r="B154" t="str">
            <v>02042580</v>
          </cell>
          <cell r="C154" t="str">
            <v>фх рустам</v>
          </cell>
          <cell r="D154">
            <v>3000</v>
          </cell>
        </row>
        <row r="155">
          <cell r="B155" t="str">
            <v>02931128</v>
          </cell>
          <cell r="C155" t="str">
            <v>Ф/Х БОЗОРБОБО</v>
          </cell>
          <cell r="D155">
            <v>2988</v>
          </cell>
        </row>
        <row r="156">
          <cell r="B156" t="str">
            <v>03695849</v>
          </cell>
          <cell r="C156" t="str">
            <v>ЖАНАФАРДЕХКОН ФЕРМЕР ХУЖАЛИГИ</v>
          </cell>
          <cell r="D156">
            <v>8206</v>
          </cell>
        </row>
        <row r="157">
          <cell r="B157" t="str">
            <v>03735030</v>
          </cell>
          <cell r="C157" t="str">
            <v>ф\х комилжон</v>
          </cell>
          <cell r="D157">
            <v>5000</v>
          </cell>
        </row>
        <row r="158">
          <cell r="B158" t="str">
            <v>03735041</v>
          </cell>
          <cell r="C158" t="str">
            <v>ЭЛЕР ДЕХКОН ФЕРМЕР ХУЖАЛИГИ</v>
          </cell>
          <cell r="D158">
            <v>11100</v>
          </cell>
        </row>
        <row r="159">
          <cell r="B159" t="str">
            <v>03755205</v>
          </cell>
          <cell r="C159" t="str">
            <v>ХУДОЕРБОБО ДЕХКОН ФЕРМЕР ХУЖАЛИГИ</v>
          </cell>
          <cell r="D159">
            <v>7471</v>
          </cell>
        </row>
        <row r="160">
          <cell r="B160" t="str">
            <v>03755554</v>
          </cell>
          <cell r="C160" t="str">
            <v>ЖУМАГУЛ ДЕХКОН ФЕРМЕР ХУЖАЛИГИ</v>
          </cell>
          <cell r="D160">
            <v>5000</v>
          </cell>
        </row>
        <row r="161">
          <cell r="B161" t="str">
            <v>03757323</v>
          </cell>
          <cell r="C161" t="str">
            <v>ДОСТОН ФЕРМЕР ДЕХКОН ХУЖАЛИГИ</v>
          </cell>
          <cell r="D161">
            <v>4482</v>
          </cell>
        </row>
        <row r="162">
          <cell r="B162" t="str">
            <v>03993772</v>
          </cell>
          <cell r="C162" t="str">
            <v>ФУРКАТ ФЕРМЕР ХУЖАЛИГИ</v>
          </cell>
          <cell r="D162">
            <v>9000</v>
          </cell>
        </row>
        <row r="163">
          <cell r="B163" t="str">
            <v>04038856</v>
          </cell>
          <cell r="C163" t="str">
            <v>ЮНУСОБОД ФЕРМЕР ХУЖАЛИГИ</v>
          </cell>
          <cell r="D163">
            <v>5500</v>
          </cell>
        </row>
        <row r="164">
          <cell r="B164" t="str">
            <v>04085629</v>
          </cell>
          <cell r="C164" t="str">
            <v>"Тожибобо" фермер хужалиги</v>
          </cell>
          <cell r="D164">
            <v>30000</v>
          </cell>
        </row>
        <row r="165">
          <cell r="B165" t="str">
            <v>04110326</v>
          </cell>
          <cell r="C165" t="str">
            <v>САИД - ХОЛ ФЕРМЕР ХУЖАЛИГИ</v>
          </cell>
          <cell r="D165">
            <v>3341</v>
          </cell>
        </row>
        <row r="166">
          <cell r="B166" t="str">
            <v>04167619</v>
          </cell>
          <cell r="C166" t="str">
            <v>КИЛИЧЕВ ИЛХОМ ФЕРМЕР ХУЖАЛИГИ</v>
          </cell>
          <cell r="D166">
            <v>2000</v>
          </cell>
        </row>
        <row r="167">
          <cell r="B167" t="str">
            <v>04168471</v>
          </cell>
          <cell r="C167" t="str">
            <v>Куйлибобо фермер хужалиги</v>
          </cell>
          <cell r="D167">
            <v>7355</v>
          </cell>
        </row>
        <row r="168">
          <cell r="B168" t="str">
            <v>04179188</v>
          </cell>
          <cell r="C168" t="str">
            <v>ФХ САЙФУЛЛО НАБЕРАСИ ШОХИЖАХОН</v>
          </cell>
          <cell r="D168">
            <v>3229</v>
          </cell>
        </row>
        <row r="169">
          <cell r="B169" t="str">
            <v>04259258</v>
          </cell>
          <cell r="C169" t="str">
            <v>ЭРГАШОВА МЕХРИНИСО Ф/Х</v>
          </cell>
          <cell r="D169">
            <v>3000</v>
          </cell>
        </row>
        <row r="170">
          <cell r="B170" t="str">
            <v>04261833</v>
          </cell>
          <cell r="C170" t="str">
            <v>ХАМРОЕВ БОБОЖОН ЁДГОР УГЛИ Ф/Х</v>
          </cell>
          <cell r="D170">
            <v>5100</v>
          </cell>
        </row>
        <row r="171">
          <cell r="B171" t="str">
            <v>04263237</v>
          </cell>
          <cell r="C171" t="str">
            <v>Ф/Х УРОК СОЛИ-ГУЛБОБО</v>
          </cell>
          <cell r="D171">
            <v>3000</v>
          </cell>
        </row>
        <row r="172">
          <cell r="B172" t="str">
            <v>04289330</v>
          </cell>
          <cell r="C172" t="str">
            <v>"Найим Карим" фермер хужалиги</v>
          </cell>
          <cell r="D172">
            <v>9177</v>
          </cell>
        </row>
        <row r="173">
          <cell r="B173" t="str">
            <v>04309528</v>
          </cell>
          <cell r="C173" t="str">
            <v>ШОДИЕВ ШАРОФБОБО ФЕРМЕР ХУЖАЛИК</v>
          </cell>
          <cell r="D173">
            <v>5000</v>
          </cell>
        </row>
        <row r="174">
          <cell r="B174" t="str">
            <v>04310763</v>
          </cell>
          <cell r="C174" t="str">
            <v>"Saidbek Jumayev" fermer xo'jaligi</v>
          </cell>
          <cell r="D174">
            <v>9333</v>
          </cell>
        </row>
        <row r="175">
          <cell r="B175" t="str">
            <v>04311208</v>
          </cell>
          <cell r="C175" t="str">
            <v>"ЧАРОС - ЖАХОНГИР" ФЕРМЕР ХУЖАЛИГИ</v>
          </cell>
          <cell r="D175">
            <v>3843</v>
          </cell>
        </row>
        <row r="176">
          <cell r="B176" t="str">
            <v>04311565</v>
          </cell>
          <cell r="C176" t="str">
            <v>Атоев Саидмуротхужа фермер хужалиги</v>
          </cell>
          <cell r="D176">
            <v>3675</v>
          </cell>
        </row>
        <row r="177">
          <cell r="B177" t="str">
            <v>04321590</v>
          </cell>
          <cell r="C177" t="str">
            <v>НАСРИДДИНБОБО УГЛИ ФАРХОД ФЕРМЕР ХУЖАЛИГИ</v>
          </cell>
          <cell r="D177">
            <v>6000</v>
          </cell>
        </row>
        <row r="178">
          <cell r="B178" t="str">
            <v>04373623</v>
          </cell>
          <cell r="C178" t="str">
            <v>Озодбек Холмурод фермер хужалиги</v>
          </cell>
          <cell r="D178">
            <v>4300</v>
          </cell>
        </row>
        <row r="179">
          <cell r="B179" t="str">
            <v>04374145</v>
          </cell>
          <cell r="C179" t="str">
            <v>Alinoz Shergiron fermer xo'jaligi</v>
          </cell>
          <cell r="D179">
            <v>5976</v>
          </cell>
        </row>
        <row r="180">
          <cell r="B180" t="str">
            <v>04377560</v>
          </cell>
          <cell r="C180" t="str">
            <v>Boboyorov Rajab фермер хужалиги</v>
          </cell>
          <cell r="D180">
            <v>7471</v>
          </cell>
        </row>
        <row r="181">
          <cell r="B181" t="str">
            <v>04380174</v>
          </cell>
          <cell r="C181" t="str">
            <v>"Саид Жамол замини" фермер хужалиги</v>
          </cell>
          <cell r="D181">
            <v>8253</v>
          </cell>
        </row>
        <row r="182">
          <cell r="B182" t="str">
            <v>04380447</v>
          </cell>
          <cell r="C182" t="str">
            <v>"Эминов Мурод" фермер хужалиги</v>
          </cell>
          <cell r="D182">
            <v>8236</v>
          </cell>
        </row>
        <row r="183">
          <cell r="B183" t="str">
            <v>04380449</v>
          </cell>
          <cell r="C183" t="str">
            <v>"Дилшод Самад" фермер хужалиги</v>
          </cell>
          <cell r="D183">
            <v>8771</v>
          </cell>
        </row>
        <row r="184">
          <cell r="B184" t="str">
            <v>04382076</v>
          </cell>
          <cell r="C184" t="str">
            <v>МАХМУДОВ БУРОНБОБО Ф/Х</v>
          </cell>
          <cell r="D184">
            <v>6723</v>
          </cell>
        </row>
        <row r="185">
          <cell r="B185" t="str">
            <v>04385334</v>
          </cell>
          <cell r="C185" t="str">
            <v>"Расул Жаббор" фермер хужалиги</v>
          </cell>
          <cell r="D185">
            <v>8128</v>
          </cell>
        </row>
        <row r="186">
          <cell r="B186" t="str">
            <v>04385591</v>
          </cell>
          <cell r="C186" t="str">
            <v>"ОЧИЛ МАХМУД" Ф/Х</v>
          </cell>
          <cell r="D186">
            <v>2615</v>
          </cell>
        </row>
        <row r="187">
          <cell r="B187" t="str">
            <v>04385639</v>
          </cell>
          <cell r="C187" t="str">
            <v>"Juma Quvon" fermer xo'jaligi</v>
          </cell>
          <cell r="D187">
            <v>10000</v>
          </cell>
        </row>
        <row r="188">
          <cell r="B188" t="str">
            <v>04385900</v>
          </cell>
          <cell r="C188" t="str">
            <v>ERKIN O`GLI JA`FAR фермер хужалиги</v>
          </cell>
          <cell r="D188">
            <v>7844</v>
          </cell>
        </row>
        <row r="189">
          <cell r="B189" t="str">
            <v>04398842</v>
          </cell>
          <cell r="C189" t="str">
            <v>Тухтамуродов Алижон фермер хужалиги</v>
          </cell>
          <cell r="D189">
            <v>2200</v>
          </cell>
        </row>
        <row r="190">
          <cell r="B190" t="str">
            <v>04453567</v>
          </cell>
          <cell r="C190" t="str">
            <v>"Shodiev Shokir zamini" fermer xo'jaligi</v>
          </cell>
          <cell r="D190">
            <v>5000</v>
          </cell>
        </row>
        <row r="191">
          <cell r="B191" t="str">
            <v>04457139</v>
          </cell>
          <cell r="C191" t="str">
            <v>"Hasan-Husen-Husniddin" fermer xo'jaligi</v>
          </cell>
          <cell r="D191">
            <v>4718</v>
          </cell>
        </row>
        <row r="192">
          <cell r="B192" t="str">
            <v>04465627</v>
          </cell>
          <cell r="C192" t="str">
            <v>"Ashurov Rahmon Ostonovich" f/x</v>
          </cell>
          <cell r="D192">
            <v>4000</v>
          </cell>
        </row>
        <row r="193">
          <cell r="B193" t="str">
            <v>04539834</v>
          </cell>
          <cell r="C193" t="str">
            <v>"NODIR QIZI MARJONA" fermer xo'jaligi</v>
          </cell>
          <cell r="D193">
            <v>2500</v>
          </cell>
        </row>
        <row r="194">
          <cell r="B194" t="str">
            <v>04573583</v>
          </cell>
          <cell r="C194" t="str">
            <v>XUDOEV QUVONDIQ Fermer Xo'jaligi</v>
          </cell>
          <cell r="D194">
            <v>3300</v>
          </cell>
        </row>
        <row r="195">
          <cell r="B195" t="str">
            <v>04580721</v>
          </cell>
          <cell r="C195" t="str">
            <v>"Jahongir Xurshid zamini" fermer xo'jaligi</v>
          </cell>
          <cell r="D195">
            <v>2450</v>
          </cell>
        </row>
        <row r="196">
          <cell r="B196" t="str">
            <v>04594136</v>
          </cell>
          <cell r="C196" t="str">
            <v>"Xolov Akmal Chorvadori"fermer xo'jaligi</v>
          </cell>
          <cell r="D196">
            <v>4130</v>
          </cell>
        </row>
        <row r="197">
          <cell r="B197" t="str">
            <v>04607964</v>
          </cell>
          <cell r="C197" t="str">
            <v>Shaxriyor Shoxinabonu фермер хужалиги</v>
          </cell>
          <cell r="D197">
            <v>3000</v>
          </cell>
        </row>
        <row r="198">
          <cell r="B198" t="str">
            <v>04966969</v>
          </cell>
          <cell r="C198" t="str">
            <v>"Jomard Jamol Zamini" fermer xo'jaligi</v>
          </cell>
          <cell r="D198">
            <v>5603</v>
          </cell>
        </row>
        <row r="199">
          <cell r="B199" t="str">
            <v>04997885</v>
          </cell>
          <cell r="C199" t="str">
            <v>"Kogon Shaxzodbek Zamini" fermer xo`jaligi</v>
          </cell>
          <cell r="D199">
            <v>3735</v>
          </cell>
        </row>
        <row r="200">
          <cell r="B200" t="str">
            <v>05019939</v>
          </cell>
          <cell r="C200" t="str">
            <v>"KOGON SUVCHI PAXTAKOR" fermer xojaligi</v>
          </cell>
          <cell r="D200">
            <v>3960</v>
          </cell>
        </row>
        <row r="201">
          <cell r="B201" t="str">
            <v>05026861</v>
          </cell>
          <cell r="C201" t="str">
            <v>"XAYRULLO FIRDAVS ZAMINI" F/X</v>
          </cell>
          <cell r="D201">
            <v>5000</v>
          </cell>
        </row>
        <row r="202">
          <cell r="B202" t="str">
            <v>00201303</v>
          </cell>
          <cell r="C202" t="str">
            <v>САМОЙИДДИН СОЛИЕВИЧ ФХ</v>
          </cell>
          <cell r="D202">
            <v>2400</v>
          </cell>
        </row>
        <row r="203">
          <cell r="B203" t="str">
            <v>00203340</v>
          </cell>
          <cell r="C203" t="str">
            <v>ТЕМИР ФОЗИЛ ФАЕЗ ФХ</v>
          </cell>
          <cell r="D203">
            <v>2500</v>
          </cell>
        </row>
        <row r="204">
          <cell r="B204" t="str">
            <v>00213922</v>
          </cell>
          <cell r="C204" t="str">
            <v>ТАРАККИЕТ ДЕБОСИ ФХ</v>
          </cell>
          <cell r="D204">
            <v>5000</v>
          </cell>
        </row>
        <row r="205">
          <cell r="B205" t="str">
            <v>00284026</v>
          </cell>
          <cell r="C205" t="str">
            <v>МУРОДИЛЛО МУХРИДДИН МИРОН ФХ</v>
          </cell>
          <cell r="D205">
            <v>1500</v>
          </cell>
        </row>
        <row r="206">
          <cell r="B206" t="str">
            <v>00288614</v>
          </cell>
          <cell r="C206" t="str">
            <v>ШАХЗОД ШЕРЗОД МАРДОН ФХ</v>
          </cell>
          <cell r="D206">
            <v>2500</v>
          </cell>
        </row>
        <row r="207">
          <cell r="B207" t="str">
            <v>00289848</v>
          </cell>
          <cell r="C207" t="str">
            <v>ТОШПУЛОТ ШУКУР ЗАМИНИ ФХ</v>
          </cell>
          <cell r="D207">
            <v>2500</v>
          </cell>
        </row>
        <row r="208">
          <cell r="B208" t="str">
            <v>00289849</v>
          </cell>
          <cell r="C208" t="str">
            <v>ЭЛШОДБЕК ОТАБЕК ФХ</v>
          </cell>
          <cell r="D208">
            <v>3000</v>
          </cell>
        </row>
        <row r="209">
          <cell r="B209" t="str">
            <v>00291057</v>
          </cell>
          <cell r="C209" t="str">
            <v>АБДУЛ АЛИМ ОЗОДА ФХ</v>
          </cell>
          <cell r="D209">
            <v>1500</v>
          </cell>
        </row>
        <row r="210">
          <cell r="B210" t="str">
            <v>00343515</v>
          </cell>
          <cell r="C210" t="str">
            <v>Кахор фермер хужалиги</v>
          </cell>
          <cell r="D210">
            <v>1500</v>
          </cell>
        </row>
        <row r="211">
          <cell r="B211" t="str">
            <v>00343523</v>
          </cell>
          <cell r="C211" t="str">
            <v>Шамсиобод фермер хужалик</v>
          </cell>
          <cell r="D211">
            <v>6000</v>
          </cell>
        </row>
        <row r="212">
          <cell r="B212" t="str">
            <v>00343542</v>
          </cell>
          <cell r="C212" t="str">
            <v>А.Маманиез фермер хужалиги</v>
          </cell>
          <cell r="D212">
            <v>4700</v>
          </cell>
        </row>
        <row r="213">
          <cell r="B213" t="str">
            <v>00343573</v>
          </cell>
          <cell r="C213" t="str">
            <v>Дилором ФХ</v>
          </cell>
          <cell r="D213">
            <v>2000</v>
          </cell>
        </row>
        <row r="214">
          <cell r="B214" t="str">
            <v>00343585</v>
          </cell>
          <cell r="C214" t="str">
            <v>Хамробобо-2 фермер хужалиги</v>
          </cell>
          <cell r="D214">
            <v>3400</v>
          </cell>
        </row>
        <row r="215">
          <cell r="B215" t="str">
            <v>00343681</v>
          </cell>
          <cell r="C215" t="str">
            <v>Содик Раззок фермер хужалиги</v>
          </cell>
          <cell r="D215">
            <v>3500</v>
          </cell>
        </row>
        <row r="216">
          <cell r="B216" t="str">
            <v>00343706</v>
          </cell>
          <cell r="C216" t="str">
            <v>Бозоробод дехкон хужалик</v>
          </cell>
          <cell r="D216">
            <v>5000</v>
          </cell>
        </row>
        <row r="217">
          <cell r="B217" t="str">
            <v>00552633</v>
          </cell>
          <cell r="C217" t="str">
            <v>Чори Рузи фермер хужалиги</v>
          </cell>
          <cell r="D217">
            <v>3900</v>
          </cell>
        </row>
        <row r="218">
          <cell r="B218" t="str">
            <v>01329160</v>
          </cell>
          <cell r="C218" t="str">
            <v>МУХАММАД АЛИ ФХ</v>
          </cell>
          <cell r="D218">
            <v>4200</v>
          </cell>
        </row>
        <row r="219">
          <cell r="B219" t="str">
            <v>03114508</v>
          </cell>
          <cell r="C219" t="str">
            <v>Хотамтой фермер хужалиги</v>
          </cell>
          <cell r="D219">
            <v>3700</v>
          </cell>
        </row>
        <row r="220">
          <cell r="B220" t="str">
            <v>03599845</v>
          </cell>
          <cell r="C220" t="str">
            <v>АБДУЛЛО ЖУМА ФХ</v>
          </cell>
          <cell r="D220">
            <v>10000</v>
          </cell>
        </row>
        <row r="221">
          <cell r="B221" t="str">
            <v>03636326</v>
          </cell>
          <cell r="C221" t="str">
            <v>"АЗАЛШОХ" мустакил дехкон фермер хужалиги</v>
          </cell>
          <cell r="D221">
            <v>2600</v>
          </cell>
        </row>
        <row r="222">
          <cell r="B222" t="str">
            <v>03697732</v>
          </cell>
          <cell r="C222" t="str">
            <v>"ГАЛАБА" ФХ</v>
          </cell>
          <cell r="D222">
            <v>6000</v>
          </cell>
        </row>
        <row r="223">
          <cell r="B223" t="str">
            <v>03950069</v>
          </cell>
          <cell r="C223" t="str">
            <v>ИКРОМОБОД 98 ФЕРМЕР ХУЖАЛИГИ</v>
          </cell>
          <cell r="D223">
            <v>1500</v>
          </cell>
        </row>
        <row r="224">
          <cell r="B224" t="str">
            <v>03952776</v>
          </cell>
          <cell r="C224" t="str">
            <v>ЖУМА-АДИЗ ФХ</v>
          </cell>
          <cell r="D224">
            <v>2200</v>
          </cell>
        </row>
        <row r="225">
          <cell r="B225" t="str">
            <v>03970309</v>
          </cell>
          <cell r="C225" t="str">
            <v>Хусен Комил ф\х</v>
          </cell>
          <cell r="D225">
            <v>1700</v>
          </cell>
        </row>
        <row r="226">
          <cell r="B226" t="str">
            <v>03971127</v>
          </cell>
          <cell r="C226" t="str">
            <v>САРДОР ФЕРМЕР ХУЖАЛИГИ</v>
          </cell>
          <cell r="D226">
            <v>5000</v>
          </cell>
        </row>
        <row r="227">
          <cell r="B227" t="str">
            <v>03971143</v>
          </cell>
          <cell r="C227" t="str">
            <v>ИЛЕСЖОН ФЕРМЕР ХУЖАЛИГИ</v>
          </cell>
          <cell r="D227">
            <v>4500</v>
          </cell>
        </row>
        <row r="228">
          <cell r="B228" t="str">
            <v>03977524</v>
          </cell>
          <cell r="C228" t="str">
            <v>ШЕРЗОД-98 ФЕРМЕР ХУЖАЛИГИ</v>
          </cell>
          <cell r="D228">
            <v>1600</v>
          </cell>
        </row>
        <row r="229">
          <cell r="B229" t="str">
            <v>03984444</v>
          </cell>
          <cell r="C229" t="str">
            <v>АЗИЗОБОД ФЕРМЕР ХУЖАЛИГИ</v>
          </cell>
          <cell r="D229">
            <v>2500</v>
          </cell>
        </row>
        <row r="230">
          <cell r="B230" t="str">
            <v>03984683</v>
          </cell>
          <cell r="C230" t="str">
            <v>Зулфия фермер хужалиги</v>
          </cell>
          <cell r="D230">
            <v>2400</v>
          </cell>
        </row>
        <row r="231">
          <cell r="B231" t="str">
            <v>03995467</v>
          </cell>
          <cell r="C231" t="str">
            <v>ШАХЗОДБЕК ФЕРМЕР ХУЖАЛИГИ</v>
          </cell>
          <cell r="D231">
            <v>3200</v>
          </cell>
        </row>
        <row r="232">
          <cell r="B232" t="str">
            <v>04002331</v>
          </cell>
          <cell r="C232" t="str">
            <v>ИСКАНДАРБОБО ФЕРМЕР ХУЖАЛИГИ</v>
          </cell>
          <cell r="D232">
            <v>7000</v>
          </cell>
        </row>
        <row r="233">
          <cell r="B233" t="str">
            <v>04021345</v>
          </cell>
          <cell r="C233" t="str">
            <v>РУЗИБОБО ФЕРМЕР ХУЖАЛИГИ</v>
          </cell>
          <cell r="D233">
            <v>2900</v>
          </cell>
        </row>
        <row r="234">
          <cell r="B234" t="str">
            <v>04022744</v>
          </cell>
          <cell r="C234" t="str">
            <v>САМАД БОЗОР ФЕРМЕР ХУЖАЛИГИ</v>
          </cell>
          <cell r="D234">
            <v>2000</v>
          </cell>
        </row>
        <row r="235">
          <cell r="B235" t="str">
            <v>04025031</v>
          </cell>
          <cell r="C235" t="str">
            <v>"ШАВКАТ-2000" ФХ</v>
          </cell>
          <cell r="D235">
            <v>6000</v>
          </cell>
        </row>
        <row r="236">
          <cell r="B236" t="str">
            <v>04029518</v>
          </cell>
          <cell r="C236" t="str">
            <v>ШЕРНАЗАР ФЕРМЕР ХУЖАЛИГИ</v>
          </cell>
          <cell r="D236">
            <v>1700</v>
          </cell>
        </row>
        <row r="237">
          <cell r="B237" t="str">
            <v>04032948</v>
          </cell>
          <cell r="C237" t="str">
            <v>АМОН ЧУЛЛИ ФЕРМЕР ХУЖАЛИГИ</v>
          </cell>
          <cell r="D237">
            <v>2000</v>
          </cell>
        </row>
        <row r="238">
          <cell r="B238" t="str">
            <v>04033611</v>
          </cell>
          <cell r="C238" t="str">
            <v>ОРИФ-ТОХИР ФЕРМЕР ХУЖАЛИГИ</v>
          </cell>
          <cell r="D238">
            <v>4000</v>
          </cell>
        </row>
        <row r="239">
          <cell r="B239" t="str">
            <v>04060708</v>
          </cell>
          <cell r="C239" t="str">
            <v>НИШОНБЕК ФЕРМЕР ХУЖАЛИГИ</v>
          </cell>
          <cell r="D239">
            <v>10000</v>
          </cell>
        </row>
        <row r="240">
          <cell r="B240" t="str">
            <v>04096819</v>
          </cell>
          <cell r="C240" t="str">
            <v>МУРОДЖОН-2000 ФХ</v>
          </cell>
          <cell r="D240">
            <v>2200</v>
          </cell>
        </row>
        <row r="241">
          <cell r="B241" t="str">
            <v>04153357</v>
          </cell>
          <cell r="C241" t="str">
            <v>МУХРИДДИНШОХ ФЕРМЕР ХУЖАЛИГИ</v>
          </cell>
          <cell r="D241">
            <v>1200</v>
          </cell>
        </row>
        <row r="242">
          <cell r="B242" t="str">
            <v>04154949</v>
          </cell>
          <cell r="C242" t="str">
            <v>МИРБОБОХУЖА ФЕРМЕР ХУЖАЛИГИ</v>
          </cell>
          <cell r="D242">
            <v>5000</v>
          </cell>
        </row>
        <row r="243">
          <cell r="B243" t="str">
            <v>04178123</v>
          </cell>
          <cell r="C243" t="str">
            <v>МОХОНЧУЛ-2002 ФЕРМЕР ХУЖАЛИГИ</v>
          </cell>
          <cell r="D243">
            <v>5000</v>
          </cell>
        </row>
        <row r="244">
          <cell r="B244" t="str">
            <v>04230191</v>
          </cell>
          <cell r="C244" t="str">
            <v>ТЕШАКУЛ ФЕРМЕР ХУЖАЛИГИ</v>
          </cell>
          <cell r="D244">
            <v>7800</v>
          </cell>
        </row>
        <row r="245">
          <cell r="B245" t="str">
            <v>04230613</v>
          </cell>
          <cell r="C245" t="str">
            <v>УМАР НОЗИМ ФХ</v>
          </cell>
          <cell r="D245">
            <v>4500</v>
          </cell>
        </row>
        <row r="246">
          <cell r="B246" t="str">
            <v>04230666</v>
          </cell>
          <cell r="C246" t="str">
            <v>ИЗЗАТЖОН НУСРАТ ФХ</v>
          </cell>
          <cell r="D246">
            <v>4000</v>
          </cell>
        </row>
        <row r="247">
          <cell r="B247" t="str">
            <v>04231741</v>
          </cell>
          <cell r="C247" t="str">
            <v>ХАЛИЛ БОЗОР ФХ</v>
          </cell>
          <cell r="D247">
            <v>2500</v>
          </cell>
        </row>
        <row r="248">
          <cell r="B248" t="str">
            <v>04233734</v>
          </cell>
          <cell r="C248" t="str">
            <v>ТОШРАВОТ Ф/Х</v>
          </cell>
          <cell r="D248">
            <v>3000</v>
          </cell>
        </row>
        <row r="249">
          <cell r="B249" t="str">
            <v>04305035</v>
          </cell>
          <cell r="C249" t="str">
            <v>ЭРГАШЕВ АЛПОМИШ МУРТАЗО УГЛИ Ф/Х</v>
          </cell>
          <cell r="D249">
            <v>7000</v>
          </cell>
        </row>
        <row r="250">
          <cell r="B250" t="str">
            <v>04307301</v>
          </cell>
          <cell r="C250" t="str">
            <v>РАХМОНБОБО ЖОНДОРИЙ ФХ</v>
          </cell>
          <cell r="D250">
            <v>2500</v>
          </cell>
        </row>
        <row r="251">
          <cell r="B251" t="str">
            <v>04309291</v>
          </cell>
          <cell r="C251" t="str">
            <v>БУСТОН НАЗАР ФХ</v>
          </cell>
          <cell r="D251">
            <v>4500</v>
          </cell>
        </row>
        <row r="252">
          <cell r="B252" t="str">
            <v>04312516</v>
          </cell>
          <cell r="C252" t="str">
            <v>БОЛТАЕВ ХУСНИДДИН САМИЕВИЧ ФХ</v>
          </cell>
          <cell r="D252">
            <v>9000</v>
          </cell>
        </row>
        <row r="253">
          <cell r="B253" t="str">
            <v>04314127</v>
          </cell>
          <cell r="C253" t="str">
            <v>ЭРГАШЕВ НУРИДДИН ФХ</v>
          </cell>
          <cell r="D253">
            <v>8000</v>
          </cell>
        </row>
        <row r="254">
          <cell r="B254" t="str">
            <v>04329457</v>
          </cell>
          <cell r="C254" t="str">
            <v>ИБРОХИМБОБО БОГИ ФХ</v>
          </cell>
          <cell r="D254">
            <v>4000</v>
          </cell>
        </row>
        <row r="255">
          <cell r="B255" t="str">
            <v>04366419</v>
          </cell>
          <cell r="C255" t="str">
            <v>ЖАЛИЛ РАХИМОВИЧ ФХ</v>
          </cell>
          <cell r="D255">
            <v>4300</v>
          </cell>
        </row>
        <row r="256">
          <cell r="B256" t="str">
            <v>04382849</v>
          </cell>
          <cell r="C256" t="str">
            <v>ШУКУР ПУЛОТ Ф/Х</v>
          </cell>
          <cell r="D256">
            <v>6000</v>
          </cell>
        </row>
        <row r="257">
          <cell r="B257" t="str">
            <v>04384106</v>
          </cell>
          <cell r="C257" t="str">
            <v>ТОШБОБО АДОЛАТБИБИ ФХ</v>
          </cell>
          <cell r="D257">
            <v>3900</v>
          </cell>
        </row>
        <row r="258">
          <cell r="B258" t="str">
            <v>04397270</v>
          </cell>
          <cell r="C258" t="str">
            <v>АБДУРАХМОН КОМИЛ ФХ</v>
          </cell>
          <cell r="D258">
            <v>3500</v>
          </cell>
        </row>
        <row r="259">
          <cell r="B259" t="str">
            <v>04400581</v>
          </cell>
          <cell r="C259" t="str">
            <v>ХАМЗА УМАР ФХ</v>
          </cell>
          <cell r="D259">
            <v>6000</v>
          </cell>
        </row>
        <row r="260">
          <cell r="B260" t="str">
            <v>04451547</v>
          </cell>
          <cell r="C260" t="str">
            <v>АХАТ САФАР МАКСУД ФХ</v>
          </cell>
          <cell r="D260">
            <v>1600</v>
          </cell>
        </row>
        <row r="261">
          <cell r="B261" t="str">
            <v>04451645</v>
          </cell>
          <cell r="C261" t="str">
            <v>ОБОД ГУЛИСТОН КУЛИБОЛО САХОВАТИ Ф/Х</v>
          </cell>
          <cell r="D261">
            <v>8000</v>
          </cell>
        </row>
        <row r="262">
          <cell r="B262" t="str">
            <v>04453575</v>
          </cell>
          <cell r="C262" t="str">
            <v>АЗИЗБЕК АБРОР ХАМРО ШУХРАТ Ф\Х</v>
          </cell>
          <cell r="D262">
            <v>2500</v>
          </cell>
        </row>
        <row r="263">
          <cell r="B263" t="str">
            <v>04454120</v>
          </cell>
          <cell r="C263" t="str">
            <v>Бахрилло Мирфайз бек ф/х</v>
          </cell>
          <cell r="D263">
            <v>2500</v>
          </cell>
        </row>
        <row r="264">
          <cell r="B264" t="str">
            <v>04455862</v>
          </cell>
          <cell r="C264" t="str">
            <v>ИСЛОМ БАРНО ИКРОМ ЖАСУР Ф/Х</v>
          </cell>
          <cell r="D264">
            <v>3300</v>
          </cell>
        </row>
        <row r="265">
          <cell r="B265" t="str">
            <v>04459885</v>
          </cell>
          <cell r="C265" t="str">
            <v>"Эл гул файз Шахриноза" ф/х</v>
          </cell>
          <cell r="D265">
            <v>6500</v>
          </cell>
        </row>
        <row r="266">
          <cell r="B266" t="str">
            <v>04460577</v>
          </cell>
          <cell r="C266" t="str">
            <v>ОБОД ГУЛИСТОН САХОВАТИ ФХ</v>
          </cell>
          <cell r="D266">
            <v>5000</v>
          </cell>
        </row>
        <row r="267">
          <cell r="B267" t="str">
            <v>04462352</v>
          </cell>
          <cell r="C267" t="str">
            <v>РАВШАНБЕК ОХУНЖОН БАХРАМЖОН ФХ</v>
          </cell>
          <cell r="D267">
            <v>2000</v>
          </cell>
        </row>
        <row r="268">
          <cell r="B268" t="str">
            <v>04469562</v>
          </cell>
          <cell r="C268" t="str">
            <v>ЖОНИБЕК ФАРХОД Ф/Х</v>
          </cell>
          <cell r="D268">
            <v>6800</v>
          </cell>
        </row>
        <row r="269">
          <cell r="B269" t="str">
            <v>04471731</v>
          </cell>
          <cell r="C269" t="str">
            <v>ХАЗРАТ ЭРГАШ АБДУЛЛО Ф/Х</v>
          </cell>
          <cell r="D269">
            <v>2000</v>
          </cell>
        </row>
        <row r="270">
          <cell r="B270" t="str">
            <v>04564021</v>
          </cell>
          <cell r="C270" t="str">
            <v>ЙУЛДОШЕВ ОТАБЕК ЧОРБОГИ ФХ</v>
          </cell>
          <cell r="D270">
            <v>1600</v>
          </cell>
        </row>
        <row r="271">
          <cell r="B271" t="str">
            <v>04589746</v>
          </cell>
          <cell r="C271" t="str">
            <v>ЧОРВАДОР ОРИФ ТОЙИР ФХ</v>
          </cell>
          <cell r="D271">
            <v>6400</v>
          </cell>
        </row>
        <row r="272">
          <cell r="B272" t="str">
            <v>04651603</v>
          </cell>
          <cell r="C272" t="str">
            <v>ЯХШИ МУРОД АЗАМАТ ПЛЮС ФХ</v>
          </cell>
          <cell r="D272">
            <v>2000</v>
          </cell>
        </row>
        <row r="273">
          <cell r="B273" t="str">
            <v>04669233</v>
          </cell>
          <cell r="C273" t="str">
            <v>КУМОБОД ГУЛЛАРИ ФХ</v>
          </cell>
          <cell r="D273">
            <v>10000</v>
          </cell>
        </row>
        <row r="274">
          <cell r="B274" t="str">
            <v>04690407</v>
          </cell>
          <cell r="C274" t="str">
            <v>БАКО ПОЛВОН ОДИЛБЕК ФХ</v>
          </cell>
          <cell r="D274">
            <v>4130</v>
          </cell>
        </row>
        <row r="275">
          <cell r="B275" t="str">
            <v>04839517</v>
          </cell>
          <cell r="C275" t="str">
            <v>АНВАРА АФРУЗА ФХ</v>
          </cell>
          <cell r="D275">
            <v>4500</v>
          </cell>
        </row>
        <row r="276">
          <cell r="B276" t="str">
            <v>04839569</v>
          </cell>
          <cell r="C276" t="str">
            <v>СУЛАЙМОН НИЕЗ ТУРОБ ФХ</v>
          </cell>
          <cell r="D276">
            <v>3000</v>
          </cell>
        </row>
        <row r="277">
          <cell r="B277" t="str">
            <v>04878782</v>
          </cell>
          <cell r="C277" t="str">
            <v>ДУРМАТОВ ЙУЛДОШ ЗАМИНИ ФХ</v>
          </cell>
          <cell r="D277">
            <v>9000</v>
          </cell>
        </row>
        <row r="278">
          <cell r="B278" t="str">
            <v>04879888</v>
          </cell>
          <cell r="C278" t="str">
            <v>ДАВЛАТБЕК ДИЕРБЕК ДОСТОНБЕК ФХ</v>
          </cell>
          <cell r="D278">
            <v>2000</v>
          </cell>
        </row>
        <row r="279">
          <cell r="B279" t="str">
            <v>04879895</v>
          </cell>
          <cell r="C279" t="str">
            <v>ХАЛИМ ФАРИД ФАРРУХБЕК ФХ</v>
          </cell>
          <cell r="D279">
            <v>2500</v>
          </cell>
        </row>
        <row r="280">
          <cell r="B280" t="str">
            <v>04882260</v>
          </cell>
          <cell r="C280" t="str">
            <v>ЖОНИБЕК ШУХРАТ МАРЖОНА ФХ</v>
          </cell>
          <cell r="D280">
            <v>4100</v>
          </cell>
        </row>
        <row r="281">
          <cell r="B281" t="str">
            <v>04962232</v>
          </cell>
          <cell r="C281" t="str">
            <v>КАРИМ КУРБОН ОБОД ФХ</v>
          </cell>
          <cell r="D281">
            <v>4750</v>
          </cell>
        </row>
        <row r="282">
          <cell r="B282" t="str">
            <v>04963422</v>
          </cell>
          <cell r="C282" t="str">
            <v>ХОТАМОВ ФУРКАТ МАРДОНОВИЧ ФХ</v>
          </cell>
          <cell r="D282">
            <v>3500</v>
          </cell>
        </row>
        <row r="283">
          <cell r="B283" t="str">
            <v>04964355</v>
          </cell>
          <cell r="C283" t="str">
            <v>ЁБОНИБОЛОЛИК ИСОМИДДИН САЛОХИДДИН ФХ</v>
          </cell>
          <cell r="D283">
            <v>3600</v>
          </cell>
        </row>
        <row r="284">
          <cell r="B284" t="str">
            <v>04968666</v>
          </cell>
          <cell r="C284" t="str">
            <v>БУРИБОГЛИК ИЗЗАТ ЖАМОЛ ЗУРРИЁДЛАРИ ФХ</v>
          </cell>
          <cell r="D284">
            <v>4000</v>
          </cell>
        </row>
        <row r="285">
          <cell r="B285" t="str">
            <v>05021532</v>
          </cell>
          <cell r="C285" t="str">
            <v>АКМАЛ ИКРОМ ТОЛМАСЖОН ФХ</v>
          </cell>
          <cell r="D285">
            <v>1500</v>
          </cell>
        </row>
        <row r="286">
          <cell r="B286" t="str">
            <v>05026010</v>
          </cell>
          <cell r="C286" t="str">
            <v>СУХРОБ САНЖАР САЛОХИДДИН ФХ</v>
          </cell>
          <cell r="D286">
            <v>1500</v>
          </cell>
        </row>
        <row r="287">
          <cell r="B287" t="str">
            <v>00205621</v>
          </cell>
          <cell r="C287" t="str">
            <v>FX "SABINA SARDORBEK SANJAR"</v>
          </cell>
          <cell r="D287">
            <v>4000</v>
          </cell>
        </row>
        <row r="288">
          <cell r="B288" t="str">
            <v>00275398</v>
          </cell>
          <cell r="C288" t="str">
            <v>FX "Nodirbek Dilnura "</v>
          </cell>
          <cell r="D288">
            <v>4400</v>
          </cell>
        </row>
        <row r="289">
          <cell r="B289" t="str">
            <v>00291558</v>
          </cell>
          <cell r="C289" t="str">
            <v>FX "ASAD BOTIR"</v>
          </cell>
          <cell r="D289">
            <v>3000</v>
          </cell>
        </row>
        <row r="290">
          <cell r="B290" t="str">
            <v>00346841</v>
          </cell>
          <cell r="C290" t="str">
            <v>"Хайдар-Ахмад" Фермер хужалиги</v>
          </cell>
          <cell r="D290">
            <v>4000</v>
          </cell>
        </row>
        <row r="291">
          <cell r="B291" t="str">
            <v>00346950</v>
          </cell>
          <cell r="C291" t="str">
            <v>ФХ Асад Остон</v>
          </cell>
          <cell r="D291">
            <v>1500</v>
          </cell>
        </row>
        <row r="292">
          <cell r="B292" t="str">
            <v>00346969</v>
          </cell>
          <cell r="C292" t="str">
            <v>ФХ "Армон"</v>
          </cell>
          <cell r="D292">
            <v>8263</v>
          </cell>
        </row>
        <row r="293">
          <cell r="B293" t="str">
            <v>00347170</v>
          </cell>
          <cell r="C293" t="str">
            <v>ДХ Хамдамобод</v>
          </cell>
          <cell r="D293">
            <v>2200</v>
          </cell>
        </row>
        <row r="294">
          <cell r="B294" t="str">
            <v>00347183</v>
          </cell>
          <cell r="C294" t="str">
            <v>ДХ Усто Акрам</v>
          </cell>
          <cell r="D294">
            <v>3700</v>
          </cell>
        </row>
        <row r="295">
          <cell r="B295" t="str">
            <v>00347433</v>
          </cell>
          <cell r="C295" t="str">
            <v>"Qaldirg'och" fermer xo'jaligi</v>
          </cell>
          <cell r="D295">
            <v>3600</v>
          </cell>
        </row>
        <row r="296">
          <cell r="B296" t="str">
            <v>03551747</v>
          </cell>
          <cell r="C296" t="str">
            <v>Сардор Санаев ф\х</v>
          </cell>
          <cell r="D296">
            <v>4234</v>
          </cell>
        </row>
        <row r="297">
          <cell r="B297" t="str">
            <v>03983184</v>
          </cell>
          <cell r="C297" t="str">
            <v>"Asad Polvon" fermer xo'jaligi</v>
          </cell>
          <cell r="D297">
            <v>9000</v>
          </cell>
        </row>
        <row r="298">
          <cell r="B298" t="str">
            <v>03985937</v>
          </cell>
          <cell r="C298" t="str">
            <v>"Muxsin" fermer xo'jaligi</v>
          </cell>
          <cell r="D298">
            <v>3100</v>
          </cell>
        </row>
        <row r="299">
          <cell r="B299" t="str">
            <v>03992786</v>
          </cell>
          <cell r="C299" t="str">
            <v>"Мирхазор" Фермер хужалиги</v>
          </cell>
          <cell r="D299">
            <v>3000</v>
          </cell>
        </row>
        <row r="300">
          <cell r="B300" t="str">
            <v>04024634</v>
          </cell>
          <cell r="C300" t="str">
            <v>Хомид бобо ф/х</v>
          </cell>
          <cell r="D300">
            <v>11026</v>
          </cell>
        </row>
        <row r="301">
          <cell r="B301" t="str">
            <v>04025974</v>
          </cell>
          <cell r="C301" t="str">
            <v>"Islombobo" fermer xo'jaligi</v>
          </cell>
          <cell r="D301">
            <v>7000</v>
          </cell>
        </row>
        <row r="302">
          <cell r="B302" t="str">
            <v>04038569</v>
          </cell>
          <cell r="C302" t="str">
            <v>"Fayzulloobod"F/X</v>
          </cell>
          <cell r="D302">
            <v>4200</v>
          </cell>
        </row>
        <row r="303">
          <cell r="B303" t="str">
            <v>04048884</v>
          </cell>
          <cell r="C303" t="str">
            <v>"Elmurodobod" fermer xo'jaligi</v>
          </cell>
          <cell r="D303">
            <v>995</v>
          </cell>
        </row>
        <row r="304">
          <cell r="B304" t="str">
            <v>04049443</v>
          </cell>
          <cell r="C304" t="str">
            <v>"Yodgorobod" fermer xo'jaligi</v>
          </cell>
          <cell r="D304">
            <v>2000</v>
          </cell>
        </row>
        <row r="305">
          <cell r="B305" t="str">
            <v>04053479</v>
          </cell>
          <cell r="C305" t="str">
            <v>"Juma-Nazar" Fermer xo'jaligi</v>
          </cell>
          <cell r="D305">
            <v>3300</v>
          </cell>
        </row>
        <row r="306">
          <cell r="B306" t="str">
            <v>04055176</v>
          </cell>
          <cell r="C306" t="str">
            <v>"Nematobod" fermer xo'jaligi</v>
          </cell>
          <cell r="D306">
            <v>3000</v>
          </cell>
        </row>
        <row r="307">
          <cell r="B307" t="str">
            <v>04056390</v>
          </cell>
          <cell r="C307" t="str">
            <v>"Choriqulboy" F/X</v>
          </cell>
          <cell r="D307">
            <v>2065</v>
          </cell>
        </row>
        <row r="308">
          <cell r="B308" t="str">
            <v>04073941</v>
          </cell>
          <cell r="C308" t="str">
            <v>Очил Бозоров фх</v>
          </cell>
          <cell r="D308">
            <v>6733</v>
          </cell>
        </row>
        <row r="309">
          <cell r="B309" t="str">
            <v>04088090</v>
          </cell>
          <cell r="C309" t="str">
            <v>АХМАД ДАВЛАТ Ф/Х</v>
          </cell>
          <cell r="D309">
            <v>3862</v>
          </cell>
        </row>
        <row r="310">
          <cell r="B310" t="str">
            <v>04088461</v>
          </cell>
          <cell r="C310" t="str">
            <v>Жура Курбон ф\х</v>
          </cell>
          <cell r="D310">
            <v>3358</v>
          </cell>
        </row>
        <row r="311">
          <cell r="B311" t="str">
            <v>04140940</v>
          </cell>
          <cell r="C311" t="str">
            <v>"Anvarshox-A" f/x</v>
          </cell>
          <cell r="D311">
            <v>10859</v>
          </cell>
        </row>
        <row r="312">
          <cell r="B312" t="str">
            <v>04152596</v>
          </cell>
          <cell r="C312" t="str">
            <v>"Islom Nazar" f/x</v>
          </cell>
          <cell r="D312">
            <v>2400</v>
          </cell>
        </row>
        <row r="313">
          <cell r="B313" t="str">
            <v>04182394</v>
          </cell>
          <cell r="C313" t="str">
            <v>"F.A.A.C.У." fermer xo'jaligi</v>
          </cell>
          <cell r="D313">
            <v>4100</v>
          </cell>
        </row>
        <row r="314">
          <cell r="B314" t="str">
            <v>04278828</v>
          </cell>
          <cell r="C314" t="str">
            <v>"Хаким-Хасан" Фермер хужалиги</v>
          </cell>
          <cell r="D314">
            <v>4000</v>
          </cell>
        </row>
        <row r="315">
          <cell r="B315" t="str">
            <v>04316811</v>
          </cell>
          <cell r="C315" t="str">
            <v>Хонсаид хужа Амиршоев ф\х</v>
          </cell>
          <cell r="D315">
            <v>1704</v>
          </cell>
        </row>
        <row r="316">
          <cell r="B316" t="str">
            <v>04380748</v>
          </cell>
          <cell r="C316" t="str">
            <v>"Saidov Polvonbobo" fermer xo'jaligi</v>
          </cell>
          <cell r="D316">
            <v>3000</v>
          </cell>
        </row>
        <row r="317">
          <cell r="B317" t="str">
            <v>04406622</v>
          </cell>
          <cell r="C317" t="str">
            <v>"Feruz obod" fermer xo'jaligi</v>
          </cell>
          <cell r="D317">
            <v>8000</v>
          </cell>
        </row>
        <row r="318">
          <cell r="B318" t="str">
            <v>04450485</v>
          </cell>
          <cell r="C318" t="str">
            <v>"Aliev Alisher Kozimovich" fermer xo'jaligi</v>
          </cell>
          <cell r="D318">
            <v>1500</v>
          </cell>
        </row>
        <row r="319">
          <cell r="B319" t="str">
            <v>04456285</v>
          </cell>
          <cell r="C319" t="str">
            <v>"Kogon Norov Aziz" fermer xo'jaligi</v>
          </cell>
          <cell r="D319">
            <v>3800</v>
          </cell>
        </row>
        <row r="320">
          <cell r="B320" t="str">
            <v>04461669</v>
          </cell>
          <cell r="C320" t="str">
            <v>"Jo'rayev Akmal Po'latovich" fermer xo'jaligi</v>
          </cell>
          <cell r="D320">
            <v>3000</v>
          </cell>
        </row>
        <row r="321">
          <cell r="B321" t="str">
            <v>04462987</v>
          </cell>
          <cell r="C321" t="str">
            <v>"Temir Azamat Lochin" fermer xo'jaligi</v>
          </cell>
          <cell r="D321">
            <v>1800</v>
          </cell>
        </row>
        <row r="322">
          <cell r="B322" t="str">
            <v>04464956</v>
          </cell>
          <cell r="C322" t="str">
            <v>"Jasurbek Jamshidbek Mahmud" fermer xo"jaligi</v>
          </cell>
          <cell r="D322">
            <v>3000</v>
          </cell>
        </row>
        <row r="323">
          <cell r="B323" t="str">
            <v>04466397</v>
          </cell>
          <cell r="C323" t="str">
            <v>"Aloviddin Jamshid" F/X</v>
          </cell>
          <cell r="D323">
            <v>3000</v>
          </cell>
        </row>
        <row r="324">
          <cell r="B324" t="str">
            <v>04468643</v>
          </cell>
          <cell r="C324" t="str">
            <v>"Alisher Jahon Jalol"f/x</v>
          </cell>
          <cell r="D324">
            <v>5756</v>
          </cell>
        </row>
        <row r="325">
          <cell r="B325" t="str">
            <v>04481996</v>
          </cell>
          <cell r="C325" t="str">
            <v>"Do'lama Paxlavon Maxmud" fermer xo'jaligi</v>
          </cell>
          <cell r="D325">
            <v>3000</v>
          </cell>
        </row>
        <row r="326">
          <cell r="B326" t="str">
            <v>04574153</v>
          </cell>
          <cell r="C326" t="str">
            <v>"Abdullaev G'aybullo zamini" fermer xo'jaligi</v>
          </cell>
          <cell r="D326">
            <v>1700</v>
          </cell>
        </row>
        <row r="327">
          <cell r="B327" t="str">
            <v>04585526</v>
          </cell>
          <cell r="C327" t="str">
            <v>Озоджон Рузиев Замини ф/х</v>
          </cell>
          <cell r="D327">
            <v>8529</v>
          </cell>
        </row>
        <row r="328">
          <cell r="B328" t="str">
            <v>04599678</v>
          </cell>
          <cell r="C328" t="str">
            <v>"Бешим Вафо Замини" фх</v>
          </cell>
          <cell r="D328">
            <v>4709</v>
          </cell>
        </row>
        <row r="329">
          <cell r="B329" t="str">
            <v>04603352</v>
          </cell>
          <cell r="C329" t="str">
            <v>"Axror Ali Asror" fermer xo"jaligi</v>
          </cell>
          <cell r="D329">
            <v>3800</v>
          </cell>
        </row>
        <row r="330">
          <cell r="B330" t="str">
            <v>04652685</v>
          </cell>
          <cell r="C330" t="str">
            <v>Диербек Курбонов Замини Ф\Х</v>
          </cell>
          <cell r="D330">
            <v>2540</v>
          </cell>
        </row>
        <row r="331">
          <cell r="B331" t="str">
            <v>04657112</v>
          </cell>
          <cell r="C331" t="str">
            <v>"Suxrob Zamini " fermer xo'jaligi</v>
          </cell>
          <cell r="D331">
            <v>2900</v>
          </cell>
        </row>
        <row r="332">
          <cell r="B332" t="str">
            <v>04687142</v>
          </cell>
          <cell r="C332" t="str">
            <v>"Doniyor Amirbek Yangiboy"F/X</v>
          </cell>
          <cell r="D332">
            <v>3000</v>
          </cell>
        </row>
        <row r="333">
          <cell r="B333" t="str">
            <v>04705335</v>
          </cell>
          <cell r="C333" t="str">
            <v>"Hayit Tolib Sohib" fermer xo'jaligi</v>
          </cell>
          <cell r="D333">
            <v>2000</v>
          </cell>
        </row>
        <row r="334">
          <cell r="B334" t="str">
            <v>04947143</v>
          </cell>
          <cell r="C334" t="str">
            <v>"Sa'dullo Sayfullo Ravnaqi" fermer xo'jaligi</v>
          </cell>
          <cell r="D334">
            <v>7780</v>
          </cell>
        </row>
        <row r="335">
          <cell r="B335" t="str">
            <v>04951703</v>
          </cell>
          <cell r="C335" t="str">
            <v>"Yalangqul zamini" fermer xo'jaligi</v>
          </cell>
          <cell r="D335">
            <v>6423</v>
          </cell>
        </row>
        <row r="336">
          <cell r="B336" t="str">
            <v>04954155</v>
          </cell>
          <cell r="C336" t="str">
            <v>"Maxfura Nurniyozova" fermer xo'jaligi</v>
          </cell>
          <cell r="D336">
            <v>1971</v>
          </cell>
        </row>
        <row r="337">
          <cell r="B337" t="str">
            <v>04963795</v>
          </cell>
          <cell r="C337" t="str">
            <v>"Rasul Jo'ra Ashur" fermer xo'jaligi</v>
          </cell>
          <cell r="D337">
            <v>2800</v>
          </cell>
        </row>
        <row r="338">
          <cell r="B338" t="str">
            <v>05019884</v>
          </cell>
          <cell r="C338" t="str">
            <v>Хужаниезов Отабек Замини ф/х</v>
          </cell>
          <cell r="D338">
            <v>1621</v>
          </cell>
        </row>
        <row r="339">
          <cell r="B339" t="str">
            <v>05026509</v>
          </cell>
          <cell r="C339" t="str">
            <v>FX "ILHOM SARDOR ZAMINI"</v>
          </cell>
          <cell r="D339">
            <v>5080</v>
          </cell>
        </row>
        <row r="340">
          <cell r="B340" t="str">
            <v>05027971</v>
          </cell>
          <cell r="C340" t="str">
            <v>FX "Umar polvon ravnaqi"</v>
          </cell>
          <cell r="D340">
            <v>3624</v>
          </cell>
        </row>
        <row r="341">
          <cell r="B341" t="str">
            <v>05028684</v>
          </cell>
          <cell r="C341" t="str">
            <v>FX "YORQIN DALA SAXOVATI"</v>
          </cell>
          <cell r="D341">
            <v>2900</v>
          </cell>
        </row>
        <row r="342">
          <cell r="B342" t="str">
            <v>05030073</v>
          </cell>
          <cell r="C342" t="str">
            <v>FX "BAHORISTON OMAD FAZLIDDIN"</v>
          </cell>
          <cell r="D342">
            <v>1200</v>
          </cell>
        </row>
        <row r="343">
          <cell r="B343" t="str">
            <v>00215060</v>
          </cell>
          <cell r="C343" t="str">
            <v>"Уткир Уктам Самир" фермер хужалиги</v>
          </cell>
          <cell r="D343">
            <v>3000</v>
          </cell>
        </row>
        <row r="344">
          <cell r="B344" t="str">
            <v>00221521</v>
          </cell>
          <cell r="C344" t="str">
            <v>"Марзия Шабнам Феруз" фермер хужалиги</v>
          </cell>
          <cell r="D344">
            <v>3000</v>
          </cell>
        </row>
        <row r="345">
          <cell r="B345" t="str">
            <v>00221786</v>
          </cell>
          <cell r="C345" t="str">
            <v>"Телмон Хакима Зухро" фермер хужалиги</v>
          </cell>
          <cell r="D345">
            <v>1438.0246200000001</v>
          </cell>
        </row>
        <row r="346">
          <cell r="B346" t="str">
            <v>00225587</v>
          </cell>
          <cell r="C346" t="str">
            <v>"Самад Максуд Замини" фермер хужалиги</v>
          </cell>
          <cell r="D346">
            <v>2500</v>
          </cell>
        </row>
        <row r="347">
          <cell r="B347" t="str">
            <v>00229833</v>
          </cell>
          <cell r="C347" t="str">
            <v>"Ayos Farxod Fayoz" f\x</v>
          </cell>
          <cell r="D347">
            <v>5976</v>
          </cell>
        </row>
        <row r="348">
          <cell r="B348" t="str">
            <v>00271136</v>
          </cell>
          <cell r="C348" t="str">
            <v>Рустам Рамшид Ризки фермер хужалиги</v>
          </cell>
          <cell r="D348">
            <v>1000</v>
          </cell>
        </row>
        <row r="349">
          <cell r="B349" t="str">
            <v>00271141</v>
          </cell>
          <cell r="C349" t="str">
            <v>Утабек Ахмадбек Замини фермер хужалиги</v>
          </cell>
          <cell r="D349">
            <v>2500</v>
          </cell>
        </row>
        <row r="350">
          <cell r="B350" t="str">
            <v>00276158</v>
          </cell>
          <cell r="C350" t="str">
            <v>Миркомил Истам Ахмад фермер хужалиги</v>
          </cell>
          <cell r="D350">
            <v>2000</v>
          </cell>
        </row>
        <row r="351">
          <cell r="B351" t="str">
            <v>00279869</v>
          </cell>
          <cell r="C351" t="str">
            <v>"NURMAT NUSRAT NURFAYZ ZAMINI" фермер хужалиги</v>
          </cell>
          <cell r="D351">
            <v>4800</v>
          </cell>
        </row>
        <row r="352">
          <cell r="B352" t="str">
            <v>00283480</v>
          </cell>
          <cell r="C352" t="str">
            <v>Bobir Bexzod Zamini fermer xujaligi</v>
          </cell>
          <cell r="D352">
            <v>2500</v>
          </cell>
        </row>
        <row r="353">
          <cell r="B353" t="str">
            <v>00350035</v>
          </cell>
          <cell r="C353" t="str">
            <v>Фемерское хозяйство Темур</v>
          </cell>
          <cell r="D353">
            <v>869.25106000000005</v>
          </cell>
        </row>
        <row r="354">
          <cell r="B354" t="str">
            <v>00350047</v>
          </cell>
          <cell r="C354" t="str">
            <v>Фемерское хозяйство Сардор</v>
          </cell>
          <cell r="D354">
            <v>620</v>
          </cell>
        </row>
        <row r="355">
          <cell r="B355" t="str">
            <v>00350091</v>
          </cell>
          <cell r="C355" t="str">
            <v>Фермерское хозяйство Хотамбобо</v>
          </cell>
          <cell r="D355">
            <v>4098</v>
          </cell>
        </row>
        <row r="356">
          <cell r="B356" t="str">
            <v>00350113</v>
          </cell>
          <cell r="C356" t="str">
            <v>"МУРОДОБОД" ФЕPМЕP ХУЖАЛИГИ</v>
          </cell>
          <cell r="D356">
            <v>7362</v>
          </cell>
        </row>
        <row r="357">
          <cell r="B357" t="str">
            <v>00350163</v>
          </cell>
          <cell r="C357" t="str">
            <v>Фермерское хозяйство Зафар</v>
          </cell>
          <cell r="D357">
            <v>9000</v>
          </cell>
        </row>
        <row r="358">
          <cell r="B358" t="str">
            <v>00350164</v>
          </cell>
          <cell r="C358" t="str">
            <v>Фермерское хозяйство Жахонгир</v>
          </cell>
          <cell r="D358">
            <v>2000</v>
          </cell>
        </row>
        <row r="359">
          <cell r="B359" t="str">
            <v>00350300</v>
          </cell>
          <cell r="C359" t="str">
            <v>ТОНГ ФХ</v>
          </cell>
          <cell r="D359">
            <v>4000</v>
          </cell>
        </row>
        <row r="360">
          <cell r="B360" t="str">
            <v>03756110</v>
          </cell>
          <cell r="C360" t="str">
            <v>Raximbobo F/X</v>
          </cell>
          <cell r="D360">
            <v>3300</v>
          </cell>
        </row>
        <row r="361">
          <cell r="B361" t="str">
            <v>03781280</v>
          </cell>
          <cell r="C361" t="str">
            <v>"Nekkamol" f/x</v>
          </cell>
          <cell r="D361">
            <v>9000</v>
          </cell>
        </row>
        <row r="362">
          <cell r="B362" t="str">
            <v>03959359</v>
          </cell>
          <cell r="C362" t="str">
            <v>Имкон фермер хужалиги</v>
          </cell>
          <cell r="D362">
            <v>2500</v>
          </cell>
        </row>
        <row r="363">
          <cell r="B363" t="str">
            <v>03978818</v>
          </cell>
          <cell r="C363" t="str">
            <v>НОРБОЙ ФЕРМЕР ХУЖАЛИГИ</v>
          </cell>
          <cell r="D363">
            <v>5000</v>
          </cell>
        </row>
        <row r="364">
          <cell r="B364" t="str">
            <v>03978822</v>
          </cell>
          <cell r="C364" t="str">
            <v>Норибиби фермер хужалиги</v>
          </cell>
          <cell r="D364">
            <v>4000</v>
          </cell>
        </row>
        <row r="365">
          <cell r="B365" t="str">
            <v>03979711</v>
          </cell>
          <cell r="C365" t="str">
            <v>Ахмадбобо фермер хужалиги</v>
          </cell>
          <cell r="D365">
            <v>13100</v>
          </cell>
        </row>
        <row r="366">
          <cell r="B366" t="str">
            <v>03985717</v>
          </cell>
          <cell r="C366" t="str">
            <v>Бакобобо фермер хужалиги</v>
          </cell>
          <cell r="D366">
            <v>3000</v>
          </cell>
        </row>
        <row r="367">
          <cell r="B367" t="str">
            <v>03986402</v>
          </cell>
          <cell r="C367" t="str">
            <v>"Safar Kamol" fermer xo'jaligi</v>
          </cell>
          <cell r="D367">
            <v>4000</v>
          </cell>
        </row>
        <row r="368">
          <cell r="B368" t="str">
            <v>03986501</v>
          </cell>
          <cell r="C368" t="str">
            <v>Ниезобод фермер хужалиги</v>
          </cell>
          <cell r="D368">
            <v>2500</v>
          </cell>
        </row>
        <row r="369">
          <cell r="B369" t="str">
            <v>03987360</v>
          </cell>
          <cell r="C369" t="str">
            <v>Курбон Намоз фермер хужалиги</v>
          </cell>
          <cell r="D369">
            <v>3000</v>
          </cell>
        </row>
        <row r="370">
          <cell r="B370" t="str">
            <v>03989972</v>
          </cell>
          <cell r="C370" t="str">
            <v>"Хает" фермер хужалиги</v>
          </cell>
          <cell r="D370">
            <v>5890</v>
          </cell>
        </row>
        <row r="371">
          <cell r="B371" t="str">
            <v>03990047</v>
          </cell>
          <cell r="C371" t="str">
            <v>ФАЙЗУЛЛО-БУРОН ФХ</v>
          </cell>
          <cell r="D371">
            <v>3500</v>
          </cell>
        </row>
        <row r="372">
          <cell r="B372" t="str">
            <v>03990480</v>
          </cell>
          <cell r="C372" t="str">
            <v>"Шайхинур" фермер хужалиги</v>
          </cell>
          <cell r="D372">
            <v>5000</v>
          </cell>
        </row>
        <row r="373">
          <cell r="B373" t="str">
            <v>03992475</v>
          </cell>
          <cell r="C373" t="str">
            <v>ЖУМА-ГАФУР ФЕРМЕР ХУЖАЛИГИ</v>
          </cell>
          <cell r="D373">
            <v>8663</v>
          </cell>
        </row>
        <row r="374">
          <cell r="B374" t="str">
            <v>03993615</v>
          </cell>
          <cell r="C374" t="str">
            <v>МИРЗО-БУРОН ФЕРМЕР ХУЖАЛИГИ</v>
          </cell>
          <cell r="D374">
            <v>3785</v>
          </cell>
        </row>
        <row r="375">
          <cell r="B375" t="str">
            <v>03994780</v>
          </cell>
          <cell r="C375" t="str">
            <v>Рамазонобод фермер хужалиги</v>
          </cell>
          <cell r="D375">
            <v>2000</v>
          </cell>
        </row>
        <row r="376">
          <cell r="B376" t="str">
            <v>03998114</v>
          </cell>
          <cell r="C376" t="str">
            <v>Тошпулотбобо ф\х</v>
          </cell>
          <cell r="D376">
            <v>2820.42866</v>
          </cell>
        </row>
        <row r="377">
          <cell r="B377" t="str">
            <v>04000441</v>
          </cell>
          <cell r="C377" t="str">
            <v>КОМКУЧ Ф/Х</v>
          </cell>
          <cell r="D377">
            <v>3000</v>
          </cell>
        </row>
        <row r="378">
          <cell r="B378" t="str">
            <v>04000442</v>
          </cell>
          <cell r="C378" t="str">
            <v>Бозор Мумин фермер хужалиги</v>
          </cell>
          <cell r="D378">
            <v>2500</v>
          </cell>
        </row>
        <row r="379">
          <cell r="B379" t="str">
            <v>04002025</v>
          </cell>
          <cell r="C379" t="str">
            <v>УСМОН ФЕPМЕP ХУЖАЛИГИ</v>
          </cell>
          <cell r="D379">
            <v>1000</v>
          </cell>
        </row>
        <row r="380">
          <cell r="B380" t="str">
            <v>04003255</v>
          </cell>
          <cell r="C380" t="str">
            <v>ПАХЛАВОН МАХМУД ФЕРМЕР ХУЖАЛИГИ</v>
          </cell>
          <cell r="D380">
            <v>1838</v>
          </cell>
        </row>
        <row r="381">
          <cell r="B381" t="str">
            <v>04022359</v>
          </cell>
          <cell r="C381" t="str">
            <v>"Фармонбобо" фермер хужалиги</v>
          </cell>
          <cell r="D381">
            <v>3000</v>
          </cell>
        </row>
        <row r="382">
          <cell r="B382" t="str">
            <v>04029117</v>
          </cell>
          <cell r="C382" t="str">
            <v>АХЛИДДИН ФЕРМЕР ХУЖАЛИГИ</v>
          </cell>
          <cell r="D382">
            <v>2891.0399199999997</v>
          </cell>
        </row>
        <row r="383">
          <cell r="B383" t="str">
            <v>04034327</v>
          </cell>
          <cell r="C383" t="str">
            <v>ИХТИЕРБЕК Ф/Х</v>
          </cell>
          <cell r="D383">
            <v>1671</v>
          </cell>
        </row>
        <row r="384">
          <cell r="B384" t="str">
            <v>04034535</v>
          </cell>
          <cell r="C384" t="str">
            <v>Намозбобо фермер хужалиги</v>
          </cell>
          <cell r="D384">
            <v>2300</v>
          </cell>
        </row>
        <row r="385">
          <cell r="B385" t="str">
            <v>04034806</v>
          </cell>
          <cell r="C385" t="str">
            <v>"ДИЛШОД-2000" ФЕРМЕР ХУЖАЛИГИ</v>
          </cell>
          <cell r="D385">
            <v>3700</v>
          </cell>
        </row>
        <row r="386">
          <cell r="B386" t="str">
            <v>04036505</v>
          </cell>
          <cell r="C386" t="str">
            <v>ЗАВКИДДИН 2 ФЕРМЕР ХУЖАЛИГИ</v>
          </cell>
          <cell r="D386">
            <v>3000</v>
          </cell>
        </row>
        <row r="387">
          <cell r="B387" t="str">
            <v>04038157</v>
          </cell>
          <cell r="C387" t="str">
            <v>САЪДУЛЛОБЕК ФЕРМЕР ХУЖАЛИГИ</v>
          </cell>
          <cell r="D387">
            <v>5989</v>
          </cell>
        </row>
        <row r="388">
          <cell r="B388" t="str">
            <v>04041182</v>
          </cell>
          <cell r="C388" t="str">
            <v>иброхим хужа ф.х.</v>
          </cell>
          <cell r="D388">
            <v>5000</v>
          </cell>
        </row>
        <row r="389">
          <cell r="B389" t="str">
            <v>04041659</v>
          </cell>
          <cell r="C389" t="str">
            <v>Ходибарот ф\х</v>
          </cell>
          <cell r="D389">
            <v>7000</v>
          </cell>
        </row>
        <row r="390">
          <cell r="B390" t="str">
            <v>04042702</v>
          </cell>
          <cell r="C390" t="str">
            <v>Калайчорбог-2 фх</v>
          </cell>
          <cell r="D390">
            <v>3700</v>
          </cell>
        </row>
        <row r="391">
          <cell r="B391" t="str">
            <v>04043328</v>
          </cell>
          <cell r="C391" t="str">
            <v>Фх Тойирбобо</v>
          </cell>
          <cell r="D391">
            <v>1200</v>
          </cell>
        </row>
        <row r="392">
          <cell r="B392" t="str">
            <v>04046877</v>
          </cell>
          <cell r="C392" t="str">
            <v>Нурбек фх</v>
          </cell>
          <cell r="D392">
            <v>2000</v>
          </cell>
        </row>
        <row r="393">
          <cell r="B393" t="str">
            <v>04047395</v>
          </cell>
          <cell r="C393" t="str">
            <v>"ШАРИФ" ФЕРМЕР ХУЖАЛИГИ</v>
          </cell>
          <cell r="D393">
            <v>2500</v>
          </cell>
        </row>
        <row r="394">
          <cell r="B394" t="str">
            <v>04050362</v>
          </cell>
          <cell r="C394" t="str">
            <v>АДИЗБОБО ФЕРМЕР ХУЖАЛИГИ</v>
          </cell>
          <cell r="D394">
            <v>3000</v>
          </cell>
        </row>
        <row r="395">
          <cell r="B395" t="str">
            <v>04051261</v>
          </cell>
          <cell r="C395" t="str">
            <v>Назар-Авез фх</v>
          </cell>
          <cell r="D395">
            <v>5000</v>
          </cell>
        </row>
        <row r="396">
          <cell r="B396" t="str">
            <v>04051577</v>
          </cell>
          <cell r="C396" t="str">
            <v>Шохи-Жахон фх</v>
          </cell>
          <cell r="D396">
            <v>3000</v>
          </cell>
        </row>
        <row r="397">
          <cell r="B397" t="str">
            <v>04054529</v>
          </cell>
          <cell r="C397" t="str">
            <v>ХОЛМУРОДБОБО ФЕРМЕР ХУЖАЛИГИ</v>
          </cell>
          <cell r="D397">
            <v>3500</v>
          </cell>
        </row>
        <row r="398">
          <cell r="B398" t="str">
            <v>04056392</v>
          </cell>
          <cell r="C398" t="str">
            <v>"Жабборбобо - 2000" фермер хужалиги</v>
          </cell>
          <cell r="D398">
            <v>3000</v>
          </cell>
        </row>
        <row r="399">
          <cell r="B399" t="str">
            <v>04065982</v>
          </cell>
          <cell r="C399" t="str">
            <v>Шарк-Юлдузи фермер хужалиги</v>
          </cell>
          <cell r="D399">
            <v>5000</v>
          </cell>
        </row>
        <row r="400">
          <cell r="B400" t="str">
            <v>04076882</v>
          </cell>
          <cell r="C400" t="str">
            <v>Шарифбобо фермер хужалиги</v>
          </cell>
          <cell r="D400">
            <v>5700</v>
          </cell>
        </row>
        <row r="401">
          <cell r="B401" t="str">
            <v>04085644</v>
          </cell>
          <cell r="C401" t="str">
            <v>ХУДОЙКУЛБОБО ФЕРМЕР ХУЖАЛИ</v>
          </cell>
          <cell r="D401">
            <v>2500</v>
          </cell>
        </row>
        <row r="402">
          <cell r="B402" t="str">
            <v>04093277</v>
          </cell>
          <cell r="C402" t="str">
            <v>Хазрати Дехкон фермер хужалиги</v>
          </cell>
          <cell r="D402">
            <v>6000</v>
          </cell>
        </row>
        <row r="403">
          <cell r="B403" t="str">
            <v>04108353</v>
          </cell>
          <cell r="C403" t="str">
            <v>АШРАФ ФЕРМЕР ХУЖАЛИГИ</v>
          </cell>
          <cell r="D403">
            <v>1500</v>
          </cell>
        </row>
        <row r="404">
          <cell r="B404" t="str">
            <v>04153457</v>
          </cell>
          <cell r="C404" t="str">
            <v>"ИСКАНДАPОБОД" ФЕPМЕP ХУЖАЛИГИ</v>
          </cell>
          <cell r="D404">
            <v>7471</v>
          </cell>
        </row>
        <row r="405">
          <cell r="B405" t="str">
            <v>04158525</v>
          </cell>
          <cell r="C405" t="str">
            <v>ШОДИ-МУКАДДАС ФЕРМЕР ХУЖАЛИГИ</v>
          </cell>
          <cell r="D405">
            <v>2339</v>
          </cell>
        </row>
        <row r="406">
          <cell r="B406" t="str">
            <v>04161826</v>
          </cell>
          <cell r="C406" t="str">
            <v>Namoz Xol fermer xo'jaligi</v>
          </cell>
          <cell r="D406">
            <v>2000</v>
          </cell>
        </row>
        <row r="407">
          <cell r="B407" t="str">
            <v>04164218</v>
          </cell>
          <cell r="C407" t="str">
            <v>"НОРЖОНБИБИ" Ф/Х</v>
          </cell>
          <cell r="D407">
            <v>800</v>
          </cell>
        </row>
        <row r="408">
          <cell r="B408" t="str">
            <v>04169650</v>
          </cell>
          <cell r="C408" t="str">
            <v>"TOSHPO'LOT ERGASHEV" fermer xo'jaligi</v>
          </cell>
          <cell r="D408">
            <v>4500</v>
          </cell>
        </row>
        <row r="409">
          <cell r="B409" t="str">
            <v>04199940</v>
          </cell>
          <cell r="C409" t="str">
            <v>ХАКИМШОБОБО ФХ</v>
          </cell>
          <cell r="D409">
            <v>7000</v>
          </cell>
        </row>
        <row r="410">
          <cell r="B410" t="str">
            <v>04203309</v>
          </cell>
          <cell r="C410" t="str">
            <v>НОРМУРОД НИЕЗ ФЕРМЕР ХУЖАЛИГИ</v>
          </cell>
          <cell r="D410">
            <v>1000</v>
          </cell>
        </row>
        <row r="411">
          <cell r="B411" t="str">
            <v>04203503</v>
          </cell>
          <cell r="C411" t="str">
            <v>ЖАЛОЛ - БАГШИЛЛО Ф/Х</v>
          </cell>
          <cell r="D411">
            <v>1671</v>
          </cell>
        </row>
        <row r="412">
          <cell r="B412" t="str">
            <v>04242397</v>
          </cell>
          <cell r="C412" t="str">
            <v>"Nek-Boki-2003" fermer xo'jaligi</v>
          </cell>
          <cell r="D412">
            <v>2500</v>
          </cell>
        </row>
        <row r="413">
          <cell r="B413" t="str">
            <v>04312702</v>
          </cell>
          <cell r="C413" t="str">
            <v>Ф\Х ХАСАН-БЕХРУЗ</v>
          </cell>
          <cell r="D413">
            <v>2000</v>
          </cell>
        </row>
        <row r="414">
          <cell r="B414" t="str">
            <v>04312852</v>
          </cell>
          <cell r="C414" t="str">
            <v>"Dilshod Eshonov" Fermer xojaligi</v>
          </cell>
          <cell r="D414">
            <v>4000</v>
          </cell>
        </row>
        <row r="415">
          <cell r="B415" t="str">
            <v>04456700</v>
          </cell>
          <cell r="C415" t="str">
            <v>Охун Жамшид Жура Ф\х</v>
          </cell>
          <cell r="D415">
            <v>1541.23783</v>
          </cell>
        </row>
        <row r="416">
          <cell r="B416" t="str">
            <v>04458796</v>
          </cell>
          <cell r="C416" t="str">
            <v>"Salomat Jasur polvon" fermer xo'jaligi</v>
          </cell>
          <cell r="D416">
            <v>2000</v>
          </cell>
        </row>
        <row r="417">
          <cell r="B417" t="str">
            <v>04578893</v>
          </cell>
          <cell r="C417" t="str">
            <v>Камол Шерхон Шохжахон фермер хужалиги</v>
          </cell>
          <cell r="D417">
            <v>3720</v>
          </cell>
        </row>
        <row r="418">
          <cell r="B418" t="str">
            <v>04717465</v>
          </cell>
          <cell r="C418" t="str">
            <v>"Шахноза Элдош Мухаммад" фермер хужалик</v>
          </cell>
          <cell r="D418">
            <v>2200</v>
          </cell>
        </row>
        <row r="419">
          <cell r="B419" t="str">
            <v>04728126</v>
          </cell>
          <cell r="C419" t="str">
            <v>"Sa'di Halim Sherzod" fermer xo'jaligi</v>
          </cell>
          <cell r="D419">
            <v>2000</v>
          </cell>
        </row>
        <row r="420">
          <cell r="B420" t="str">
            <v>04754643</v>
          </cell>
          <cell r="C420" t="str">
            <v>LOCHIN MUXRIDDIN ZAMINI фермер хужалиги</v>
          </cell>
          <cell r="D420">
            <v>2500</v>
          </cell>
        </row>
        <row r="421">
          <cell r="B421" t="str">
            <v>04792661</v>
          </cell>
          <cell r="C421" t="str">
            <v>Олим Холович Жураев фермер хужалиги</v>
          </cell>
          <cell r="D421">
            <v>1671</v>
          </cell>
        </row>
        <row r="422">
          <cell r="B422" t="str">
            <v>04869139</v>
          </cell>
          <cell r="C422" t="str">
            <v>Шермат Шерзод Шахзод ф\х</v>
          </cell>
          <cell r="D422">
            <v>2506</v>
          </cell>
        </row>
        <row r="423">
          <cell r="B423" t="str">
            <v>04877543</v>
          </cell>
          <cell r="C423" t="str">
            <v>Тилло Зиёдулло Хайрулло ф\х</v>
          </cell>
          <cell r="D423">
            <v>3000</v>
          </cell>
        </row>
        <row r="424">
          <cell r="B424" t="str">
            <v>04877619</v>
          </cell>
          <cell r="C424" t="str">
            <v>Каримбек Алиербек Хумо фермер хужалиги</v>
          </cell>
          <cell r="D424">
            <v>5000</v>
          </cell>
        </row>
        <row r="425">
          <cell r="B425" t="str">
            <v>04878798</v>
          </cell>
          <cell r="C425" t="str">
            <v>Жамшид Фаршид Замини фермер хужалиги</v>
          </cell>
          <cell r="D425">
            <v>2000</v>
          </cell>
        </row>
        <row r="426">
          <cell r="B426" t="str">
            <v>04963603</v>
          </cell>
          <cell r="C426" t="str">
            <v>Murod Axmad Baxtiyor фермер хужалиги</v>
          </cell>
          <cell r="D426">
            <v>4482</v>
          </cell>
        </row>
        <row r="427">
          <cell r="B427" t="str">
            <v>04963852</v>
          </cell>
          <cell r="C427" t="str">
            <v>ELYOR ILYOS ZAMIN OMAD фермер хужалиги</v>
          </cell>
          <cell r="D427">
            <v>2000</v>
          </cell>
        </row>
        <row r="428">
          <cell r="B428" t="str">
            <v>05013944</v>
          </cell>
          <cell r="C428" t="str">
            <v>FX "AZIZBEK YUSUFBEK ZAMINI"</v>
          </cell>
          <cell r="D428">
            <v>4800</v>
          </cell>
        </row>
        <row r="429">
          <cell r="B429" t="str">
            <v>05014975</v>
          </cell>
          <cell r="C429" t="str">
            <v>Majid Baxtiyor Komil ф/х</v>
          </cell>
          <cell r="D429">
            <v>2000</v>
          </cell>
        </row>
        <row r="430">
          <cell r="B430" t="str">
            <v>05016507</v>
          </cell>
          <cell r="C430" t="str">
            <v>Рахимжон Фаррухжон Алишер фермер хужалиги</v>
          </cell>
          <cell r="D430">
            <v>3500</v>
          </cell>
        </row>
        <row r="431">
          <cell r="B431" t="str">
            <v>05019090</v>
          </cell>
          <cell r="C431" t="str">
            <v>Обод Тош Зар Замин фермер хужалиги</v>
          </cell>
          <cell r="D431">
            <v>2000</v>
          </cell>
        </row>
        <row r="432">
          <cell r="B432" t="str">
            <v>05024515</v>
          </cell>
          <cell r="C432" t="str">
            <v>Илес Анвар Ахмад фермер хужалиги</v>
          </cell>
          <cell r="D432">
            <v>3000</v>
          </cell>
        </row>
        <row r="433">
          <cell r="B433" t="str">
            <v>05024532</v>
          </cell>
          <cell r="C433" t="str">
            <v>Фатилло Журабек Замини фермер хужалиги</v>
          </cell>
          <cell r="D433">
            <v>2000</v>
          </cell>
        </row>
        <row r="434">
          <cell r="D434">
            <v>1923234.5070699998</v>
          </cell>
        </row>
      </sheetData>
      <sheetData sheetId="3" refreshError="1"/>
      <sheetData sheetId="4">
        <row r="1">
          <cell r="A1" t="str">
            <v>00336178</v>
          </cell>
          <cell r="E1" t="str">
            <v>00201303</v>
          </cell>
          <cell r="F1" t="str">
            <v> 23220000000201303333_ </v>
          </cell>
          <cell r="I1" t="str">
            <v>00000106</v>
          </cell>
          <cell r="J1" t="str">
            <v> 23220000700000106001_ </v>
          </cell>
          <cell r="K1" t="str">
            <v>00273993</v>
          </cell>
          <cell r="L1" t="str">
            <v> 23220000500273993777_ </v>
          </cell>
        </row>
        <row r="2">
          <cell r="E2" t="str">
            <v>00203340</v>
          </cell>
          <cell r="F2" t="str">
            <v> 23220000100203340333_ </v>
          </cell>
          <cell r="I2" t="str">
            <v>00268411</v>
          </cell>
          <cell r="J2" t="str">
            <v> 23220000800268411001_ </v>
          </cell>
          <cell r="K2" t="str">
            <v>00276158</v>
          </cell>
          <cell r="L2" t="str">
            <v> 23220000900276158777_ </v>
          </cell>
        </row>
        <row r="3">
          <cell r="E3" t="str">
            <v>00204571</v>
          </cell>
          <cell r="F3" t="str">
            <v> 23220000900204571333_ </v>
          </cell>
          <cell r="I3" t="str">
            <v>00268563</v>
          </cell>
          <cell r="J3" t="str">
            <v> 23220000100268563001_ </v>
          </cell>
          <cell r="K3" t="str">
            <v>00334012</v>
          </cell>
          <cell r="L3" t="str">
            <v> 23220000000334012777_ </v>
          </cell>
        </row>
        <row r="4">
          <cell r="E4" t="str">
            <v>00212955</v>
          </cell>
          <cell r="F4" t="str">
            <v> 23220000600212955333_ </v>
          </cell>
          <cell r="I4" t="str">
            <v>00268594</v>
          </cell>
          <cell r="J4" t="str">
            <v> 23220000100268594001_ </v>
          </cell>
          <cell r="K4" t="str">
            <v>00336070</v>
          </cell>
          <cell r="L4" t="str">
            <v> 23220000500336070777_ </v>
          </cell>
        </row>
        <row r="5">
          <cell r="E5" t="str">
            <v>00213922</v>
          </cell>
          <cell r="F5" t="str">
            <v> 23220000600213922333_ </v>
          </cell>
          <cell r="I5" t="str">
            <v>00268650</v>
          </cell>
          <cell r="J5" t="str">
            <v> 23220000900268650001_ </v>
          </cell>
          <cell r="K5" t="str">
            <v>00336071</v>
          </cell>
          <cell r="L5" t="str">
            <v> 23220000200336071777_ </v>
          </cell>
        </row>
        <row r="6">
          <cell r="E6" t="str">
            <v>00220614</v>
          </cell>
          <cell r="F6" t="str">
            <v> 23220000900220614333_ </v>
          </cell>
          <cell r="I6" t="str">
            <v>00273993</v>
          </cell>
          <cell r="J6" t="str">
            <v> 23220000200273993001_ </v>
          </cell>
          <cell r="K6" t="str">
            <v>00336077</v>
          </cell>
          <cell r="L6" t="str">
            <v> 23220000600336077777_ </v>
          </cell>
        </row>
        <row r="7">
          <cell r="E7" t="str">
            <v>00229833</v>
          </cell>
          <cell r="F7" t="str">
            <v> 23220000900229833333_ </v>
          </cell>
          <cell r="I7" t="str">
            <v>00275677</v>
          </cell>
          <cell r="J7" t="str">
            <v> 23220000300275677001_ </v>
          </cell>
          <cell r="K7" t="str">
            <v>00336098</v>
          </cell>
          <cell r="L7" t="str">
            <v> 23220000900336098777_ </v>
          </cell>
        </row>
        <row r="8">
          <cell r="E8" t="str">
            <v>00256791</v>
          </cell>
          <cell r="F8" t="str">
            <v> 23220000200256791333_ </v>
          </cell>
          <cell r="I8" t="str">
            <v>00276158</v>
          </cell>
          <cell r="J8" t="str">
            <v> 23220000000276158001_ </v>
          </cell>
          <cell r="K8" t="str">
            <v>00336178</v>
          </cell>
          <cell r="L8" t="str">
            <v> 23220000100336178777_ </v>
          </cell>
        </row>
        <row r="9">
          <cell r="E9" t="str">
            <v>00260622</v>
          </cell>
          <cell r="F9" t="str">
            <v> 23220000300260622333_ </v>
          </cell>
          <cell r="I9" t="str">
            <v>00276745</v>
          </cell>
          <cell r="J9" t="str">
            <v> 23220000800276745001_ </v>
          </cell>
          <cell r="K9" t="str">
            <v>00336206</v>
          </cell>
          <cell r="L9" t="str">
            <v> 23220000600336206777_ </v>
          </cell>
        </row>
        <row r="10">
          <cell r="E10" t="str">
            <v>00261771</v>
          </cell>
          <cell r="F10" t="str">
            <v> 23220000900261771333_ </v>
          </cell>
          <cell r="I10" t="str">
            <v>00287590</v>
          </cell>
          <cell r="J10" t="str">
            <v> 23220000800287590001_ </v>
          </cell>
          <cell r="K10" t="str">
            <v>00336228</v>
          </cell>
          <cell r="L10" t="str">
            <v> 23220000500336228777_ </v>
          </cell>
        </row>
        <row r="11">
          <cell r="E11" t="str">
            <v>00262826</v>
          </cell>
          <cell r="F11" t="str">
            <v> 23220000700262826333_ </v>
          </cell>
          <cell r="I11" t="str">
            <v>00287628</v>
          </cell>
          <cell r="J11" t="str">
            <v> 23220000700287628001_ </v>
          </cell>
          <cell r="K11" t="str">
            <v>00336237</v>
          </cell>
          <cell r="L11" t="str">
            <v> 23220000500336237777_ </v>
          </cell>
        </row>
        <row r="12">
          <cell r="E12" t="str">
            <v>00265326</v>
          </cell>
          <cell r="F12" t="str">
            <v> 23220000900265326333_ </v>
          </cell>
          <cell r="I12" t="str">
            <v>00287702</v>
          </cell>
          <cell r="J12" t="str">
            <v> 23220000600287702001_ </v>
          </cell>
          <cell r="K12" t="str">
            <v>00336259</v>
          </cell>
          <cell r="L12" t="str">
            <v> 23220000700336259777_ </v>
          </cell>
        </row>
        <row r="13">
          <cell r="E13" t="str">
            <v>00266006</v>
          </cell>
          <cell r="F13" t="str">
            <v> 23220000500266006333_ </v>
          </cell>
          <cell r="I13" t="str">
            <v>00294125</v>
          </cell>
          <cell r="J13" t="str">
            <v> 23220000200294125001_ </v>
          </cell>
          <cell r="K13" t="str">
            <v>00336287</v>
          </cell>
          <cell r="L13" t="str">
            <v> 23220000400336287777_ </v>
          </cell>
        </row>
        <row r="14">
          <cell r="E14" t="str">
            <v>00266101</v>
          </cell>
          <cell r="F14" t="str">
            <v> 23220000300266101333_ </v>
          </cell>
          <cell r="I14" t="str">
            <v>00296265</v>
          </cell>
          <cell r="J14" t="str">
            <v> 23220000600296265001_ </v>
          </cell>
          <cell r="K14" t="str">
            <v>00337673</v>
          </cell>
          <cell r="L14" t="str">
            <v> 23220000600337673777_ </v>
          </cell>
        </row>
        <row r="15">
          <cell r="E15" t="str">
            <v>00266611</v>
          </cell>
          <cell r="F15" t="str">
            <v> 23220000000266611333_ </v>
          </cell>
          <cell r="I15" t="str">
            <v>00296311</v>
          </cell>
          <cell r="J15" t="str">
            <v> 23220000500296311001_ </v>
          </cell>
          <cell r="K15" t="str">
            <v>00337728</v>
          </cell>
          <cell r="L15" t="str">
            <v> 23220000800337728777_ </v>
          </cell>
        </row>
        <row r="16">
          <cell r="E16" t="str">
            <v>00267213</v>
          </cell>
          <cell r="F16" t="str">
            <v> 23220000900267213333_ </v>
          </cell>
          <cell r="I16" t="str">
            <v>00301120</v>
          </cell>
          <cell r="J16" t="str">
            <v> 23220000300301120001_ </v>
          </cell>
          <cell r="K16" t="str">
            <v>00337766</v>
          </cell>
          <cell r="L16" t="str">
            <v> 23220000700337766777_ </v>
          </cell>
        </row>
        <row r="17">
          <cell r="E17" t="str">
            <v>00268411</v>
          </cell>
          <cell r="F17" t="str">
            <v> 23220000200268411333_ </v>
          </cell>
          <cell r="I17" t="str">
            <v>00301229</v>
          </cell>
          <cell r="J17" t="str">
            <v> 23220000400301229001_ </v>
          </cell>
          <cell r="K17" t="str">
            <v>00337782</v>
          </cell>
          <cell r="L17" t="str">
            <v> 23220000800337782777_ </v>
          </cell>
        </row>
        <row r="18">
          <cell r="E18" t="str">
            <v>00268563</v>
          </cell>
          <cell r="F18" t="str">
            <v> 23220000900268563333_ </v>
          </cell>
          <cell r="I18" t="str">
            <v>00333843</v>
          </cell>
          <cell r="J18" t="str">
            <v> 23220000300333843001_ </v>
          </cell>
          <cell r="K18" t="str">
            <v>00337792</v>
          </cell>
          <cell r="L18" t="str">
            <v> 23220000000337792777_ </v>
          </cell>
        </row>
        <row r="19">
          <cell r="E19" t="str">
            <v>00268594</v>
          </cell>
          <cell r="F19" t="str">
            <v> 23220000800268594333_ </v>
          </cell>
          <cell r="I19" t="str">
            <v>00333995</v>
          </cell>
          <cell r="J19" t="str">
            <v> 23220000600333995001_ </v>
          </cell>
          <cell r="K19" t="str">
            <v>00337795</v>
          </cell>
          <cell r="L19" t="str">
            <v> 23220000600337795777_ </v>
          </cell>
        </row>
        <row r="20">
          <cell r="E20" t="str">
            <v>00268650</v>
          </cell>
          <cell r="F20" t="str">
            <v> 23220000800268650333_ </v>
          </cell>
          <cell r="I20" t="str">
            <v>00334000</v>
          </cell>
          <cell r="J20" t="str">
            <v> 23220000200334000001_ </v>
          </cell>
          <cell r="K20" t="str">
            <v>00337804</v>
          </cell>
          <cell r="L20" t="str">
            <v> 23220000400337804777_ </v>
          </cell>
        </row>
        <row r="21">
          <cell r="E21" t="str">
            <v>00271136</v>
          </cell>
          <cell r="F21" t="str">
            <v> 23220000900271136333_ </v>
          </cell>
          <cell r="I21" t="str">
            <v>00334012</v>
          </cell>
          <cell r="J21" t="str">
            <v> 23220000900334012001_ </v>
          </cell>
          <cell r="K21" t="str">
            <v>00337808</v>
          </cell>
          <cell r="L21" t="str">
            <v> 23220000900337808777_ </v>
          </cell>
        </row>
        <row r="22">
          <cell r="E22" t="str">
            <v>00271141</v>
          </cell>
          <cell r="F22" t="str">
            <v> 23220000400271141333_ </v>
          </cell>
          <cell r="I22" t="str">
            <v>00336070</v>
          </cell>
          <cell r="J22" t="str">
            <v> 23220000300336070001_ </v>
          </cell>
          <cell r="K22" t="str">
            <v>00341085</v>
          </cell>
          <cell r="L22" t="str">
            <v> 23220000900341085777_ </v>
          </cell>
        </row>
        <row r="23">
          <cell r="E23" t="str">
            <v>00273993</v>
          </cell>
          <cell r="F23" t="str">
            <v> 23220000100273993333_ </v>
          </cell>
          <cell r="I23" t="str">
            <v>00336071</v>
          </cell>
          <cell r="J23" t="str">
            <v> 23220000700336071001_ </v>
          </cell>
          <cell r="K23" t="str">
            <v>00342398</v>
          </cell>
          <cell r="L23" t="str">
            <v> 23220000800342398777_ </v>
          </cell>
        </row>
        <row r="24">
          <cell r="E24" t="str">
            <v>00274042</v>
          </cell>
          <cell r="F24" t="str">
            <v> 23220000300274042333_ </v>
          </cell>
          <cell r="I24" t="str">
            <v>00336077</v>
          </cell>
          <cell r="J24" t="str">
            <v> 23220000900336077001_ </v>
          </cell>
          <cell r="K24" t="str">
            <v>00342485</v>
          </cell>
          <cell r="L24" t="str">
            <v> 23220000000342485777_ </v>
          </cell>
        </row>
        <row r="25">
          <cell r="E25" t="str">
            <v>00275677</v>
          </cell>
          <cell r="F25" t="str">
            <v> 23220000100275677333_ </v>
          </cell>
          <cell r="I25" t="str">
            <v>00336098</v>
          </cell>
          <cell r="J25" t="str">
            <v> 23220000800336098001_ </v>
          </cell>
          <cell r="K25" t="str">
            <v>00342568</v>
          </cell>
          <cell r="L25" t="str">
            <v> 23220000300342568777_ </v>
          </cell>
        </row>
        <row r="26">
          <cell r="E26" t="str">
            <v>00276158</v>
          </cell>
          <cell r="F26" t="str">
            <v> 23220000500276158333_ </v>
          </cell>
          <cell r="I26" t="str">
            <v>00336106</v>
          </cell>
          <cell r="J26" t="str">
            <v> 23220000800336106001_ </v>
          </cell>
          <cell r="K26" t="str">
            <v>00342611</v>
          </cell>
          <cell r="L26" t="str">
            <v> 23220000900342611777_ </v>
          </cell>
        </row>
        <row r="27">
          <cell r="E27" t="str">
            <v>00276745</v>
          </cell>
          <cell r="F27" t="str">
            <v> 23220000100276745333_ </v>
          </cell>
          <cell r="I27" t="str">
            <v>00336131</v>
          </cell>
          <cell r="J27" t="str">
            <v> 23220000200336131001_ </v>
          </cell>
          <cell r="K27" t="str">
            <v>00342615</v>
          </cell>
          <cell r="L27" t="str">
            <v> 23220000100342615777_ </v>
          </cell>
        </row>
        <row r="28">
          <cell r="E28" t="str">
            <v>00276746</v>
          </cell>
          <cell r="F28" t="str">
            <v> 23220000500276746333_ </v>
          </cell>
          <cell r="I28" t="str">
            <v>00336144</v>
          </cell>
          <cell r="J28" t="str">
            <v> 23220000000336144001_ </v>
          </cell>
          <cell r="K28" t="str">
            <v>00342619</v>
          </cell>
          <cell r="L28" t="str">
            <v> 23220000200342619777_ </v>
          </cell>
        </row>
        <row r="29">
          <cell r="E29" t="str">
            <v>00276759</v>
          </cell>
          <cell r="F29" t="str">
            <v> 23220000100276759333_ </v>
          </cell>
          <cell r="I29" t="str">
            <v>00336149</v>
          </cell>
          <cell r="J29" t="str">
            <v> 23220000100336149001_ </v>
          </cell>
          <cell r="K29" t="str">
            <v>00342689</v>
          </cell>
          <cell r="L29" t="str">
            <v> 23220000700342689777_ </v>
          </cell>
        </row>
        <row r="30">
          <cell r="E30" t="str">
            <v>00276761</v>
          </cell>
          <cell r="F30" t="str">
            <v> 23220000200276761333_ </v>
          </cell>
          <cell r="I30" t="str">
            <v>00336164</v>
          </cell>
          <cell r="J30" t="str">
            <v> 23220000900336164001_ </v>
          </cell>
          <cell r="K30" t="str">
            <v>00342697</v>
          </cell>
          <cell r="L30" t="str">
            <v> 23220000200342697777_ </v>
          </cell>
        </row>
        <row r="31">
          <cell r="E31" t="str">
            <v>00278799</v>
          </cell>
          <cell r="F31" t="str">
            <v> 23220000800278799333_ </v>
          </cell>
          <cell r="I31" t="str">
            <v>00336178</v>
          </cell>
          <cell r="J31" t="str">
            <v> 23220000900336178001_ </v>
          </cell>
          <cell r="K31" t="str">
            <v>00343515</v>
          </cell>
          <cell r="L31" t="str">
            <v> 23220000900343515777_ </v>
          </cell>
        </row>
        <row r="32">
          <cell r="E32" t="str">
            <v>00279869</v>
          </cell>
          <cell r="F32" t="str">
            <v> 23220000100279869333_ </v>
          </cell>
          <cell r="I32" t="str">
            <v>00336181</v>
          </cell>
          <cell r="J32" t="str">
            <v> 23220000300336181001_ </v>
          </cell>
          <cell r="K32" t="str">
            <v>00343523</v>
          </cell>
          <cell r="L32" t="str">
            <v> 23220000600343523777_ </v>
          </cell>
        </row>
        <row r="33">
          <cell r="E33" t="str">
            <v>00279935</v>
          </cell>
          <cell r="F33" t="str">
            <v> 23220000200279935333_ </v>
          </cell>
          <cell r="I33" t="str">
            <v>00336183</v>
          </cell>
          <cell r="J33" t="str">
            <v> 23220000900336183001_ </v>
          </cell>
          <cell r="K33" t="str">
            <v>00343542</v>
          </cell>
          <cell r="L33" t="str">
            <v> 23220000100343542777_ </v>
          </cell>
        </row>
        <row r="34">
          <cell r="E34" t="str">
            <v>00279936</v>
          </cell>
          <cell r="F34" t="str">
            <v> 23220000700279936333_ </v>
          </cell>
          <cell r="I34" t="str">
            <v>00336187</v>
          </cell>
          <cell r="J34" t="str">
            <v> 23220000000336187001_ </v>
          </cell>
          <cell r="K34" t="str">
            <v>00343552</v>
          </cell>
          <cell r="L34" t="str">
            <v> 23220000500343552777_ </v>
          </cell>
        </row>
        <row r="35">
          <cell r="E35" t="str">
            <v>00280951</v>
          </cell>
          <cell r="F35" t="str">
            <v> 23220000500280951333_ </v>
          </cell>
          <cell r="I35" t="str">
            <v>00336206</v>
          </cell>
          <cell r="J35" t="str">
            <v> 23220000200336206001_ </v>
          </cell>
          <cell r="K35" t="str">
            <v>00343573</v>
          </cell>
          <cell r="L35" t="str">
            <v> 23220000000343573777_ </v>
          </cell>
        </row>
        <row r="36">
          <cell r="E36" t="str">
            <v>00280954</v>
          </cell>
          <cell r="F36" t="str">
            <v> 23220000300280954333_ </v>
          </cell>
          <cell r="I36" t="str">
            <v>00336209</v>
          </cell>
          <cell r="J36" t="str">
            <v> 23220000200336209001_ </v>
          </cell>
          <cell r="K36" t="str">
            <v>00343585</v>
          </cell>
          <cell r="L36" t="str">
            <v> 23220000500343585777_ </v>
          </cell>
        </row>
        <row r="37">
          <cell r="E37" t="str">
            <v>00280958</v>
          </cell>
          <cell r="F37" t="str">
            <v> 23220000400280958333_ </v>
          </cell>
          <cell r="I37" t="str">
            <v>00336217</v>
          </cell>
          <cell r="J37" t="str">
            <v> 23220000400336217001_ </v>
          </cell>
          <cell r="K37" t="str">
            <v>00343681</v>
          </cell>
          <cell r="L37" t="str">
            <v> 23220000000343681777_ </v>
          </cell>
        </row>
        <row r="38">
          <cell r="E38" t="str">
            <v>00281582</v>
          </cell>
          <cell r="F38" t="str">
            <v> 23220000100281582333_ </v>
          </cell>
          <cell r="I38" t="str">
            <v>00336229</v>
          </cell>
          <cell r="J38" t="str">
            <v> 23220000200336229001_ </v>
          </cell>
          <cell r="K38" t="str">
            <v>00343706</v>
          </cell>
          <cell r="L38" t="str">
            <v> 23220000600343706777_ </v>
          </cell>
        </row>
        <row r="39">
          <cell r="E39" t="str">
            <v>00283519</v>
          </cell>
          <cell r="F39" t="str">
            <v> 23220000900283519333_ </v>
          </cell>
          <cell r="I39" t="str">
            <v>00336237</v>
          </cell>
          <cell r="J39" t="str">
            <v> 23220000800336237001_ </v>
          </cell>
          <cell r="K39" t="str">
            <v>00346841</v>
          </cell>
          <cell r="L39" t="str">
            <v> 23220000800346841777_ </v>
          </cell>
        </row>
        <row r="40">
          <cell r="E40" t="str">
            <v>00283520</v>
          </cell>
          <cell r="F40" t="str">
            <v> 23220000900283520333_ </v>
          </cell>
          <cell r="I40" t="str">
            <v>00336254</v>
          </cell>
          <cell r="J40" t="str">
            <v> 23220000500336254001_ </v>
          </cell>
          <cell r="K40" t="str">
            <v>00346950</v>
          </cell>
          <cell r="L40" t="str">
            <v> 23220000900346950777_ </v>
          </cell>
        </row>
        <row r="41">
          <cell r="E41" t="str">
            <v>00284026</v>
          </cell>
          <cell r="F41" t="str">
            <v> 23220000000284026333_ </v>
          </cell>
          <cell r="I41" t="str">
            <v>00336258</v>
          </cell>
          <cell r="J41" t="str">
            <v> 23220000700336258001_ </v>
          </cell>
          <cell r="K41" t="str">
            <v>00346954</v>
          </cell>
          <cell r="L41" t="str">
            <v> 23220000700346954777_ </v>
          </cell>
        </row>
        <row r="42">
          <cell r="E42" t="str">
            <v>00287590</v>
          </cell>
          <cell r="F42" t="str">
            <v> 23220000500287590333_ </v>
          </cell>
          <cell r="I42" t="str">
            <v>00336259</v>
          </cell>
          <cell r="J42" t="str">
            <v> 23220000200336259001_ </v>
          </cell>
          <cell r="K42" t="str">
            <v>00346969</v>
          </cell>
          <cell r="L42" t="str">
            <v> 23220000600346969777_ </v>
          </cell>
        </row>
        <row r="43">
          <cell r="E43" t="str">
            <v>00287628</v>
          </cell>
          <cell r="F43" t="str">
            <v> 23220000200287628333_ </v>
          </cell>
          <cell r="I43" t="str">
            <v>00336272</v>
          </cell>
          <cell r="J43" t="str">
            <v> 23220000700336272001_ </v>
          </cell>
          <cell r="K43" t="str">
            <v>00347177</v>
          </cell>
          <cell r="L43" t="str">
            <v> 23220000900347177777_ </v>
          </cell>
        </row>
        <row r="44">
          <cell r="E44" t="str">
            <v>00287702</v>
          </cell>
          <cell r="F44" t="str">
            <v> 23220000800287702333_ </v>
          </cell>
          <cell r="I44" t="str">
            <v>00336281</v>
          </cell>
          <cell r="J44" t="str">
            <v> 23220000900336281001_ </v>
          </cell>
          <cell r="K44" t="str">
            <v>00347321</v>
          </cell>
          <cell r="L44" t="str">
            <v> 23220000000347321777_ </v>
          </cell>
        </row>
        <row r="45">
          <cell r="E45" t="str">
            <v>00288137</v>
          </cell>
          <cell r="F45" t="str">
            <v> 23220000000288137333_ </v>
          </cell>
          <cell r="I45" t="str">
            <v>00336287</v>
          </cell>
          <cell r="J45" t="str">
            <v> 23220000700336287001_ </v>
          </cell>
          <cell r="K45" t="str">
            <v>00347359</v>
          </cell>
          <cell r="L45" t="str">
            <v> 23220000600347359777_ </v>
          </cell>
        </row>
        <row r="46">
          <cell r="E46" t="str">
            <v>00288614</v>
          </cell>
          <cell r="F46" t="str">
            <v> 23220000400288614333_ </v>
          </cell>
          <cell r="I46" t="str">
            <v>00337673</v>
          </cell>
          <cell r="J46" t="str">
            <v> 23220000300337673001_ </v>
          </cell>
          <cell r="K46" t="str">
            <v>00348629</v>
          </cell>
          <cell r="L46" t="str">
            <v> 23220000900348629777_ </v>
          </cell>
        </row>
        <row r="47">
          <cell r="E47" t="str">
            <v>00289843</v>
          </cell>
          <cell r="F47" t="str">
            <v> 23220000700289843333_ </v>
          </cell>
          <cell r="I47" t="str">
            <v>00337689</v>
          </cell>
          <cell r="J47" t="str">
            <v> 23220000100337689001_ </v>
          </cell>
          <cell r="K47" t="str">
            <v>00348678</v>
          </cell>
          <cell r="L47" t="str">
            <v> 23220000500348678777_ </v>
          </cell>
        </row>
        <row r="48">
          <cell r="E48" t="str">
            <v>00289847</v>
          </cell>
          <cell r="F48" t="str">
            <v> 23220000100289847333_ </v>
          </cell>
          <cell r="I48" t="str">
            <v>00337691</v>
          </cell>
          <cell r="J48" t="str">
            <v> 23220000300337691001_ </v>
          </cell>
          <cell r="K48" t="str">
            <v>00350032</v>
          </cell>
          <cell r="L48" t="str">
            <v> 23220000700350032777_ </v>
          </cell>
        </row>
        <row r="49">
          <cell r="E49" t="str">
            <v>00289848</v>
          </cell>
          <cell r="F49" t="str">
            <v> 23220000500289848333_ </v>
          </cell>
          <cell r="I49" t="str">
            <v>00337695</v>
          </cell>
          <cell r="J49" t="str">
            <v> 23220000900337695001_ </v>
          </cell>
          <cell r="K49" t="str">
            <v>00350035</v>
          </cell>
          <cell r="L49" t="str">
            <v> 23220000000350035777_ </v>
          </cell>
        </row>
        <row r="50">
          <cell r="E50" t="str">
            <v>00289849</v>
          </cell>
          <cell r="F50" t="str">
            <v> 23220000900289849333_ </v>
          </cell>
          <cell r="I50" t="str">
            <v>00337703</v>
          </cell>
          <cell r="J50" t="str">
            <v> 23220000400337703001_ </v>
          </cell>
          <cell r="K50" t="str">
            <v>00350047</v>
          </cell>
          <cell r="L50" t="str">
            <v> 23220000500350047777_ </v>
          </cell>
        </row>
        <row r="51">
          <cell r="E51" t="str">
            <v>00289853</v>
          </cell>
          <cell r="F51" t="str">
            <v> 23220000700289853333_ </v>
          </cell>
          <cell r="I51" t="str">
            <v>00337711</v>
          </cell>
          <cell r="J51" t="str">
            <v> 23220000700337711001_ </v>
          </cell>
          <cell r="K51" t="str">
            <v>00350052</v>
          </cell>
          <cell r="L51" t="str">
            <v> 23220000300350052777_ </v>
          </cell>
        </row>
        <row r="52">
          <cell r="E52" t="str">
            <v>00290325</v>
          </cell>
          <cell r="F52" t="str">
            <v> 23220000600290325333_ </v>
          </cell>
          <cell r="I52" t="str">
            <v>00337714</v>
          </cell>
          <cell r="J52" t="str">
            <v> 23220000400337714001_ </v>
          </cell>
          <cell r="K52" t="str">
            <v>00350091</v>
          </cell>
          <cell r="L52" t="str">
            <v> 23220000900350091777_ </v>
          </cell>
        </row>
        <row r="53">
          <cell r="E53" t="str">
            <v>00290400</v>
          </cell>
          <cell r="F53" t="str">
            <v> 23220000400290400333_ </v>
          </cell>
          <cell r="I53" t="str">
            <v>00337715</v>
          </cell>
          <cell r="J53" t="str">
            <v> 23220000300337715001_ </v>
          </cell>
          <cell r="K53" t="str">
            <v>00350113</v>
          </cell>
          <cell r="L53" t="str">
            <v> 23220000200350113777_ </v>
          </cell>
        </row>
        <row r="54">
          <cell r="E54" t="str">
            <v>00291057</v>
          </cell>
          <cell r="F54" t="str">
            <v> 23220000500291057333_ </v>
          </cell>
          <cell r="I54" t="str">
            <v>00337720</v>
          </cell>
          <cell r="J54" t="str">
            <v> 23220000100337720001_ </v>
          </cell>
          <cell r="K54" t="str">
            <v>00350117</v>
          </cell>
          <cell r="L54" t="str">
            <v> 23220000300350117777_ </v>
          </cell>
        </row>
        <row r="55">
          <cell r="E55" t="str">
            <v>00291072</v>
          </cell>
          <cell r="F55" t="str">
            <v> 23220000800291072333_ </v>
          </cell>
          <cell r="I55" t="str">
            <v>00337721</v>
          </cell>
          <cell r="J55" t="str">
            <v> 23220000000337721001_ </v>
          </cell>
          <cell r="K55" t="str">
            <v>00350163</v>
          </cell>
          <cell r="L55" t="str">
            <v> 23220000400350163777_ </v>
          </cell>
        </row>
        <row r="56">
          <cell r="E56" t="str">
            <v>00293111</v>
          </cell>
          <cell r="F56" t="str">
            <v> 23220000200293111333_ </v>
          </cell>
          <cell r="I56" t="str">
            <v>00337728</v>
          </cell>
          <cell r="J56" t="str">
            <v> 23220000700337728001_ </v>
          </cell>
          <cell r="K56" t="str">
            <v>00350164</v>
          </cell>
          <cell r="L56" t="str">
            <v> 23220000200350164777_ </v>
          </cell>
        </row>
        <row r="57">
          <cell r="E57" t="str">
            <v>00294112</v>
          </cell>
          <cell r="F57" t="str">
            <v> 23220000000294112333_ </v>
          </cell>
          <cell r="I57" t="str">
            <v>00337729</v>
          </cell>
          <cell r="J57" t="str">
            <v> 23220000500337729001_ </v>
          </cell>
          <cell r="K57" t="str">
            <v>00350300</v>
          </cell>
          <cell r="L57" t="str">
            <v> 23220000500350300777_ </v>
          </cell>
        </row>
        <row r="58">
          <cell r="E58" t="str">
            <v>00294125</v>
          </cell>
          <cell r="F58" t="str">
            <v> 23220000600294125333_ </v>
          </cell>
          <cell r="I58" t="str">
            <v>00337736</v>
          </cell>
          <cell r="J58" t="str">
            <v> 23220000900337736001_ </v>
          </cell>
          <cell r="K58" t="str">
            <v>00425313</v>
          </cell>
          <cell r="L58" t="str">
            <v> 23220000400425313777_ </v>
          </cell>
        </row>
        <row r="59">
          <cell r="E59" t="str">
            <v>00294136</v>
          </cell>
          <cell r="F59" t="str">
            <v> 23220000600294136333_ </v>
          </cell>
          <cell r="I59" t="str">
            <v>00337737</v>
          </cell>
          <cell r="J59" t="str">
            <v> 23220000600337737001_ </v>
          </cell>
          <cell r="K59" t="str">
            <v>00532113</v>
          </cell>
          <cell r="L59" t="str">
            <v> 23220000000532113777_ </v>
          </cell>
        </row>
        <row r="60">
          <cell r="E60" t="str">
            <v>00295197</v>
          </cell>
          <cell r="F60" t="str">
            <v> 23220000400295197333_ </v>
          </cell>
          <cell r="I60" t="str">
            <v>00337748</v>
          </cell>
          <cell r="J60" t="str">
            <v> 23220000000337748001_ </v>
          </cell>
          <cell r="K60" t="str">
            <v>00552633</v>
          </cell>
          <cell r="L60" t="str">
            <v> 23220000900552633777_ </v>
          </cell>
        </row>
        <row r="61">
          <cell r="E61" t="str">
            <v>00296264</v>
          </cell>
          <cell r="F61" t="str">
            <v> 23220000800296264333_ </v>
          </cell>
          <cell r="I61" t="str">
            <v>00337765</v>
          </cell>
          <cell r="J61" t="str">
            <v> 23220000900337765001_ </v>
          </cell>
          <cell r="K61" t="str">
            <v>00590138</v>
          </cell>
          <cell r="L61" t="str">
            <v> 23220000600590138777_ </v>
          </cell>
        </row>
        <row r="62">
          <cell r="E62" t="str">
            <v>00296265</v>
          </cell>
          <cell r="F62" t="str">
            <v> 23220000000296265333_ </v>
          </cell>
          <cell r="I62" t="str">
            <v>00337766</v>
          </cell>
          <cell r="J62" t="str">
            <v> 23220000300337766001_ </v>
          </cell>
          <cell r="K62" t="str">
            <v>00590163</v>
          </cell>
          <cell r="L62" t="str">
            <v> 23220000900590163777_ </v>
          </cell>
        </row>
        <row r="63">
          <cell r="E63" t="str">
            <v>00296311</v>
          </cell>
          <cell r="F63" t="str">
            <v> 23220000000296311333_ </v>
          </cell>
          <cell r="I63" t="str">
            <v>00337769</v>
          </cell>
          <cell r="J63" t="str">
            <v> 23220000700337769001_ </v>
          </cell>
          <cell r="K63" t="str">
            <v>00641458</v>
          </cell>
          <cell r="L63" t="str">
            <v> 23220000500641458777_ </v>
          </cell>
        </row>
        <row r="64">
          <cell r="E64" t="str">
            <v>00296445</v>
          </cell>
          <cell r="F64" t="str">
            <v> 23220000100296445333_ </v>
          </cell>
          <cell r="I64" t="str">
            <v>00337770</v>
          </cell>
          <cell r="J64" t="str">
            <v> 23220000000337770001_ </v>
          </cell>
          <cell r="K64" t="str">
            <v>00658780</v>
          </cell>
          <cell r="L64" t="str">
            <v> 23220000300658780777_ </v>
          </cell>
        </row>
        <row r="65">
          <cell r="E65" t="str">
            <v>00296685</v>
          </cell>
          <cell r="F65" t="str">
            <v> 23220000700296685333_ </v>
          </cell>
          <cell r="I65" t="str">
            <v>00337782</v>
          </cell>
          <cell r="J65" t="str">
            <v> 23220000900337782001_ </v>
          </cell>
          <cell r="K65" t="str">
            <v>00667361</v>
          </cell>
          <cell r="L65" t="str">
            <v> 23220000900667361777_ </v>
          </cell>
        </row>
        <row r="66">
          <cell r="E66" t="str">
            <v>00296960</v>
          </cell>
          <cell r="F66" t="str">
            <v> 23220000500296960333_ </v>
          </cell>
          <cell r="I66" t="str">
            <v>00337783</v>
          </cell>
          <cell r="J66" t="str">
            <v> 23220000100337783001_ </v>
          </cell>
          <cell r="K66" t="str">
            <v>00673133</v>
          </cell>
          <cell r="L66" t="str">
            <v> 23220000000673133777_ </v>
          </cell>
        </row>
        <row r="67">
          <cell r="E67" t="str">
            <v>00297107</v>
          </cell>
          <cell r="F67" t="str">
            <v> 23220000100297107333_ </v>
          </cell>
          <cell r="I67" t="str">
            <v>00337785</v>
          </cell>
          <cell r="J67" t="str">
            <v> 23220000700337785001_ </v>
          </cell>
          <cell r="K67" t="str">
            <v>00692915</v>
          </cell>
          <cell r="L67" t="str">
            <v> 23220000200692915777_ </v>
          </cell>
        </row>
        <row r="68">
          <cell r="E68" t="str">
            <v>00297126</v>
          </cell>
          <cell r="F68" t="str">
            <v> 23220000000297126333_ </v>
          </cell>
          <cell r="I68" t="str">
            <v>00337790</v>
          </cell>
          <cell r="J68" t="str">
            <v> 23220000700337790001_ </v>
          </cell>
          <cell r="K68" t="str">
            <v>00706127</v>
          </cell>
          <cell r="L68" t="str">
            <v> 23220000800706127777_ </v>
          </cell>
        </row>
        <row r="69">
          <cell r="E69" t="str">
            <v>00301120</v>
          </cell>
          <cell r="F69" t="str">
            <v> 23220000900301120333_ </v>
          </cell>
          <cell r="I69" t="str">
            <v>00337792</v>
          </cell>
          <cell r="J69" t="str">
            <v> 23220000900337792001_ </v>
          </cell>
          <cell r="K69" t="str">
            <v>00910043</v>
          </cell>
          <cell r="L69" t="str">
            <v> 23220000900910043777_ </v>
          </cell>
        </row>
        <row r="70">
          <cell r="E70" t="str">
            <v>00301229</v>
          </cell>
          <cell r="F70" t="str">
            <v> 23220000700301229333_ </v>
          </cell>
          <cell r="I70" t="str">
            <v>00337795</v>
          </cell>
          <cell r="J70" t="str">
            <v> 23220000600337795001_ </v>
          </cell>
          <cell r="K70" t="str">
            <v>01081216</v>
          </cell>
          <cell r="L70" t="str">
            <v> 23220000801081216777_ </v>
          </cell>
        </row>
        <row r="71">
          <cell r="E71" t="str">
            <v>00304379</v>
          </cell>
          <cell r="F71" t="str">
            <v> 23220000200304379333_ </v>
          </cell>
          <cell r="I71" t="str">
            <v>00337796</v>
          </cell>
          <cell r="J71" t="str">
            <v> 23220000800337796001_ </v>
          </cell>
          <cell r="K71" t="str">
            <v>01192942</v>
          </cell>
          <cell r="L71" t="str">
            <v> 23220000501192942777_ </v>
          </cell>
        </row>
        <row r="72">
          <cell r="E72" t="str">
            <v>00308470</v>
          </cell>
          <cell r="F72" t="str">
            <v> 23220000300308470333_ </v>
          </cell>
          <cell r="I72" t="str">
            <v>00337803</v>
          </cell>
          <cell r="J72" t="str">
            <v> 23220000800337803001_ </v>
          </cell>
          <cell r="K72" t="str">
            <v>01329160</v>
          </cell>
          <cell r="L72" t="str">
            <v> 23220000701329160777_ </v>
          </cell>
        </row>
        <row r="73">
          <cell r="E73" t="str">
            <v>00309857</v>
          </cell>
          <cell r="F73" t="str">
            <v> 23220000900309857333_ </v>
          </cell>
          <cell r="I73" t="str">
            <v>00337804</v>
          </cell>
          <cell r="J73" t="str">
            <v> 23220000800337804001_ </v>
          </cell>
          <cell r="K73" t="str">
            <v>01534660</v>
          </cell>
          <cell r="L73" t="str">
            <v> 23220000501534660777_ </v>
          </cell>
        </row>
        <row r="74">
          <cell r="E74" t="str">
            <v>00315106</v>
          </cell>
          <cell r="F74" t="str">
            <v> 23220000600315106333_ </v>
          </cell>
          <cell r="I74" t="str">
            <v>00337805</v>
          </cell>
          <cell r="J74" t="str">
            <v> 23220000800337805001_ </v>
          </cell>
          <cell r="K74" t="str">
            <v>01979974</v>
          </cell>
          <cell r="L74" t="str">
            <v> 23220000801979974777_ </v>
          </cell>
        </row>
        <row r="75">
          <cell r="E75" t="str">
            <v>00333995</v>
          </cell>
          <cell r="F75" t="str">
            <v> 23220000000333995333_ </v>
          </cell>
          <cell r="I75" t="str">
            <v>00337808</v>
          </cell>
          <cell r="J75" t="str">
            <v> 23220000800337808001_ </v>
          </cell>
          <cell r="K75" t="str">
            <v>02042580</v>
          </cell>
          <cell r="L75" t="str">
            <v> 23220000602042580777_ </v>
          </cell>
        </row>
        <row r="76">
          <cell r="E76" t="str">
            <v>00334000</v>
          </cell>
          <cell r="F76" t="str">
            <v> 23220000000334000333_ </v>
          </cell>
          <cell r="I76" t="str">
            <v>00337830</v>
          </cell>
          <cell r="J76" t="str">
            <v> 23220000600337830001_ </v>
          </cell>
          <cell r="K76" t="str">
            <v>02200725</v>
          </cell>
          <cell r="L76" t="str">
            <v> 23220000902200725777_ </v>
          </cell>
        </row>
        <row r="77">
          <cell r="E77" t="str">
            <v>00334012</v>
          </cell>
          <cell r="F77" t="str">
            <v> 23220000200334012333_ </v>
          </cell>
          <cell r="I77" t="str">
            <v>00337957</v>
          </cell>
          <cell r="J77" t="str">
            <v> 23220000900337957001_ </v>
          </cell>
          <cell r="K77" t="str">
            <v>02262281</v>
          </cell>
          <cell r="L77" t="str">
            <v> 23220000502262281777_ </v>
          </cell>
        </row>
        <row r="78">
          <cell r="E78" t="str">
            <v>00336070</v>
          </cell>
          <cell r="F78" t="str">
            <v> 23220000900336070333_ </v>
          </cell>
          <cell r="I78" t="str">
            <v>00338047</v>
          </cell>
          <cell r="J78" t="str">
            <v> 23220000900338047001_ </v>
          </cell>
          <cell r="K78" t="str">
            <v>02747094</v>
          </cell>
          <cell r="L78" t="str">
            <v> 23220000702747094777_ </v>
          </cell>
        </row>
        <row r="79">
          <cell r="E79" t="str">
            <v>00336071</v>
          </cell>
          <cell r="F79" t="str">
            <v> 23220000100336071333_ </v>
          </cell>
          <cell r="I79" t="str">
            <v>00342398</v>
          </cell>
          <cell r="J79" t="str">
            <v> 23220000700342398001_ </v>
          </cell>
          <cell r="K79" t="str">
            <v>02931128</v>
          </cell>
          <cell r="L79" t="str">
            <v> 23220000702931128777_ </v>
          </cell>
        </row>
        <row r="80">
          <cell r="E80" t="str">
            <v>00336077</v>
          </cell>
          <cell r="F80" t="str">
            <v> 23220000700336077333_ </v>
          </cell>
          <cell r="I80" t="str">
            <v>00342463</v>
          </cell>
          <cell r="J80" t="str">
            <v> 23220000700342463001_ </v>
          </cell>
          <cell r="K80" t="str">
            <v>02938414</v>
          </cell>
          <cell r="L80" t="str">
            <v> 23220000402938414777_ </v>
          </cell>
        </row>
        <row r="81">
          <cell r="E81" t="str">
            <v>00336084</v>
          </cell>
          <cell r="F81" t="str">
            <v> 23220000900336084333_ </v>
          </cell>
          <cell r="I81" t="str">
            <v>00342473</v>
          </cell>
          <cell r="J81" t="str">
            <v> 23220000900342473001_ </v>
          </cell>
          <cell r="K81" t="str">
            <v>03114508</v>
          </cell>
          <cell r="L81" t="str">
            <v> 23220000903114508777_ </v>
          </cell>
        </row>
        <row r="82">
          <cell r="E82" t="str">
            <v>00336098</v>
          </cell>
          <cell r="F82" t="str">
            <v> 23220000300336098333_ </v>
          </cell>
          <cell r="I82" t="str">
            <v>00342483</v>
          </cell>
          <cell r="J82" t="str">
            <v> 23220000400342483001_ </v>
          </cell>
          <cell r="K82" t="str">
            <v>03474379</v>
          </cell>
          <cell r="L82" t="str">
            <v> 23220000103474379777_ </v>
          </cell>
        </row>
        <row r="83">
          <cell r="E83" t="str">
            <v>00336106</v>
          </cell>
          <cell r="F83" t="str">
            <v> 23220000900336106333_ </v>
          </cell>
          <cell r="I83" t="str">
            <v>00342485</v>
          </cell>
          <cell r="J83" t="str">
            <v> 23220000000342485001_ </v>
          </cell>
          <cell r="K83" t="str">
            <v>03550911</v>
          </cell>
          <cell r="L83" t="str">
            <v> 23220000903550911777_ </v>
          </cell>
        </row>
        <row r="84">
          <cell r="E84" t="str">
            <v>00336131</v>
          </cell>
          <cell r="F84" t="str">
            <v> 23220000700336131333_ </v>
          </cell>
          <cell r="I84" t="str">
            <v>00342492</v>
          </cell>
          <cell r="J84" t="str">
            <v> 23220000600342492001_ </v>
          </cell>
          <cell r="K84" t="str">
            <v>03551747</v>
          </cell>
          <cell r="L84" t="str">
            <v> 23220000903551747777_ </v>
          </cell>
        </row>
        <row r="85">
          <cell r="E85" t="str">
            <v>00336144</v>
          </cell>
          <cell r="F85" t="str">
            <v> 23220000600336144333_ </v>
          </cell>
          <cell r="I85" t="str">
            <v>00342504</v>
          </cell>
          <cell r="J85" t="str">
            <v> 23220000300342504001_ </v>
          </cell>
          <cell r="K85" t="str">
            <v>03569670</v>
          </cell>
          <cell r="L85" t="str">
            <v> 23220000603569670777_ </v>
          </cell>
        </row>
        <row r="86">
          <cell r="E86" t="str">
            <v>00336149</v>
          </cell>
          <cell r="F86" t="str">
            <v> 23220000400336149333_ </v>
          </cell>
          <cell r="I86" t="str">
            <v>00342543</v>
          </cell>
          <cell r="J86" t="str">
            <v> 23220000400342543001_ </v>
          </cell>
          <cell r="K86" t="str">
            <v>03599845</v>
          </cell>
          <cell r="L86" t="str">
            <v> 23220000203599845777_ </v>
          </cell>
        </row>
        <row r="87">
          <cell r="E87" t="str">
            <v>00336164</v>
          </cell>
          <cell r="F87" t="str">
            <v> 23220000700336164333_ </v>
          </cell>
          <cell r="I87" t="str">
            <v>00342544</v>
          </cell>
          <cell r="J87" t="str">
            <v> 23220000900342544001_ </v>
          </cell>
          <cell r="K87" t="str">
            <v>03609192</v>
          </cell>
          <cell r="L87" t="str">
            <v> 23220000903609192777_ </v>
          </cell>
        </row>
        <row r="88">
          <cell r="E88" t="str">
            <v>00336174</v>
          </cell>
          <cell r="F88" t="str">
            <v> 23220000200336174333_ </v>
          </cell>
          <cell r="I88" t="str">
            <v>00342553</v>
          </cell>
          <cell r="J88" t="str">
            <v> 23220000700342553001_ </v>
          </cell>
          <cell r="K88" t="str">
            <v>03632131</v>
          </cell>
          <cell r="L88" t="str">
            <v> 23220000903632131777_ </v>
          </cell>
        </row>
        <row r="89">
          <cell r="E89" t="str">
            <v>00336178</v>
          </cell>
          <cell r="F89" t="str">
            <v> 23220000600336178333_ </v>
          </cell>
          <cell r="I89" t="str">
            <v>00342584</v>
          </cell>
          <cell r="J89" t="str">
            <v> 23220000800342584001_ </v>
          </cell>
          <cell r="K89" t="str">
            <v>03636326</v>
          </cell>
          <cell r="L89" t="str">
            <v> 23220000503636326777_ </v>
          </cell>
        </row>
        <row r="90">
          <cell r="E90" t="str">
            <v>00336181</v>
          </cell>
          <cell r="F90" t="str">
            <v> 23220000800336181333_ </v>
          </cell>
          <cell r="I90" t="str">
            <v>00342591</v>
          </cell>
          <cell r="J90" t="str">
            <v> 23220000400342591001_ </v>
          </cell>
          <cell r="K90" t="str">
            <v>03695849</v>
          </cell>
          <cell r="L90" t="str">
            <v> 23220000703695849777_ </v>
          </cell>
        </row>
        <row r="91">
          <cell r="E91" t="str">
            <v>00336183</v>
          </cell>
          <cell r="F91" t="str">
            <v> 23220000800336183333_ </v>
          </cell>
          <cell r="I91" t="str">
            <v>00342611</v>
          </cell>
          <cell r="J91" t="str">
            <v> 23220000500342611001_ </v>
          </cell>
          <cell r="K91" t="str">
            <v>03697732</v>
          </cell>
          <cell r="L91" t="str">
            <v> 23220000903697732777_ </v>
          </cell>
        </row>
        <row r="92">
          <cell r="E92" t="str">
            <v>00336187</v>
          </cell>
          <cell r="F92" t="str">
            <v> 23220000800336187333_ </v>
          </cell>
          <cell r="I92" t="str">
            <v>00342615</v>
          </cell>
          <cell r="J92" t="str">
            <v> 23220000100342615001_ </v>
          </cell>
          <cell r="K92" t="str">
            <v>03698101</v>
          </cell>
          <cell r="L92" t="str">
            <v> 23220000503698101777_ </v>
          </cell>
        </row>
        <row r="93">
          <cell r="E93" t="str">
            <v>00336206</v>
          </cell>
          <cell r="F93" t="str">
            <v> 23220000300336206333_ </v>
          </cell>
          <cell r="I93" t="str">
            <v>00342619</v>
          </cell>
          <cell r="J93" t="str">
            <v> 23220000800342619001_ </v>
          </cell>
          <cell r="K93" t="str">
            <v>03733648</v>
          </cell>
          <cell r="L93" t="str">
            <v> 23220000503733648777_ </v>
          </cell>
        </row>
        <row r="94">
          <cell r="E94" t="str">
            <v>00336217</v>
          </cell>
          <cell r="F94" t="str">
            <v> 23220000200336217333_ </v>
          </cell>
          <cell r="I94" t="str">
            <v>00342622</v>
          </cell>
          <cell r="J94" t="str">
            <v> 23220000700342622001_ </v>
          </cell>
          <cell r="K94" t="str">
            <v>03735030</v>
          </cell>
          <cell r="L94" t="str">
            <v> 23220000703735030777_ </v>
          </cell>
        </row>
        <row r="95">
          <cell r="E95" t="str">
            <v>00336224</v>
          </cell>
          <cell r="F95" t="str">
            <v> 23220000800336224333_ </v>
          </cell>
          <cell r="I95" t="str">
            <v>00342629</v>
          </cell>
          <cell r="J95" t="str">
            <v> 23220000400342629001_ </v>
          </cell>
          <cell r="K95" t="str">
            <v>03735041</v>
          </cell>
          <cell r="L95" t="str">
            <v> 23220000703735041777_ </v>
          </cell>
        </row>
        <row r="96">
          <cell r="E96" t="str">
            <v>00336229</v>
          </cell>
          <cell r="F96" t="str">
            <v> 23220000500336229333_ </v>
          </cell>
          <cell r="I96" t="str">
            <v>00342633</v>
          </cell>
          <cell r="J96" t="str">
            <v> 23220000700342633001_ </v>
          </cell>
          <cell r="K96" t="str">
            <v>03754549</v>
          </cell>
          <cell r="L96" t="str">
            <v> 23220000403754549777_ </v>
          </cell>
        </row>
        <row r="97">
          <cell r="E97" t="str">
            <v>00336237</v>
          </cell>
          <cell r="F97" t="str">
            <v> 23220000600336237333_ </v>
          </cell>
          <cell r="I97" t="str">
            <v>00342638</v>
          </cell>
          <cell r="J97" t="str">
            <v> 23220000300342638001_ </v>
          </cell>
          <cell r="K97" t="str">
            <v>03754595</v>
          </cell>
          <cell r="L97" t="str">
            <v> 23220000703754595777_ </v>
          </cell>
        </row>
        <row r="98">
          <cell r="E98" t="str">
            <v>00336254</v>
          </cell>
          <cell r="F98" t="str">
            <v> 23220000100336254333_ </v>
          </cell>
          <cell r="I98" t="str">
            <v>00342646</v>
          </cell>
          <cell r="J98" t="str">
            <v> 23220000800342646001_ </v>
          </cell>
          <cell r="K98" t="str">
            <v>03754686</v>
          </cell>
          <cell r="L98" t="str">
            <v> 23220000603754686777_ </v>
          </cell>
        </row>
        <row r="99">
          <cell r="E99" t="str">
            <v>00336259</v>
          </cell>
          <cell r="F99" t="str">
            <v> 23220000500336259333_ </v>
          </cell>
          <cell r="I99" t="str">
            <v>00342689</v>
          </cell>
          <cell r="J99" t="str">
            <v> 23220000200342689001_ </v>
          </cell>
          <cell r="K99" t="str">
            <v>03755205</v>
          </cell>
          <cell r="L99" t="str">
            <v> 23220000403755205777_ </v>
          </cell>
        </row>
        <row r="100">
          <cell r="E100" t="str">
            <v>00336272</v>
          </cell>
          <cell r="F100" t="str">
            <v> 23220000900336272333_ </v>
          </cell>
          <cell r="I100" t="str">
            <v>00342697</v>
          </cell>
          <cell r="J100" t="str">
            <v> 23220000500342697001_ </v>
          </cell>
          <cell r="K100" t="str">
            <v>03755554</v>
          </cell>
          <cell r="L100" t="str">
            <v> 23220000603755554777_ </v>
          </cell>
        </row>
        <row r="101">
          <cell r="E101" t="str">
            <v>00336281</v>
          </cell>
          <cell r="F101" t="str">
            <v> 23220000500336281333_ </v>
          </cell>
          <cell r="I101" t="str">
            <v>00342702</v>
          </cell>
          <cell r="J101" t="str">
            <v> 23220000000342702001_ </v>
          </cell>
          <cell r="K101" t="str">
            <v>03756110</v>
          </cell>
          <cell r="L101" t="str">
            <v> 23220000403756110777_ </v>
          </cell>
        </row>
        <row r="102">
          <cell r="E102" t="str">
            <v>00336287</v>
          </cell>
          <cell r="F102" t="str">
            <v> 23220000500336287333_ </v>
          </cell>
          <cell r="I102" t="str">
            <v>00343515</v>
          </cell>
          <cell r="J102" t="str">
            <v> 23220000900343515001_ </v>
          </cell>
          <cell r="K102" t="str">
            <v>03758454</v>
          </cell>
          <cell r="L102" t="str">
            <v> 23220000703758454777_ </v>
          </cell>
        </row>
        <row r="103">
          <cell r="E103" t="str">
            <v>00337673</v>
          </cell>
          <cell r="F103" t="str">
            <v> 23220000200337673333_ </v>
          </cell>
          <cell r="I103" t="str">
            <v>00343523</v>
          </cell>
          <cell r="J103" t="str">
            <v> 23220000300343523001_ </v>
          </cell>
          <cell r="K103" t="str">
            <v>03764313</v>
          </cell>
          <cell r="L103" t="str">
            <v> 23220000303764313777_ </v>
          </cell>
        </row>
        <row r="104">
          <cell r="E104" t="str">
            <v>00337689</v>
          </cell>
          <cell r="F104" t="str">
            <v> 23220000400337689333_ </v>
          </cell>
          <cell r="I104" t="str">
            <v>00343542</v>
          </cell>
          <cell r="J104" t="str">
            <v> 23220000200343542001_ </v>
          </cell>
          <cell r="K104" t="str">
            <v>03770178</v>
          </cell>
          <cell r="L104" t="str">
            <v> 23220000803770178777_ </v>
          </cell>
        </row>
        <row r="105">
          <cell r="E105" t="str">
            <v>00337691</v>
          </cell>
          <cell r="F105" t="str">
            <v> 23220000800337691333_ </v>
          </cell>
          <cell r="I105" t="str">
            <v>00343556</v>
          </cell>
          <cell r="J105" t="str">
            <v> 23220000800343556001_ </v>
          </cell>
          <cell r="K105" t="str">
            <v>03771444</v>
          </cell>
          <cell r="L105" t="str">
            <v> 23220000103771444777_ </v>
          </cell>
        </row>
        <row r="106">
          <cell r="E106" t="str">
            <v>00337695</v>
          </cell>
          <cell r="F106" t="str">
            <v> 23220000400337695333_ </v>
          </cell>
          <cell r="I106" t="str">
            <v>00343573</v>
          </cell>
          <cell r="J106" t="str">
            <v> 23220000700343573001_ </v>
          </cell>
          <cell r="K106" t="str">
            <v>03776896</v>
          </cell>
          <cell r="L106" t="str">
            <v> 23220000403776896777_ </v>
          </cell>
        </row>
        <row r="107">
          <cell r="E107" t="str">
            <v>00337699</v>
          </cell>
          <cell r="F107" t="str">
            <v> 23220000900337699333_ </v>
          </cell>
          <cell r="I107" t="str">
            <v>00343585</v>
          </cell>
          <cell r="J107" t="str">
            <v> 23220000500343585001_ </v>
          </cell>
          <cell r="K107" t="str">
            <v>03782058</v>
          </cell>
          <cell r="L107" t="str">
            <v> 23220000803782058777_ </v>
          </cell>
        </row>
        <row r="108">
          <cell r="E108" t="str">
            <v>00337703</v>
          </cell>
          <cell r="F108" t="str">
            <v> 23220000300337703333_ </v>
          </cell>
          <cell r="I108" t="str">
            <v>00343625</v>
          </cell>
          <cell r="J108" t="str">
            <v> 23220000500343625001_ </v>
          </cell>
          <cell r="K108" t="str">
            <v>03821451</v>
          </cell>
          <cell r="L108" t="str">
            <v> 23220000903821451777_ </v>
          </cell>
        </row>
        <row r="109">
          <cell r="E109" t="str">
            <v>00337711</v>
          </cell>
          <cell r="F109" t="str">
            <v> 23220000100337711333_ </v>
          </cell>
          <cell r="I109" t="str">
            <v>00343681</v>
          </cell>
          <cell r="J109" t="str">
            <v> 23220000400343681001_ </v>
          </cell>
          <cell r="K109" t="str">
            <v>03903749</v>
          </cell>
          <cell r="L109" t="str">
            <v> 23220000903903749777_ </v>
          </cell>
        </row>
        <row r="110">
          <cell r="E110" t="str">
            <v>00337714</v>
          </cell>
          <cell r="F110" t="str">
            <v> 23220000900337714333_ </v>
          </cell>
          <cell r="I110" t="str">
            <v>00343688</v>
          </cell>
          <cell r="J110" t="str">
            <v> 23220000300343688001_ </v>
          </cell>
          <cell r="K110" t="str">
            <v>03907408</v>
          </cell>
          <cell r="L110" t="str">
            <v> 23220000903907408777_ </v>
          </cell>
        </row>
        <row r="111">
          <cell r="E111" t="str">
            <v>00337715</v>
          </cell>
          <cell r="F111" t="str">
            <v> 23220000700337715333_ </v>
          </cell>
          <cell r="I111" t="str">
            <v>00343706</v>
          </cell>
          <cell r="J111" t="str">
            <v> 23220000200343706001_ </v>
          </cell>
          <cell r="K111" t="str">
            <v>03952776</v>
          </cell>
          <cell r="L111" t="str">
            <v> 23220000703952776777_ </v>
          </cell>
        </row>
        <row r="112">
          <cell r="E112" t="str">
            <v>00337720</v>
          </cell>
          <cell r="F112" t="str">
            <v> 23220000900337720333_ </v>
          </cell>
          <cell r="I112" t="str">
            <v>00343708</v>
          </cell>
          <cell r="J112" t="str">
            <v> 23220000200343708001_ </v>
          </cell>
          <cell r="K112" t="str">
            <v>03952777</v>
          </cell>
          <cell r="L112" t="str">
            <v> 23220000403952777777_ </v>
          </cell>
        </row>
        <row r="113">
          <cell r="E113" t="str">
            <v>00337721</v>
          </cell>
          <cell r="F113" t="str">
            <v> 23220000400337721333_ </v>
          </cell>
          <cell r="I113" t="str">
            <v>00343711</v>
          </cell>
          <cell r="J113" t="str">
            <v> 23220000500343711001_ </v>
          </cell>
          <cell r="K113" t="str">
            <v>03953581</v>
          </cell>
          <cell r="L113" t="str">
            <v> 23220000903953581777_ </v>
          </cell>
        </row>
        <row r="114">
          <cell r="E114" t="str">
            <v>00337728</v>
          </cell>
          <cell r="F114" t="str">
            <v> 23220000200337728333_ </v>
          </cell>
          <cell r="I114" t="str">
            <v>00344426</v>
          </cell>
          <cell r="J114" t="str">
            <v> 23220000800344426001_ </v>
          </cell>
          <cell r="K114" t="str">
            <v>03958459</v>
          </cell>
          <cell r="L114" t="str">
            <v> 23220000903958459777_ </v>
          </cell>
        </row>
        <row r="115">
          <cell r="E115" t="str">
            <v>00337729</v>
          </cell>
          <cell r="F115" t="str">
            <v> 23220000800337729333_ </v>
          </cell>
          <cell r="I115" t="str">
            <v>00346937</v>
          </cell>
          <cell r="J115" t="str">
            <v> 23220000600346937001_ </v>
          </cell>
          <cell r="K115" t="str">
            <v>03959359</v>
          </cell>
          <cell r="L115" t="str">
            <v> 23220000603959359777_ </v>
          </cell>
        </row>
        <row r="116">
          <cell r="E116" t="str">
            <v>00337734</v>
          </cell>
          <cell r="F116" t="str">
            <v> 23220000900337734333_ </v>
          </cell>
          <cell r="I116" t="str">
            <v>00346950</v>
          </cell>
          <cell r="J116" t="str">
            <v> 23220000900346950001_ </v>
          </cell>
          <cell r="K116" t="str">
            <v>03968362</v>
          </cell>
          <cell r="L116" t="str">
            <v> 23220000303968362777_ </v>
          </cell>
        </row>
        <row r="117">
          <cell r="E117" t="str">
            <v>00337736</v>
          </cell>
          <cell r="F117" t="str">
            <v> 23220000000337736333_ </v>
          </cell>
          <cell r="I117" t="str">
            <v>00346969</v>
          </cell>
          <cell r="J117" t="str">
            <v> 23220000100346969001_ </v>
          </cell>
          <cell r="K117" t="str">
            <v>03970309</v>
          </cell>
          <cell r="L117" t="str">
            <v> 23220000603970309777_ </v>
          </cell>
        </row>
        <row r="118">
          <cell r="E118" t="str">
            <v>00337737</v>
          </cell>
          <cell r="F118" t="str">
            <v> 23220000400337737333_ </v>
          </cell>
          <cell r="I118" t="str">
            <v>00346980</v>
          </cell>
          <cell r="J118" t="str">
            <v> 23220000400346980001_ </v>
          </cell>
          <cell r="K118" t="str">
            <v>03971127</v>
          </cell>
          <cell r="L118" t="str">
            <v> 23220000703971127777_ </v>
          </cell>
        </row>
        <row r="119">
          <cell r="E119" t="str">
            <v>00337738</v>
          </cell>
          <cell r="F119" t="str">
            <v> 23220000900337738333_ </v>
          </cell>
          <cell r="I119" t="str">
            <v>00347147</v>
          </cell>
          <cell r="J119" t="str">
            <v> 23220000000347147001_ </v>
          </cell>
          <cell r="K119" t="str">
            <v>03971143</v>
          </cell>
          <cell r="L119" t="str">
            <v> 23220000203971143777_ </v>
          </cell>
        </row>
        <row r="120">
          <cell r="E120" t="str">
            <v>00337748</v>
          </cell>
          <cell r="F120" t="str">
            <v> 23220000500337748333_ </v>
          </cell>
          <cell r="I120" t="str">
            <v>00347160</v>
          </cell>
          <cell r="J120" t="str">
            <v> 23220000300347160001_ </v>
          </cell>
          <cell r="K120" t="str">
            <v>03971248</v>
          </cell>
          <cell r="L120" t="str">
            <v> 23220000903971248777_ </v>
          </cell>
        </row>
        <row r="121">
          <cell r="E121" t="str">
            <v>00337749</v>
          </cell>
          <cell r="F121" t="str">
            <v> 23220000900337749333_ </v>
          </cell>
          <cell r="I121" t="str">
            <v>00347170</v>
          </cell>
          <cell r="J121" t="str">
            <v> 23220000200347170001_ </v>
          </cell>
          <cell r="K121" t="str">
            <v>03973482</v>
          </cell>
          <cell r="L121" t="str">
            <v> 23220000103973482777_ </v>
          </cell>
        </row>
        <row r="122">
          <cell r="E122" t="str">
            <v>00337765</v>
          </cell>
          <cell r="F122" t="str">
            <v> 23220000200337765333_ </v>
          </cell>
          <cell r="I122" t="str">
            <v>00347181</v>
          </cell>
          <cell r="J122" t="str">
            <v> 23220000400347181001_ </v>
          </cell>
          <cell r="K122" t="str">
            <v>03974996</v>
          </cell>
          <cell r="L122" t="str">
            <v> 23220000803974996777_ </v>
          </cell>
        </row>
        <row r="123">
          <cell r="E123" t="str">
            <v>00337766</v>
          </cell>
          <cell r="F123" t="str">
            <v> 23220000400337766333_ </v>
          </cell>
          <cell r="I123" t="str">
            <v>00347183</v>
          </cell>
          <cell r="J123" t="str">
            <v> 23220000000347183001_ </v>
          </cell>
          <cell r="K123" t="str">
            <v>03975436</v>
          </cell>
          <cell r="L123" t="str">
            <v> 23220000903975436777_ </v>
          </cell>
        </row>
        <row r="124">
          <cell r="E124" t="str">
            <v>00337769</v>
          </cell>
          <cell r="F124" t="str">
            <v> 23220000000337769333_ </v>
          </cell>
          <cell r="I124" t="str">
            <v>00347184</v>
          </cell>
          <cell r="J124" t="str">
            <v> 23220000200347184001_ </v>
          </cell>
          <cell r="K124" t="str">
            <v>03977451</v>
          </cell>
          <cell r="L124" t="str">
            <v> 23220000703977451777_ </v>
          </cell>
        </row>
        <row r="125">
          <cell r="E125" t="str">
            <v>00337770</v>
          </cell>
          <cell r="F125" t="str">
            <v> 23220000700337770333_ </v>
          </cell>
          <cell r="I125" t="str">
            <v>00347321</v>
          </cell>
          <cell r="J125" t="str">
            <v> 23220000400347321001_ </v>
          </cell>
          <cell r="K125" t="str">
            <v>03977524</v>
          </cell>
          <cell r="L125" t="str">
            <v> 23220000503977524777_ </v>
          </cell>
        </row>
        <row r="126">
          <cell r="E126" t="str">
            <v>00337782</v>
          </cell>
          <cell r="F126" t="str">
            <v> 23220000900337782333_ </v>
          </cell>
          <cell r="I126" t="str">
            <v>00347359</v>
          </cell>
          <cell r="J126" t="str">
            <v> 23220000100347359001_ </v>
          </cell>
          <cell r="K126" t="str">
            <v>03978818</v>
          </cell>
          <cell r="L126" t="str">
            <v> 23220000203978818777_ </v>
          </cell>
        </row>
        <row r="127">
          <cell r="E127" t="str">
            <v>00337783</v>
          </cell>
          <cell r="F127" t="str">
            <v> 23220000900337783333_ </v>
          </cell>
          <cell r="I127" t="str">
            <v>00348604</v>
          </cell>
          <cell r="J127" t="str">
            <v> 23220000300348604001_ </v>
          </cell>
          <cell r="K127" t="str">
            <v>03978822</v>
          </cell>
          <cell r="L127" t="str">
            <v> 23220000703978822777_ </v>
          </cell>
        </row>
        <row r="128">
          <cell r="E128" t="str">
            <v>00337785</v>
          </cell>
          <cell r="F128" t="str">
            <v> 23220000900337785333_ </v>
          </cell>
          <cell r="I128" t="str">
            <v>00348612</v>
          </cell>
          <cell r="J128" t="str">
            <v> 23220000600348612001_ </v>
          </cell>
          <cell r="K128" t="str">
            <v>03979711</v>
          </cell>
          <cell r="L128" t="str">
            <v> 23220000903979711777_ </v>
          </cell>
        </row>
        <row r="129">
          <cell r="E129" t="str">
            <v>00337790</v>
          </cell>
          <cell r="F129" t="str">
            <v> 23220000400337790333_ </v>
          </cell>
          <cell r="I129" t="str">
            <v>00348629</v>
          </cell>
          <cell r="J129" t="str">
            <v> 23220000600348629001_ </v>
          </cell>
          <cell r="K129" t="str">
            <v>03980249</v>
          </cell>
          <cell r="L129" t="str">
            <v> 23220000903980249777_ </v>
          </cell>
        </row>
        <row r="130">
          <cell r="E130" t="str">
            <v>00337792</v>
          </cell>
          <cell r="F130" t="str">
            <v> 23220000200337792333_ </v>
          </cell>
          <cell r="I130" t="str">
            <v>00348646</v>
          </cell>
          <cell r="J130" t="str">
            <v> 23220000000348646001_ </v>
          </cell>
          <cell r="K130" t="str">
            <v>03981874</v>
          </cell>
          <cell r="L130" t="str">
            <v> 23220000903981874777_ </v>
          </cell>
        </row>
        <row r="131">
          <cell r="E131" t="str">
            <v>00337795</v>
          </cell>
          <cell r="F131" t="str">
            <v> 23220000000337795333_ </v>
          </cell>
          <cell r="I131" t="str">
            <v>00348648</v>
          </cell>
          <cell r="J131" t="str">
            <v> 23220000200348648001_ </v>
          </cell>
          <cell r="K131" t="str">
            <v>03982633</v>
          </cell>
          <cell r="L131" t="str">
            <v> 23220000903982633777_ </v>
          </cell>
        </row>
        <row r="132">
          <cell r="E132" t="str">
            <v>00337796</v>
          </cell>
          <cell r="F132" t="str">
            <v> 23220000900337796333_ </v>
          </cell>
          <cell r="I132" t="str">
            <v>00348678</v>
          </cell>
          <cell r="J132" t="str">
            <v> 23220000400348678001_ </v>
          </cell>
          <cell r="K132" t="str">
            <v>03983184</v>
          </cell>
          <cell r="L132" t="str">
            <v> 23220000703983184777_ </v>
          </cell>
        </row>
        <row r="133">
          <cell r="E133" t="str">
            <v>00337803</v>
          </cell>
          <cell r="F133" t="str">
            <v> 23220000700337803333_ </v>
          </cell>
          <cell r="I133" t="str">
            <v>00348697</v>
          </cell>
          <cell r="J133" t="str">
            <v> 23220000700348697001_ </v>
          </cell>
          <cell r="K133" t="str">
            <v>03984322</v>
          </cell>
          <cell r="L133" t="str">
            <v> 23220000803984322777_ </v>
          </cell>
        </row>
        <row r="134">
          <cell r="E134" t="str">
            <v>00337804</v>
          </cell>
          <cell r="F134" t="str">
            <v> 23220000400337804333_ </v>
          </cell>
          <cell r="I134" t="str">
            <v>00348776</v>
          </cell>
          <cell r="J134" t="str">
            <v> 23220000300348776001_ </v>
          </cell>
          <cell r="K134" t="str">
            <v>03984444</v>
          </cell>
          <cell r="L134" t="str">
            <v> 23220000703984444777_ </v>
          </cell>
        </row>
        <row r="135">
          <cell r="E135" t="str">
            <v>00337808</v>
          </cell>
          <cell r="F135" t="str">
            <v> 23220000300337808333_ </v>
          </cell>
          <cell r="I135" t="str">
            <v>00350035</v>
          </cell>
          <cell r="J135" t="str">
            <v> 23220000000350035001_ </v>
          </cell>
          <cell r="K135" t="str">
            <v>03984683</v>
          </cell>
          <cell r="L135" t="str">
            <v> 23220000003984683777_ </v>
          </cell>
        </row>
        <row r="136">
          <cell r="E136" t="str">
            <v>00337830</v>
          </cell>
          <cell r="F136" t="str">
            <v> 23220000300337830333_ </v>
          </cell>
          <cell r="I136" t="str">
            <v>00350052</v>
          </cell>
          <cell r="J136" t="str">
            <v> 23220000400350052001_ </v>
          </cell>
          <cell r="K136" t="str">
            <v>03985009</v>
          </cell>
          <cell r="L136" t="str">
            <v> 23220000403985009777_ </v>
          </cell>
        </row>
        <row r="137">
          <cell r="E137" t="str">
            <v>00337957</v>
          </cell>
          <cell r="F137" t="str">
            <v> 23220000700337957333_ </v>
          </cell>
          <cell r="I137" t="str">
            <v>00350075</v>
          </cell>
          <cell r="J137" t="str">
            <v> 23220000100350075001_ </v>
          </cell>
          <cell r="K137" t="str">
            <v>03985088</v>
          </cell>
          <cell r="L137" t="str">
            <v> 23220000003985088777_ </v>
          </cell>
        </row>
        <row r="138">
          <cell r="E138" t="str">
            <v>00341085</v>
          </cell>
          <cell r="F138" t="str">
            <v> 23220000400341085333_ </v>
          </cell>
          <cell r="I138" t="str">
            <v>00350091</v>
          </cell>
          <cell r="J138" t="str">
            <v> 23220000500350091001_ </v>
          </cell>
          <cell r="K138" t="str">
            <v>03985717</v>
          </cell>
          <cell r="L138" t="str">
            <v> 23220000303985717777_ </v>
          </cell>
        </row>
        <row r="139">
          <cell r="E139" t="str">
            <v>00342398</v>
          </cell>
          <cell r="F139" t="str">
            <v> 23220000200342398333_ </v>
          </cell>
          <cell r="I139" t="str">
            <v>00350106</v>
          </cell>
          <cell r="J139" t="str">
            <v> 23220000300350106001_ </v>
          </cell>
          <cell r="K139" t="str">
            <v>03985937</v>
          </cell>
          <cell r="L139" t="str">
            <v> 23220000803985937777_ </v>
          </cell>
        </row>
        <row r="140">
          <cell r="E140" t="str">
            <v>00342406</v>
          </cell>
          <cell r="F140" t="str">
            <v> 23220000600342406333_ </v>
          </cell>
          <cell r="I140" t="str">
            <v>00350113</v>
          </cell>
          <cell r="J140" t="str">
            <v> 23220000000350113001_ </v>
          </cell>
          <cell r="K140" t="str">
            <v>03985980</v>
          </cell>
          <cell r="L140" t="str">
            <v> 23220000703985980777_ </v>
          </cell>
        </row>
        <row r="141">
          <cell r="E141" t="str">
            <v>00342408</v>
          </cell>
          <cell r="F141" t="str">
            <v> 23220000900342408333_ </v>
          </cell>
          <cell r="I141" t="str">
            <v>00350163</v>
          </cell>
          <cell r="J141" t="str">
            <v> 23220000100350163001_ </v>
          </cell>
          <cell r="K141" t="str">
            <v>03986190</v>
          </cell>
          <cell r="L141" t="str">
            <v> 23220000203986190777_ </v>
          </cell>
        </row>
        <row r="142">
          <cell r="E142" t="str">
            <v>00342463</v>
          </cell>
          <cell r="F142" t="str">
            <v> 23220000600342463333_ </v>
          </cell>
          <cell r="I142" t="str">
            <v>00350164</v>
          </cell>
          <cell r="J142" t="str">
            <v> 23220000600350164001_ </v>
          </cell>
          <cell r="K142" t="str">
            <v>03986402</v>
          </cell>
          <cell r="L142" t="str">
            <v> 23220000903986402777_ </v>
          </cell>
        </row>
        <row r="143">
          <cell r="E143" t="str">
            <v>00342473</v>
          </cell>
          <cell r="F143" t="str">
            <v> 23220000000342473333_ </v>
          </cell>
          <cell r="I143" t="str">
            <v>00350165</v>
          </cell>
          <cell r="J143" t="str">
            <v> 23220000500350165001_ </v>
          </cell>
          <cell r="K143" t="str">
            <v>03986501</v>
          </cell>
          <cell r="L143" t="str">
            <v> 23220000103986501777_ </v>
          </cell>
        </row>
        <row r="144">
          <cell r="E144" t="str">
            <v>00342476</v>
          </cell>
          <cell r="F144" t="str">
            <v> 23220000200342476333_ </v>
          </cell>
          <cell r="I144" t="str">
            <v>00350179</v>
          </cell>
          <cell r="J144" t="str">
            <v> 23220000000350179001_ </v>
          </cell>
          <cell r="K144" t="str">
            <v>03986546</v>
          </cell>
          <cell r="L144" t="str">
            <v> 23220000003986546777_ </v>
          </cell>
        </row>
        <row r="145">
          <cell r="E145" t="str">
            <v>00342483</v>
          </cell>
          <cell r="F145" t="str">
            <v> 23220000300342483333_ </v>
          </cell>
          <cell r="I145" t="str">
            <v>00350191</v>
          </cell>
          <cell r="J145" t="str">
            <v> 23220000700350191001_ </v>
          </cell>
          <cell r="K145" t="str">
            <v>03986990</v>
          </cell>
          <cell r="L145" t="str">
            <v> 23220000203986990777_ </v>
          </cell>
        </row>
        <row r="146">
          <cell r="E146" t="str">
            <v>00342485</v>
          </cell>
          <cell r="F146" t="str">
            <v> 23220000300342485333_ </v>
          </cell>
          <cell r="I146" t="str">
            <v>00350300</v>
          </cell>
          <cell r="J146" t="str">
            <v> 23220000300350300001_ </v>
          </cell>
          <cell r="K146" t="str">
            <v>03987360</v>
          </cell>
          <cell r="L146" t="str">
            <v> 23220000203987360777_ </v>
          </cell>
        </row>
        <row r="147">
          <cell r="E147" t="str">
            <v>00342492</v>
          </cell>
          <cell r="F147" t="str">
            <v> 23220000800342492333_ </v>
          </cell>
          <cell r="I147" t="str">
            <v>00412208</v>
          </cell>
          <cell r="J147" t="str">
            <v> 23220000700412208001_ </v>
          </cell>
          <cell r="K147" t="str">
            <v>03987456</v>
          </cell>
          <cell r="L147" t="str">
            <v> 23220000903987456777_ </v>
          </cell>
        </row>
        <row r="148">
          <cell r="E148" t="str">
            <v>00342499</v>
          </cell>
          <cell r="F148" t="str">
            <v> 23220000100342499333_ </v>
          </cell>
          <cell r="I148" t="str">
            <v>00414514</v>
          </cell>
          <cell r="J148" t="str">
            <v> 23220000000414514001_ </v>
          </cell>
          <cell r="K148" t="str">
            <v>03989972</v>
          </cell>
          <cell r="L148" t="str">
            <v> 23220000703989972777_ </v>
          </cell>
        </row>
        <row r="149">
          <cell r="E149" t="str">
            <v>00342504</v>
          </cell>
          <cell r="F149" t="str">
            <v> 23220000000342504333_ </v>
          </cell>
          <cell r="I149" t="str">
            <v>00421034</v>
          </cell>
          <cell r="J149" t="str">
            <v> 23220000800421034001_ </v>
          </cell>
          <cell r="K149" t="str">
            <v>03990047</v>
          </cell>
          <cell r="L149" t="str">
            <v> 23220000903990047777_ </v>
          </cell>
        </row>
        <row r="150">
          <cell r="E150" t="str">
            <v>00342507</v>
          </cell>
          <cell r="F150" t="str">
            <v> 23220000100342507333_ </v>
          </cell>
          <cell r="I150" t="str">
            <v>00421039</v>
          </cell>
          <cell r="J150" t="str">
            <v> 23220000400421039001_ </v>
          </cell>
          <cell r="K150" t="str">
            <v>03990346</v>
          </cell>
          <cell r="L150" t="str">
            <v> 23220000003990346777_ </v>
          </cell>
        </row>
        <row r="151">
          <cell r="E151" t="str">
            <v>00342526</v>
          </cell>
          <cell r="F151" t="str">
            <v> 23220000400342526333_ </v>
          </cell>
          <cell r="I151" t="str">
            <v>00508338</v>
          </cell>
          <cell r="J151" t="str">
            <v> 23220000900508338001_ </v>
          </cell>
          <cell r="K151" t="str">
            <v>03990480</v>
          </cell>
          <cell r="L151" t="str">
            <v> 23220000103990480777_ </v>
          </cell>
        </row>
        <row r="152">
          <cell r="E152" t="str">
            <v>00342533</v>
          </cell>
          <cell r="F152" t="str">
            <v> 23220000900342533333_ </v>
          </cell>
          <cell r="I152" t="str">
            <v>00532113</v>
          </cell>
          <cell r="J152" t="str">
            <v> 23220000700532113001_ </v>
          </cell>
          <cell r="K152" t="str">
            <v>03990577</v>
          </cell>
          <cell r="L152" t="str">
            <v> 23220000003990577777_ </v>
          </cell>
        </row>
        <row r="153">
          <cell r="E153" t="str">
            <v>00342543</v>
          </cell>
          <cell r="F153" t="str">
            <v> 23220000300342543333_ </v>
          </cell>
          <cell r="I153" t="str">
            <v>00552633</v>
          </cell>
          <cell r="J153" t="str">
            <v> 23220000600552633001_ </v>
          </cell>
          <cell r="K153" t="str">
            <v>03990678</v>
          </cell>
          <cell r="L153" t="str">
            <v> 23220000403990678777_ </v>
          </cell>
        </row>
        <row r="154">
          <cell r="E154" t="str">
            <v>00342544</v>
          </cell>
          <cell r="F154" t="str">
            <v> 23220000700342544333_ </v>
          </cell>
          <cell r="I154" t="str">
            <v>00565735</v>
          </cell>
          <cell r="J154" t="str">
            <v> 23220000700565735001_ </v>
          </cell>
          <cell r="K154" t="str">
            <v>03992475</v>
          </cell>
          <cell r="L154" t="str">
            <v> 23220000803992475777_ </v>
          </cell>
        </row>
        <row r="155">
          <cell r="E155" t="str">
            <v>00342551</v>
          </cell>
          <cell r="F155" t="str">
            <v> 23220000900342551333_ </v>
          </cell>
          <cell r="I155" t="str">
            <v>00590115</v>
          </cell>
          <cell r="J155" t="str">
            <v> 23220000400590115001_ </v>
          </cell>
          <cell r="K155" t="str">
            <v>03992786</v>
          </cell>
          <cell r="L155" t="str">
            <v> 23220000303992786777_ </v>
          </cell>
        </row>
        <row r="156">
          <cell r="E156" t="str">
            <v>00342553</v>
          </cell>
          <cell r="F156" t="str">
            <v> 23220000600342553333_ </v>
          </cell>
          <cell r="I156" t="str">
            <v>00590138</v>
          </cell>
          <cell r="J156" t="str">
            <v> 23220000500590138001_ </v>
          </cell>
          <cell r="K156" t="str">
            <v>03992788</v>
          </cell>
          <cell r="L156" t="str">
            <v> 23220000603992788777_ </v>
          </cell>
        </row>
        <row r="157">
          <cell r="E157" t="str">
            <v>00342559</v>
          </cell>
          <cell r="F157" t="str">
            <v> 23220000200342559333_ </v>
          </cell>
          <cell r="I157" t="str">
            <v>00590149</v>
          </cell>
          <cell r="J157" t="str">
            <v> 23220000300590149001_ </v>
          </cell>
          <cell r="K157" t="str">
            <v>03993615</v>
          </cell>
          <cell r="L157" t="str">
            <v> 23220000803993615777_ </v>
          </cell>
        </row>
        <row r="158">
          <cell r="E158" t="str">
            <v>00342566</v>
          </cell>
          <cell r="F158" t="str">
            <v> 23220000400342566333_ </v>
          </cell>
          <cell r="I158" t="str">
            <v>00590152</v>
          </cell>
          <cell r="J158" t="str">
            <v> 23220000600590152001_ </v>
          </cell>
          <cell r="K158" t="str">
            <v>03993772</v>
          </cell>
          <cell r="L158" t="str">
            <v> 23220000703993772777_ </v>
          </cell>
        </row>
        <row r="159">
          <cell r="E159" t="str">
            <v>00342567</v>
          </cell>
          <cell r="F159" t="str">
            <v> 23220000600342567333_ </v>
          </cell>
          <cell r="I159" t="str">
            <v>00590160</v>
          </cell>
          <cell r="J159" t="str">
            <v> 23220000400590160001_ </v>
          </cell>
          <cell r="K159" t="str">
            <v>03994780</v>
          </cell>
          <cell r="L159" t="str">
            <v> 23220000103994780777_ </v>
          </cell>
        </row>
        <row r="160">
          <cell r="E160" t="str">
            <v>00342568</v>
          </cell>
          <cell r="F160" t="str">
            <v> 23220000800342568333_ </v>
          </cell>
          <cell r="I160" t="str">
            <v>00590163</v>
          </cell>
          <cell r="J160" t="str">
            <v> 23220000800590163001_ </v>
          </cell>
          <cell r="K160" t="str">
            <v>03995467</v>
          </cell>
          <cell r="L160" t="str">
            <v> 23220000303995467777_ </v>
          </cell>
        </row>
        <row r="161">
          <cell r="E161" t="str">
            <v>00342575</v>
          </cell>
          <cell r="F161" t="str">
            <v> 23220000300342575333_ </v>
          </cell>
          <cell r="I161" t="str">
            <v>00641330</v>
          </cell>
          <cell r="J161" t="str">
            <v> 23220000100641330001_ </v>
          </cell>
          <cell r="K161" t="str">
            <v>03997435</v>
          </cell>
          <cell r="L161" t="str">
            <v> 23220000103997435777_ </v>
          </cell>
        </row>
        <row r="162">
          <cell r="E162" t="str">
            <v>00342584</v>
          </cell>
          <cell r="F162" t="str">
            <v> 23220000400342584333_ </v>
          </cell>
          <cell r="I162" t="str">
            <v>00641458</v>
          </cell>
          <cell r="J162" t="str">
            <v> 23220000400641458001_ </v>
          </cell>
          <cell r="K162" t="str">
            <v>03998114</v>
          </cell>
          <cell r="L162" t="str">
            <v> 23220000803998114777_ </v>
          </cell>
        </row>
        <row r="163">
          <cell r="E163" t="str">
            <v>00342588</v>
          </cell>
          <cell r="F163" t="str">
            <v> 23220000400342588333_ </v>
          </cell>
          <cell r="I163" t="str">
            <v>00641459</v>
          </cell>
          <cell r="J163" t="str">
            <v> 23220000000641459001_ </v>
          </cell>
          <cell r="K163" t="str">
            <v>03999894</v>
          </cell>
          <cell r="L163" t="str">
            <v> 23220000903999894777_ </v>
          </cell>
        </row>
        <row r="164">
          <cell r="E164" t="str">
            <v>00342591</v>
          </cell>
          <cell r="F164" t="str">
            <v> 23220000900342591333_ </v>
          </cell>
          <cell r="I164" t="str">
            <v>00658775</v>
          </cell>
          <cell r="J164" t="str">
            <v> 23220000600658775001_ </v>
          </cell>
          <cell r="K164" t="str">
            <v>04000442</v>
          </cell>
          <cell r="L164" t="str">
            <v> 23220000404000442777_ </v>
          </cell>
        </row>
        <row r="165">
          <cell r="E165" t="str">
            <v>00342602</v>
          </cell>
          <cell r="F165" t="str">
            <v> 23220000300342602333_ </v>
          </cell>
          <cell r="I165" t="str">
            <v>00658781</v>
          </cell>
          <cell r="J165" t="str">
            <v> 23220000400658781001_ </v>
          </cell>
          <cell r="K165" t="str">
            <v>04002025</v>
          </cell>
          <cell r="L165" t="str">
            <v> 23220000804002025777_ </v>
          </cell>
        </row>
        <row r="166">
          <cell r="E166" t="str">
            <v>00342611</v>
          </cell>
          <cell r="F166" t="str">
            <v> 23220000000342611333_ </v>
          </cell>
          <cell r="I166" t="str">
            <v>00667361</v>
          </cell>
          <cell r="J166" t="str">
            <v> 23220000500667361001_ </v>
          </cell>
          <cell r="K166" t="str">
            <v>04002331</v>
          </cell>
          <cell r="L166" t="str">
            <v> 23220000204002331777_ </v>
          </cell>
        </row>
        <row r="167">
          <cell r="E167" t="str">
            <v>00342615</v>
          </cell>
          <cell r="F167" t="str">
            <v> 23220000500342615333_ </v>
          </cell>
          <cell r="I167" t="str">
            <v>00673133</v>
          </cell>
          <cell r="J167" t="str">
            <v> 23220000700673133001_ </v>
          </cell>
          <cell r="K167" t="str">
            <v>04003255</v>
          </cell>
          <cell r="L167" t="str">
            <v> 23220000004003255777_ </v>
          </cell>
        </row>
        <row r="168">
          <cell r="E168" t="str">
            <v>00342619</v>
          </cell>
          <cell r="F168" t="str">
            <v> 23220000900342619333_ </v>
          </cell>
          <cell r="I168" t="str">
            <v>00673135</v>
          </cell>
          <cell r="J168" t="str">
            <v> 23220000100673135001_ </v>
          </cell>
          <cell r="K168" t="str">
            <v>04004776</v>
          </cell>
          <cell r="L168" t="str">
            <v> 23220000104004776777_ </v>
          </cell>
        </row>
        <row r="169">
          <cell r="E169" t="str">
            <v>00342622</v>
          </cell>
          <cell r="F169" t="str">
            <v> 23220000900342622333_ </v>
          </cell>
          <cell r="I169" t="str">
            <v>00682979</v>
          </cell>
          <cell r="J169" t="str">
            <v> 23220000200682979001_ </v>
          </cell>
          <cell r="K169" t="str">
            <v>04015190</v>
          </cell>
          <cell r="L169" t="str">
            <v> 23220000804015190777_ </v>
          </cell>
        </row>
        <row r="170">
          <cell r="E170" t="str">
            <v>00342627</v>
          </cell>
          <cell r="F170" t="str">
            <v> 23220000600342627333_ </v>
          </cell>
          <cell r="I170" t="str">
            <v>00692915</v>
          </cell>
          <cell r="J170" t="str">
            <v> 23220000200692915001_ </v>
          </cell>
          <cell r="K170" t="str">
            <v>04017549</v>
          </cell>
          <cell r="L170" t="str">
            <v> 23220000604017549777_ </v>
          </cell>
        </row>
        <row r="171">
          <cell r="E171" t="str">
            <v>00342629</v>
          </cell>
          <cell r="F171" t="str">
            <v> 23220000700342629333_ </v>
          </cell>
          <cell r="I171" t="str">
            <v>00706127</v>
          </cell>
          <cell r="J171" t="str">
            <v> 23220000900706127001_ </v>
          </cell>
          <cell r="K171" t="str">
            <v>04019269</v>
          </cell>
          <cell r="L171" t="str">
            <v> 23220000904019269777_ </v>
          </cell>
        </row>
        <row r="172">
          <cell r="E172" t="str">
            <v>00342631</v>
          </cell>
          <cell r="F172" t="str">
            <v> 23220000700342631333_ </v>
          </cell>
          <cell r="I172" t="str">
            <v>01062922</v>
          </cell>
          <cell r="J172" t="str">
            <v> 23220000301062922001_ </v>
          </cell>
          <cell r="K172" t="str">
            <v>04019588</v>
          </cell>
          <cell r="L172" t="str">
            <v> 23220000304019588777_ </v>
          </cell>
        </row>
        <row r="173">
          <cell r="E173" t="str">
            <v>00342633</v>
          </cell>
          <cell r="F173" t="str">
            <v> 23220000600342633333_ </v>
          </cell>
          <cell r="I173" t="str">
            <v>01081216</v>
          </cell>
          <cell r="J173" t="str">
            <v> 23220000401081216001_ </v>
          </cell>
          <cell r="K173" t="str">
            <v>04020744</v>
          </cell>
          <cell r="L173" t="str">
            <v> 23220000404020744777_ </v>
          </cell>
        </row>
        <row r="174">
          <cell r="E174" t="str">
            <v>00342638</v>
          </cell>
          <cell r="F174" t="str">
            <v> 23220000900342638333_ </v>
          </cell>
          <cell r="I174" t="str">
            <v>01127044</v>
          </cell>
          <cell r="J174" t="str">
            <v> 23220000901127044001_ </v>
          </cell>
          <cell r="K174" t="str">
            <v>04021345</v>
          </cell>
          <cell r="L174" t="str">
            <v> 23220000004021345777_ </v>
          </cell>
        </row>
        <row r="175">
          <cell r="E175" t="str">
            <v>00342639</v>
          </cell>
          <cell r="F175" t="str">
            <v> 23220000300342639333_ </v>
          </cell>
          <cell r="I175" t="str">
            <v>01139158</v>
          </cell>
          <cell r="J175" t="str">
            <v> 23220000301139158001_ </v>
          </cell>
          <cell r="K175" t="str">
            <v>04021774</v>
          </cell>
          <cell r="L175" t="str">
            <v> 23220000404021774777_ </v>
          </cell>
        </row>
        <row r="176">
          <cell r="E176" t="str">
            <v>00342646</v>
          </cell>
          <cell r="F176" t="str">
            <v> 23220000900342646333_ </v>
          </cell>
          <cell r="I176" t="str">
            <v>01329160</v>
          </cell>
          <cell r="J176" t="str">
            <v> 23220000501329160001_ </v>
          </cell>
          <cell r="K176" t="str">
            <v>04022359</v>
          </cell>
          <cell r="L176" t="str">
            <v> 23220000804022359777_ </v>
          </cell>
        </row>
        <row r="177">
          <cell r="E177" t="str">
            <v>00342651</v>
          </cell>
          <cell r="F177" t="str">
            <v> 23220000400342651333_ </v>
          </cell>
          <cell r="I177" t="str">
            <v>01400260</v>
          </cell>
          <cell r="J177" t="str">
            <v> 23220000201400260001_ </v>
          </cell>
          <cell r="K177" t="str">
            <v>04022744</v>
          </cell>
          <cell r="L177" t="str">
            <v> 23220000304022744777_ </v>
          </cell>
        </row>
        <row r="178">
          <cell r="E178" t="str">
            <v>00342662</v>
          </cell>
          <cell r="F178" t="str">
            <v> 23220000000342662333_ </v>
          </cell>
          <cell r="I178" t="str">
            <v>01401689</v>
          </cell>
          <cell r="J178" t="str">
            <v> 23220000001401689001_ </v>
          </cell>
          <cell r="K178" t="str">
            <v>04024115</v>
          </cell>
          <cell r="L178" t="str">
            <v> 23220000004024115777_ </v>
          </cell>
        </row>
        <row r="179">
          <cell r="E179" t="str">
            <v>00342689</v>
          </cell>
          <cell r="F179" t="str">
            <v> 23220000500342689333_ </v>
          </cell>
          <cell r="I179" t="str">
            <v>01401713</v>
          </cell>
          <cell r="J179" t="str">
            <v> 23220000801401713001_ </v>
          </cell>
          <cell r="K179" t="str">
            <v>04024634</v>
          </cell>
          <cell r="L179" t="str">
            <v> 23220000104024634777_ </v>
          </cell>
        </row>
        <row r="180">
          <cell r="E180" t="str">
            <v>00342697</v>
          </cell>
          <cell r="F180" t="str">
            <v> 23220000300342697333_ </v>
          </cell>
          <cell r="I180" t="str">
            <v>01401714</v>
          </cell>
          <cell r="J180" t="str">
            <v> 23220000701401714001_ </v>
          </cell>
          <cell r="K180" t="str">
            <v>04025031</v>
          </cell>
          <cell r="L180" t="str">
            <v> 23220000704025031777_ </v>
          </cell>
        </row>
        <row r="181">
          <cell r="E181" t="str">
            <v>00342698</v>
          </cell>
          <cell r="F181" t="str">
            <v> 23220000200342698333_ </v>
          </cell>
          <cell r="I181" t="str">
            <v>01420367</v>
          </cell>
          <cell r="J181" t="str">
            <v> 23220000101420367001_ </v>
          </cell>
          <cell r="K181" t="str">
            <v>04025630</v>
          </cell>
          <cell r="L181" t="str">
            <v> 23220000504025630777_ </v>
          </cell>
        </row>
        <row r="182">
          <cell r="E182" t="str">
            <v>00342702</v>
          </cell>
          <cell r="F182" t="str">
            <v> 23220000100342702333_ </v>
          </cell>
          <cell r="I182" t="str">
            <v>01492528</v>
          </cell>
          <cell r="J182" t="str">
            <v> 23220000501492528001_ </v>
          </cell>
          <cell r="K182" t="str">
            <v>04025974</v>
          </cell>
          <cell r="L182" t="str">
            <v> 23220000504025974777_ </v>
          </cell>
        </row>
        <row r="183">
          <cell r="E183" t="str">
            <v>00343515</v>
          </cell>
          <cell r="F183" t="str">
            <v> 23220000200343515333_ </v>
          </cell>
          <cell r="I183" t="str">
            <v>01520908</v>
          </cell>
          <cell r="J183" t="str">
            <v> 23220000401520908001_ </v>
          </cell>
          <cell r="K183" t="str">
            <v>04028501</v>
          </cell>
          <cell r="L183" t="str">
            <v> 23220000104028501777_ </v>
          </cell>
        </row>
        <row r="184">
          <cell r="E184" t="str">
            <v>00343518</v>
          </cell>
          <cell r="F184" t="str">
            <v> 23220000100343518333_ </v>
          </cell>
          <cell r="I184" t="str">
            <v>01534660</v>
          </cell>
          <cell r="J184" t="str">
            <v> 23220000301534660001_ </v>
          </cell>
          <cell r="K184" t="str">
            <v>04029117</v>
          </cell>
          <cell r="L184" t="str">
            <v> 23220000204029117777_ </v>
          </cell>
        </row>
        <row r="185">
          <cell r="E185" t="str">
            <v>00343523</v>
          </cell>
          <cell r="F185" t="str">
            <v> 23220000200343523333_ </v>
          </cell>
          <cell r="I185" t="str">
            <v>01538855</v>
          </cell>
          <cell r="J185" t="str">
            <v> 23220000901538855001_ </v>
          </cell>
          <cell r="K185" t="str">
            <v>04029518</v>
          </cell>
          <cell r="L185" t="str">
            <v> 23220000504029518777_ </v>
          </cell>
        </row>
        <row r="186">
          <cell r="E186" t="str">
            <v>00343535</v>
          </cell>
          <cell r="F186" t="str">
            <v> 23220000400343535333_ </v>
          </cell>
          <cell r="I186" t="str">
            <v>01587351</v>
          </cell>
          <cell r="J186" t="str">
            <v> 23220000101587351001_ </v>
          </cell>
          <cell r="K186" t="str">
            <v>04032948</v>
          </cell>
          <cell r="L186" t="str">
            <v> 23220000904032948777_ </v>
          </cell>
        </row>
        <row r="187">
          <cell r="E187" t="str">
            <v>00343542</v>
          </cell>
          <cell r="F187" t="str">
            <v> 23220000400343542333_ </v>
          </cell>
          <cell r="I187" t="str">
            <v>01589000</v>
          </cell>
          <cell r="J187" t="str">
            <v> 23220000701589000001_ </v>
          </cell>
          <cell r="K187" t="str">
            <v>04033611</v>
          </cell>
          <cell r="L187" t="str">
            <v> 23220000804033611777_ </v>
          </cell>
        </row>
        <row r="188">
          <cell r="E188" t="str">
            <v>00343552</v>
          </cell>
          <cell r="F188" t="str">
            <v> 23220000800343552333_ </v>
          </cell>
          <cell r="I188" t="str">
            <v>01605628</v>
          </cell>
          <cell r="J188" t="str">
            <v> 23220000801605628001_ </v>
          </cell>
          <cell r="K188" t="str">
            <v>04034327</v>
          </cell>
          <cell r="L188" t="str">
            <v> 23220000404034327777_ </v>
          </cell>
        </row>
        <row r="189">
          <cell r="E189" t="str">
            <v>00343556</v>
          </cell>
          <cell r="F189" t="str">
            <v> 23220000900343556333_ </v>
          </cell>
          <cell r="I189" t="str">
            <v>01666360</v>
          </cell>
          <cell r="J189" t="str">
            <v> 23220000801666360001_ </v>
          </cell>
          <cell r="K189" t="str">
            <v>04034535</v>
          </cell>
          <cell r="L189" t="str">
            <v> 23220000904034535777_ </v>
          </cell>
        </row>
        <row r="190">
          <cell r="E190" t="str">
            <v>00343560</v>
          </cell>
          <cell r="F190" t="str">
            <v> 23220000800343560333_ </v>
          </cell>
          <cell r="I190" t="str">
            <v>01919034</v>
          </cell>
          <cell r="J190" t="str">
            <v> 23220000901919034001_ </v>
          </cell>
          <cell r="K190" t="str">
            <v>04034806</v>
          </cell>
          <cell r="L190" t="str">
            <v> 23220000904034806777_ </v>
          </cell>
        </row>
        <row r="191">
          <cell r="E191" t="str">
            <v>00343563</v>
          </cell>
          <cell r="F191" t="str">
            <v> 23220000300343563333_ </v>
          </cell>
          <cell r="I191" t="str">
            <v>01949675</v>
          </cell>
          <cell r="J191" t="str">
            <v> 23220000801949675001_ </v>
          </cell>
          <cell r="K191" t="str">
            <v>04035536</v>
          </cell>
          <cell r="L191" t="str">
            <v> 23220000304035536777_ </v>
          </cell>
        </row>
        <row r="192">
          <cell r="E192" t="str">
            <v>00343573</v>
          </cell>
          <cell r="F192" t="str">
            <v> 23220000600343573333_ </v>
          </cell>
          <cell r="I192" t="str">
            <v>01979974</v>
          </cell>
          <cell r="J192" t="str">
            <v> 23220000101979974001_ </v>
          </cell>
          <cell r="K192" t="str">
            <v>04036505</v>
          </cell>
          <cell r="L192" t="str">
            <v> 23220000304036505777_ </v>
          </cell>
        </row>
        <row r="193">
          <cell r="E193" t="str">
            <v>00343580</v>
          </cell>
          <cell r="F193" t="str">
            <v> 23220000900343580333_ </v>
          </cell>
          <cell r="I193" t="str">
            <v>02042580</v>
          </cell>
          <cell r="J193" t="str">
            <v> 23220000402042580001_ </v>
          </cell>
          <cell r="K193" t="str">
            <v>04038157</v>
          </cell>
          <cell r="L193" t="str">
            <v> 23220000904038157777_ </v>
          </cell>
        </row>
        <row r="194">
          <cell r="E194" t="str">
            <v>00343585</v>
          </cell>
          <cell r="F194" t="str">
            <v> 23220000900343585333_ </v>
          </cell>
          <cell r="I194" t="str">
            <v>02152559</v>
          </cell>
          <cell r="J194" t="str">
            <v> 23220000002152559001_ </v>
          </cell>
          <cell r="K194" t="str">
            <v>04041182</v>
          </cell>
          <cell r="L194" t="str">
            <v> 23220000004041182777_ </v>
          </cell>
        </row>
        <row r="195">
          <cell r="E195" t="str">
            <v>00343615</v>
          </cell>
          <cell r="F195" t="str">
            <v> 23220000900343615333_ </v>
          </cell>
          <cell r="I195" t="str">
            <v>02200722</v>
          </cell>
          <cell r="J195" t="str">
            <v> 23220000602200722001_ </v>
          </cell>
          <cell r="K195" t="str">
            <v>04041659</v>
          </cell>
          <cell r="L195" t="str">
            <v> 23220000404041659777_ </v>
          </cell>
        </row>
        <row r="196">
          <cell r="E196" t="str">
            <v>00343624</v>
          </cell>
          <cell r="F196" t="str">
            <v> 23220000300343624333_ </v>
          </cell>
          <cell r="I196" t="str">
            <v>02200724</v>
          </cell>
          <cell r="J196" t="str">
            <v> 23220000202200724001_ </v>
          </cell>
          <cell r="K196" t="str">
            <v>04042702</v>
          </cell>
          <cell r="L196" t="str">
            <v> 23220000604042702777_ </v>
          </cell>
        </row>
        <row r="197">
          <cell r="E197" t="str">
            <v>00343625</v>
          </cell>
          <cell r="F197" t="str">
            <v> 23220000900343625333_ </v>
          </cell>
          <cell r="I197" t="str">
            <v>02200725</v>
          </cell>
          <cell r="J197" t="str">
            <v> 23220000902200725001_ </v>
          </cell>
          <cell r="K197" t="str">
            <v>04042703</v>
          </cell>
          <cell r="L197" t="str">
            <v> 23220000004042703777_ </v>
          </cell>
        </row>
        <row r="198">
          <cell r="E198" t="str">
            <v>00343637</v>
          </cell>
          <cell r="F198" t="str">
            <v> 23220000800343637333_ </v>
          </cell>
          <cell r="I198" t="str">
            <v>02258038</v>
          </cell>
          <cell r="J198" t="str">
            <v> 23220000502258038001_ </v>
          </cell>
          <cell r="K198" t="str">
            <v>04046756</v>
          </cell>
          <cell r="L198" t="str">
            <v> 23220000204046756777_ </v>
          </cell>
        </row>
        <row r="199">
          <cell r="E199" t="str">
            <v>00343652</v>
          </cell>
          <cell r="F199" t="str">
            <v> 23220000900343652333_ </v>
          </cell>
          <cell r="I199" t="str">
            <v>02262281</v>
          </cell>
          <cell r="J199" t="str">
            <v> 23220000002262281001_ </v>
          </cell>
          <cell r="K199" t="str">
            <v>04046877</v>
          </cell>
          <cell r="L199" t="str">
            <v> 23220000304046877777_ </v>
          </cell>
        </row>
        <row r="200">
          <cell r="E200" t="str">
            <v>00343654</v>
          </cell>
          <cell r="F200" t="str">
            <v> 23220000600343654333_ </v>
          </cell>
          <cell r="I200" t="str">
            <v>02463356</v>
          </cell>
          <cell r="J200" t="str">
            <v> 23220000102463356001_ </v>
          </cell>
          <cell r="K200" t="str">
            <v>04047395</v>
          </cell>
          <cell r="L200" t="str">
            <v> 23220000704047395777_ </v>
          </cell>
        </row>
        <row r="201">
          <cell r="E201" t="str">
            <v>00343658</v>
          </cell>
          <cell r="F201" t="str">
            <v> 23220000700343658333_ </v>
          </cell>
          <cell r="I201" t="str">
            <v>02463357</v>
          </cell>
          <cell r="J201" t="str">
            <v> 23220000702463357001_ </v>
          </cell>
          <cell r="K201" t="str">
            <v>04048543</v>
          </cell>
          <cell r="L201" t="str">
            <v> 23220000004048543777_ </v>
          </cell>
        </row>
        <row r="202">
          <cell r="E202" t="str">
            <v>00343670</v>
          </cell>
          <cell r="F202" t="str">
            <v> 23220000400343670333_ </v>
          </cell>
          <cell r="I202" t="str">
            <v>02483034</v>
          </cell>
          <cell r="J202" t="str">
            <v> 23220000102483034001_ </v>
          </cell>
          <cell r="K202" t="str">
            <v>04048884</v>
          </cell>
          <cell r="L202" t="str">
            <v> 23220000304048884777_ </v>
          </cell>
        </row>
        <row r="203">
          <cell r="E203" t="str">
            <v>00343681</v>
          </cell>
          <cell r="F203" t="str">
            <v> 23220000900343681333_ </v>
          </cell>
          <cell r="I203" t="str">
            <v>02533713</v>
          </cell>
          <cell r="J203" t="str">
            <v> 23220000702533713001_ </v>
          </cell>
          <cell r="K203" t="str">
            <v>04049443</v>
          </cell>
          <cell r="L203" t="str">
            <v> 23220000304049443777_ </v>
          </cell>
        </row>
        <row r="204">
          <cell r="E204" t="str">
            <v>00343688</v>
          </cell>
          <cell r="F204" t="str">
            <v> 23220000900343688333_ </v>
          </cell>
          <cell r="I204" t="str">
            <v>02595433</v>
          </cell>
          <cell r="J204" t="str">
            <v> 23220000802595433001_ </v>
          </cell>
          <cell r="K204" t="str">
            <v>04050362</v>
          </cell>
          <cell r="L204" t="str">
            <v> 23220000904050362777_ </v>
          </cell>
        </row>
        <row r="205">
          <cell r="E205" t="str">
            <v>00343693</v>
          </cell>
          <cell r="F205" t="str">
            <v> 23220000900343693333_ </v>
          </cell>
          <cell r="I205" t="str">
            <v>02601880</v>
          </cell>
          <cell r="J205" t="str">
            <v> 23220000002601880001_ </v>
          </cell>
          <cell r="K205" t="str">
            <v>04050867</v>
          </cell>
          <cell r="L205" t="str">
            <v> 23220000304050867777_ </v>
          </cell>
        </row>
        <row r="206">
          <cell r="E206" t="str">
            <v>00343704</v>
          </cell>
          <cell r="F206" t="str">
            <v> 23220000900343704333_ </v>
          </cell>
          <cell r="I206" t="str">
            <v>02608949</v>
          </cell>
          <cell r="J206" t="str">
            <v> 23220000602608949001_ </v>
          </cell>
          <cell r="K206" t="str">
            <v>04051261</v>
          </cell>
          <cell r="L206" t="str">
            <v> 23220000004051261777_ </v>
          </cell>
        </row>
        <row r="207">
          <cell r="E207" t="str">
            <v>00343706</v>
          </cell>
          <cell r="F207" t="str">
            <v> 23220000300343706333_ </v>
          </cell>
          <cell r="I207" t="str">
            <v>02617909</v>
          </cell>
          <cell r="J207" t="str">
            <v> 23220000702617909001_ </v>
          </cell>
          <cell r="K207" t="str">
            <v>04051357</v>
          </cell>
          <cell r="L207" t="str">
            <v> 23220000204051357777_ </v>
          </cell>
        </row>
        <row r="208">
          <cell r="E208" t="str">
            <v>00343708</v>
          </cell>
          <cell r="F208" t="str">
            <v> 23220000800343708333_ </v>
          </cell>
          <cell r="I208" t="str">
            <v>02669405</v>
          </cell>
          <cell r="J208" t="str">
            <v> 23220000502669405001_ </v>
          </cell>
          <cell r="K208" t="str">
            <v>04051577</v>
          </cell>
          <cell r="L208" t="str">
            <v> 23220000904051577777_ </v>
          </cell>
        </row>
        <row r="209">
          <cell r="E209" t="str">
            <v>00343711</v>
          </cell>
          <cell r="F209" t="str">
            <v> 23220000000343711333_ </v>
          </cell>
          <cell r="I209" t="str">
            <v>02699474</v>
          </cell>
          <cell r="J209" t="str">
            <v> 23220000902699474001_ </v>
          </cell>
          <cell r="K209" t="str">
            <v>04051635</v>
          </cell>
          <cell r="L209" t="str">
            <v> 23220000604051635777_ </v>
          </cell>
        </row>
        <row r="210">
          <cell r="E210" t="str">
            <v>00343714</v>
          </cell>
          <cell r="F210" t="str">
            <v> 23220000900343714333_ </v>
          </cell>
          <cell r="I210" t="str">
            <v>02931128</v>
          </cell>
          <cell r="J210" t="str">
            <v> 23220000602931128001_ </v>
          </cell>
          <cell r="K210" t="str">
            <v>04052675</v>
          </cell>
          <cell r="L210" t="str">
            <v> 23220000704052675777_ </v>
          </cell>
        </row>
        <row r="211">
          <cell r="E211" t="str">
            <v>00343717</v>
          </cell>
          <cell r="F211" t="str">
            <v> 23220000800343717333_ </v>
          </cell>
          <cell r="I211" t="str">
            <v>02969220</v>
          </cell>
          <cell r="J211" t="str">
            <v> 23220000602969220001_ </v>
          </cell>
          <cell r="K211" t="str">
            <v>04053479</v>
          </cell>
          <cell r="L211" t="str">
            <v> 23220000904053479777_ </v>
          </cell>
        </row>
        <row r="212">
          <cell r="E212" t="str">
            <v>00343718</v>
          </cell>
          <cell r="F212" t="str">
            <v> 23220000400343718333_ </v>
          </cell>
          <cell r="I212" t="str">
            <v>03031970</v>
          </cell>
          <cell r="J212" t="str">
            <v> 23220000203031970001_ </v>
          </cell>
          <cell r="K212" t="str">
            <v>04054529</v>
          </cell>
          <cell r="L212" t="str">
            <v> 23220000004054529777_ </v>
          </cell>
        </row>
        <row r="213">
          <cell r="E213" t="str">
            <v>00343721</v>
          </cell>
          <cell r="F213" t="str">
            <v> 23220000200343721333_ </v>
          </cell>
          <cell r="I213" t="str">
            <v>03114508</v>
          </cell>
          <cell r="J213" t="str">
            <v> 23220000803114508001_ </v>
          </cell>
          <cell r="K213" t="str">
            <v>04055176</v>
          </cell>
          <cell r="L213" t="str">
            <v> 23220000304055176777_ </v>
          </cell>
        </row>
        <row r="214">
          <cell r="E214" t="str">
            <v>00343724</v>
          </cell>
          <cell r="F214" t="str">
            <v> 23220000900343724333_ </v>
          </cell>
          <cell r="I214" t="str">
            <v>03159113</v>
          </cell>
          <cell r="J214" t="str">
            <v> 23220000603159113001_ </v>
          </cell>
          <cell r="K214" t="str">
            <v>04056390</v>
          </cell>
          <cell r="L214" t="str">
            <v> 23220000504056390777_ </v>
          </cell>
        </row>
        <row r="215">
          <cell r="E215" t="str">
            <v>00344426</v>
          </cell>
          <cell r="F215" t="str">
            <v> 23220000900344426333_ </v>
          </cell>
          <cell r="I215" t="str">
            <v>03270528</v>
          </cell>
          <cell r="J215" t="str">
            <v> 23220000403270528001_ </v>
          </cell>
          <cell r="K215" t="str">
            <v>04056392</v>
          </cell>
          <cell r="L215" t="str">
            <v> 23220000104056392777_ </v>
          </cell>
        </row>
        <row r="216">
          <cell r="E216" t="str">
            <v>00346415</v>
          </cell>
          <cell r="F216" t="str">
            <v> 23220000200346415333_ </v>
          </cell>
          <cell r="I216" t="str">
            <v>03315885</v>
          </cell>
          <cell r="J216" t="str">
            <v> 23220000403315885001_ </v>
          </cell>
          <cell r="K216" t="str">
            <v>04057903</v>
          </cell>
          <cell r="L216" t="str">
            <v> 23220000904057903777_ </v>
          </cell>
        </row>
        <row r="217">
          <cell r="E217" t="str">
            <v>00346841</v>
          </cell>
          <cell r="F217" t="str">
            <v> 23220000700346841333_ </v>
          </cell>
          <cell r="I217" t="str">
            <v>03328339</v>
          </cell>
          <cell r="J217" t="str">
            <v> 23220000303328339001_ </v>
          </cell>
          <cell r="K217" t="str">
            <v>04060708</v>
          </cell>
          <cell r="L217" t="str">
            <v> 23220000404060708777_ </v>
          </cell>
        </row>
        <row r="218">
          <cell r="E218" t="str">
            <v>00346937</v>
          </cell>
          <cell r="F218" t="str">
            <v> 23220000400346937333_ </v>
          </cell>
          <cell r="I218" t="str">
            <v>03328343</v>
          </cell>
          <cell r="J218" t="str">
            <v> 23220000403328343001_ </v>
          </cell>
          <cell r="K218" t="str">
            <v>04062779</v>
          </cell>
          <cell r="L218" t="str">
            <v> 23220000904062779777_ </v>
          </cell>
        </row>
        <row r="219">
          <cell r="E219" t="str">
            <v>00346950</v>
          </cell>
          <cell r="F219" t="str">
            <v> 23220000600346950333_ </v>
          </cell>
          <cell r="I219" t="str">
            <v>03405596</v>
          </cell>
          <cell r="J219" t="str">
            <v> 23220000303405596001_ </v>
          </cell>
          <cell r="K219" t="str">
            <v>04065982</v>
          </cell>
          <cell r="L219" t="str">
            <v> 23220000804065982777_ </v>
          </cell>
        </row>
        <row r="220">
          <cell r="E220" t="str">
            <v>00346954</v>
          </cell>
          <cell r="F220" t="str">
            <v> 23220000700346954333_ </v>
          </cell>
          <cell r="I220" t="str">
            <v>03474379</v>
          </cell>
          <cell r="J220" t="str">
            <v> 23220000703474379001_ </v>
          </cell>
          <cell r="K220" t="str">
            <v>04073941</v>
          </cell>
          <cell r="L220" t="str">
            <v> 23220000704073941777_ </v>
          </cell>
        </row>
        <row r="221">
          <cell r="E221" t="str">
            <v>00346957</v>
          </cell>
          <cell r="F221" t="str">
            <v> 23220000900346957333_ </v>
          </cell>
          <cell r="I221" t="str">
            <v>03482805</v>
          </cell>
          <cell r="J221" t="str">
            <v> 23220000803482805001_ </v>
          </cell>
          <cell r="K221" t="str">
            <v>04076882</v>
          </cell>
          <cell r="L221" t="str">
            <v> 23220000104076882777_ </v>
          </cell>
        </row>
        <row r="222">
          <cell r="E222" t="str">
            <v>00346960</v>
          </cell>
          <cell r="F222" t="str">
            <v> 23220000800346960333_ </v>
          </cell>
          <cell r="I222" t="str">
            <v>03548768</v>
          </cell>
          <cell r="J222" t="str">
            <v> 23220000203548768001_ </v>
          </cell>
          <cell r="K222" t="str">
            <v>04083649</v>
          </cell>
          <cell r="L222" t="str">
            <v> 23220000204083649777_ </v>
          </cell>
        </row>
        <row r="223">
          <cell r="E223" t="str">
            <v>00346961</v>
          </cell>
          <cell r="F223" t="str">
            <v> 23220000000346961333_ </v>
          </cell>
          <cell r="I223" t="str">
            <v>03550911</v>
          </cell>
          <cell r="J223" t="str">
            <v> 23220000503550911001_ </v>
          </cell>
          <cell r="K223" t="str">
            <v>04085629</v>
          </cell>
          <cell r="L223" t="str">
            <v> 23220000904085629777_ </v>
          </cell>
        </row>
        <row r="224">
          <cell r="E224" t="str">
            <v>00346969</v>
          </cell>
          <cell r="F224" t="str">
            <v> 23220000400346969333_ </v>
          </cell>
          <cell r="I224" t="str">
            <v>03609192</v>
          </cell>
          <cell r="J224" t="str">
            <v> 23220000103609192001_ </v>
          </cell>
          <cell r="K224" t="str">
            <v>04085644</v>
          </cell>
          <cell r="L224" t="str">
            <v> 23220000304085644777_ </v>
          </cell>
        </row>
        <row r="225">
          <cell r="E225" t="str">
            <v>00347160</v>
          </cell>
          <cell r="F225" t="str">
            <v> 23220000900347160333_ </v>
          </cell>
          <cell r="I225" t="str">
            <v>03615623</v>
          </cell>
          <cell r="J225" t="str">
            <v> 23220000703615623001_ </v>
          </cell>
          <cell r="K225" t="str">
            <v>04088090</v>
          </cell>
          <cell r="L225" t="str">
            <v> 23220000504088090777_ </v>
          </cell>
        </row>
        <row r="226">
          <cell r="E226" t="str">
            <v>00347170</v>
          </cell>
          <cell r="F226" t="str">
            <v> 23220000000347170333_ </v>
          </cell>
          <cell r="I226" t="str">
            <v>03618519</v>
          </cell>
          <cell r="J226" t="str">
            <v> 23220000003618519001_ </v>
          </cell>
          <cell r="K226" t="str">
            <v>04088461</v>
          </cell>
          <cell r="L226" t="str">
            <v> 23220000204088461777_ </v>
          </cell>
        </row>
        <row r="227">
          <cell r="E227" t="str">
            <v>00347175</v>
          </cell>
          <cell r="F227" t="str">
            <v> 23220000400347175333_ </v>
          </cell>
          <cell r="I227" t="str">
            <v>03632131</v>
          </cell>
          <cell r="J227" t="str">
            <v> 23220000503632131001_ </v>
          </cell>
          <cell r="K227" t="str">
            <v>04093277</v>
          </cell>
          <cell r="L227" t="str">
            <v> 23220000704093277777_ </v>
          </cell>
        </row>
        <row r="228">
          <cell r="E228" t="str">
            <v>00347177</v>
          </cell>
          <cell r="F228" t="str">
            <v> 23220000100347177333_ </v>
          </cell>
          <cell r="I228" t="str">
            <v>03632132</v>
          </cell>
          <cell r="J228" t="str">
            <v> 23220000203632132001_ </v>
          </cell>
          <cell r="K228" t="str">
            <v>04095705</v>
          </cell>
          <cell r="L228" t="str">
            <v> 23220000804095705777_ </v>
          </cell>
        </row>
        <row r="229">
          <cell r="E229" t="str">
            <v>00347181</v>
          </cell>
          <cell r="F229" t="str">
            <v> 23220000900347181333_ </v>
          </cell>
          <cell r="I229" t="str">
            <v>03636326</v>
          </cell>
          <cell r="J229" t="str">
            <v> 23220000103636326001_ </v>
          </cell>
          <cell r="K229" t="str">
            <v>04096819</v>
          </cell>
          <cell r="L229" t="str">
            <v> 23220000004096819777_ </v>
          </cell>
        </row>
        <row r="230">
          <cell r="E230" t="str">
            <v>00347183</v>
          </cell>
          <cell r="F230" t="str">
            <v> 23220000900347183333_ </v>
          </cell>
          <cell r="I230" t="str">
            <v>03639338</v>
          </cell>
          <cell r="J230" t="str">
            <v> 23220000603639338001_ </v>
          </cell>
          <cell r="K230" t="str">
            <v>04102744</v>
          </cell>
          <cell r="L230" t="str">
            <v> 23220000304102744777_ </v>
          </cell>
        </row>
        <row r="231">
          <cell r="E231" t="str">
            <v>00347184</v>
          </cell>
          <cell r="F231" t="str">
            <v> 23220000900347184333_ </v>
          </cell>
          <cell r="I231" t="str">
            <v>03647689</v>
          </cell>
          <cell r="J231" t="str">
            <v> 23220000603647689001_ </v>
          </cell>
          <cell r="K231" t="str">
            <v>04108353</v>
          </cell>
          <cell r="L231" t="str">
            <v> 23220000704108353777_ </v>
          </cell>
        </row>
        <row r="232">
          <cell r="E232" t="str">
            <v>00347282</v>
          </cell>
          <cell r="F232" t="str">
            <v> 23220000500347282333_ </v>
          </cell>
          <cell r="I232" t="str">
            <v>03655419</v>
          </cell>
          <cell r="J232" t="str">
            <v> 23220000003655419001_ </v>
          </cell>
          <cell r="K232" t="str">
            <v>04110326</v>
          </cell>
          <cell r="L232" t="str">
            <v> 23220000004110326777_ </v>
          </cell>
        </row>
        <row r="233">
          <cell r="E233" t="str">
            <v>00347321</v>
          </cell>
          <cell r="F233" t="str">
            <v> 23220000900347321333_ </v>
          </cell>
          <cell r="I233" t="str">
            <v>03655421</v>
          </cell>
          <cell r="J233" t="str">
            <v> 23220000203655421001_ </v>
          </cell>
          <cell r="K233" t="str">
            <v>04117933</v>
          </cell>
          <cell r="L233" t="str">
            <v> 23220000304117933777_ </v>
          </cell>
        </row>
        <row r="234">
          <cell r="E234" t="str">
            <v>00347433</v>
          </cell>
          <cell r="F234" t="str">
            <v> 23220000000347433333_ </v>
          </cell>
          <cell r="I234" t="str">
            <v>03695849</v>
          </cell>
          <cell r="J234" t="str">
            <v> 23220000203695849001_ </v>
          </cell>
          <cell r="K234" t="str">
            <v>04124127</v>
          </cell>
          <cell r="L234" t="str">
            <v> 23220000804124127777_ </v>
          </cell>
        </row>
        <row r="235">
          <cell r="E235" t="str">
            <v>00348604</v>
          </cell>
          <cell r="F235" t="str">
            <v> 23220000000348604333_ </v>
          </cell>
          <cell r="I235" t="str">
            <v>03697732</v>
          </cell>
          <cell r="J235" t="str">
            <v> 23220000103697732001_ </v>
          </cell>
          <cell r="K235" t="str">
            <v>04138564</v>
          </cell>
          <cell r="L235" t="str">
            <v> 23220000904138564777_ </v>
          </cell>
        </row>
        <row r="236">
          <cell r="E236" t="str">
            <v>00348612</v>
          </cell>
          <cell r="F236" t="str">
            <v> 23220000800348612333_ </v>
          </cell>
          <cell r="I236" t="str">
            <v>03698101</v>
          </cell>
          <cell r="J236" t="str">
            <v> 23220000003698101001_ </v>
          </cell>
          <cell r="K236" t="str">
            <v>04139249</v>
          </cell>
          <cell r="L236" t="str">
            <v> 23220000304139249777_ </v>
          </cell>
        </row>
        <row r="237">
          <cell r="E237" t="str">
            <v>00348614</v>
          </cell>
          <cell r="F237" t="str">
            <v> 23220000900348614333_ </v>
          </cell>
          <cell r="I237" t="str">
            <v>03698441</v>
          </cell>
          <cell r="J237" t="str">
            <v> 23220000803698441001_ </v>
          </cell>
          <cell r="K237" t="str">
            <v>04140940</v>
          </cell>
          <cell r="L237" t="str">
            <v> 23220000304140940777_ </v>
          </cell>
        </row>
        <row r="238">
          <cell r="E238" t="str">
            <v>00348629</v>
          </cell>
          <cell r="F238" t="str">
            <v> 23220000900348629333_ </v>
          </cell>
          <cell r="I238" t="str">
            <v>03715105</v>
          </cell>
          <cell r="J238" t="str">
            <v> 23220000303715105001_ </v>
          </cell>
          <cell r="K238" t="str">
            <v>04146409</v>
          </cell>
          <cell r="L238" t="str">
            <v> 23220000104146409777_ </v>
          </cell>
        </row>
        <row r="239">
          <cell r="E239" t="str">
            <v>00348646</v>
          </cell>
          <cell r="F239" t="str">
            <v> 23220000900348646333_ </v>
          </cell>
          <cell r="I239" t="str">
            <v>03715109</v>
          </cell>
          <cell r="J239" t="str">
            <v> 23220000203715109001_ </v>
          </cell>
          <cell r="K239" t="str">
            <v>04146937</v>
          </cell>
          <cell r="L239" t="str">
            <v> 23220000204146937777_ </v>
          </cell>
        </row>
        <row r="240">
          <cell r="E240" t="str">
            <v>00348662</v>
          </cell>
          <cell r="F240" t="str">
            <v> 23220000100348662333_ </v>
          </cell>
          <cell r="I240" t="str">
            <v>03716043</v>
          </cell>
          <cell r="J240" t="str">
            <v> 23220000503716043001_ </v>
          </cell>
          <cell r="K240" t="str">
            <v>04149718</v>
          </cell>
          <cell r="L240" t="str">
            <v> 23220000804149718777_ </v>
          </cell>
        </row>
        <row r="241">
          <cell r="E241" t="str">
            <v>00348678</v>
          </cell>
          <cell r="F241" t="str">
            <v> 23220000000348678333_ </v>
          </cell>
          <cell r="I241" t="str">
            <v>03717426</v>
          </cell>
          <cell r="J241" t="str">
            <v> 23220000803717426001_ </v>
          </cell>
          <cell r="K241" t="str">
            <v>04150033</v>
          </cell>
          <cell r="L241" t="str">
            <v> 23220000404150033777_ </v>
          </cell>
        </row>
        <row r="242">
          <cell r="E242" t="str">
            <v>00348697</v>
          </cell>
          <cell r="F242" t="str">
            <v> 23220000500348697333_ </v>
          </cell>
          <cell r="I242" t="str">
            <v>03718597</v>
          </cell>
          <cell r="J242" t="str">
            <v> 23220000003718597001_ </v>
          </cell>
          <cell r="K242" t="str">
            <v>04152596</v>
          </cell>
          <cell r="L242" t="str">
            <v> 23220000904152596777_ </v>
          </cell>
        </row>
        <row r="243">
          <cell r="E243" t="str">
            <v>00350027</v>
          </cell>
          <cell r="F243" t="str">
            <v> 23220000900350027333_ </v>
          </cell>
          <cell r="I243" t="str">
            <v>03718607</v>
          </cell>
          <cell r="J243" t="str">
            <v> 23220000903718607001_ </v>
          </cell>
          <cell r="K243" t="str">
            <v>04152987</v>
          </cell>
          <cell r="L243" t="str">
            <v> 23220000304152987777_ </v>
          </cell>
        </row>
        <row r="244">
          <cell r="E244" t="str">
            <v>00350030</v>
          </cell>
          <cell r="F244" t="str">
            <v> 23220000900350030333_ </v>
          </cell>
          <cell r="I244" t="str">
            <v>03718617</v>
          </cell>
          <cell r="J244" t="str">
            <v> 23220000903718617001_ </v>
          </cell>
          <cell r="K244" t="str">
            <v>04153357</v>
          </cell>
          <cell r="L244" t="str">
            <v> 23220000504153357777_ </v>
          </cell>
        </row>
        <row r="245">
          <cell r="E245" t="str">
            <v>00350032</v>
          </cell>
          <cell r="F245" t="str">
            <v> 23220000000350032333_ </v>
          </cell>
          <cell r="I245" t="str">
            <v>03719790</v>
          </cell>
          <cell r="J245" t="str">
            <v> 23220000803719790001_ </v>
          </cell>
          <cell r="K245" t="str">
            <v>04153457</v>
          </cell>
          <cell r="L245" t="str">
            <v> 23220000104153457777_ </v>
          </cell>
        </row>
        <row r="246">
          <cell r="E246" t="str">
            <v>00350035</v>
          </cell>
          <cell r="F246" t="str">
            <v> 23220000300350035333_ </v>
          </cell>
          <cell r="I246" t="str">
            <v>03733777</v>
          </cell>
          <cell r="J246" t="str">
            <v> 23220000703733777001_ </v>
          </cell>
          <cell r="K246" t="str">
            <v>04154949</v>
          </cell>
          <cell r="L246" t="str">
            <v> 23220000304154949777_ </v>
          </cell>
        </row>
        <row r="247">
          <cell r="E247" t="str">
            <v>00350039</v>
          </cell>
          <cell r="F247" t="str">
            <v> 23220000600350039333_ </v>
          </cell>
          <cell r="I247" t="str">
            <v>03733935</v>
          </cell>
          <cell r="J247" t="str">
            <v> 23220000803733935001_ </v>
          </cell>
          <cell r="K247" t="str">
            <v>04155454</v>
          </cell>
          <cell r="L247" t="str">
            <v> 23220000804155454777_ </v>
          </cell>
        </row>
        <row r="248">
          <cell r="E248" t="str">
            <v>00350044</v>
          </cell>
          <cell r="F248" t="str">
            <v> 23220000500350044333_ </v>
          </cell>
          <cell r="I248" t="str">
            <v>03735030</v>
          </cell>
          <cell r="J248" t="str">
            <v> 23220000503735030001_ </v>
          </cell>
          <cell r="K248" t="str">
            <v>04158525</v>
          </cell>
          <cell r="L248" t="str">
            <v> 23220000804158525777_ </v>
          </cell>
        </row>
        <row r="249">
          <cell r="E249" t="str">
            <v>00350047</v>
          </cell>
          <cell r="F249" t="str">
            <v> 23220000600350047333_ </v>
          </cell>
          <cell r="I249" t="str">
            <v>03735041</v>
          </cell>
          <cell r="J249" t="str">
            <v> 23220000103735041001_ </v>
          </cell>
          <cell r="K249" t="str">
            <v>04161826</v>
          </cell>
          <cell r="L249" t="str">
            <v> 23220000304161826777_ </v>
          </cell>
        </row>
        <row r="250">
          <cell r="E250" t="str">
            <v>00350048</v>
          </cell>
          <cell r="F250" t="str">
            <v> 23220000000350048333_ </v>
          </cell>
          <cell r="I250" t="str">
            <v>03743820</v>
          </cell>
          <cell r="J250" t="str">
            <v> 23220000903743820001_ </v>
          </cell>
          <cell r="K250" t="str">
            <v>04164218</v>
          </cell>
          <cell r="L250" t="str">
            <v> 23220000904164218777_ </v>
          </cell>
        </row>
        <row r="251">
          <cell r="E251" t="str">
            <v>00350052</v>
          </cell>
          <cell r="F251" t="str">
            <v> 23220000600350052333_ </v>
          </cell>
          <cell r="I251" t="str">
            <v>03743821</v>
          </cell>
          <cell r="J251" t="str">
            <v> 23220000703743821001_ </v>
          </cell>
          <cell r="K251" t="str">
            <v>04167619</v>
          </cell>
          <cell r="L251" t="str">
            <v> 23220000204167619777_ </v>
          </cell>
        </row>
        <row r="252">
          <cell r="E252" t="str">
            <v>00350059</v>
          </cell>
          <cell r="F252" t="str">
            <v> 23220000500350059333_ </v>
          </cell>
          <cell r="I252" t="str">
            <v>03743904</v>
          </cell>
          <cell r="J252" t="str">
            <v> 23220000703743904001_ </v>
          </cell>
          <cell r="K252" t="str">
            <v>04168471</v>
          </cell>
          <cell r="L252" t="str">
            <v> 23220000904168471777_ </v>
          </cell>
        </row>
        <row r="253">
          <cell r="E253" t="str">
            <v>00350075</v>
          </cell>
          <cell r="F253" t="str">
            <v> 23220000500350075333_ </v>
          </cell>
          <cell r="I253" t="str">
            <v>03748747</v>
          </cell>
          <cell r="J253" t="str">
            <v> 23220000103748747001_ </v>
          </cell>
          <cell r="K253" t="str">
            <v>04169650</v>
          </cell>
          <cell r="L253" t="str">
            <v> 23220000404169650777_ </v>
          </cell>
        </row>
        <row r="254">
          <cell r="E254" t="str">
            <v>00350091</v>
          </cell>
          <cell r="F254" t="str">
            <v> 23220000000350091333_ </v>
          </cell>
          <cell r="I254" t="str">
            <v>03748761</v>
          </cell>
          <cell r="J254" t="str">
            <v> 23220000003748761001_ </v>
          </cell>
          <cell r="K254" t="str">
            <v>04173959</v>
          </cell>
          <cell r="L254" t="str">
            <v> 23220000604173959777_ </v>
          </cell>
        </row>
        <row r="255">
          <cell r="E255" t="str">
            <v>00350097</v>
          </cell>
          <cell r="F255" t="str">
            <v> 23220000400350097333_ </v>
          </cell>
          <cell r="I255" t="str">
            <v>03754549</v>
          </cell>
          <cell r="J255" t="str">
            <v> 23220000003754549001_ </v>
          </cell>
          <cell r="K255" t="str">
            <v>04178123</v>
          </cell>
          <cell r="L255" t="str">
            <v> 23220000904178123777_ </v>
          </cell>
        </row>
        <row r="256">
          <cell r="E256" t="str">
            <v>00350106</v>
          </cell>
          <cell r="F256" t="str">
            <v> 23220000400350106333_ </v>
          </cell>
          <cell r="I256" t="str">
            <v>03754562</v>
          </cell>
          <cell r="J256" t="str">
            <v> 23220000103754562001_ </v>
          </cell>
          <cell r="K256" t="str">
            <v>04179188</v>
          </cell>
          <cell r="L256" t="str">
            <v> 23220000704179188777_ </v>
          </cell>
        </row>
        <row r="257">
          <cell r="E257" t="str">
            <v>00350113</v>
          </cell>
          <cell r="F257" t="str">
            <v> 23220000900350113333_ </v>
          </cell>
          <cell r="I257" t="str">
            <v>03754594</v>
          </cell>
          <cell r="J257" t="str">
            <v> 23220000503754594001_ </v>
          </cell>
          <cell r="K257" t="str">
            <v>04182394</v>
          </cell>
          <cell r="L257" t="str">
            <v> 23220000004182394777_ </v>
          </cell>
        </row>
        <row r="258">
          <cell r="E258" t="str">
            <v>00350117</v>
          </cell>
          <cell r="F258" t="str">
            <v> 23220000400350117333_ </v>
          </cell>
          <cell r="I258" t="str">
            <v>03754685</v>
          </cell>
          <cell r="J258" t="str">
            <v> 23220000003754685001_ </v>
          </cell>
          <cell r="K258" t="str">
            <v>04192904</v>
          </cell>
          <cell r="L258" t="str">
            <v> 23220000204192904777_ </v>
          </cell>
        </row>
        <row r="259">
          <cell r="E259" t="str">
            <v>00350125</v>
          </cell>
          <cell r="F259" t="str">
            <v> 23220000600350125333_ </v>
          </cell>
          <cell r="I259" t="str">
            <v>03754686</v>
          </cell>
          <cell r="J259" t="str">
            <v> 23220000203754686001_ </v>
          </cell>
          <cell r="K259" t="str">
            <v>04199940</v>
          </cell>
          <cell r="L259" t="str">
            <v> 23220000704199940777_ </v>
          </cell>
        </row>
        <row r="260">
          <cell r="E260" t="str">
            <v>00350153</v>
          </cell>
          <cell r="F260" t="str">
            <v> 23220000400350153333_ </v>
          </cell>
          <cell r="I260" t="str">
            <v>03755204</v>
          </cell>
          <cell r="J260" t="str">
            <v> 23220000403755204001_ </v>
          </cell>
          <cell r="K260" t="str">
            <v>04200901</v>
          </cell>
          <cell r="L260" t="str">
            <v> 23220000504200901777_ </v>
          </cell>
        </row>
        <row r="261">
          <cell r="E261" t="str">
            <v>00350155</v>
          </cell>
          <cell r="F261" t="str">
            <v> 23220000000350155333_ </v>
          </cell>
          <cell r="I261" t="str">
            <v>03755205</v>
          </cell>
          <cell r="J261" t="str">
            <v> 23220000403755205001_ </v>
          </cell>
          <cell r="K261" t="str">
            <v>04203309</v>
          </cell>
          <cell r="L261" t="str">
            <v> 23220000604203309777_ </v>
          </cell>
        </row>
        <row r="262">
          <cell r="E262" t="str">
            <v>00350159</v>
          </cell>
          <cell r="F262" t="str">
            <v> 23220000900350159333_ </v>
          </cell>
          <cell r="I262" t="str">
            <v>03755390</v>
          </cell>
          <cell r="J262" t="str">
            <v> 23220000503755390001_ </v>
          </cell>
          <cell r="K262" t="str">
            <v>04203503</v>
          </cell>
          <cell r="L262" t="str">
            <v> 23220000904203503777_ </v>
          </cell>
        </row>
        <row r="263">
          <cell r="E263" t="str">
            <v>00350163</v>
          </cell>
          <cell r="F263" t="str">
            <v> 23220000900350163333_ </v>
          </cell>
          <cell r="I263" t="str">
            <v>03755554</v>
          </cell>
          <cell r="J263" t="str">
            <v> 23220000003755554001_ </v>
          </cell>
          <cell r="K263" t="str">
            <v>04230191</v>
          </cell>
          <cell r="L263" t="str">
            <v> 23220000004230191777_ </v>
          </cell>
        </row>
        <row r="264">
          <cell r="E264" t="str">
            <v>00350164</v>
          </cell>
          <cell r="F264" t="str">
            <v> 23220000200350164333_ </v>
          </cell>
          <cell r="I264" t="str">
            <v>03755594</v>
          </cell>
          <cell r="J264" t="str">
            <v> 23220000703755594001_ </v>
          </cell>
          <cell r="K264" t="str">
            <v>04230613</v>
          </cell>
          <cell r="L264" t="str">
            <v> 23220000504230613777_ </v>
          </cell>
        </row>
        <row r="265">
          <cell r="E265" t="str">
            <v>00350183</v>
          </cell>
          <cell r="F265" t="str">
            <v> 23220000300350183333_ </v>
          </cell>
          <cell r="I265" t="str">
            <v>03755727</v>
          </cell>
          <cell r="J265" t="str">
            <v> 23220000603755727001_ </v>
          </cell>
          <cell r="K265" t="str">
            <v>04230666</v>
          </cell>
          <cell r="L265" t="str">
            <v> 23220000904230666777_ </v>
          </cell>
        </row>
        <row r="266">
          <cell r="E266" t="str">
            <v>00350191</v>
          </cell>
          <cell r="F266" t="str">
            <v> 23220000100350191333_ </v>
          </cell>
          <cell r="I266" t="str">
            <v>03756001</v>
          </cell>
          <cell r="J266" t="str">
            <v> 23220000203756001001_ </v>
          </cell>
          <cell r="K266" t="str">
            <v>04231741</v>
          </cell>
          <cell r="L266" t="str">
            <v> 23220000804231741777_ </v>
          </cell>
        </row>
        <row r="267">
          <cell r="E267" t="str">
            <v>00350300</v>
          </cell>
          <cell r="F267" t="str">
            <v> 23220000900350300333_ </v>
          </cell>
          <cell r="I267" t="str">
            <v>03756110</v>
          </cell>
          <cell r="J267" t="str">
            <v> 23220000203756110001_ </v>
          </cell>
          <cell r="K267" t="str">
            <v>04233734</v>
          </cell>
          <cell r="L267" t="str">
            <v> 23220000004233734777_ </v>
          </cell>
        </row>
        <row r="268">
          <cell r="E268" t="str">
            <v>00350304</v>
          </cell>
          <cell r="F268" t="str">
            <v> 23220000000350304333_ </v>
          </cell>
          <cell r="I268" t="str">
            <v>03757323</v>
          </cell>
          <cell r="J268" t="str">
            <v> 23220000403757323001_ </v>
          </cell>
          <cell r="K268" t="str">
            <v>04236487</v>
          </cell>
          <cell r="L268" t="str">
            <v> 23220000804236487777_ </v>
          </cell>
        </row>
        <row r="269">
          <cell r="E269" t="str">
            <v>00410823</v>
          </cell>
          <cell r="F269" t="str">
            <v> 23220000600410823333_ </v>
          </cell>
          <cell r="I269" t="str">
            <v>03758454</v>
          </cell>
          <cell r="J269" t="str">
            <v> 23220000903758454001_ </v>
          </cell>
          <cell r="K269" t="str">
            <v>04239531</v>
          </cell>
          <cell r="L269" t="str">
            <v> 23220000904239531777_ </v>
          </cell>
        </row>
        <row r="270">
          <cell r="E270" t="str">
            <v>00412118</v>
          </cell>
          <cell r="F270" t="str">
            <v> 23220000600412118333_ </v>
          </cell>
          <cell r="I270" t="str">
            <v>03758491</v>
          </cell>
          <cell r="J270" t="str">
            <v> 23220000903758491001_ </v>
          </cell>
          <cell r="K270" t="str">
            <v>04242397</v>
          </cell>
          <cell r="L270" t="str">
            <v> 23220000504242397777_ </v>
          </cell>
        </row>
        <row r="271">
          <cell r="E271" t="str">
            <v>00412208</v>
          </cell>
          <cell r="F271" t="str">
            <v> 23220000200412208333_ </v>
          </cell>
          <cell r="I271" t="str">
            <v>03758547</v>
          </cell>
          <cell r="J271" t="str">
            <v> 23220000303758547001_ </v>
          </cell>
          <cell r="K271" t="str">
            <v>04246247</v>
          </cell>
          <cell r="L271" t="str">
            <v> 23220000904246247777_ </v>
          </cell>
        </row>
        <row r="272">
          <cell r="E272" t="str">
            <v>00413448</v>
          </cell>
          <cell r="F272" t="str">
            <v> 23220000600413448333_ </v>
          </cell>
          <cell r="I272" t="str">
            <v>03758701</v>
          </cell>
          <cell r="J272" t="str">
            <v> 23220000903758701001_ </v>
          </cell>
          <cell r="K272" t="str">
            <v>04246727</v>
          </cell>
          <cell r="L272" t="str">
            <v> 23220000504246727777_ </v>
          </cell>
        </row>
        <row r="273">
          <cell r="E273" t="str">
            <v>00413927</v>
          </cell>
          <cell r="F273" t="str">
            <v> 23220000500413927333_ </v>
          </cell>
          <cell r="I273" t="str">
            <v>03762217</v>
          </cell>
          <cell r="J273" t="str">
            <v> 23220000803762217001_ </v>
          </cell>
          <cell r="K273" t="str">
            <v>04255006</v>
          </cell>
          <cell r="L273" t="str">
            <v> 23220000804255006777_ </v>
          </cell>
        </row>
        <row r="274">
          <cell r="E274" t="str">
            <v>00414206</v>
          </cell>
          <cell r="F274" t="str">
            <v> 23220000300414206333_ </v>
          </cell>
          <cell r="I274" t="str">
            <v>03762647</v>
          </cell>
          <cell r="J274" t="str">
            <v> 23220000903762647001_ </v>
          </cell>
          <cell r="K274" t="str">
            <v>04259258</v>
          </cell>
          <cell r="L274" t="str">
            <v> 23220000904259258777_ </v>
          </cell>
        </row>
        <row r="275">
          <cell r="E275" t="str">
            <v>00414512</v>
          </cell>
          <cell r="F275" t="str">
            <v> 23220000300414512333_ </v>
          </cell>
          <cell r="I275" t="str">
            <v>03762968</v>
          </cell>
          <cell r="J275" t="str">
            <v> 23220000903762968001_ </v>
          </cell>
          <cell r="K275" t="str">
            <v>04261833</v>
          </cell>
          <cell r="L275" t="str">
            <v> 23220000904261833777_ </v>
          </cell>
        </row>
        <row r="276">
          <cell r="E276" t="str">
            <v>00414606</v>
          </cell>
          <cell r="F276" t="str">
            <v> 23220000500414606333_ </v>
          </cell>
          <cell r="I276" t="str">
            <v>03763077</v>
          </cell>
          <cell r="J276" t="str">
            <v> 23220000803763077001_ </v>
          </cell>
          <cell r="K276" t="str">
            <v>04263237</v>
          </cell>
          <cell r="L276" t="str">
            <v> 23220000004263237777_ </v>
          </cell>
        </row>
        <row r="277">
          <cell r="E277" t="str">
            <v>00420959</v>
          </cell>
          <cell r="F277" t="str">
            <v> 23220000100420959333_ </v>
          </cell>
          <cell r="I277" t="str">
            <v>03763243</v>
          </cell>
          <cell r="J277" t="str">
            <v> 23220000003763243001_ </v>
          </cell>
          <cell r="K277" t="str">
            <v>04268484</v>
          </cell>
          <cell r="L277" t="str">
            <v> 23220000304268484777_ </v>
          </cell>
        </row>
        <row r="278">
          <cell r="E278" t="str">
            <v>00421034</v>
          </cell>
          <cell r="F278" t="str">
            <v> 23220000400421034333_ </v>
          </cell>
          <cell r="I278" t="str">
            <v>03763595</v>
          </cell>
          <cell r="J278" t="str">
            <v> 23220000403763595001_ </v>
          </cell>
          <cell r="K278" t="str">
            <v>04278828</v>
          </cell>
          <cell r="L278" t="str">
            <v> 23220000404278828777_ </v>
          </cell>
        </row>
        <row r="279">
          <cell r="E279" t="str">
            <v>00421039</v>
          </cell>
          <cell r="F279" t="str">
            <v> 23220000700421039333_ </v>
          </cell>
          <cell r="I279" t="str">
            <v>03764313</v>
          </cell>
          <cell r="J279" t="str">
            <v> 23220000903764313001_ </v>
          </cell>
          <cell r="K279" t="str">
            <v>04289330</v>
          </cell>
          <cell r="L279" t="str">
            <v> 23220000904289330777_ </v>
          </cell>
        </row>
        <row r="280">
          <cell r="E280" t="str">
            <v>00421320</v>
          </cell>
          <cell r="F280" t="str">
            <v> 23220000800421320333_ </v>
          </cell>
          <cell r="I280" t="str">
            <v>03767457</v>
          </cell>
          <cell r="J280" t="str">
            <v> 23220000603767457001_ </v>
          </cell>
          <cell r="K280" t="str">
            <v>04291886</v>
          </cell>
          <cell r="L280" t="str">
            <v> 23220000904291886777_ </v>
          </cell>
        </row>
        <row r="281">
          <cell r="E281" t="str">
            <v>00425313</v>
          </cell>
          <cell r="F281" t="str">
            <v> 23220000900425313333_ </v>
          </cell>
          <cell r="I281" t="str">
            <v>03768352</v>
          </cell>
          <cell r="J281" t="str">
            <v> 23220000903768352001_ </v>
          </cell>
          <cell r="K281" t="str">
            <v>04295199</v>
          </cell>
          <cell r="L281" t="str">
            <v> 23220000104295199777_ </v>
          </cell>
        </row>
        <row r="282">
          <cell r="E282" t="str">
            <v>00487303</v>
          </cell>
          <cell r="F282" t="str">
            <v> 23220000600487303333_ </v>
          </cell>
          <cell r="I282" t="str">
            <v>03768353</v>
          </cell>
          <cell r="J282" t="str">
            <v> 23220000603768353001_ </v>
          </cell>
          <cell r="K282" t="str">
            <v>04301042</v>
          </cell>
          <cell r="L282" t="str">
            <v> 23220000704301042777_ </v>
          </cell>
        </row>
        <row r="283">
          <cell r="E283" t="str">
            <v>00487303</v>
          </cell>
          <cell r="F283" t="str">
            <v> 23220000800487303333_ </v>
          </cell>
          <cell r="I283" t="str">
            <v>03770452</v>
          </cell>
          <cell r="J283" t="str">
            <v> 23220000003770452001_ </v>
          </cell>
          <cell r="K283" t="str">
            <v>04305035</v>
          </cell>
          <cell r="L283" t="str">
            <v> 23220000904305035777_ </v>
          </cell>
        </row>
        <row r="284">
          <cell r="E284" t="str">
            <v>00508338</v>
          </cell>
          <cell r="F284" t="str">
            <v> 23220000400508338333_ </v>
          </cell>
          <cell r="I284" t="str">
            <v>03771450</v>
          </cell>
          <cell r="J284" t="str">
            <v> 23220000503771450001_ </v>
          </cell>
          <cell r="K284" t="str">
            <v>04305369</v>
          </cell>
          <cell r="L284" t="str">
            <v> 23220000804305369777_ </v>
          </cell>
        </row>
        <row r="285">
          <cell r="E285" t="str">
            <v>00532113</v>
          </cell>
          <cell r="F285" t="str">
            <v> 23220000600532113333_ </v>
          </cell>
          <cell r="I285" t="str">
            <v>03774640</v>
          </cell>
          <cell r="J285" t="str">
            <v> 23220000503774640001_ </v>
          </cell>
          <cell r="K285" t="str">
            <v>04306382</v>
          </cell>
          <cell r="L285" t="str">
            <v> 23220000904306382777_ </v>
          </cell>
        </row>
        <row r="286">
          <cell r="E286" t="str">
            <v>00552625</v>
          </cell>
          <cell r="F286" t="str">
            <v> 23220000200552625333_ </v>
          </cell>
          <cell r="I286" t="str">
            <v>03775389</v>
          </cell>
          <cell r="J286" t="str">
            <v> 23220000003775389001_ </v>
          </cell>
          <cell r="K286" t="str">
            <v>04307301</v>
          </cell>
          <cell r="L286" t="str">
            <v> 23220000904307301777_ </v>
          </cell>
        </row>
        <row r="287">
          <cell r="E287" t="str">
            <v>00552628</v>
          </cell>
          <cell r="F287" t="str">
            <v> 23220000900552628333_ </v>
          </cell>
          <cell r="I287" t="str">
            <v>03776896</v>
          </cell>
          <cell r="J287" t="str">
            <v> 23220000903776896001_ </v>
          </cell>
          <cell r="K287" t="str">
            <v>04308489</v>
          </cell>
          <cell r="L287" t="str">
            <v> 23220000704308489777_ </v>
          </cell>
        </row>
        <row r="288">
          <cell r="E288" t="str">
            <v>00552633</v>
          </cell>
          <cell r="F288" t="str">
            <v> 23220000500552633333_ </v>
          </cell>
          <cell r="I288" t="str">
            <v>03777310</v>
          </cell>
          <cell r="J288" t="str">
            <v> 23220000303777310001_ </v>
          </cell>
          <cell r="K288" t="str">
            <v>04309291</v>
          </cell>
          <cell r="L288" t="str">
            <v> 23220000704309291777_ </v>
          </cell>
        </row>
        <row r="289">
          <cell r="E289" t="str">
            <v>00565735</v>
          </cell>
          <cell r="F289" t="str">
            <v> 23220000900565735333_ </v>
          </cell>
          <cell r="I289" t="str">
            <v>03778389</v>
          </cell>
          <cell r="J289" t="str">
            <v> 23220000703778389001_ </v>
          </cell>
          <cell r="K289" t="str">
            <v>04309528</v>
          </cell>
          <cell r="L289" t="str">
            <v> 23220000204309528777_ </v>
          </cell>
        </row>
        <row r="290">
          <cell r="E290" t="str">
            <v>00575926</v>
          </cell>
          <cell r="F290" t="str">
            <v> 23220000600575926333_ </v>
          </cell>
          <cell r="I290" t="str">
            <v>03781092</v>
          </cell>
          <cell r="J290" t="str">
            <v> 23220000003781092001_ </v>
          </cell>
          <cell r="K290" t="str">
            <v>04310763</v>
          </cell>
          <cell r="L290" t="str">
            <v> 23220000104310763777_ </v>
          </cell>
        </row>
        <row r="291">
          <cell r="E291" t="str">
            <v>00575938</v>
          </cell>
          <cell r="F291" t="str">
            <v> 23220000100575938333_ </v>
          </cell>
          <cell r="I291" t="str">
            <v>03781280</v>
          </cell>
          <cell r="J291" t="str">
            <v> 23220000303781280001_ </v>
          </cell>
          <cell r="K291" t="str">
            <v>04310835</v>
          </cell>
          <cell r="L291" t="str">
            <v> 23220000904310835777_ </v>
          </cell>
        </row>
        <row r="292">
          <cell r="E292" t="str">
            <v>00575939</v>
          </cell>
          <cell r="F292" t="str">
            <v> 23220000600575939333_ </v>
          </cell>
          <cell r="I292" t="str">
            <v>03782058</v>
          </cell>
          <cell r="J292" t="str">
            <v> 23220000703782058001_ </v>
          </cell>
          <cell r="K292" t="str">
            <v>04310851</v>
          </cell>
          <cell r="L292" t="str">
            <v> 23220000904310851777_ </v>
          </cell>
        </row>
        <row r="293">
          <cell r="E293" t="str">
            <v>00575967</v>
          </cell>
          <cell r="F293" t="str">
            <v> 23220000300575967333_ </v>
          </cell>
          <cell r="I293" t="str">
            <v>03782540</v>
          </cell>
          <cell r="J293" t="str">
            <v> 23220000503782540001_ </v>
          </cell>
          <cell r="K293" t="str">
            <v>04311208</v>
          </cell>
          <cell r="L293" t="str">
            <v> 23220000104311208777_ </v>
          </cell>
        </row>
        <row r="294">
          <cell r="E294" t="str">
            <v>00578887</v>
          </cell>
          <cell r="F294" t="str">
            <v> 23220000500578887333_ </v>
          </cell>
          <cell r="I294" t="str">
            <v>03821451</v>
          </cell>
          <cell r="J294" t="str">
            <v> 23220000303821451001_ </v>
          </cell>
          <cell r="K294" t="str">
            <v>04311357</v>
          </cell>
          <cell r="L294" t="str">
            <v> 23220000204311357777_ </v>
          </cell>
        </row>
        <row r="295">
          <cell r="E295" t="str">
            <v>00590115</v>
          </cell>
          <cell r="F295" t="str">
            <v> 23220000800590115333_ </v>
          </cell>
          <cell r="I295" t="str">
            <v>03824040</v>
          </cell>
          <cell r="J295" t="str">
            <v> 23220000703824040001_ </v>
          </cell>
          <cell r="K295" t="str">
            <v>04311565</v>
          </cell>
          <cell r="L295" t="str">
            <v> 23220000304311565777_ </v>
          </cell>
        </row>
        <row r="296">
          <cell r="E296" t="str">
            <v>00590138</v>
          </cell>
          <cell r="F296" t="str">
            <v> 23220000900590138333_ </v>
          </cell>
          <cell r="I296" t="str">
            <v>03824918</v>
          </cell>
          <cell r="J296" t="str">
            <v> 23220000503824918001_ </v>
          </cell>
          <cell r="K296" t="str">
            <v>04311617</v>
          </cell>
          <cell r="L296" t="str">
            <v> 23220000304311617777_ </v>
          </cell>
        </row>
        <row r="297">
          <cell r="E297" t="str">
            <v>00590149</v>
          </cell>
          <cell r="F297" t="str">
            <v> 23220000600590149333_ </v>
          </cell>
          <cell r="I297" t="str">
            <v>03825052</v>
          </cell>
          <cell r="J297" t="str">
            <v> 23220000103825052001_ </v>
          </cell>
          <cell r="K297" t="str">
            <v>04312145</v>
          </cell>
          <cell r="L297" t="str">
            <v> 23220000704312145777_ </v>
          </cell>
        </row>
        <row r="298">
          <cell r="E298" t="str">
            <v>00590152</v>
          </cell>
          <cell r="F298" t="str">
            <v> 23220000800590152333_ </v>
          </cell>
          <cell r="I298" t="str">
            <v>03827867</v>
          </cell>
          <cell r="J298" t="str">
            <v> 23220000603827867001_ </v>
          </cell>
          <cell r="K298" t="str">
            <v>04312372</v>
          </cell>
          <cell r="L298" t="str">
            <v> 23220000404312372777_ </v>
          </cell>
        </row>
        <row r="299">
          <cell r="E299" t="str">
            <v>00590160</v>
          </cell>
          <cell r="F299" t="str">
            <v> 23220000100590160333_ </v>
          </cell>
          <cell r="I299" t="str">
            <v>03887296</v>
          </cell>
          <cell r="J299" t="str">
            <v> 23220000103887296001_ </v>
          </cell>
          <cell r="K299" t="str">
            <v>04312516</v>
          </cell>
          <cell r="L299" t="str">
            <v> 23220000204312516777_ </v>
          </cell>
        </row>
        <row r="300">
          <cell r="E300" t="str">
            <v>00590163</v>
          </cell>
          <cell r="F300" t="str">
            <v> 23220000700590163333_ </v>
          </cell>
          <cell r="I300" t="str">
            <v>03890172</v>
          </cell>
          <cell r="J300" t="str">
            <v> 23220000903890172001_ </v>
          </cell>
          <cell r="K300" t="str">
            <v>04312662</v>
          </cell>
          <cell r="L300" t="str">
            <v> 23220000704312662777_ </v>
          </cell>
        </row>
        <row r="301">
          <cell r="E301" t="str">
            <v>00590169</v>
          </cell>
          <cell r="F301" t="str">
            <v> 23220000800590169333_ </v>
          </cell>
          <cell r="I301" t="str">
            <v>03904082</v>
          </cell>
          <cell r="J301" t="str">
            <v> 23220000103904082001_ </v>
          </cell>
          <cell r="K301" t="str">
            <v>04312679</v>
          </cell>
          <cell r="L301" t="str">
            <v> 23220000904312679777_ </v>
          </cell>
        </row>
        <row r="302">
          <cell r="E302" t="str">
            <v>00639461</v>
          </cell>
          <cell r="F302" t="str">
            <v> 23220000000639461333_ </v>
          </cell>
          <cell r="I302" t="str">
            <v>03905453</v>
          </cell>
          <cell r="J302" t="str">
            <v> 23220000303905453001_ </v>
          </cell>
          <cell r="K302" t="str">
            <v>04312681</v>
          </cell>
          <cell r="L302" t="str">
            <v> 23220000604312681777_ </v>
          </cell>
        </row>
        <row r="303">
          <cell r="E303" t="str">
            <v>00641458</v>
          </cell>
          <cell r="F303" t="str">
            <v> 23220000000641458333_ </v>
          </cell>
          <cell r="I303" t="str">
            <v>03907408</v>
          </cell>
          <cell r="J303" t="str">
            <v> 23220000803907408001_ </v>
          </cell>
          <cell r="K303" t="str">
            <v>04312702</v>
          </cell>
          <cell r="L303" t="str">
            <v> 23220000804312702777_ </v>
          </cell>
        </row>
        <row r="304">
          <cell r="E304" t="str">
            <v>00641459</v>
          </cell>
          <cell r="F304" t="str">
            <v> 23220000200641459333_ </v>
          </cell>
          <cell r="I304" t="str">
            <v>03941607</v>
          </cell>
          <cell r="J304" t="str">
            <v> 23220000403941607001_ </v>
          </cell>
          <cell r="K304" t="str">
            <v>04312808</v>
          </cell>
          <cell r="L304" t="str">
            <v> 23220000104312808777_ </v>
          </cell>
        </row>
        <row r="305">
          <cell r="E305" t="str">
            <v>00658775</v>
          </cell>
          <cell r="F305" t="str">
            <v> 23220000000658775333_ </v>
          </cell>
          <cell r="I305" t="str">
            <v>03950069</v>
          </cell>
          <cell r="J305" t="str">
            <v> 23220000903950069001_ </v>
          </cell>
          <cell r="K305" t="str">
            <v>04312852</v>
          </cell>
          <cell r="L305" t="str">
            <v> 23220000904312852777_ </v>
          </cell>
        </row>
        <row r="306">
          <cell r="E306" t="str">
            <v>00658780</v>
          </cell>
          <cell r="F306" t="str">
            <v> 23220000900658780333_ </v>
          </cell>
          <cell r="I306" t="str">
            <v>03952776</v>
          </cell>
          <cell r="J306" t="str">
            <v> 23220000303952776001_ </v>
          </cell>
          <cell r="K306" t="str">
            <v>04313391</v>
          </cell>
          <cell r="L306" t="str">
            <v> 23220000604313391777_ </v>
          </cell>
        </row>
        <row r="307">
          <cell r="E307" t="str">
            <v>00658781</v>
          </cell>
          <cell r="F307" t="str">
            <v> 23220000900658781333_ </v>
          </cell>
          <cell r="I307" t="str">
            <v>03952777</v>
          </cell>
          <cell r="J307" t="str">
            <v> 23220000703952777001_ </v>
          </cell>
          <cell r="K307" t="str">
            <v>04313767</v>
          </cell>
          <cell r="L307" t="str">
            <v> 23220000304313767777_ </v>
          </cell>
        </row>
        <row r="308">
          <cell r="E308" t="str">
            <v>00667361</v>
          </cell>
          <cell r="F308" t="str">
            <v> 23220000000667361333_ </v>
          </cell>
          <cell r="I308" t="str">
            <v>03958458</v>
          </cell>
          <cell r="J308" t="str">
            <v> 23220000903958458001_ </v>
          </cell>
          <cell r="K308" t="str">
            <v>04313768</v>
          </cell>
          <cell r="L308" t="str">
            <v> 23220000104313768777_ </v>
          </cell>
        </row>
        <row r="309">
          <cell r="E309" t="str">
            <v>00673133</v>
          </cell>
          <cell r="F309" t="str">
            <v> 23220000600673133333_ </v>
          </cell>
          <cell r="I309" t="str">
            <v>03958459</v>
          </cell>
          <cell r="J309" t="str">
            <v> 23220000603958459001_ </v>
          </cell>
          <cell r="K309" t="str">
            <v>04313769</v>
          </cell>
          <cell r="L309" t="str">
            <v> 23220000004313769777_ </v>
          </cell>
        </row>
        <row r="310">
          <cell r="E310" t="str">
            <v>00673135</v>
          </cell>
          <cell r="F310" t="str">
            <v> 23220000500673135333_ </v>
          </cell>
          <cell r="I310" t="str">
            <v>03959359</v>
          </cell>
          <cell r="J310" t="str">
            <v> 23220000103959359001_ </v>
          </cell>
          <cell r="K310" t="str">
            <v>04314021</v>
          </cell>
          <cell r="L310" t="str">
            <v> 23220000204314021777_ </v>
          </cell>
        </row>
        <row r="311">
          <cell r="E311" t="str">
            <v>00682979</v>
          </cell>
          <cell r="F311" t="str">
            <v> 23220000500682979333_ </v>
          </cell>
          <cell r="I311" t="str">
            <v>03968362</v>
          </cell>
          <cell r="J311" t="str">
            <v> 23220000403968362001_ </v>
          </cell>
          <cell r="K311" t="str">
            <v>04314022</v>
          </cell>
          <cell r="L311" t="str">
            <v> 23220000404314022777_ </v>
          </cell>
        </row>
        <row r="312">
          <cell r="E312" t="str">
            <v>00685238</v>
          </cell>
          <cell r="F312" t="str">
            <v> 23220000000685238333_ </v>
          </cell>
          <cell r="I312" t="str">
            <v>03969401</v>
          </cell>
          <cell r="J312" t="str">
            <v> 23220000803969401001_ </v>
          </cell>
          <cell r="K312" t="str">
            <v>04314127</v>
          </cell>
          <cell r="L312" t="str">
            <v> 23220000504314127777_ </v>
          </cell>
        </row>
        <row r="313">
          <cell r="E313" t="str">
            <v>00692915</v>
          </cell>
          <cell r="F313" t="str">
            <v> 23220000600692915333_ </v>
          </cell>
          <cell r="I313" t="str">
            <v>03969662</v>
          </cell>
          <cell r="J313" t="str">
            <v> 23220000503969662001_ </v>
          </cell>
          <cell r="K313" t="str">
            <v>04314427</v>
          </cell>
          <cell r="L313" t="str">
            <v> 23220000604314427777_ </v>
          </cell>
        </row>
        <row r="314">
          <cell r="E314" t="str">
            <v>00706127</v>
          </cell>
          <cell r="F314" t="str">
            <v> 23220000900706127333_ </v>
          </cell>
          <cell r="I314" t="str">
            <v>03970309</v>
          </cell>
          <cell r="J314" t="str">
            <v> 23220000103970309001_ </v>
          </cell>
          <cell r="K314" t="str">
            <v>04314939</v>
          </cell>
          <cell r="L314" t="str">
            <v> 23220000604314939777_ </v>
          </cell>
        </row>
        <row r="315">
          <cell r="E315" t="str">
            <v>00910043</v>
          </cell>
          <cell r="F315" t="str">
            <v> 23220000700910043333_ </v>
          </cell>
          <cell r="I315" t="str">
            <v>03970687</v>
          </cell>
          <cell r="J315" t="str">
            <v> 23220000003970687001_ </v>
          </cell>
          <cell r="K315" t="str">
            <v>04315139</v>
          </cell>
          <cell r="L315" t="str">
            <v> 23220000204315139777_ </v>
          </cell>
        </row>
        <row r="316">
          <cell r="E316" t="str">
            <v>01062922</v>
          </cell>
          <cell r="F316" t="str">
            <v> 23220000501062922333_ </v>
          </cell>
          <cell r="I316" t="str">
            <v>03971127</v>
          </cell>
          <cell r="J316" t="str">
            <v> 23220000003971127001_ </v>
          </cell>
          <cell r="K316" t="str">
            <v>04315403</v>
          </cell>
          <cell r="L316" t="str">
            <v> 23220000304315403777_ </v>
          </cell>
        </row>
        <row r="317">
          <cell r="E317" t="str">
            <v>01081216</v>
          </cell>
          <cell r="F317" t="str">
            <v> 23220000501081216333_ </v>
          </cell>
          <cell r="I317" t="str">
            <v>03971128</v>
          </cell>
          <cell r="J317" t="str">
            <v> 23220000803971128001_ </v>
          </cell>
          <cell r="K317" t="str">
            <v>04316610</v>
          </cell>
          <cell r="L317" t="str">
            <v> 23220000504316610777_ </v>
          </cell>
        </row>
        <row r="318">
          <cell r="E318" t="str">
            <v>01085872</v>
          </cell>
          <cell r="F318" t="str">
            <v> 23220000701085872333_ </v>
          </cell>
          <cell r="I318" t="str">
            <v>03971143</v>
          </cell>
          <cell r="J318" t="str">
            <v> 23220000003971143001_ </v>
          </cell>
          <cell r="K318" t="str">
            <v>04316811</v>
          </cell>
          <cell r="L318" t="str">
            <v> 23220000604316811777_ </v>
          </cell>
        </row>
        <row r="319">
          <cell r="E319" t="str">
            <v>01127044</v>
          </cell>
          <cell r="F319" t="str">
            <v> 23220000701127044333_ </v>
          </cell>
          <cell r="I319" t="str">
            <v>03971248</v>
          </cell>
          <cell r="J319" t="str">
            <v> 23220000003971248001_ </v>
          </cell>
          <cell r="K319" t="str">
            <v>04317247</v>
          </cell>
          <cell r="L319" t="str">
            <v> 23220000304317247777_ </v>
          </cell>
        </row>
        <row r="320">
          <cell r="E320" t="str">
            <v>01135568</v>
          </cell>
          <cell r="F320" t="str">
            <v> 23220000101135568333_ </v>
          </cell>
          <cell r="I320" t="str">
            <v>03972229</v>
          </cell>
          <cell r="J320" t="str">
            <v> 23220000003972229001_ </v>
          </cell>
          <cell r="K320" t="str">
            <v>04320255</v>
          </cell>
          <cell r="L320" t="str">
            <v> 23220000304320255777_ </v>
          </cell>
        </row>
        <row r="321">
          <cell r="E321" t="str">
            <v>01139158</v>
          </cell>
          <cell r="F321" t="str">
            <v> 23220000901139158333_ </v>
          </cell>
          <cell r="I321" t="str">
            <v>03972230</v>
          </cell>
          <cell r="J321" t="str">
            <v> 23220000403972230001_ </v>
          </cell>
          <cell r="K321" t="str">
            <v>04321590</v>
          </cell>
          <cell r="L321" t="str">
            <v> 23220000504321590777_ </v>
          </cell>
        </row>
        <row r="322">
          <cell r="E322" t="str">
            <v>01192942</v>
          </cell>
          <cell r="F322" t="str">
            <v> 23220000801192942333_ </v>
          </cell>
          <cell r="I322" t="str">
            <v>03974345</v>
          </cell>
          <cell r="J322" t="str">
            <v> 23220000903974345001_ </v>
          </cell>
          <cell r="K322" t="str">
            <v>04325151</v>
          </cell>
          <cell r="L322" t="str">
            <v> 23220000304325151777_ </v>
          </cell>
        </row>
        <row r="323">
          <cell r="E323" t="str">
            <v>01329160</v>
          </cell>
          <cell r="F323" t="str">
            <v> 23220000201329160333_ </v>
          </cell>
          <cell r="I323" t="str">
            <v>03974996</v>
          </cell>
          <cell r="J323" t="str">
            <v> 23220000403974996001_ </v>
          </cell>
          <cell r="K323" t="str">
            <v>04326316</v>
          </cell>
          <cell r="L323" t="str">
            <v> 23220000004326316777_ </v>
          </cell>
        </row>
        <row r="324">
          <cell r="E324" t="str">
            <v>01400260</v>
          </cell>
          <cell r="F324" t="str">
            <v> 23220000001400260333_ </v>
          </cell>
          <cell r="I324" t="str">
            <v>03975436</v>
          </cell>
          <cell r="J324" t="str">
            <v> 23220000703975436001_ </v>
          </cell>
          <cell r="K324" t="str">
            <v>04327359</v>
          </cell>
          <cell r="L324" t="str">
            <v> 23220000204327359777_ </v>
          </cell>
        </row>
        <row r="325">
          <cell r="E325" t="str">
            <v>01401713</v>
          </cell>
          <cell r="F325" t="str">
            <v> 23220000701401713333_ </v>
          </cell>
          <cell r="I325" t="str">
            <v>03975465</v>
          </cell>
          <cell r="J325" t="str">
            <v> 23220000503975465001_ </v>
          </cell>
          <cell r="K325" t="str">
            <v>04327743</v>
          </cell>
          <cell r="L325" t="str">
            <v> 23220000604327743777_ </v>
          </cell>
        </row>
        <row r="326">
          <cell r="E326" t="str">
            <v>01404858</v>
          </cell>
          <cell r="F326" t="str">
            <v> 23220000701404858333_ </v>
          </cell>
          <cell r="I326" t="str">
            <v>03977451</v>
          </cell>
          <cell r="J326" t="str">
            <v> 23220000103977451001_ </v>
          </cell>
          <cell r="K326" t="str">
            <v>04329457</v>
          </cell>
          <cell r="L326" t="str">
            <v> 23220000504329457777_ </v>
          </cell>
        </row>
        <row r="327">
          <cell r="E327" t="str">
            <v>01420367</v>
          </cell>
          <cell r="F327" t="str">
            <v> 23220000001420367333_ </v>
          </cell>
          <cell r="I327" t="str">
            <v>03977524</v>
          </cell>
          <cell r="J327" t="str">
            <v> 23220000903977524001_ </v>
          </cell>
          <cell r="K327" t="str">
            <v>04329589</v>
          </cell>
          <cell r="L327" t="str">
            <v> 23220000504329589777_ </v>
          </cell>
        </row>
        <row r="328">
          <cell r="E328" t="str">
            <v>01492528</v>
          </cell>
          <cell r="F328" t="str">
            <v> 23220000901492528333_ </v>
          </cell>
          <cell r="I328" t="str">
            <v>03977538</v>
          </cell>
          <cell r="J328" t="str">
            <v> 23220000003977538001_ </v>
          </cell>
          <cell r="K328" t="str">
            <v>04333749</v>
          </cell>
          <cell r="L328" t="str">
            <v> 23220000804333749777_ </v>
          </cell>
        </row>
        <row r="329">
          <cell r="E329" t="str">
            <v>01520908</v>
          </cell>
          <cell r="F329" t="str">
            <v> 23220000001520908333_ </v>
          </cell>
          <cell r="I329" t="str">
            <v>03977614</v>
          </cell>
          <cell r="J329" t="str">
            <v> 23220000203977614001_ </v>
          </cell>
          <cell r="K329" t="str">
            <v>04343559</v>
          </cell>
          <cell r="L329" t="str">
            <v> 23220000904343559777_ </v>
          </cell>
        </row>
        <row r="330">
          <cell r="E330" t="str">
            <v>01534660</v>
          </cell>
          <cell r="F330" t="str">
            <v> 23220000901534660333_ </v>
          </cell>
          <cell r="I330" t="str">
            <v>03977615</v>
          </cell>
          <cell r="J330" t="str">
            <v> 23220000103977615001_ </v>
          </cell>
          <cell r="K330" t="str">
            <v>04345762</v>
          </cell>
          <cell r="L330" t="str">
            <v> 23220000504345762777_ </v>
          </cell>
        </row>
        <row r="331">
          <cell r="E331" t="str">
            <v>01538855</v>
          </cell>
          <cell r="F331" t="str">
            <v> 23220000201538855333_ </v>
          </cell>
          <cell r="I331" t="str">
            <v>03977752</v>
          </cell>
          <cell r="J331" t="str">
            <v> 23220000103977752001_ </v>
          </cell>
          <cell r="K331" t="str">
            <v>04366262</v>
          </cell>
          <cell r="L331" t="str">
            <v> 23220000304366262777_ </v>
          </cell>
        </row>
        <row r="332">
          <cell r="E332" t="str">
            <v>01589000</v>
          </cell>
          <cell r="F332" t="str">
            <v> 23220000401589000333_ </v>
          </cell>
          <cell r="I332" t="str">
            <v>03978817</v>
          </cell>
          <cell r="J332" t="str">
            <v> 23220000203978817001_ </v>
          </cell>
          <cell r="K332" t="str">
            <v>04366419</v>
          </cell>
          <cell r="L332" t="str">
            <v> 23220000404366419777_ </v>
          </cell>
        </row>
        <row r="333">
          <cell r="E333" t="str">
            <v>01605628</v>
          </cell>
          <cell r="F333" t="str">
            <v> 23220000301605628333_ </v>
          </cell>
          <cell r="I333" t="str">
            <v>03978822</v>
          </cell>
          <cell r="J333" t="str">
            <v> 23220000803978822001_ </v>
          </cell>
          <cell r="K333" t="str">
            <v>04369036</v>
          </cell>
          <cell r="L333" t="str">
            <v> 23220000804369036777_ </v>
          </cell>
        </row>
        <row r="334">
          <cell r="E334" t="str">
            <v>01640559</v>
          </cell>
          <cell r="F334" t="str">
            <v> 23220000001640559333_ </v>
          </cell>
          <cell r="I334" t="str">
            <v>03979120</v>
          </cell>
          <cell r="J334" t="str">
            <v> 23220000703979120001_ </v>
          </cell>
          <cell r="K334" t="str">
            <v>04369338</v>
          </cell>
          <cell r="L334" t="str">
            <v> 23220000704369338777_ </v>
          </cell>
        </row>
        <row r="335">
          <cell r="E335" t="str">
            <v>01666354</v>
          </cell>
          <cell r="F335" t="str">
            <v> 23220000401666354333_ </v>
          </cell>
          <cell r="I335" t="str">
            <v>03979253</v>
          </cell>
          <cell r="J335" t="str">
            <v> 23220000803979253001_ </v>
          </cell>
          <cell r="K335" t="str">
            <v>04370486</v>
          </cell>
          <cell r="L335" t="str">
            <v> 23220000804370486777_ </v>
          </cell>
        </row>
        <row r="336">
          <cell r="E336" t="str">
            <v>01919034</v>
          </cell>
          <cell r="F336" t="str">
            <v> 23220000701919034333_ </v>
          </cell>
          <cell r="I336" t="str">
            <v>03979711</v>
          </cell>
          <cell r="J336" t="str">
            <v> 23220000303979711001_ </v>
          </cell>
          <cell r="K336" t="str">
            <v>04373623</v>
          </cell>
          <cell r="L336" t="str">
            <v> 23220000804373623777_ </v>
          </cell>
        </row>
        <row r="337">
          <cell r="E337" t="str">
            <v>01949675</v>
          </cell>
          <cell r="F337" t="str">
            <v> 23220000101949675333_ </v>
          </cell>
          <cell r="I337" t="str">
            <v>03980249</v>
          </cell>
          <cell r="J337" t="str">
            <v> 23220000603980249001_ </v>
          </cell>
          <cell r="K337" t="str">
            <v>04374145</v>
          </cell>
          <cell r="L337" t="str">
            <v> 23220000604374145777_ </v>
          </cell>
        </row>
        <row r="338">
          <cell r="E338" t="str">
            <v>01979974</v>
          </cell>
          <cell r="F338" t="str">
            <v> 23220000801979974333_ </v>
          </cell>
          <cell r="I338" t="str">
            <v>03981873</v>
          </cell>
          <cell r="J338" t="str">
            <v> 23220000903981873001_ </v>
          </cell>
          <cell r="K338" t="str">
            <v>04377560</v>
          </cell>
          <cell r="L338" t="str">
            <v> 23220000504377560777_ </v>
          </cell>
        </row>
        <row r="339">
          <cell r="E339" t="str">
            <v>02042580</v>
          </cell>
          <cell r="F339" t="str">
            <v> 23220000102042580333_ </v>
          </cell>
          <cell r="I339" t="str">
            <v>03981874</v>
          </cell>
          <cell r="J339" t="str">
            <v> 23220000203981874001_ </v>
          </cell>
          <cell r="K339" t="str">
            <v>04380174</v>
          </cell>
          <cell r="L339" t="str">
            <v> 23220000904380174777_ </v>
          </cell>
        </row>
        <row r="340">
          <cell r="E340" t="str">
            <v>02049464</v>
          </cell>
          <cell r="F340" t="str">
            <v> 23220000902049464333_ </v>
          </cell>
          <cell r="I340" t="str">
            <v>03982384</v>
          </cell>
          <cell r="J340" t="str">
            <v> 23220000603982384001_ </v>
          </cell>
          <cell r="K340" t="str">
            <v>04380447</v>
          </cell>
          <cell r="L340" t="str">
            <v> 23220000104380447777_ </v>
          </cell>
        </row>
        <row r="341">
          <cell r="E341" t="str">
            <v>02152559</v>
          </cell>
          <cell r="F341" t="str">
            <v> 23220000202152559333_ </v>
          </cell>
          <cell r="I341" t="str">
            <v>03982631</v>
          </cell>
          <cell r="J341" t="str">
            <v> 23220000303982631001_ </v>
          </cell>
          <cell r="K341" t="str">
            <v>04380449</v>
          </cell>
          <cell r="L341" t="str">
            <v> 23220000104380449777_ </v>
          </cell>
        </row>
        <row r="342">
          <cell r="E342" t="str">
            <v>02200722</v>
          </cell>
          <cell r="F342" t="str">
            <v> 23220000802200722333_ </v>
          </cell>
          <cell r="I342" t="str">
            <v>03982632</v>
          </cell>
          <cell r="J342" t="str">
            <v> 23220000903982632001_ </v>
          </cell>
          <cell r="K342" t="str">
            <v>04380748</v>
          </cell>
          <cell r="L342" t="str">
            <v> 23220000504380748777_ </v>
          </cell>
        </row>
        <row r="343">
          <cell r="E343" t="str">
            <v>02200724</v>
          </cell>
          <cell r="F343" t="str">
            <v> 23220000902200724333_ </v>
          </cell>
          <cell r="I343" t="str">
            <v>03982633</v>
          </cell>
          <cell r="J343" t="str">
            <v> 23220000803982633001_ </v>
          </cell>
          <cell r="K343" t="str">
            <v>04382076</v>
          </cell>
          <cell r="L343" t="str">
            <v> 23220000504382076777_ </v>
          </cell>
        </row>
        <row r="344">
          <cell r="E344" t="str">
            <v>02200725</v>
          </cell>
          <cell r="F344" t="str">
            <v> 23220000402200725333_ </v>
          </cell>
          <cell r="I344" t="str">
            <v>03983107</v>
          </cell>
          <cell r="J344" t="str">
            <v> 23220000103983107001_ </v>
          </cell>
          <cell r="K344" t="str">
            <v>04382849</v>
          </cell>
          <cell r="L344" t="str">
            <v> 23220000404382849777_ </v>
          </cell>
        </row>
        <row r="345">
          <cell r="E345" t="str">
            <v>02258038</v>
          </cell>
          <cell r="F345" t="str">
            <v> 23220000902258038333_ </v>
          </cell>
          <cell r="I345" t="str">
            <v>03984322</v>
          </cell>
          <cell r="J345" t="str">
            <v> 23220000903984322001_ </v>
          </cell>
          <cell r="K345" t="str">
            <v>04383920</v>
          </cell>
          <cell r="L345" t="str">
            <v> 23220000704383920777_ </v>
          </cell>
        </row>
        <row r="346">
          <cell r="E346" t="str">
            <v>02262281</v>
          </cell>
          <cell r="F346" t="str">
            <v> 23220000402262281333_ </v>
          </cell>
          <cell r="I346" t="str">
            <v>03984444</v>
          </cell>
          <cell r="J346" t="str">
            <v> 23220000903984444001_ </v>
          </cell>
          <cell r="K346" t="str">
            <v>04384038</v>
          </cell>
          <cell r="L346" t="str">
            <v> 23220000804384038777_ </v>
          </cell>
        </row>
        <row r="347">
          <cell r="E347" t="str">
            <v>02448999</v>
          </cell>
          <cell r="F347" t="str">
            <v> 23220000602448999333_ </v>
          </cell>
          <cell r="I347" t="str">
            <v>03984683</v>
          </cell>
          <cell r="J347" t="str">
            <v> 23220000703984683001_ </v>
          </cell>
          <cell r="K347" t="str">
            <v>04384106</v>
          </cell>
          <cell r="L347" t="str">
            <v> 23220000104384106777_ </v>
          </cell>
        </row>
        <row r="348">
          <cell r="E348" t="str">
            <v>02463356</v>
          </cell>
          <cell r="F348" t="str">
            <v> 23220000202463356333_ </v>
          </cell>
          <cell r="I348" t="str">
            <v>03984907</v>
          </cell>
          <cell r="J348" t="str">
            <v> 23220000403984907001_ </v>
          </cell>
          <cell r="K348" t="str">
            <v>04384598</v>
          </cell>
          <cell r="L348" t="str">
            <v> 23220000804384598777_ </v>
          </cell>
        </row>
        <row r="349">
          <cell r="E349" t="str">
            <v>02463357</v>
          </cell>
          <cell r="F349" t="str">
            <v> 23220000602463357333_ </v>
          </cell>
          <cell r="I349" t="str">
            <v>03984908</v>
          </cell>
          <cell r="J349" t="str">
            <v> 23220000403984908001_ </v>
          </cell>
          <cell r="K349" t="str">
            <v>04384623</v>
          </cell>
          <cell r="L349" t="str">
            <v> 23220000304384623777_ </v>
          </cell>
        </row>
        <row r="350">
          <cell r="E350" t="str">
            <v>02483034</v>
          </cell>
          <cell r="F350" t="str">
            <v> 23220000802483034333_ </v>
          </cell>
          <cell r="I350" t="str">
            <v>03985009</v>
          </cell>
          <cell r="J350" t="str">
            <v> 23220000003985009001_ </v>
          </cell>
          <cell r="K350" t="str">
            <v>04384981</v>
          </cell>
          <cell r="L350" t="str">
            <v> 23220000104384981777_ </v>
          </cell>
        </row>
        <row r="351">
          <cell r="E351" t="str">
            <v>02533713</v>
          </cell>
          <cell r="F351" t="str">
            <v> 23220000602533713333_ </v>
          </cell>
          <cell r="I351" t="str">
            <v>03985088</v>
          </cell>
          <cell r="J351" t="str">
            <v> 23220000903985088001_ </v>
          </cell>
          <cell r="K351" t="str">
            <v>04385334</v>
          </cell>
          <cell r="L351" t="str">
            <v> 23220000104385334777_ </v>
          </cell>
        </row>
        <row r="352">
          <cell r="E352" t="str">
            <v>02601880</v>
          </cell>
          <cell r="F352" t="str">
            <v> 23220000702601880333_ </v>
          </cell>
          <cell r="I352" t="str">
            <v>03985196</v>
          </cell>
          <cell r="J352" t="str">
            <v> 23220000303985196001_ </v>
          </cell>
          <cell r="K352" t="str">
            <v>04385523</v>
          </cell>
          <cell r="L352" t="str">
            <v> 23220000204385523777_ </v>
          </cell>
        </row>
        <row r="353">
          <cell r="E353" t="str">
            <v>02617909</v>
          </cell>
          <cell r="F353" t="str">
            <v> 23220000002617909333_ </v>
          </cell>
          <cell r="I353" t="str">
            <v>03985980</v>
          </cell>
          <cell r="J353" t="str">
            <v> 23220000503985980001_ </v>
          </cell>
          <cell r="K353" t="str">
            <v>04385591</v>
          </cell>
          <cell r="L353" t="str">
            <v> 23220000104385591777_ </v>
          </cell>
        </row>
        <row r="354">
          <cell r="E354" t="str">
            <v>02669405</v>
          </cell>
          <cell r="F354" t="str">
            <v> 23220000902669405333_ </v>
          </cell>
          <cell r="I354" t="str">
            <v>03986039</v>
          </cell>
          <cell r="J354" t="str">
            <v> 23220000803986039001_ </v>
          </cell>
          <cell r="K354" t="str">
            <v>04385639</v>
          </cell>
          <cell r="L354" t="str">
            <v> 23220000404385639777_ </v>
          </cell>
        </row>
        <row r="355">
          <cell r="E355" t="str">
            <v>02699474</v>
          </cell>
          <cell r="F355" t="str">
            <v> 23220000502699474333_ </v>
          </cell>
          <cell r="I355" t="str">
            <v>03986402</v>
          </cell>
          <cell r="J355" t="str">
            <v> 23220000103986402001_ </v>
          </cell>
          <cell r="K355" t="str">
            <v>04385900</v>
          </cell>
          <cell r="L355" t="str">
            <v> 23220000904385900777_ </v>
          </cell>
        </row>
        <row r="356">
          <cell r="E356" t="str">
            <v>02747094</v>
          </cell>
          <cell r="F356" t="str">
            <v> 23220000702747094333_ </v>
          </cell>
          <cell r="I356" t="str">
            <v>03986501</v>
          </cell>
          <cell r="J356" t="str">
            <v> 23220000603986501001_ </v>
          </cell>
          <cell r="K356" t="str">
            <v>04385909</v>
          </cell>
          <cell r="L356" t="str">
            <v> 23220000504385909777_ </v>
          </cell>
        </row>
        <row r="357">
          <cell r="E357" t="str">
            <v>02927256</v>
          </cell>
          <cell r="F357" t="str">
            <v> 23220000302927256333_ </v>
          </cell>
          <cell r="I357" t="str">
            <v>03986546</v>
          </cell>
          <cell r="J357" t="str">
            <v> 23220000603986546001_ </v>
          </cell>
          <cell r="K357" t="str">
            <v>04385912</v>
          </cell>
          <cell r="L357" t="str">
            <v> 23220000004385912777_ </v>
          </cell>
        </row>
        <row r="358">
          <cell r="E358" t="str">
            <v>02930188</v>
          </cell>
          <cell r="F358" t="str">
            <v> 23220000502930188333_ </v>
          </cell>
          <cell r="I358" t="str">
            <v>03986597</v>
          </cell>
          <cell r="J358" t="str">
            <v> 23220000903986597001_ </v>
          </cell>
          <cell r="K358" t="str">
            <v>04386999</v>
          </cell>
          <cell r="L358" t="str">
            <v> 23220000904386999777_ </v>
          </cell>
        </row>
        <row r="359">
          <cell r="E359" t="str">
            <v>02931128</v>
          </cell>
          <cell r="F359" t="str">
            <v> 23220000102931128333_ </v>
          </cell>
          <cell r="I359" t="str">
            <v>03986861</v>
          </cell>
          <cell r="J359" t="str">
            <v> 23220000003986861001_ </v>
          </cell>
          <cell r="K359" t="str">
            <v>04388780</v>
          </cell>
          <cell r="L359" t="str">
            <v> 23220000504388780777_ </v>
          </cell>
        </row>
        <row r="360">
          <cell r="E360" t="str">
            <v>02938414</v>
          </cell>
          <cell r="F360" t="str">
            <v> 23220000402938414333_ </v>
          </cell>
          <cell r="I360" t="str">
            <v>03987268</v>
          </cell>
          <cell r="J360" t="str">
            <v> 23220000903987268001_ </v>
          </cell>
          <cell r="K360" t="str">
            <v>04389900</v>
          </cell>
          <cell r="L360" t="str">
            <v> 23220000904389900777_ </v>
          </cell>
        </row>
        <row r="361">
          <cell r="E361" t="str">
            <v>02969220</v>
          </cell>
          <cell r="F361" t="str">
            <v> 23220000302969220333_ </v>
          </cell>
          <cell r="I361" t="str">
            <v>03987275</v>
          </cell>
          <cell r="J361" t="str">
            <v> 23220000003987275001_ </v>
          </cell>
          <cell r="K361" t="str">
            <v>04391867</v>
          </cell>
          <cell r="L361" t="str">
            <v> 23220000504391867777_ </v>
          </cell>
        </row>
        <row r="362">
          <cell r="E362" t="str">
            <v>03031970</v>
          </cell>
          <cell r="F362" t="str">
            <v> 23220000003031970333_ </v>
          </cell>
          <cell r="I362" t="str">
            <v>03987360</v>
          </cell>
          <cell r="J362" t="str">
            <v> 23220000903987360001_ </v>
          </cell>
          <cell r="K362" t="str">
            <v>04392860</v>
          </cell>
          <cell r="L362" t="str">
            <v> 23220000904392860777_ </v>
          </cell>
        </row>
        <row r="363">
          <cell r="E363" t="str">
            <v>03031971</v>
          </cell>
          <cell r="F363" t="str">
            <v> 23220000903031971333_ </v>
          </cell>
          <cell r="I363" t="str">
            <v>03987433</v>
          </cell>
          <cell r="J363" t="str">
            <v> 23220000903987433001_ </v>
          </cell>
          <cell r="K363" t="str">
            <v>04397270</v>
          </cell>
          <cell r="L363" t="str">
            <v> 23220000704397270777_ </v>
          </cell>
        </row>
        <row r="364">
          <cell r="E364" t="str">
            <v>03114508</v>
          </cell>
          <cell r="F364" t="str">
            <v> 23220000303114508333_ </v>
          </cell>
          <cell r="I364" t="str">
            <v>03987457</v>
          </cell>
          <cell r="J364" t="str">
            <v> 23220000703987457001_ </v>
          </cell>
          <cell r="K364" t="str">
            <v>04398842</v>
          </cell>
          <cell r="L364" t="str">
            <v> 23220000904398842777_ </v>
          </cell>
        </row>
        <row r="365">
          <cell r="E365" t="str">
            <v>03159113</v>
          </cell>
          <cell r="F365" t="str">
            <v> 23220000503159113333_ </v>
          </cell>
          <cell r="I365" t="str">
            <v>03987773</v>
          </cell>
          <cell r="J365" t="str">
            <v> 23220000803987773001_ </v>
          </cell>
          <cell r="K365" t="str">
            <v>04400581</v>
          </cell>
          <cell r="L365" t="str">
            <v> 23220000904400581777_ </v>
          </cell>
        </row>
        <row r="366">
          <cell r="E366" t="str">
            <v>03159757</v>
          </cell>
          <cell r="F366" t="str">
            <v> 23220000203159757333_ </v>
          </cell>
          <cell r="I366" t="str">
            <v>03987774</v>
          </cell>
          <cell r="J366" t="str">
            <v> 23220000103987774001_ </v>
          </cell>
          <cell r="K366" t="str">
            <v>04402392</v>
          </cell>
          <cell r="L366" t="str">
            <v> 23220000604402392777_ </v>
          </cell>
        </row>
        <row r="367">
          <cell r="E367" t="str">
            <v>03198313</v>
          </cell>
          <cell r="F367" t="str">
            <v> 23220000703198313333_ </v>
          </cell>
          <cell r="I367" t="str">
            <v>03987842</v>
          </cell>
          <cell r="J367" t="str">
            <v> 23220000903987842001_ </v>
          </cell>
          <cell r="K367" t="str">
            <v>04406622</v>
          </cell>
          <cell r="L367" t="str">
            <v> 23220000904406622777_ </v>
          </cell>
        </row>
        <row r="368">
          <cell r="E368" t="str">
            <v>03198838</v>
          </cell>
          <cell r="F368" t="str">
            <v> 23220000903198838333_ </v>
          </cell>
          <cell r="I368" t="str">
            <v>03988431</v>
          </cell>
          <cell r="J368" t="str">
            <v> 23220000503988431001_ </v>
          </cell>
          <cell r="K368" t="str">
            <v>04427753</v>
          </cell>
          <cell r="L368" t="str">
            <v> 23220000904427753777_ </v>
          </cell>
        </row>
        <row r="369">
          <cell r="E369" t="str">
            <v>03270528</v>
          </cell>
          <cell r="F369" t="str">
            <v> 23220000003270528333_ </v>
          </cell>
          <cell r="I369" t="str">
            <v>03988801</v>
          </cell>
          <cell r="J369" t="str">
            <v> 23220000903988801001_ </v>
          </cell>
          <cell r="K369" t="str">
            <v>04449227</v>
          </cell>
          <cell r="L369" t="str">
            <v> 23220000304449227777_ </v>
          </cell>
        </row>
        <row r="370">
          <cell r="E370" t="str">
            <v>03315885</v>
          </cell>
          <cell r="F370" t="str">
            <v> 23220000803315885333_ </v>
          </cell>
          <cell r="I370" t="str">
            <v>03989663</v>
          </cell>
          <cell r="J370" t="str">
            <v> 23220000203989663001_ </v>
          </cell>
          <cell r="K370" t="str">
            <v>04450485</v>
          </cell>
          <cell r="L370" t="str">
            <v> 23220000304450485777_ </v>
          </cell>
        </row>
        <row r="371">
          <cell r="E371" t="str">
            <v>03325999</v>
          </cell>
          <cell r="F371" t="str">
            <v> 23220000203325999333_ </v>
          </cell>
          <cell r="I371" t="str">
            <v>03989972</v>
          </cell>
          <cell r="J371" t="str">
            <v> 23220000803989972001_ </v>
          </cell>
          <cell r="K371" t="str">
            <v>04451181</v>
          </cell>
          <cell r="L371" t="str">
            <v> 23220000904451181777_ </v>
          </cell>
        </row>
        <row r="372">
          <cell r="E372" t="str">
            <v>03328339</v>
          </cell>
          <cell r="F372" t="str">
            <v> 23220000603328339333_ </v>
          </cell>
          <cell r="I372" t="str">
            <v>03990047</v>
          </cell>
          <cell r="J372" t="str">
            <v> 23220000303990047001_ </v>
          </cell>
          <cell r="K372" t="str">
            <v>04451547</v>
          </cell>
          <cell r="L372" t="str">
            <v> 23220000504451547777_ </v>
          </cell>
        </row>
        <row r="373">
          <cell r="E373" t="str">
            <v>03328343</v>
          </cell>
          <cell r="F373" t="str">
            <v> 23220000303328343333_ </v>
          </cell>
          <cell r="I373" t="str">
            <v>03990224</v>
          </cell>
          <cell r="J373" t="str">
            <v> 23220000803990224001_ </v>
          </cell>
          <cell r="K373" t="str">
            <v>04451645</v>
          </cell>
          <cell r="L373" t="str">
            <v> 23220000904451645777_ </v>
          </cell>
        </row>
        <row r="374">
          <cell r="E374" t="str">
            <v>03405596</v>
          </cell>
          <cell r="F374" t="str">
            <v> 23220000403405596333_ </v>
          </cell>
          <cell r="I374" t="str">
            <v>03990346</v>
          </cell>
          <cell r="J374" t="str">
            <v> 23220000603990346001_ </v>
          </cell>
          <cell r="K374" t="str">
            <v>04452163</v>
          </cell>
          <cell r="L374" t="str">
            <v> 23220000504452163777_ </v>
          </cell>
        </row>
        <row r="375">
          <cell r="E375" t="str">
            <v>03474379</v>
          </cell>
          <cell r="F375" t="str">
            <v> 23220000003474379333_ </v>
          </cell>
          <cell r="I375" t="str">
            <v>03990480</v>
          </cell>
          <cell r="J375" t="str">
            <v> 23220000003990480001_ </v>
          </cell>
          <cell r="K375" t="str">
            <v>04452838</v>
          </cell>
          <cell r="L375" t="str">
            <v> 23220000704452838777_ </v>
          </cell>
        </row>
        <row r="376">
          <cell r="E376" t="str">
            <v>03482805</v>
          </cell>
          <cell r="F376" t="str">
            <v> 23220000103482805333_ </v>
          </cell>
          <cell r="I376" t="str">
            <v>03990678</v>
          </cell>
          <cell r="J376" t="str">
            <v> 23220000303990678001_ </v>
          </cell>
          <cell r="K376" t="str">
            <v>04452860</v>
          </cell>
          <cell r="L376" t="str">
            <v> 23220000804452860777_ </v>
          </cell>
        </row>
        <row r="377">
          <cell r="E377" t="str">
            <v>03548768</v>
          </cell>
          <cell r="F377" t="str">
            <v> 23220000803548768333_ </v>
          </cell>
          <cell r="I377" t="str">
            <v>03992226</v>
          </cell>
          <cell r="J377" t="str">
            <v> 23220000403992226001_ </v>
          </cell>
          <cell r="K377" t="str">
            <v>04452976</v>
          </cell>
          <cell r="L377" t="str">
            <v> 23220000604452976777_ </v>
          </cell>
        </row>
        <row r="378">
          <cell r="E378" t="str">
            <v>03549176</v>
          </cell>
          <cell r="F378" t="str">
            <v> 23220000703549176333_ </v>
          </cell>
          <cell r="I378" t="str">
            <v>03992475</v>
          </cell>
          <cell r="J378" t="str">
            <v> 23220000803992475001_ </v>
          </cell>
          <cell r="K378" t="str">
            <v>04453244</v>
          </cell>
          <cell r="L378" t="str">
            <v> 23220000904453244777_ </v>
          </cell>
        </row>
        <row r="379">
          <cell r="E379" t="str">
            <v>03550911</v>
          </cell>
          <cell r="F379" t="str">
            <v> 23220000003550911333_ </v>
          </cell>
          <cell r="I379" t="str">
            <v>03992596</v>
          </cell>
          <cell r="J379" t="str">
            <v> 23220000203992596001_ </v>
          </cell>
          <cell r="K379" t="str">
            <v>04453567</v>
          </cell>
          <cell r="L379" t="str">
            <v> 23220000904453567777_ </v>
          </cell>
        </row>
        <row r="380">
          <cell r="E380" t="str">
            <v>03551747</v>
          </cell>
          <cell r="F380" t="str">
            <v> 23220000103551747333_ </v>
          </cell>
          <cell r="I380" t="str">
            <v>03992654</v>
          </cell>
          <cell r="J380" t="str">
            <v> 23220000703992654001_ </v>
          </cell>
          <cell r="K380" t="str">
            <v>04453575</v>
          </cell>
          <cell r="L380" t="str">
            <v> 23220000004453575777_ </v>
          </cell>
        </row>
        <row r="381">
          <cell r="E381" t="str">
            <v>03569670</v>
          </cell>
          <cell r="F381" t="str">
            <v> 23220000103569670333_ </v>
          </cell>
          <cell r="I381" t="str">
            <v>03992655</v>
          </cell>
          <cell r="J381" t="str">
            <v> 23220000903992655001_ </v>
          </cell>
          <cell r="K381" t="str">
            <v>04454120</v>
          </cell>
          <cell r="L381" t="str">
            <v> 23220000904454120777_ </v>
          </cell>
        </row>
        <row r="382">
          <cell r="E382" t="str">
            <v>03599845</v>
          </cell>
          <cell r="F382" t="str">
            <v> 23220000603599845333_ </v>
          </cell>
          <cell r="I382" t="str">
            <v>03992726</v>
          </cell>
          <cell r="J382" t="str">
            <v> 23220000503992726001_ </v>
          </cell>
          <cell r="K382" t="str">
            <v>04454268</v>
          </cell>
          <cell r="L382" t="str">
            <v> 23220000404454268777_ </v>
          </cell>
        </row>
        <row r="383">
          <cell r="E383" t="str">
            <v>03609192</v>
          </cell>
          <cell r="F383" t="str">
            <v> 23220000303609192333_ </v>
          </cell>
          <cell r="I383" t="str">
            <v>03993038</v>
          </cell>
          <cell r="J383" t="str">
            <v> 23220000303993038001_ </v>
          </cell>
          <cell r="K383" t="str">
            <v>04455862</v>
          </cell>
          <cell r="L383" t="str">
            <v> 23220000604455862777_ </v>
          </cell>
        </row>
        <row r="384">
          <cell r="E384" t="str">
            <v>03615623</v>
          </cell>
          <cell r="F384" t="str">
            <v> 23220000603615623333_ </v>
          </cell>
          <cell r="I384" t="str">
            <v>03993615</v>
          </cell>
          <cell r="J384" t="str">
            <v> 23220000803993615001_ </v>
          </cell>
          <cell r="K384" t="str">
            <v>04456103</v>
          </cell>
          <cell r="L384" t="str">
            <v> 23220000504456103777_ </v>
          </cell>
        </row>
        <row r="385">
          <cell r="E385" t="str">
            <v>03618519</v>
          </cell>
          <cell r="F385" t="str">
            <v> 23220000203618519333_ </v>
          </cell>
          <cell r="I385" t="str">
            <v>03994424</v>
          </cell>
          <cell r="J385" t="str">
            <v> 23220000803994424001_ </v>
          </cell>
          <cell r="K385" t="str">
            <v>04456161</v>
          </cell>
          <cell r="L385" t="str">
            <v> 23220000704456161777_ </v>
          </cell>
        </row>
        <row r="386">
          <cell r="E386" t="str">
            <v>03632131</v>
          </cell>
          <cell r="F386" t="str">
            <v> 23220000003632131333_ </v>
          </cell>
          <cell r="I386" t="str">
            <v>03994651</v>
          </cell>
          <cell r="J386" t="str">
            <v> 23220000703994651001_ </v>
          </cell>
          <cell r="K386" t="str">
            <v>04456285</v>
          </cell>
          <cell r="L386" t="str">
            <v> 23220000004456285777_ </v>
          </cell>
        </row>
        <row r="387">
          <cell r="E387" t="str">
            <v>03632132</v>
          </cell>
          <cell r="F387" t="str">
            <v> 23220000403632132333_ </v>
          </cell>
          <cell r="I387" t="str">
            <v>03994716</v>
          </cell>
          <cell r="J387" t="str">
            <v> 23220000203994716001_ </v>
          </cell>
          <cell r="K387" t="str">
            <v>04456700</v>
          </cell>
          <cell r="L387" t="str">
            <v> 23220000904456700777_ </v>
          </cell>
        </row>
        <row r="388">
          <cell r="E388" t="str">
            <v>03636326</v>
          </cell>
          <cell r="F388" t="str">
            <v> 23220000203636326333_ </v>
          </cell>
          <cell r="I388" t="str">
            <v>03994939</v>
          </cell>
          <cell r="J388" t="str">
            <v> 23220000403994939001_ </v>
          </cell>
          <cell r="K388" t="str">
            <v>04457139</v>
          </cell>
          <cell r="L388" t="str">
            <v> 23220000304457139777_ </v>
          </cell>
        </row>
        <row r="389">
          <cell r="E389" t="str">
            <v>03636330</v>
          </cell>
          <cell r="F389" t="str">
            <v> 23220000703636330333_ </v>
          </cell>
          <cell r="I389" t="str">
            <v>03994983</v>
          </cell>
          <cell r="J389" t="str">
            <v> 23220000703994983001_ </v>
          </cell>
          <cell r="K389" t="str">
            <v>04457474</v>
          </cell>
          <cell r="L389" t="str">
            <v> 23220000304457474777_ </v>
          </cell>
        </row>
        <row r="390">
          <cell r="E390" t="str">
            <v>03637677</v>
          </cell>
          <cell r="F390" t="str">
            <v> 23220000903637677333_ </v>
          </cell>
          <cell r="I390" t="str">
            <v>03996069</v>
          </cell>
          <cell r="J390" t="str">
            <v> 23220000003996069001_ </v>
          </cell>
          <cell r="K390" t="str">
            <v>04457514</v>
          </cell>
          <cell r="L390" t="str">
            <v> 23220000004457514777_ </v>
          </cell>
        </row>
        <row r="391">
          <cell r="E391" t="str">
            <v>03639338</v>
          </cell>
          <cell r="F391" t="str">
            <v> 23220000103639338333_ </v>
          </cell>
          <cell r="I391" t="str">
            <v>03996257</v>
          </cell>
          <cell r="J391" t="str">
            <v> 23220000803996257001_ </v>
          </cell>
          <cell r="K391" t="str">
            <v>04458228</v>
          </cell>
          <cell r="L391" t="str">
            <v> 23220000704458228777_ </v>
          </cell>
        </row>
        <row r="392">
          <cell r="E392" t="str">
            <v>03647689</v>
          </cell>
          <cell r="F392" t="str">
            <v> 23220000903647689333_ </v>
          </cell>
          <cell r="I392" t="str">
            <v>03997435</v>
          </cell>
          <cell r="J392" t="str">
            <v> 23220000103997435001_ </v>
          </cell>
          <cell r="K392" t="str">
            <v>04458508</v>
          </cell>
          <cell r="L392" t="str">
            <v> 23220000904458508777_ </v>
          </cell>
        </row>
        <row r="393">
          <cell r="E393" t="str">
            <v>03655419</v>
          </cell>
          <cell r="F393" t="str">
            <v> 23220000203655419333_ </v>
          </cell>
          <cell r="I393" t="str">
            <v>03997788</v>
          </cell>
          <cell r="J393" t="str">
            <v> 23220000703997788001_ </v>
          </cell>
          <cell r="K393" t="str">
            <v>04458593</v>
          </cell>
          <cell r="L393" t="str">
            <v> 23220000904458593777_ </v>
          </cell>
        </row>
        <row r="394">
          <cell r="E394" t="str">
            <v>03655421</v>
          </cell>
          <cell r="F394" t="str">
            <v> 23220000703655421333_ </v>
          </cell>
          <cell r="I394" t="str">
            <v>03998012</v>
          </cell>
          <cell r="J394" t="str">
            <v> 23220000903998012001_ </v>
          </cell>
          <cell r="K394" t="str">
            <v>04458796</v>
          </cell>
          <cell r="L394" t="str">
            <v> 23220000404458796777_ </v>
          </cell>
        </row>
        <row r="395">
          <cell r="E395" t="str">
            <v>03677904</v>
          </cell>
          <cell r="F395" t="str">
            <v> 23220000703677904333_ </v>
          </cell>
          <cell r="I395" t="str">
            <v>03998114</v>
          </cell>
          <cell r="J395" t="str">
            <v> 23220000103998114001_ </v>
          </cell>
          <cell r="K395" t="str">
            <v>04459135</v>
          </cell>
          <cell r="L395" t="str">
            <v> 23220000004459135777_ </v>
          </cell>
        </row>
        <row r="396">
          <cell r="E396" t="str">
            <v>03695849</v>
          </cell>
          <cell r="F396" t="str">
            <v> 23220000503695849333_ </v>
          </cell>
          <cell r="I396" t="str">
            <v>03999760</v>
          </cell>
          <cell r="J396" t="str">
            <v> 23220000903999760001_ </v>
          </cell>
          <cell r="K396" t="str">
            <v>04459885</v>
          </cell>
          <cell r="L396" t="str">
            <v> 23220000004459885777_ </v>
          </cell>
        </row>
        <row r="397">
          <cell r="E397" t="str">
            <v>03697732</v>
          </cell>
          <cell r="F397" t="str">
            <v> 23220000303697732333_ </v>
          </cell>
          <cell r="I397" t="str">
            <v>03999894</v>
          </cell>
          <cell r="J397" t="str">
            <v> 23220000203999894001_ </v>
          </cell>
          <cell r="K397" t="str">
            <v>04460577</v>
          </cell>
          <cell r="L397" t="str">
            <v> 23220000804460577777_ </v>
          </cell>
        </row>
        <row r="398">
          <cell r="E398" t="str">
            <v>03698101</v>
          </cell>
          <cell r="F398" t="str">
            <v> 23220000403698101333_ </v>
          </cell>
          <cell r="I398" t="str">
            <v>04000098</v>
          </cell>
          <cell r="J398" t="str">
            <v> 23220000904000098001_ </v>
          </cell>
          <cell r="K398" t="str">
            <v>04460643</v>
          </cell>
          <cell r="L398" t="str">
            <v> 23220000104460643777_ </v>
          </cell>
        </row>
        <row r="399">
          <cell r="E399" t="str">
            <v>03698441</v>
          </cell>
          <cell r="F399" t="str">
            <v> 23220000203698441333_ </v>
          </cell>
          <cell r="I399" t="str">
            <v>04000361</v>
          </cell>
          <cell r="J399" t="str">
            <v> 23220000504000361001_ </v>
          </cell>
          <cell r="K399" t="str">
            <v>04461669</v>
          </cell>
          <cell r="L399" t="str">
            <v> 23220000704461669777_ </v>
          </cell>
        </row>
        <row r="400">
          <cell r="E400" t="str">
            <v>03715105</v>
          </cell>
          <cell r="F400" t="str">
            <v> 23220000703715105333_ </v>
          </cell>
          <cell r="I400" t="str">
            <v>04000441</v>
          </cell>
          <cell r="J400" t="str">
            <v> 23220000904000441001_ </v>
          </cell>
          <cell r="K400" t="str">
            <v>04462080</v>
          </cell>
          <cell r="L400" t="str">
            <v> 23220000104462080777_ </v>
          </cell>
        </row>
        <row r="401">
          <cell r="E401" t="str">
            <v>03715109</v>
          </cell>
          <cell r="F401" t="str">
            <v> 23220000503715109333_ </v>
          </cell>
          <cell r="I401" t="str">
            <v>04000442</v>
          </cell>
          <cell r="J401" t="str">
            <v> 23220000504000442001_ </v>
          </cell>
          <cell r="K401" t="str">
            <v>04462320</v>
          </cell>
          <cell r="L401" t="str">
            <v> 23220000704462320777_ </v>
          </cell>
        </row>
        <row r="402">
          <cell r="E402" t="str">
            <v>03716043</v>
          </cell>
          <cell r="F402" t="str">
            <v> 23220000403716043333_ </v>
          </cell>
          <cell r="I402" t="str">
            <v>04000686</v>
          </cell>
          <cell r="J402" t="str">
            <v> 23220000004000686001_ </v>
          </cell>
          <cell r="K402" t="str">
            <v>04462352</v>
          </cell>
          <cell r="L402" t="str">
            <v> 23220000704462352777_ </v>
          </cell>
        </row>
        <row r="403">
          <cell r="E403" t="str">
            <v>03717340</v>
          </cell>
          <cell r="F403" t="str">
            <v> 23220000903717340333_ </v>
          </cell>
          <cell r="I403" t="str">
            <v>04001113</v>
          </cell>
          <cell r="J403" t="str">
            <v> 23220000104001113001_ </v>
          </cell>
          <cell r="K403" t="str">
            <v>04462510</v>
          </cell>
          <cell r="L403" t="str">
            <v> 23220000804462510777_ </v>
          </cell>
        </row>
        <row r="404">
          <cell r="E404" t="str">
            <v>03717426</v>
          </cell>
          <cell r="F404" t="str">
            <v> 23220000903717426333_ </v>
          </cell>
          <cell r="I404" t="str">
            <v>04001155</v>
          </cell>
          <cell r="J404" t="str">
            <v> 23220000204001155001_ </v>
          </cell>
          <cell r="K404" t="str">
            <v>04462987</v>
          </cell>
          <cell r="L404" t="str">
            <v> 23220000904462987777_ </v>
          </cell>
        </row>
        <row r="405">
          <cell r="E405" t="str">
            <v>03718597</v>
          </cell>
          <cell r="F405" t="str">
            <v> 23220000803718597333_ </v>
          </cell>
          <cell r="I405" t="str">
            <v>04001487</v>
          </cell>
          <cell r="J405" t="str">
            <v> 23220000404001487001_ </v>
          </cell>
          <cell r="K405" t="str">
            <v>04463565</v>
          </cell>
          <cell r="L405" t="str">
            <v> 23220000204463565777_ </v>
          </cell>
        </row>
        <row r="406">
          <cell r="E406" t="str">
            <v>03718607</v>
          </cell>
          <cell r="F406" t="str">
            <v> 23220000903718607333_ </v>
          </cell>
          <cell r="I406" t="str">
            <v>04002025</v>
          </cell>
          <cell r="J406" t="str">
            <v> 23220000804002025001_ </v>
          </cell>
          <cell r="K406" t="str">
            <v>04463619</v>
          </cell>
          <cell r="L406" t="str">
            <v> 23220000004463619777_ </v>
          </cell>
        </row>
        <row r="407">
          <cell r="E407" t="str">
            <v>03718617</v>
          </cell>
          <cell r="F407" t="str">
            <v> 23220000703718617333_ </v>
          </cell>
          <cell r="I407" t="str">
            <v>04002331</v>
          </cell>
          <cell r="J407" t="str">
            <v> 23220000704002331001_ </v>
          </cell>
          <cell r="K407" t="str">
            <v>04464956</v>
          </cell>
          <cell r="L407" t="str">
            <v> 23220000604464956777_ </v>
          </cell>
        </row>
        <row r="408">
          <cell r="E408" t="str">
            <v>03719790</v>
          </cell>
          <cell r="F408" t="str">
            <v> 23220000503719790333_ </v>
          </cell>
          <cell r="I408" t="str">
            <v>04002729</v>
          </cell>
          <cell r="J408" t="str">
            <v> 23220000604002729001_ </v>
          </cell>
          <cell r="K408" t="str">
            <v>04465627</v>
          </cell>
          <cell r="L408" t="str">
            <v> 23220000004465627777_ </v>
          </cell>
        </row>
        <row r="409">
          <cell r="E409" t="str">
            <v>03721602</v>
          </cell>
          <cell r="F409" t="str">
            <v> 23220000603721602333_ </v>
          </cell>
          <cell r="I409" t="str">
            <v>04003255</v>
          </cell>
          <cell r="J409" t="str">
            <v> 23220000004003255001_ </v>
          </cell>
          <cell r="K409" t="str">
            <v>04466397</v>
          </cell>
          <cell r="L409" t="str">
            <v> 23220000104466397777_ </v>
          </cell>
        </row>
        <row r="410">
          <cell r="E410" t="str">
            <v>03725296</v>
          </cell>
          <cell r="F410" t="str">
            <v> 23220000203725296333_ </v>
          </cell>
          <cell r="I410" t="str">
            <v>04004776</v>
          </cell>
          <cell r="J410" t="str">
            <v> 23220000804004776001_ </v>
          </cell>
          <cell r="K410" t="str">
            <v>04466414</v>
          </cell>
          <cell r="L410" t="str">
            <v> 23220000104466414777_ </v>
          </cell>
        </row>
        <row r="411">
          <cell r="E411" t="str">
            <v>03727065</v>
          </cell>
          <cell r="F411" t="str">
            <v> 23220000903727065333_ </v>
          </cell>
          <cell r="I411" t="str">
            <v>04005339</v>
          </cell>
          <cell r="J411" t="str">
            <v> 23220000004005339001_ </v>
          </cell>
          <cell r="K411" t="str">
            <v>04467473</v>
          </cell>
          <cell r="L411" t="str">
            <v> 23220000604467473777_ </v>
          </cell>
        </row>
        <row r="412">
          <cell r="E412" t="str">
            <v>03733648</v>
          </cell>
          <cell r="F412" t="str">
            <v> 23220000003733648333_ </v>
          </cell>
          <cell r="I412" t="str">
            <v>04005353</v>
          </cell>
          <cell r="J412" t="str">
            <v> 23220000004005353001_ </v>
          </cell>
          <cell r="K412" t="str">
            <v>04468643</v>
          </cell>
          <cell r="L412" t="str">
            <v> 23220000804468643777_ </v>
          </cell>
        </row>
        <row r="413">
          <cell r="E413" t="str">
            <v>03733777</v>
          </cell>
          <cell r="F413" t="str">
            <v> 23220000503733777333_ </v>
          </cell>
          <cell r="I413" t="str">
            <v>04006531</v>
          </cell>
          <cell r="J413" t="str">
            <v> 23220000704006531001_ </v>
          </cell>
          <cell r="K413" t="str">
            <v>04469562</v>
          </cell>
          <cell r="L413" t="str">
            <v> 23220000804469562777_ </v>
          </cell>
        </row>
        <row r="414">
          <cell r="E414" t="str">
            <v>03733935</v>
          </cell>
          <cell r="F414" t="str">
            <v> 23220000103733935333_ </v>
          </cell>
          <cell r="I414" t="str">
            <v>04007572</v>
          </cell>
          <cell r="J414" t="str">
            <v> 23220000004007572001_ </v>
          </cell>
          <cell r="K414" t="str">
            <v>04471731</v>
          </cell>
          <cell r="L414" t="str">
            <v> 23220000404471731777_ </v>
          </cell>
        </row>
        <row r="415">
          <cell r="E415" t="str">
            <v>03734408</v>
          </cell>
          <cell r="F415" t="str">
            <v> 23220000503734408333_ </v>
          </cell>
          <cell r="I415" t="str">
            <v>04008301</v>
          </cell>
          <cell r="J415" t="str">
            <v> 23220000904008301001_ </v>
          </cell>
          <cell r="K415" t="str">
            <v>04473277</v>
          </cell>
          <cell r="L415" t="str">
            <v> 23220000304473277777_ </v>
          </cell>
        </row>
        <row r="416">
          <cell r="E416" t="str">
            <v>03734408</v>
          </cell>
          <cell r="F416" t="str">
            <v> 23220000303734408333_ </v>
          </cell>
          <cell r="I416" t="str">
            <v>04008479</v>
          </cell>
          <cell r="J416" t="str">
            <v> 23220000404008479001_ </v>
          </cell>
          <cell r="K416" t="str">
            <v>04474274</v>
          </cell>
          <cell r="L416" t="str">
            <v> 23220000204474274777_ </v>
          </cell>
        </row>
        <row r="417">
          <cell r="E417" t="str">
            <v>03734530</v>
          </cell>
          <cell r="F417" t="str">
            <v> 23220000803734530333_ </v>
          </cell>
          <cell r="I417" t="str">
            <v>04010430</v>
          </cell>
          <cell r="J417" t="str">
            <v> 23220000004010430001_ </v>
          </cell>
          <cell r="K417" t="str">
            <v>04475345</v>
          </cell>
          <cell r="L417" t="str">
            <v> 23220000104475345777_ </v>
          </cell>
        </row>
        <row r="418">
          <cell r="E418" t="str">
            <v>03735030</v>
          </cell>
          <cell r="F418" t="str">
            <v> 23220000203735030333_ </v>
          </cell>
          <cell r="I418" t="str">
            <v>04011812</v>
          </cell>
          <cell r="J418" t="str">
            <v> 23220000904011812001_ </v>
          </cell>
          <cell r="K418" t="str">
            <v>04481200</v>
          </cell>
          <cell r="L418" t="str">
            <v> 23220000704481200777_ </v>
          </cell>
        </row>
        <row r="419">
          <cell r="E419" t="str">
            <v>03735041</v>
          </cell>
          <cell r="F419" t="str">
            <v> 23220000603735041333_ </v>
          </cell>
          <cell r="I419" t="str">
            <v>04011814</v>
          </cell>
          <cell r="J419" t="str">
            <v> 23220000704011814001_ </v>
          </cell>
          <cell r="K419" t="str">
            <v>04481996</v>
          </cell>
          <cell r="L419" t="str">
            <v> 23220000304481996777_ </v>
          </cell>
        </row>
        <row r="420">
          <cell r="E420" t="str">
            <v>03743820</v>
          </cell>
          <cell r="F420" t="str">
            <v> 23220000603743820333_ </v>
          </cell>
          <cell r="I420" t="str">
            <v>04011815</v>
          </cell>
          <cell r="J420" t="str">
            <v> 23220000604011815001_ </v>
          </cell>
          <cell r="K420" t="str">
            <v>04485945</v>
          </cell>
          <cell r="L420" t="str">
            <v> 23220000404485945777_ </v>
          </cell>
        </row>
        <row r="421">
          <cell r="E421" t="str">
            <v>03743821</v>
          </cell>
          <cell r="F421" t="str">
            <v> 23220000103743821333_ </v>
          </cell>
          <cell r="I421" t="str">
            <v>04011977</v>
          </cell>
          <cell r="J421" t="str">
            <v> 23220000504011977001_ </v>
          </cell>
          <cell r="K421" t="str">
            <v>04488725</v>
          </cell>
          <cell r="L421" t="str">
            <v> 23220000204488725777_ </v>
          </cell>
        </row>
        <row r="422">
          <cell r="E422" t="str">
            <v>03743904</v>
          </cell>
          <cell r="F422" t="str">
            <v> 23220000303743904333_ </v>
          </cell>
          <cell r="I422" t="str">
            <v>04011978</v>
          </cell>
          <cell r="J422" t="str">
            <v> 23220000904011978001_ </v>
          </cell>
          <cell r="K422" t="str">
            <v>04492283</v>
          </cell>
          <cell r="L422" t="str">
            <v> 23220000604492283777_ </v>
          </cell>
        </row>
        <row r="423">
          <cell r="E423" t="str">
            <v>03748747</v>
          </cell>
          <cell r="F423" t="str">
            <v> 23220000003748747333_ </v>
          </cell>
          <cell r="I423" t="str">
            <v>04012459</v>
          </cell>
          <cell r="J423" t="str">
            <v> 23220000204012459001_ </v>
          </cell>
          <cell r="K423" t="str">
            <v>04492291</v>
          </cell>
          <cell r="L423" t="str">
            <v> 23220000704492291777_ </v>
          </cell>
        </row>
        <row r="424">
          <cell r="E424" t="str">
            <v>03748761</v>
          </cell>
          <cell r="F424" t="str">
            <v> 23220000403748761333_ </v>
          </cell>
          <cell r="I424" t="str">
            <v>04013113</v>
          </cell>
          <cell r="J424" t="str">
            <v> 23220000704013113001_ </v>
          </cell>
          <cell r="K424" t="str">
            <v>04505730</v>
          </cell>
          <cell r="L424" t="str">
            <v> 23220000004505730777_ </v>
          </cell>
        </row>
        <row r="425">
          <cell r="E425" t="str">
            <v>03754549</v>
          </cell>
          <cell r="F425" t="str">
            <v> 23220000203754549333_ </v>
          </cell>
          <cell r="I425" t="str">
            <v>04013314</v>
          </cell>
          <cell r="J425" t="str">
            <v> 23220000904013314001_ </v>
          </cell>
          <cell r="K425" t="str">
            <v>04525694</v>
          </cell>
          <cell r="L425" t="str">
            <v> 23220000804525694777_ </v>
          </cell>
        </row>
        <row r="426">
          <cell r="E426" t="str">
            <v>03754562</v>
          </cell>
          <cell r="F426" t="str">
            <v> 23220000303754562333_ </v>
          </cell>
          <cell r="I426" t="str">
            <v>04014048</v>
          </cell>
          <cell r="J426" t="str">
            <v> 23220000504014048001_ </v>
          </cell>
          <cell r="K426" t="str">
            <v>04535530</v>
          </cell>
          <cell r="L426" t="str">
            <v> 23220000804535530777_ </v>
          </cell>
        </row>
        <row r="427">
          <cell r="E427" t="str">
            <v>03754594</v>
          </cell>
          <cell r="F427" t="str">
            <v> 23220000103754594333_ </v>
          </cell>
          <cell r="I427" t="str">
            <v>04018582</v>
          </cell>
          <cell r="J427" t="str">
            <v> 23220000104018582001_ </v>
          </cell>
          <cell r="K427" t="str">
            <v>04539477</v>
          </cell>
          <cell r="L427" t="str">
            <v> 23220000504539477777_ </v>
          </cell>
        </row>
        <row r="428">
          <cell r="E428" t="str">
            <v>03754595</v>
          </cell>
          <cell r="F428" t="str">
            <v> 23220000903754595333_ </v>
          </cell>
          <cell r="I428" t="str">
            <v>04018700</v>
          </cell>
          <cell r="J428" t="str">
            <v> 23220000004018700001_ </v>
          </cell>
          <cell r="K428" t="str">
            <v>04539691</v>
          </cell>
          <cell r="L428" t="str">
            <v> 23220000304539691777_ </v>
          </cell>
        </row>
        <row r="429">
          <cell r="E429" t="str">
            <v>03754685</v>
          </cell>
          <cell r="F429" t="str">
            <v> 23220000303754685333_ </v>
          </cell>
          <cell r="I429" t="str">
            <v>04019269</v>
          </cell>
          <cell r="J429" t="str">
            <v> 23220000604019269001_ </v>
          </cell>
          <cell r="K429" t="str">
            <v>04547613</v>
          </cell>
          <cell r="L429" t="str">
            <v> 23220000504547613777_ </v>
          </cell>
        </row>
        <row r="430">
          <cell r="E430" t="str">
            <v>03754686</v>
          </cell>
          <cell r="F430" t="str">
            <v> 23220000303754686333_ </v>
          </cell>
          <cell r="I430" t="str">
            <v>04019294</v>
          </cell>
          <cell r="J430" t="str">
            <v> 23220000404019294001_ </v>
          </cell>
          <cell r="K430" t="str">
            <v>04570021</v>
          </cell>
          <cell r="L430" t="str">
            <v> 23220000104570021777_ </v>
          </cell>
        </row>
        <row r="431">
          <cell r="E431" t="str">
            <v>03754728</v>
          </cell>
          <cell r="F431" t="str">
            <v> 23220000903754728333_ </v>
          </cell>
          <cell r="I431" t="str">
            <v>04019588</v>
          </cell>
          <cell r="J431" t="str">
            <v> 23220000204019588001_ </v>
          </cell>
          <cell r="K431" t="str">
            <v>04571369</v>
          </cell>
          <cell r="L431" t="str">
            <v> 23220000604571369777_ </v>
          </cell>
        </row>
        <row r="432">
          <cell r="E432" t="str">
            <v>03755204</v>
          </cell>
          <cell r="F432" t="str">
            <v> 23220000903755204333_ </v>
          </cell>
          <cell r="I432" t="str">
            <v>04019840</v>
          </cell>
          <cell r="J432" t="str">
            <v> 23220000504019840001_ </v>
          </cell>
          <cell r="K432" t="str">
            <v>04573583</v>
          </cell>
          <cell r="L432" t="str">
            <v> 23220000904573583777_ </v>
          </cell>
        </row>
        <row r="433">
          <cell r="E433" t="str">
            <v>03755205</v>
          </cell>
          <cell r="F433" t="str">
            <v> 23220000803755205333_ </v>
          </cell>
          <cell r="I433" t="str">
            <v>04020053</v>
          </cell>
          <cell r="J433" t="str">
            <v> 23220000704020053001_ </v>
          </cell>
          <cell r="K433" t="str">
            <v>04574153</v>
          </cell>
          <cell r="L433" t="str">
            <v> 23220000704574153777_ </v>
          </cell>
        </row>
        <row r="434">
          <cell r="E434" t="str">
            <v>03755390</v>
          </cell>
          <cell r="F434" t="str">
            <v> 23220000203755390333_ </v>
          </cell>
          <cell r="I434" t="str">
            <v>04020199</v>
          </cell>
          <cell r="J434" t="str">
            <v> 23220000404020199001_ </v>
          </cell>
          <cell r="K434" t="str">
            <v>04576079</v>
          </cell>
          <cell r="L434" t="str">
            <v> 23220000004576079777_ </v>
          </cell>
        </row>
        <row r="435">
          <cell r="E435" t="str">
            <v>03755554</v>
          </cell>
          <cell r="F435" t="str">
            <v> 23220000603755554333_ </v>
          </cell>
          <cell r="I435" t="str">
            <v>04020744</v>
          </cell>
          <cell r="J435" t="str">
            <v> 23220000804020744001_ </v>
          </cell>
          <cell r="K435" t="str">
            <v>04576260</v>
          </cell>
          <cell r="L435" t="str">
            <v> 23220000204576260777_ </v>
          </cell>
        </row>
        <row r="436">
          <cell r="E436" t="str">
            <v>03755594</v>
          </cell>
          <cell r="F436" t="str">
            <v> 23220000303755594333_ </v>
          </cell>
          <cell r="I436" t="str">
            <v>04021538</v>
          </cell>
          <cell r="J436" t="str">
            <v> 23220000604021538001_ </v>
          </cell>
          <cell r="K436" t="str">
            <v>04576599</v>
          </cell>
          <cell r="L436" t="str">
            <v> 23220000904576599777_ </v>
          </cell>
        </row>
        <row r="437">
          <cell r="E437" t="str">
            <v>03755727</v>
          </cell>
          <cell r="F437" t="str">
            <v> 23220000403755727333_ </v>
          </cell>
          <cell r="I437" t="str">
            <v>04021689</v>
          </cell>
          <cell r="J437" t="str">
            <v> 23220000004021689001_ </v>
          </cell>
          <cell r="K437" t="str">
            <v>04577551</v>
          </cell>
          <cell r="L437" t="str">
            <v> 23220000804577551777_ </v>
          </cell>
        </row>
        <row r="438">
          <cell r="E438" t="str">
            <v>03756001</v>
          </cell>
          <cell r="F438" t="str">
            <v> 23220000703756001333_ </v>
          </cell>
          <cell r="I438" t="str">
            <v>04021707</v>
          </cell>
          <cell r="J438" t="str">
            <v> 23220000804021707001_ </v>
          </cell>
          <cell r="K438" t="str">
            <v>04578893</v>
          </cell>
          <cell r="L438" t="str">
            <v> 23220000904578893777_ </v>
          </cell>
        </row>
        <row r="439">
          <cell r="E439" t="str">
            <v>03756110</v>
          </cell>
          <cell r="F439" t="str">
            <v> 23220000003756110333_ </v>
          </cell>
          <cell r="I439" t="str">
            <v>04021708</v>
          </cell>
          <cell r="J439" t="str">
            <v> 23220000804021708001_ </v>
          </cell>
          <cell r="K439" t="str">
            <v>04580721</v>
          </cell>
          <cell r="L439" t="str">
            <v> 23220000304580721777_ </v>
          </cell>
        </row>
        <row r="440">
          <cell r="E440" t="str">
            <v>03757323</v>
          </cell>
          <cell r="F440" t="str">
            <v> 23220000303757323333_ </v>
          </cell>
          <cell r="I440" t="str">
            <v>04021710</v>
          </cell>
          <cell r="J440" t="str">
            <v> 23220000104021710001_ </v>
          </cell>
          <cell r="K440" t="str">
            <v>04581469</v>
          </cell>
          <cell r="L440" t="str">
            <v> 23220000504581469777_ </v>
          </cell>
        </row>
        <row r="441">
          <cell r="E441" t="str">
            <v>03757366</v>
          </cell>
          <cell r="F441" t="str">
            <v> 23220000603757366333_ </v>
          </cell>
          <cell r="I441" t="str">
            <v>04021774</v>
          </cell>
          <cell r="J441" t="str">
            <v> 23220000804021774001_ </v>
          </cell>
          <cell r="K441" t="str">
            <v>04584995</v>
          </cell>
          <cell r="L441" t="str">
            <v> 23220000504584995777_ </v>
          </cell>
        </row>
        <row r="442">
          <cell r="E442" t="str">
            <v>03758454</v>
          </cell>
          <cell r="F442" t="str">
            <v> 23220000703758454333_ </v>
          </cell>
          <cell r="I442" t="str">
            <v>04022541</v>
          </cell>
          <cell r="J442" t="str">
            <v> 23220000304022541001_ </v>
          </cell>
          <cell r="K442" t="str">
            <v>04585261</v>
          </cell>
          <cell r="L442" t="str">
            <v> 23220000004585261777_ </v>
          </cell>
        </row>
        <row r="443">
          <cell r="E443" t="str">
            <v>03758491</v>
          </cell>
          <cell r="F443" t="str">
            <v> 23220000503758491333_ </v>
          </cell>
          <cell r="I443" t="str">
            <v>04022655</v>
          </cell>
          <cell r="J443" t="str">
            <v> 23220000304022655001_ </v>
          </cell>
          <cell r="K443" t="str">
            <v>04585526</v>
          </cell>
          <cell r="L443" t="str">
            <v> 23220000104585526777_ </v>
          </cell>
        </row>
        <row r="444">
          <cell r="E444" t="str">
            <v>03758507</v>
          </cell>
          <cell r="F444" t="str">
            <v> 23220000803758507333_ </v>
          </cell>
          <cell r="I444" t="str">
            <v>04022722</v>
          </cell>
          <cell r="J444" t="str">
            <v> 23220000504022722001_ </v>
          </cell>
          <cell r="K444" t="str">
            <v>04589746</v>
          </cell>
          <cell r="L444" t="str">
            <v> 23220000204589746777_ </v>
          </cell>
        </row>
        <row r="445">
          <cell r="E445" t="str">
            <v>03758547</v>
          </cell>
          <cell r="F445" t="str">
            <v> 23220000103758547333_ </v>
          </cell>
          <cell r="I445" t="str">
            <v>04022744</v>
          </cell>
          <cell r="J445" t="str">
            <v> 23220000704022744001_ </v>
          </cell>
          <cell r="K445" t="str">
            <v>04593742</v>
          </cell>
          <cell r="L445" t="str">
            <v> 23220000104593742777_ </v>
          </cell>
        </row>
        <row r="446">
          <cell r="E446" t="str">
            <v>03762054</v>
          </cell>
          <cell r="F446" t="str">
            <v> 23220000703762054333_ </v>
          </cell>
          <cell r="I446" t="str">
            <v>04022778</v>
          </cell>
          <cell r="J446" t="str">
            <v> 23220000404022778001_ </v>
          </cell>
          <cell r="K446" t="str">
            <v>04594572</v>
          </cell>
          <cell r="L446" t="str">
            <v> 23220000804594572777_ </v>
          </cell>
        </row>
        <row r="447">
          <cell r="E447" t="str">
            <v>03762217</v>
          </cell>
          <cell r="F447" t="str">
            <v> 23220000603762217333_ </v>
          </cell>
          <cell r="I447" t="str">
            <v>04023377</v>
          </cell>
          <cell r="J447" t="str">
            <v> 23220000904023377001_ </v>
          </cell>
          <cell r="K447" t="str">
            <v>04596408</v>
          </cell>
          <cell r="L447" t="str">
            <v> 23220000804596408777_ </v>
          </cell>
        </row>
        <row r="448">
          <cell r="E448" t="str">
            <v>03762277</v>
          </cell>
          <cell r="F448" t="str">
            <v> 23220000903762277333_ </v>
          </cell>
          <cell r="I448" t="str">
            <v>04023439</v>
          </cell>
          <cell r="J448" t="str">
            <v> 23220000604023439001_ </v>
          </cell>
          <cell r="K448" t="str">
            <v>04599428</v>
          </cell>
          <cell r="L448" t="str">
            <v> 23220000904599428777_ </v>
          </cell>
        </row>
        <row r="449">
          <cell r="E449" t="str">
            <v>03762647</v>
          </cell>
          <cell r="F449" t="str">
            <v> 23220000903762647333_ </v>
          </cell>
          <cell r="I449" t="str">
            <v>04023781</v>
          </cell>
          <cell r="J449" t="str">
            <v> 23220000804023781001_ </v>
          </cell>
          <cell r="K449" t="str">
            <v>04599678</v>
          </cell>
          <cell r="L449" t="str">
            <v> 23220000104599678777_ </v>
          </cell>
        </row>
        <row r="450">
          <cell r="E450" t="str">
            <v>03762968</v>
          </cell>
          <cell r="F450" t="str">
            <v> 23220000603762968333_ </v>
          </cell>
          <cell r="I450" t="str">
            <v>04023924</v>
          </cell>
          <cell r="J450" t="str">
            <v> 23220000404023924001_ </v>
          </cell>
          <cell r="K450" t="str">
            <v>04600607</v>
          </cell>
          <cell r="L450" t="str">
            <v> 23220000204600607777_ </v>
          </cell>
        </row>
        <row r="451">
          <cell r="E451" t="str">
            <v>03763077</v>
          </cell>
          <cell r="F451" t="str">
            <v> 23220000603763077333_ </v>
          </cell>
          <cell r="I451" t="str">
            <v>04024115</v>
          </cell>
          <cell r="J451" t="str">
            <v> 23220000004024115001_ </v>
          </cell>
          <cell r="K451" t="str">
            <v>04601178</v>
          </cell>
          <cell r="L451" t="str">
            <v> 23220000704601178777_ </v>
          </cell>
        </row>
        <row r="452">
          <cell r="E452" t="str">
            <v>03763243</v>
          </cell>
          <cell r="F452" t="str">
            <v> 23220000903763243333_ </v>
          </cell>
          <cell r="I452" t="str">
            <v>04024120</v>
          </cell>
          <cell r="J452" t="str">
            <v> 23220000504024120001_ </v>
          </cell>
          <cell r="K452" t="str">
            <v>04601336</v>
          </cell>
          <cell r="L452" t="str">
            <v> 23220000104601336777_ </v>
          </cell>
        </row>
        <row r="453">
          <cell r="E453" t="str">
            <v>03763593</v>
          </cell>
          <cell r="F453" t="str">
            <v> 23220000003763593333_ </v>
          </cell>
          <cell r="I453" t="str">
            <v>04024485</v>
          </cell>
          <cell r="J453" t="str">
            <v> 23220000904024485001_ </v>
          </cell>
          <cell r="K453" t="str">
            <v>04603352</v>
          </cell>
          <cell r="L453" t="str">
            <v> 23220000804603352777_ </v>
          </cell>
        </row>
        <row r="454">
          <cell r="E454" t="str">
            <v>03763594</v>
          </cell>
          <cell r="F454" t="str">
            <v> 23220000903763594333_ </v>
          </cell>
          <cell r="I454" t="str">
            <v>04025031</v>
          </cell>
          <cell r="J454" t="str">
            <v> 23220000104025031001_ </v>
          </cell>
          <cell r="K454" t="str">
            <v>04607964</v>
          </cell>
          <cell r="L454" t="str">
            <v> 23220000304607964777_ </v>
          </cell>
        </row>
        <row r="455">
          <cell r="E455" t="str">
            <v>03763595</v>
          </cell>
          <cell r="F455" t="str">
            <v> 23220000803763595333_ </v>
          </cell>
          <cell r="I455" t="str">
            <v>04025185</v>
          </cell>
          <cell r="J455" t="str">
            <v> 23220000904025185001_ </v>
          </cell>
          <cell r="K455" t="str">
            <v>04635639</v>
          </cell>
          <cell r="L455" t="str">
            <v> 23220000204635639777_ </v>
          </cell>
        </row>
        <row r="456">
          <cell r="E456" t="str">
            <v>03764313</v>
          </cell>
          <cell r="F456" t="str">
            <v> 23220000003764313333_ </v>
          </cell>
          <cell r="I456" t="str">
            <v>04025284</v>
          </cell>
          <cell r="J456" t="str">
            <v> 23220000604025284001_ </v>
          </cell>
          <cell r="K456" t="str">
            <v>04651603</v>
          </cell>
          <cell r="L456" t="str">
            <v> 23220000704651603777_ </v>
          </cell>
        </row>
        <row r="457">
          <cell r="E457" t="str">
            <v>03766981</v>
          </cell>
          <cell r="F457" t="str">
            <v> 23220000603766981333_ </v>
          </cell>
          <cell r="I457" t="str">
            <v>04025570</v>
          </cell>
          <cell r="J457" t="str">
            <v> 23220000204025570001_ </v>
          </cell>
          <cell r="K457" t="str">
            <v>04652685</v>
          </cell>
          <cell r="L457" t="str">
            <v> 23220000204652685777_ </v>
          </cell>
        </row>
        <row r="458">
          <cell r="E458" t="str">
            <v>03767067</v>
          </cell>
          <cell r="F458" t="str">
            <v> 23220000803767067333_ </v>
          </cell>
          <cell r="I458" t="str">
            <v>04025630</v>
          </cell>
          <cell r="J458" t="str">
            <v> 23220000304025630001_ </v>
          </cell>
          <cell r="K458" t="str">
            <v>04657112</v>
          </cell>
          <cell r="L458" t="str">
            <v> 23220000904657112777_ </v>
          </cell>
        </row>
        <row r="459">
          <cell r="E459" t="str">
            <v>03768352</v>
          </cell>
          <cell r="F459" t="str">
            <v> 23220000203768352333_ </v>
          </cell>
          <cell r="I459" t="str">
            <v>04026271</v>
          </cell>
          <cell r="J459" t="str">
            <v> 23220000704026271001_ </v>
          </cell>
          <cell r="K459" t="str">
            <v>04659669</v>
          </cell>
          <cell r="L459" t="str">
            <v> 23220000004659669777_ </v>
          </cell>
        </row>
        <row r="460">
          <cell r="E460" t="str">
            <v>03768353</v>
          </cell>
          <cell r="F460" t="str">
            <v> 23220000503768353333_ </v>
          </cell>
          <cell r="I460" t="str">
            <v>04026273</v>
          </cell>
          <cell r="J460" t="str">
            <v> 23220000404026273001_ </v>
          </cell>
          <cell r="K460" t="str">
            <v>04669233</v>
          </cell>
          <cell r="L460" t="str">
            <v> 23220000204669233777_ </v>
          </cell>
        </row>
        <row r="461">
          <cell r="E461" t="str">
            <v>03768364</v>
          </cell>
          <cell r="F461" t="str">
            <v> 23220000903768364333_ </v>
          </cell>
          <cell r="I461" t="str">
            <v>04026274</v>
          </cell>
          <cell r="J461" t="str">
            <v> 23220000804026274001_ </v>
          </cell>
          <cell r="K461" t="str">
            <v>04678352</v>
          </cell>
          <cell r="L461" t="str">
            <v> 23220000004678352777_ </v>
          </cell>
        </row>
        <row r="462">
          <cell r="E462" t="str">
            <v>03770178</v>
          </cell>
          <cell r="F462" t="str">
            <v> 23220000203770178333_ </v>
          </cell>
          <cell r="I462" t="str">
            <v>04026885</v>
          </cell>
          <cell r="J462" t="str">
            <v> 23220000704026885001_ </v>
          </cell>
          <cell r="K462" t="str">
            <v>04679504</v>
          </cell>
          <cell r="L462" t="str">
            <v> 23220000604679504777_ </v>
          </cell>
        </row>
        <row r="463">
          <cell r="E463" t="str">
            <v>03770452</v>
          </cell>
          <cell r="F463" t="str">
            <v> 23220000103770452333_ </v>
          </cell>
          <cell r="I463" t="str">
            <v>04027391</v>
          </cell>
          <cell r="J463" t="str">
            <v> 23220000304027391001_ </v>
          </cell>
          <cell r="K463" t="str">
            <v>04679792</v>
          </cell>
          <cell r="L463" t="str">
            <v> 23220000904679792777_ </v>
          </cell>
        </row>
        <row r="464">
          <cell r="E464" t="str">
            <v>03771444</v>
          </cell>
          <cell r="F464" t="str">
            <v> 23220000103771444333_ </v>
          </cell>
          <cell r="I464" t="str">
            <v>04027545</v>
          </cell>
          <cell r="J464" t="str">
            <v> 23220000504027545001_ </v>
          </cell>
          <cell r="K464" t="str">
            <v>04681257</v>
          </cell>
          <cell r="L464" t="str">
            <v> 23220000304681257777_ </v>
          </cell>
        </row>
        <row r="465">
          <cell r="E465" t="str">
            <v>03774640</v>
          </cell>
          <cell r="F465" t="str">
            <v> 23220000203774640333_ </v>
          </cell>
          <cell r="I465" t="str">
            <v>04028501</v>
          </cell>
          <cell r="J465" t="str">
            <v> 23220000604028501001_ </v>
          </cell>
          <cell r="K465" t="str">
            <v>04687142</v>
          </cell>
          <cell r="L465" t="str">
            <v> 23220000704687142777_ </v>
          </cell>
        </row>
        <row r="466">
          <cell r="E466" t="str">
            <v>03775389</v>
          </cell>
          <cell r="F466" t="str">
            <v> 23220000203775389333_ </v>
          </cell>
          <cell r="I466" t="str">
            <v>04029117</v>
          </cell>
          <cell r="J466" t="str">
            <v> 23220000504029117001_ </v>
          </cell>
          <cell r="K466" t="str">
            <v>04688352</v>
          </cell>
          <cell r="L466" t="str">
            <v> 23220000204688352777_ </v>
          </cell>
        </row>
        <row r="467">
          <cell r="E467" t="str">
            <v>03776896</v>
          </cell>
          <cell r="F467" t="str">
            <v> 23220000103776896333_ </v>
          </cell>
          <cell r="I467" t="str">
            <v>04029518</v>
          </cell>
          <cell r="J467" t="str">
            <v> 23220000404029518001_ </v>
          </cell>
          <cell r="K467" t="str">
            <v>04690407</v>
          </cell>
          <cell r="L467" t="str">
            <v> 23220000004690407777_ </v>
          </cell>
        </row>
        <row r="468">
          <cell r="E468" t="str">
            <v>03777310</v>
          </cell>
          <cell r="F468" t="str">
            <v> 23220000903777310333_ </v>
          </cell>
          <cell r="I468" t="str">
            <v>04029660</v>
          </cell>
          <cell r="J468" t="str">
            <v> 23220000004029660001_ </v>
          </cell>
          <cell r="K468" t="str">
            <v>04692466</v>
          </cell>
          <cell r="L468" t="str">
            <v> 23220000104692466777_ </v>
          </cell>
        </row>
        <row r="469">
          <cell r="E469" t="str">
            <v>03778389</v>
          </cell>
          <cell r="F469" t="str">
            <v> 23220000003778389333_ </v>
          </cell>
          <cell r="I469" t="str">
            <v>04031733</v>
          </cell>
          <cell r="J469" t="str">
            <v> 23220000104031733001_ </v>
          </cell>
          <cell r="K469" t="str">
            <v>04698872</v>
          </cell>
          <cell r="L469" t="str">
            <v> 23220000904698872777_ </v>
          </cell>
        </row>
        <row r="470">
          <cell r="E470" t="str">
            <v>03781092</v>
          </cell>
          <cell r="F470" t="str">
            <v> 23220000103781092333_ </v>
          </cell>
          <cell r="I470" t="str">
            <v>04033442</v>
          </cell>
          <cell r="J470" t="str">
            <v> 23220000004033442001_ </v>
          </cell>
          <cell r="K470" t="str">
            <v>04705335</v>
          </cell>
          <cell r="L470" t="str">
            <v> 23220000904705335777_ </v>
          </cell>
        </row>
        <row r="471">
          <cell r="E471" t="str">
            <v>03781280</v>
          </cell>
          <cell r="F471" t="str">
            <v> 23220000903781280333_ </v>
          </cell>
          <cell r="I471" t="str">
            <v>04033611</v>
          </cell>
          <cell r="J471" t="str">
            <v> 23220000204033611001_ </v>
          </cell>
          <cell r="K471" t="str">
            <v>04717465</v>
          </cell>
          <cell r="L471" t="str">
            <v> 23220000404717465777_ </v>
          </cell>
        </row>
        <row r="472">
          <cell r="E472" t="str">
            <v>03781901</v>
          </cell>
          <cell r="F472" t="str">
            <v> 23220000903781901333_ </v>
          </cell>
          <cell r="I472" t="str">
            <v>04034806</v>
          </cell>
          <cell r="J472" t="str">
            <v> 23220000704034806001_ </v>
          </cell>
          <cell r="K472" t="str">
            <v>04728126</v>
          </cell>
          <cell r="L472" t="str">
            <v> 23220000804728126777_ </v>
          </cell>
        </row>
        <row r="473">
          <cell r="E473" t="str">
            <v>03782058</v>
          </cell>
          <cell r="F473" t="str">
            <v> 23220000203782058333_ </v>
          </cell>
          <cell r="I473" t="str">
            <v>04035536</v>
          </cell>
          <cell r="J473" t="str">
            <v> 23220000004035536001_ </v>
          </cell>
          <cell r="K473" t="str">
            <v>04728794</v>
          </cell>
          <cell r="L473" t="str">
            <v> 23220000604728794777_ </v>
          </cell>
        </row>
        <row r="474">
          <cell r="E474" t="str">
            <v>03782540</v>
          </cell>
          <cell r="F474" t="str">
            <v> 23220000203782540333_ </v>
          </cell>
          <cell r="I474" t="str">
            <v>04035580</v>
          </cell>
          <cell r="J474" t="str">
            <v> 23220000404035580001_ </v>
          </cell>
          <cell r="K474" t="str">
            <v>04742654</v>
          </cell>
          <cell r="L474" t="str">
            <v> 23220000804742654777_ </v>
          </cell>
        </row>
        <row r="475">
          <cell r="E475" t="str">
            <v>03821451</v>
          </cell>
          <cell r="F475" t="str">
            <v> 23220000803821451333_ </v>
          </cell>
          <cell r="I475" t="str">
            <v>04036198</v>
          </cell>
          <cell r="J475" t="str">
            <v> 23220000904036198001_ </v>
          </cell>
          <cell r="K475" t="str">
            <v>04748781</v>
          </cell>
          <cell r="L475" t="str">
            <v> 23220000304748781777_ </v>
          </cell>
        </row>
        <row r="476">
          <cell r="E476" t="str">
            <v>03823534</v>
          </cell>
          <cell r="F476" t="str">
            <v> 23220000303823534333_ </v>
          </cell>
          <cell r="I476" t="str">
            <v>04036505</v>
          </cell>
          <cell r="J476" t="str">
            <v> 23220000304036505001_ </v>
          </cell>
          <cell r="K476" t="str">
            <v>04754643</v>
          </cell>
          <cell r="L476" t="str">
            <v> 23220000004754643777_ </v>
          </cell>
        </row>
        <row r="477">
          <cell r="E477" t="str">
            <v>03824040</v>
          </cell>
          <cell r="F477" t="str">
            <v> 23220000403824040333_ </v>
          </cell>
          <cell r="I477" t="str">
            <v>04036620</v>
          </cell>
          <cell r="J477" t="str">
            <v> 23220000704036620001_ </v>
          </cell>
          <cell r="K477" t="str">
            <v>04755180</v>
          </cell>
          <cell r="L477" t="str">
            <v> 23220000804755180777_ </v>
          </cell>
        </row>
        <row r="478">
          <cell r="E478" t="str">
            <v>03824918</v>
          </cell>
          <cell r="F478" t="str">
            <v> 23220000903824918333_ </v>
          </cell>
          <cell r="I478" t="str">
            <v>04037063</v>
          </cell>
          <cell r="J478" t="str">
            <v> 23220000104037063001_ </v>
          </cell>
          <cell r="K478" t="str">
            <v>04792661</v>
          </cell>
          <cell r="L478" t="str">
            <v> 23220000404792661777_ </v>
          </cell>
        </row>
        <row r="479">
          <cell r="E479" t="str">
            <v>03825052</v>
          </cell>
          <cell r="F479" t="str">
            <v> 23220000303825052333_ </v>
          </cell>
          <cell r="I479" t="str">
            <v>04038157</v>
          </cell>
          <cell r="J479" t="str">
            <v> 23220000104038157001_ </v>
          </cell>
          <cell r="K479" t="str">
            <v>04812168</v>
          </cell>
          <cell r="L479" t="str">
            <v> 23220000204812168777_ </v>
          </cell>
        </row>
        <row r="480">
          <cell r="E480" t="str">
            <v>03825738</v>
          </cell>
          <cell r="F480" t="str">
            <v> 23220000903825738333_ </v>
          </cell>
          <cell r="I480" t="str">
            <v>04038966</v>
          </cell>
          <cell r="J480" t="str">
            <v> 23220000404038966001_ </v>
          </cell>
          <cell r="K480" t="str">
            <v>04839517</v>
          </cell>
          <cell r="L480" t="str">
            <v> 23220000304839517777_ </v>
          </cell>
        </row>
        <row r="481">
          <cell r="E481" t="str">
            <v>03827867</v>
          </cell>
          <cell r="F481" t="str">
            <v> 23220000403827867333_ </v>
          </cell>
          <cell r="I481" t="str">
            <v>04041182</v>
          </cell>
          <cell r="J481" t="str">
            <v> 23220000904041182001_ </v>
          </cell>
          <cell r="K481" t="str">
            <v>04839569</v>
          </cell>
          <cell r="L481" t="str">
            <v> 23220000504839569777_ </v>
          </cell>
        </row>
        <row r="482">
          <cell r="E482" t="str">
            <v>03837370</v>
          </cell>
          <cell r="F482" t="str">
            <v> 23220000703837370333_ </v>
          </cell>
          <cell r="I482" t="str">
            <v>04042702</v>
          </cell>
          <cell r="J482" t="str">
            <v> 23220000704042702001_ </v>
          </cell>
          <cell r="K482" t="str">
            <v>04842989</v>
          </cell>
          <cell r="L482" t="str">
            <v> 23220000504842989777_ </v>
          </cell>
        </row>
        <row r="483">
          <cell r="E483" t="str">
            <v>03887296</v>
          </cell>
          <cell r="F483" t="str">
            <v> 23220000203887296333_ </v>
          </cell>
          <cell r="I483" t="str">
            <v>04042703</v>
          </cell>
          <cell r="J483" t="str">
            <v> 23220000704042703001_ </v>
          </cell>
          <cell r="K483" t="str">
            <v>04850485</v>
          </cell>
          <cell r="L483" t="str">
            <v> 23220000204850485777_ </v>
          </cell>
        </row>
        <row r="484">
          <cell r="E484" t="str">
            <v>03890172</v>
          </cell>
          <cell r="F484" t="str">
            <v> 23220000203890172333_ </v>
          </cell>
          <cell r="I484" t="str">
            <v>04042963</v>
          </cell>
          <cell r="J484" t="str">
            <v> 23220000704042963001_ </v>
          </cell>
          <cell r="K484" t="str">
            <v>04851379</v>
          </cell>
          <cell r="L484" t="str">
            <v> 23220000204851379777_ </v>
          </cell>
        </row>
        <row r="485">
          <cell r="E485" t="str">
            <v>03903749</v>
          </cell>
          <cell r="F485" t="str">
            <v> 23220000903903749333_ </v>
          </cell>
          <cell r="I485" t="str">
            <v>04042974</v>
          </cell>
          <cell r="J485" t="str">
            <v> 23220000004042974001_ </v>
          </cell>
          <cell r="K485" t="str">
            <v>04851435</v>
          </cell>
          <cell r="L485" t="str">
            <v> 23220000004851435777_ </v>
          </cell>
        </row>
        <row r="486">
          <cell r="E486" t="str">
            <v>03903899</v>
          </cell>
          <cell r="F486" t="str">
            <v> 23220000403903899333_ </v>
          </cell>
          <cell r="I486" t="str">
            <v>04045169</v>
          </cell>
          <cell r="J486" t="str">
            <v> 23220000904045169001_ </v>
          </cell>
          <cell r="K486" t="str">
            <v>04851779</v>
          </cell>
          <cell r="L486" t="str">
            <v> 23220000304851779777_ </v>
          </cell>
        </row>
        <row r="487">
          <cell r="E487" t="str">
            <v>03904082</v>
          </cell>
          <cell r="F487" t="str">
            <v> 23220000303904082333_ </v>
          </cell>
          <cell r="I487" t="str">
            <v>04046756</v>
          </cell>
          <cell r="J487" t="str">
            <v> 23220000904046756001_ </v>
          </cell>
          <cell r="K487" t="str">
            <v>04869139</v>
          </cell>
          <cell r="L487" t="str">
            <v> 23220000404869139777_ </v>
          </cell>
        </row>
        <row r="488">
          <cell r="E488" t="str">
            <v>03905453</v>
          </cell>
          <cell r="F488" t="str">
            <v> 23220000203905453333_ </v>
          </cell>
          <cell r="I488" t="str">
            <v>04046877</v>
          </cell>
          <cell r="J488" t="str">
            <v> 23220000604046877001_ </v>
          </cell>
          <cell r="K488" t="str">
            <v>04870638</v>
          </cell>
          <cell r="L488" t="str">
            <v> 23220000304870638777_ </v>
          </cell>
        </row>
        <row r="489">
          <cell r="E489" t="str">
            <v>03906212</v>
          </cell>
          <cell r="F489" t="str">
            <v> 23220000003906212333_ </v>
          </cell>
          <cell r="I489" t="str">
            <v>04047395</v>
          </cell>
          <cell r="J489" t="str">
            <v> 23220000704047395001_ </v>
          </cell>
          <cell r="K489" t="str">
            <v>04877543</v>
          </cell>
          <cell r="L489" t="str">
            <v> 23220000404877543777_ </v>
          </cell>
        </row>
        <row r="490">
          <cell r="E490" t="str">
            <v>03907408</v>
          </cell>
          <cell r="F490" t="str">
            <v> 23220000303907408333_ </v>
          </cell>
          <cell r="I490" t="str">
            <v>04048924</v>
          </cell>
          <cell r="J490" t="str">
            <v> 23220000904048924001_ </v>
          </cell>
          <cell r="K490" t="str">
            <v>04877615</v>
          </cell>
          <cell r="L490" t="str">
            <v> 23220000404877615777_ </v>
          </cell>
        </row>
        <row r="491">
          <cell r="E491" t="str">
            <v>03941607</v>
          </cell>
          <cell r="F491" t="str">
            <v> 23220000203941607333_ </v>
          </cell>
          <cell r="I491" t="str">
            <v>04049041</v>
          </cell>
          <cell r="J491" t="str">
            <v> 23220000904049041001_ </v>
          </cell>
          <cell r="K491" t="str">
            <v>04877619</v>
          </cell>
          <cell r="L491" t="str">
            <v> 23220000504877619777_ </v>
          </cell>
        </row>
        <row r="492">
          <cell r="E492" t="str">
            <v>03943770</v>
          </cell>
          <cell r="F492" t="str">
            <v> 23220000903943770333_ </v>
          </cell>
          <cell r="I492" t="str">
            <v>04049650</v>
          </cell>
          <cell r="J492" t="str">
            <v> 23220000904049650001_ </v>
          </cell>
          <cell r="K492" t="str">
            <v>04878782</v>
          </cell>
          <cell r="L492" t="str">
            <v> 23220000504878782777_ </v>
          </cell>
        </row>
        <row r="493">
          <cell r="E493" t="str">
            <v>03944266</v>
          </cell>
          <cell r="F493" t="str">
            <v> 23220000003944266333_ </v>
          </cell>
          <cell r="I493" t="str">
            <v>04049737</v>
          </cell>
          <cell r="J493" t="str">
            <v> 23220000004049737001_ </v>
          </cell>
          <cell r="K493" t="str">
            <v>04878798</v>
          </cell>
          <cell r="L493" t="str">
            <v> 23220000304878798777_ </v>
          </cell>
        </row>
        <row r="494">
          <cell r="E494" t="str">
            <v>03944778</v>
          </cell>
          <cell r="F494" t="str">
            <v> 23220000603944778333_ </v>
          </cell>
          <cell r="I494" t="str">
            <v>04050362</v>
          </cell>
          <cell r="J494" t="str">
            <v> 23220000004050362001_ </v>
          </cell>
          <cell r="K494" t="str">
            <v>04879099</v>
          </cell>
          <cell r="L494" t="str">
            <v> 23220000704879099777_ </v>
          </cell>
        </row>
        <row r="495">
          <cell r="E495" t="str">
            <v>03950069</v>
          </cell>
          <cell r="F495" t="str">
            <v> 23220000103950069333_ </v>
          </cell>
          <cell r="I495" t="str">
            <v>04050441</v>
          </cell>
          <cell r="J495" t="str">
            <v> 23220000004050441001_ </v>
          </cell>
          <cell r="K495" t="str">
            <v>04879723</v>
          </cell>
          <cell r="L495" t="str">
            <v> 23220000304879723777_ </v>
          </cell>
        </row>
        <row r="496">
          <cell r="E496" t="str">
            <v>03951979</v>
          </cell>
          <cell r="F496" t="str">
            <v> 23220000103951979333_ </v>
          </cell>
          <cell r="I496" t="str">
            <v>04050867</v>
          </cell>
          <cell r="J496" t="str">
            <v> 23220000604050867001_ </v>
          </cell>
          <cell r="K496" t="str">
            <v>04879888</v>
          </cell>
          <cell r="L496" t="str">
            <v> 23220000504879888777_ </v>
          </cell>
        </row>
        <row r="497">
          <cell r="E497" t="str">
            <v>03952062</v>
          </cell>
          <cell r="F497" t="str">
            <v> 23220000303952062333_ </v>
          </cell>
          <cell r="I497" t="str">
            <v>04051357</v>
          </cell>
          <cell r="J497" t="str">
            <v> 23220000504051357001_ </v>
          </cell>
          <cell r="K497" t="str">
            <v>04879895</v>
          </cell>
          <cell r="L497" t="str">
            <v> 23220000404879895777_ </v>
          </cell>
        </row>
        <row r="498">
          <cell r="E498" t="str">
            <v>03952776</v>
          </cell>
          <cell r="F498" t="str">
            <v> 23220000403952776333_ </v>
          </cell>
          <cell r="I498" t="str">
            <v>04051577</v>
          </cell>
          <cell r="J498" t="str">
            <v> 23220000104051577001_ </v>
          </cell>
          <cell r="K498" t="str">
            <v>04882010</v>
          </cell>
          <cell r="L498" t="str">
            <v> 23220000304882010777_ </v>
          </cell>
        </row>
        <row r="499">
          <cell r="E499" t="str">
            <v>03952777</v>
          </cell>
          <cell r="F499" t="str">
            <v> 23220000503952777333_ </v>
          </cell>
          <cell r="I499" t="str">
            <v>04051635</v>
          </cell>
          <cell r="J499" t="str">
            <v> 23220000604051635001_ </v>
          </cell>
          <cell r="K499" t="str">
            <v>04882260</v>
          </cell>
          <cell r="L499" t="str">
            <v> 23220000904882260777_ </v>
          </cell>
        </row>
        <row r="500">
          <cell r="E500" t="str">
            <v>03953580</v>
          </cell>
          <cell r="F500" t="str">
            <v> 23220000503953580333_ </v>
          </cell>
          <cell r="I500" t="str">
            <v>04052675</v>
          </cell>
          <cell r="J500" t="str">
            <v> 23220000704052675001_ </v>
          </cell>
          <cell r="K500" t="str">
            <v>04882381</v>
          </cell>
          <cell r="L500" t="str">
            <v> 23220000204882381777_ </v>
          </cell>
        </row>
        <row r="501">
          <cell r="E501" t="str">
            <v>03953581</v>
          </cell>
          <cell r="F501" t="str">
            <v> 23220000003953581333_ </v>
          </cell>
          <cell r="I501" t="str">
            <v>04054529</v>
          </cell>
          <cell r="J501" t="str">
            <v> 23220000504054529001_ </v>
          </cell>
          <cell r="K501" t="str">
            <v>04882881</v>
          </cell>
          <cell r="L501" t="str">
            <v> 23220000904882881777_ </v>
          </cell>
        </row>
        <row r="502">
          <cell r="E502" t="str">
            <v>03958458</v>
          </cell>
          <cell r="F502" t="str">
            <v> 23220000603958458333_ </v>
          </cell>
          <cell r="I502" t="str">
            <v>04056392</v>
          </cell>
          <cell r="J502" t="str">
            <v> 23220000204056392001_ </v>
          </cell>
          <cell r="K502" t="str">
            <v>04884163</v>
          </cell>
          <cell r="L502" t="str">
            <v> 23220000404884163777_ </v>
          </cell>
        </row>
        <row r="503">
          <cell r="E503" t="str">
            <v>03958459</v>
          </cell>
          <cell r="F503" t="str">
            <v> 23220000903958459333_ </v>
          </cell>
          <cell r="I503" t="str">
            <v>04057903</v>
          </cell>
          <cell r="J503" t="str">
            <v> 23220000804057903001_ </v>
          </cell>
          <cell r="K503" t="str">
            <v>04885323</v>
          </cell>
          <cell r="L503" t="str">
            <v> 23220000104885323777_ </v>
          </cell>
        </row>
        <row r="504">
          <cell r="E504" t="str">
            <v>03958953</v>
          </cell>
          <cell r="F504" t="str">
            <v> 23220000403958953333_ </v>
          </cell>
          <cell r="I504" t="str">
            <v>04065982</v>
          </cell>
          <cell r="J504" t="str">
            <v> 23220000904065982001_ </v>
          </cell>
          <cell r="K504" t="str">
            <v>04889669</v>
          </cell>
          <cell r="L504" t="str">
            <v> 23220000404889669777_ </v>
          </cell>
        </row>
        <row r="505">
          <cell r="E505" t="str">
            <v>03959359</v>
          </cell>
          <cell r="F505" t="str">
            <v> 23220000403959359333_ </v>
          </cell>
          <cell r="I505" t="str">
            <v>04067616</v>
          </cell>
          <cell r="J505" t="str">
            <v> 23220000904067616001_ </v>
          </cell>
          <cell r="K505" t="str">
            <v>04895382</v>
          </cell>
          <cell r="L505" t="str">
            <v> 23220000704895382777_ </v>
          </cell>
        </row>
        <row r="506">
          <cell r="E506" t="str">
            <v>03966705</v>
          </cell>
          <cell r="F506" t="str">
            <v> 23220000603966705333_ </v>
          </cell>
          <cell r="I506" t="str">
            <v>04069648</v>
          </cell>
          <cell r="J506" t="str">
            <v> 23220000904069648001_ </v>
          </cell>
          <cell r="K506" t="str">
            <v>04901112</v>
          </cell>
          <cell r="L506" t="str">
            <v> 23220000404901112777_ </v>
          </cell>
        </row>
        <row r="507">
          <cell r="E507" t="str">
            <v>03968362</v>
          </cell>
          <cell r="F507" t="str">
            <v> 23220000603968362333_ </v>
          </cell>
          <cell r="I507" t="str">
            <v>04075439</v>
          </cell>
          <cell r="J507" t="str">
            <v> 23220000904075439001_ </v>
          </cell>
          <cell r="K507" t="str">
            <v>04936807</v>
          </cell>
          <cell r="L507" t="str">
            <v> 23220000804936807777_ </v>
          </cell>
        </row>
        <row r="508">
          <cell r="E508" t="str">
            <v>03969401</v>
          </cell>
          <cell r="F508" t="str">
            <v> 23220000203969401333_ </v>
          </cell>
          <cell r="I508" t="str">
            <v>04076882</v>
          </cell>
          <cell r="J508" t="str">
            <v> 23220000204076882001_ </v>
          </cell>
          <cell r="K508" t="str">
            <v>04947143</v>
          </cell>
          <cell r="L508" t="str">
            <v> 23220000204947143777_ </v>
          </cell>
        </row>
        <row r="509">
          <cell r="E509" t="str">
            <v>03969449</v>
          </cell>
          <cell r="F509" t="str">
            <v> 23220000303969449333_ </v>
          </cell>
          <cell r="I509" t="str">
            <v>04078804</v>
          </cell>
          <cell r="J509" t="str">
            <v> 23220000804078804001_ </v>
          </cell>
          <cell r="K509" t="str">
            <v>04948893</v>
          </cell>
          <cell r="L509" t="str">
            <v> 23220000304948893777_ </v>
          </cell>
        </row>
        <row r="510">
          <cell r="E510" t="str">
            <v>03969564</v>
          </cell>
          <cell r="F510" t="str">
            <v> 23220000903969564333_ </v>
          </cell>
          <cell r="I510" t="str">
            <v>04079997</v>
          </cell>
          <cell r="J510" t="str">
            <v> 23220000404079997001_ </v>
          </cell>
          <cell r="K510" t="str">
            <v>04950847</v>
          </cell>
          <cell r="L510" t="str">
            <v> 23220000904950847777_ </v>
          </cell>
        </row>
        <row r="511">
          <cell r="E511" t="str">
            <v>03969662</v>
          </cell>
          <cell r="F511" t="str">
            <v> 23220000703969662333_ </v>
          </cell>
          <cell r="I511" t="str">
            <v>04083649</v>
          </cell>
          <cell r="J511" t="str">
            <v> 23220000804083649001_ </v>
          </cell>
          <cell r="K511" t="str">
            <v>04951703</v>
          </cell>
          <cell r="L511" t="str">
            <v> 23220000004951703777_ </v>
          </cell>
        </row>
        <row r="512">
          <cell r="E512" t="str">
            <v>03970297</v>
          </cell>
          <cell r="F512" t="str">
            <v> 23220000603970297333_ </v>
          </cell>
          <cell r="I512" t="str">
            <v>04085644</v>
          </cell>
          <cell r="J512" t="str">
            <v> 23220000704085644001_ </v>
          </cell>
          <cell r="K512" t="str">
            <v>04951711</v>
          </cell>
          <cell r="L512" t="str">
            <v> 23220000504951711777_ </v>
          </cell>
        </row>
        <row r="513">
          <cell r="E513" t="str">
            <v>03970309</v>
          </cell>
          <cell r="F513" t="str">
            <v> 23220000403970309333_ </v>
          </cell>
          <cell r="I513" t="str">
            <v>04086574</v>
          </cell>
          <cell r="J513" t="str">
            <v> 23220000804086574001_ </v>
          </cell>
          <cell r="K513" t="str">
            <v>04954155</v>
          </cell>
          <cell r="L513" t="str">
            <v> 23220000904954155777_ </v>
          </cell>
        </row>
        <row r="514">
          <cell r="E514" t="str">
            <v>03970533</v>
          </cell>
          <cell r="F514" t="str">
            <v> 23220000703970533333_ </v>
          </cell>
          <cell r="I514" t="str">
            <v>04087243</v>
          </cell>
          <cell r="J514" t="str">
            <v> 23220000004087243001_ </v>
          </cell>
          <cell r="K514" t="str">
            <v>04959722</v>
          </cell>
          <cell r="L514" t="str">
            <v> 23220000904959722777_ </v>
          </cell>
        </row>
        <row r="515">
          <cell r="E515" t="str">
            <v>03970687</v>
          </cell>
          <cell r="F515" t="str">
            <v> 23220000803970687333_ </v>
          </cell>
          <cell r="I515" t="str">
            <v>04088207</v>
          </cell>
          <cell r="J515" t="str">
            <v> 23220000304088207001_ </v>
          </cell>
          <cell r="K515" t="str">
            <v>04960885</v>
          </cell>
          <cell r="L515" t="str">
            <v> 23220000104960885777_ </v>
          </cell>
        </row>
        <row r="516">
          <cell r="E516" t="str">
            <v>03971033</v>
          </cell>
          <cell r="F516" t="str">
            <v> 23220000603971033333_ </v>
          </cell>
          <cell r="I516" t="str">
            <v>04088456</v>
          </cell>
          <cell r="J516" t="str">
            <v> 23220000804088456001_ </v>
          </cell>
          <cell r="K516" t="str">
            <v>04961936</v>
          </cell>
          <cell r="L516" t="str">
            <v> 23220000504961936777_ </v>
          </cell>
        </row>
        <row r="517">
          <cell r="E517" t="str">
            <v>03971127</v>
          </cell>
          <cell r="F517" t="str">
            <v> 23220000803971127333_ </v>
          </cell>
          <cell r="I517" t="str">
            <v>04088601</v>
          </cell>
          <cell r="J517" t="str">
            <v> 23220000404088601001_ </v>
          </cell>
          <cell r="K517" t="str">
            <v>04962232</v>
          </cell>
          <cell r="L517" t="str">
            <v> 23220000504962232777_ </v>
          </cell>
        </row>
        <row r="518">
          <cell r="E518" t="str">
            <v>03971128</v>
          </cell>
          <cell r="F518" t="str">
            <v> 23220000303971128333_ </v>
          </cell>
          <cell r="I518" t="str">
            <v>04090167</v>
          </cell>
          <cell r="J518" t="str">
            <v> 23220000804090167001_ </v>
          </cell>
          <cell r="K518" t="str">
            <v>04962708</v>
          </cell>
          <cell r="L518" t="str">
            <v> 23220000704962708777_ </v>
          </cell>
        </row>
        <row r="519">
          <cell r="E519" t="str">
            <v>03971143</v>
          </cell>
          <cell r="F519" t="str">
            <v> 23220000903971143333_ </v>
          </cell>
          <cell r="I519" t="str">
            <v>04090946</v>
          </cell>
          <cell r="J519" t="str">
            <v> 23220000104090946001_ </v>
          </cell>
          <cell r="K519" t="str">
            <v>04962958</v>
          </cell>
          <cell r="L519" t="str">
            <v> 23220000904962958777_ </v>
          </cell>
        </row>
        <row r="520">
          <cell r="E520" t="str">
            <v>03971248</v>
          </cell>
          <cell r="F520" t="str">
            <v> 23220000503971248333_ </v>
          </cell>
          <cell r="I520" t="str">
            <v>04092635</v>
          </cell>
          <cell r="J520" t="str">
            <v> 23220000904092635001_ </v>
          </cell>
          <cell r="K520" t="str">
            <v>04963422</v>
          </cell>
          <cell r="L520" t="str">
            <v> 23220000204963422777_ </v>
          </cell>
        </row>
        <row r="521">
          <cell r="E521" t="str">
            <v>03971753</v>
          </cell>
          <cell r="F521" t="str">
            <v> 23220000203971753333_ </v>
          </cell>
          <cell r="I521" t="str">
            <v>04093277</v>
          </cell>
          <cell r="J521" t="str">
            <v> 23220000004093277001_ </v>
          </cell>
          <cell r="K521" t="str">
            <v>04963603</v>
          </cell>
          <cell r="L521" t="str">
            <v> 23220000504963603777_ </v>
          </cell>
        </row>
        <row r="522">
          <cell r="E522" t="str">
            <v>03971851</v>
          </cell>
          <cell r="F522" t="str">
            <v> 23220000103971851333_ </v>
          </cell>
          <cell r="I522" t="str">
            <v>04098414</v>
          </cell>
          <cell r="J522" t="str">
            <v> 23220000404098414001_ </v>
          </cell>
          <cell r="K522" t="str">
            <v>04963760</v>
          </cell>
          <cell r="L522" t="str">
            <v> 23220000204963760777_ </v>
          </cell>
        </row>
        <row r="523">
          <cell r="E523" t="str">
            <v>03971854</v>
          </cell>
          <cell r="F523" t="str">
            <v> 23220000003971854333_ </v>
          </cell>
          <cell r="I523" t="str">
            <v>04099894</v>
          </cell>
          <cell r="J523" t="str">
            <v> 23220000904099894001_ </v>
          </cell>
          <cell r="K523" t="str">
            <v>04963762</v>
          </cell>
          <cell r="L523" t="str">
            <v> 23220000904963762777_ </v>
          </cell>
        </row>
        <row r="524">
          <cell r="E524" t="str">
            <v>03971855</v>
          </cell>
          <cell r="F524" t="str">
            <v> 23220000203971855333_ </v>
          </cell>
          <cell r="I524" t="str">
            <v>04102929</v>
          </cell>
          <cell r="J524" t="str">
            <v> 23220000904102929001_ </v>
          </cell>
          <cell r="K524" t="str">
            <v>04963795</v>
          </cell>
          <cell r="L524" t="str">
            <v> 23220000604963795777_ </v>
          </cell>
        </row>
        <row r="525">
          <cell r="E525" t="str">
            <v>03971856</v>
          </cell>
          <cell r="F525" t="str">
            <v> 23220000503971856333_ </v>
          </cell>
          <cell r="I525" t="str">
            <v>04103949</v>
          </cell>
          <cell r="J525" t="str">
            <v> 23220000004103949001_ </v>
          </cell>
          <cell r="K525" t="str">
            <v>04963852</v>
          </cell>
          <cell r="L525" t="str">
            <v> 23220000904963852777_ </v>
          </cell>
        </row>
        <row r="526">
          <cell r="E526" t="str">
            <v>03972229</v>
          </cell>
          <cell r="F526" t="str">
            <v> 23220000203972229333_ </v>
          </cell>
          <cell r="I526" t="str">
            <v>04105064</v>
          </cell>
          <cell r="J526" t="str">
            <v> 23220000504105064001_ </v>
          </cell>
          <cell r="K526" t="str">
            <v>04963896</v>
          </cell>
          <cell r="L526" t="str">
            <v> 23220000504963896777_ </v>
          </cell>
        </row>
        <row r="527">
          <cell r="E527" t="str">
            <v>03972230</v>
          </cell>
          <cell r="F527" t="str">
            <v> 23220000103972230333_ </v>
          </cell>
          <cell r="I527" t="str">
            <v>04105299</v>
          </cell>
          <cell r="J527" t="str">
            <v> 23220000304105299001_ </v>
          </cell>
          <cell r="K527" t="str">
            <v>04964355</v>
          </cell>
          <cell r="L527" t="str">
            <v> 23220000204964355777_ </v>
          </cell>
        </row>
        <row r="528">
          <cell r="E528" t="str">
            <v>03972461</v>
          </cell>
          <cell r="F528" t="str">
            <v> 23220000903972461333_ </v>
          </cell>
          <cell r="I528" t="str">
            <v>04108353</v>
          </cell>
          <cell r="J528" t="str">
            <v> 23220000404108353001_ </v>
          </cell>
          <cell r="K528" t="str">
            <v>04964372</v>
          </cell>
          <cell r="L528" t="str">
            <v> 23220000004964372777_ </v>
          </cell>
        </row>
        <row r="529">
          <cell r="E529" t="str">
            <v>03972539</v>
          </cell>
          <cell r="F529" t="str">
            <v> 23220000403972539333_ </v>
          </cell>
          <cell r="I529" t="str">
            <v>04108981</v>
          </cell>
          <cell r="J529" t="str">
            <v> 23220000904108981001_ </v>
          </cell>
          <cell r="K529" t="str">
            <v>04964397</v>
          </cell>
          <cell r="L529" t="str">
            <v> 23220000204964397777_ </v>
          </cell>
        </row>
        <row r="530">
          <cell r="E530" t="str">
            <v>03973133</v>
          </cell>
          <cell r="F530" t="str">
            <v> 23220000803973133333_ </v>
          </cell>
          <cell r="I530" t="str">
            <v>04110326</v>
          </cell>
          <cell r="J530" t="str">
            <v> 23220000604110326001_ </v>
          </cell>
          <cell r="K530" t="str">
            <v>04964404</v>
          </cell>
          <cell r="L530" t="str">
            <v> 23220000104964404777_ </v>
          </cell>
        </row>
        <row r="531">
          <cell r="E531" t="str">
            <v>03973482</v>
          </cell>
          <cell r="F531" t="str">
            <v> 23220000403973482333_ </v>
          </cell>
          <cell r="I531" t="str">
            <v>04111581</v>
          </cell>
          <cell r="J531" t="str">
            <v> 23220000204111581001_ </v>
          </cell>
          <cell r="K531" t="str">
            <v>04964885</v>
          </cell>
          <cell r="L531" t="str">
            <v> 23220000004964885777_ </v>
          </cell>
        </row>
        <row r="532">
          <cell r="E532" t="str">
            <v>03973500</v>
          </cell>
          <cell r="F532" t="str">
            <v> 23220000603973500333_ </v>
          </cell>
          <cell r="I532" t="str">
            <v>04114189</v>
          </cell>
          <cell r="J532" t="str">
            <v> 23220000304114189001_ </v>
          </cell>
          <cell r="K532" t="str">
            <v>04964989</v>
          </cell>
          <cell r="L532" t="str">
            <v> 23220000304964989777_ </v>
          </cell>
        </row>
        <row r="533">
          <cell r="E533" t="str">
            <v>03973794</v>
          </cell>
          <cell r="F533" t="str">
            <v> 23220000303973794333_ </v>
          </cell>
          <cell r="I533" t="str">
            <v>04116508</v>
          </cell>
          <cell r="J533" t="str">
            <v> 23220000904116508001_ </v>
          </cell>
          <cell r="K533" t="str">
            <v>04965091</v>
          </cell>
          <cell r="L533" t="str">
            <v> 23220000004965091777_ </v>
          </cell>
        </row>
        <row r="534">
          <cell r="E534" t="str">
            <v>03974345</v>
          </cell>
          <cell r="F534" t="str">
            <v> 23220000403974345333_ </v>
          </cell>
          <cell r="I534" t="str">
            <v>04119039</v>
          </cell>
          <cell r="J534" t="str">
            <v> 23220000904119039001_ </v>
          </cell>
          <cell r="K534" t="str">
            <v>04965762</v>
          </cell>
          <cell r="L534" t="str">
            <v> 23220000204965762777_ </v>
          </cell>
        </row>
        <row r="535">
          <cell r="E535" t="str">
            <v>03974996</v>
          </cell>
          <cell r="F535" t="str">
            <v> 23220000503974996333_ </v>
          </cell>
          <cell r="I535" t="str">
            <v>04127128</v>
          </cell>
          <cell r="J535" t="str">
            <v> 23220000604127128001_ </v>
          </cell>
          <cell r="K535" t="str">
            <v>04966185</v>
          </cell>
          <cell r="L535" t="str">
            <v> 23220000704966185777_ </v>
          </cell>
        </row>
        <row r="536">
          <cell r="E536" t="str">
            <v>03975436</v>
          </cell>
          <cell r="F536" t="str">
            <v> 23220000803975436333_ </v>
          </cell>
          <cell r="I536" t="str">
            <v>04127641</v>
          </cell>
          <cell r="J536" t="str">
            <v> 23220000004127641001_ </v>
          </cell>
          <cell r="K536" t="str">
            <v>04966190</v>
          </cell>
          <cell r="L536" t="str">
            <v> 23220000404966190777_ </v>
          </cell>
        </row>
        <row r="537">
          <cell r="E537" t="str">
            <v>03975465</v>
          </cell>
          <cell r="F537" t="str">
            <v> 23220000903975465333_ </v>
          </cell>
          <cell r="I537" t="str">
            <v>04132993</v>
          </cell>
          <cell r="J537" t="str">
            <v> 23220000004132993001_ </v>
          </cell>
          <cell r="K537" t="str">
            <v>04966969</v>
          </cell>
          <cell r="L537" t="str">
            <v> 23220000004966969777_ </v>
          </cell>
        </row>
        <row r="538">
          <cell r="E538" t="str">
            <v>03976477</v>
          </cell>
          <cell r="F538" t="str">
            <v> 23220000003976477333_ </v>
          </cell>
          <cell r="I538" t="str">
            <v>04133966</v>
          </cell>
          <cell r="J538" t="str">
            <v> 23220000504133966001_ </v>
          </cell>
          <cell r="K538" t="str">
            <v>04967255</v>
          </cell>
          <cell r="L538" t="str">
            <v> 23220000904967255777_ </v>
          </cell>
        </row>
        <row r="539">
          <cell r="E539" t="str">
            <v>03976878</v>
          </cell>
          <cell r="F539" t="str">
            <v> 23220000303976878333_ </v>
          </cell>
          <cell r="I539" t="str">
            <v>04136250</v>
          </cell>
          <cell r="J539" t="str">
            <v> 23220000304136250001_ </v>
          </cell>
          <cell r="K539" t="str">
            <v>04968666</v>
          </cell>
          <cell r="L539" t="str">
            <v> 23220000204968666777_ </v>
          </cell>
        </row>
        <row r="540">
          <cell r="E540" t="str">
            <v>03977451</v>
          </cell>
          <cell r="F540" t="str">
            <v> 23220000603977451333_ </v>
          </cell>
          <cell r="I540" t="str">
            <v>04137209</v>
          </cell>
          <cell r="J540" t="str">
            <v> 23220000004137209001_ </v>
          </cell>
          <cell r="K540" t="str">
            <v>04970061</v>
          </cell>
          <cell r="L540" t="str">
            <v> 23220000804970061777_ </v>
          </cell>
        </row>
        <row r="541">
          <cell r="E541" t="str">
            <v>03977524</v>
          </cell>
          <cell r="F541" t="str">
            <v> 23220000503977524333_ </v>
          </cell>
          <cell r="I541" t="str">
            <v>04137338</v>
          </cell>
          <cell r="J541" t="str">
            <v> 23220000304137338001_ </v>
          </cell>
          <cell r="K541" t="str">
            <v>04972881</v>
          </cell>
          <cell r="L541" t="str">
            <v> 23220000904972881777_ </v>
          </cell>
        </row>
        <row r="542">
          <cell r="E542" t="str">
            <v>03977538</v>
          </cell>
          <cell r="F542" t="str">
            <v> 23220000503977538333_ </v>
          </cell>
          <cell r="I542" t="str">
            <v>04137425</v>
          </cell>
          <cell r="J542" t="str">
            <v> 23220000904137425001_ </v>
          </cell>
          <cell r="K542" t="str">
            <v>04973263</v>
          </cell>
          <cell r="L542" t="str">
            <v> 23220000404973263777_ </v>
          </cell>
        </row>
        <row r="543">
          <cell r="E543" t="str">
            <v>03977606</v>
          </cell>
          <cell r="F543" t="str">
            <v> 23220000403977606333_ </v>
          </cell>
          <cell r="I543" t="str">
            <v>04138564</v>
          </cell>
          <cell r="J543" t="str">
            <v> 23220000204138564001_ </v>
          </cell>
          <cell r="K543" t="str">
            <v>04978728</v>
          </cell>
          <cell r="L543" t="str">
            <v> 23220000904978728777_ </v>
          </cell>
        </row>
        <row r="544">
          <cell r="E544" t="str">
            <v>03977614</v>
          </cell>
          <cell r="F544" t="str">
            <v> 23220000903977614333_ </v>
          </cell>
          <cell r="I544" t="str">
            <v>04138586</v>
          </cell>
          <cell r="J544" t="str">
            <v> 23220000304138586001_ </v>
          </cell>
          <cell r="K544" t="str">
            <v>04982460</v>
          </cell>
          <cell r="L544" t="str">
            <v> 23220000804982460777_ </v>
          </cell>
        </row>
        <row r="545">
          <cell r="E545" t="str">
            <v>03977615</v>
          </cell>
          <cell r="F545" t="str">
            <v> 23220000503977615333_ </v>
          </cell>
          <cell r="I545" t="str">
            <v>04138898</v>
          </cell>
          <cell r="J545" t="str">
            <v> 23220000904138898001_ </v>
          </cell>
          <cell r="K545" t="str">
            <v>04997857</v>
          </cell>
          <cell r="L545" t="str">
            <v> 23220000904997857777_ </v>
          </cell>
        </row>
        <row r="546">
          <cell r="E546" t="str">
            <v>03977752</v>
          </cell>
          <cell r="F546" t="str">
            <v> 23220000303977752333_ </v>
          </cell>
          <cell r="I546" t="str">
            <v>04139249</v>
          </cell>
          <cell r="J546" t="str">
            <v> 23220000904139249001_ </v>
          </cell>
          <cell r="K546" t="str">
            <v>04997858</v>
          </cell>
          <cell r="L546" t="str">
            <v> 23220000004997858777_ </v>
          </cell>
        </row>
        <row r="547">
          <cell r="E547" t="str">
            <v>03978817</v>
          </cell>
          <cell r="F547" t="str">
            <v> 23220000903978817333_ </v>
          </cell>
          <cell r="I547" t="str">
            <v>04139535</v>
          </cell>
          <cell r="J547" t="str">
            <v> 23220000904139535001_ </v>
          </cell>
          <cell r="K547" t="str">
            <v>04998290</v>
          </cell>
          <cell r="L547" t="str">
            <v> 23220000504998290777_ </v>
          </cell>
        </row>
        <row r="548">
          <cell r="E548" t="str">
            <v>03978818</v>
          </cell>
          <cell r="F548" t="str">
            <v> 23220000703978818333_ </v>
          </cell>
          <cell r="I548" t="str">
            <v>04139660</v>
          </cell>
          <cell r="J548" t="str">
            <v> 23220000504139660001_ </v>
          </cell>
        </row>
        <row r="549">
          <cell r="E549" t="str">
            <v>03978822</v>
          </cell>
          <cell r="F549" t="str">
            <v> 23220000003978822333_ </v>
          </cell>
          <cell r="I549" t="str">
            <v>04139737</v>
          </cell>
          <cell r="J549" t="str">
            <v> 23220000004139737001_ </v>
          </cell>
        </row>
        <row r="550">
          <cell r="E550" t="str">
            <v>03979120</v>
          </cell>
          <cell r="F550" t="str">
            <v> 23220000403979120333_ </v>
          </cell>
          <cell r="I550" t="str">
            <v>04140080</v>
          </cell>
          <cell r="J550" t="str">
            <v> 23220000904140080001_ </v>
          </cell>
        </row>
        <row r="551">
          <cell r="E551" t="str">
            <v>03979253</v>
          </cell>
          <cell r="F551" t="str">
            <v> 23220000703979253333_ </v>
          </cell>
          <cell r="I551" t="str">
            <v>04140485</v>
          </cell>
          <cell r="J551" t="str">
            <v> 23220000504140485001_ </v>
          </cell>
        </row>
        <row r="552">
          <cell r="E552" t="str">
            <v>03979631</v>
          </cell>
          <cell r="F552" t="str">
            <v> 23220000903979631333_ </v>
          </cell>
          <cell r="I552" t="str">
            <v>04140853</v>
          </cell>
          <cell r="J552" t="str">
            <v> 23220000904140853001_ </v>
          </cell>
        </row>
        <row r="553">
          <cell r="E553" t="str">
            <v>03979711</v>
          </cell>
          <cell r="F553" t="str">
            <v> 23220000803979711333_ </v>
          </cell>
          <cell r="I553" t="str">
            <v>04141996</v>
          </cell>
          <cell r="J553" t="str">
            <v> 23220000604141996001_ </v>
          </cell>
        </row>
        <row r="554">
          <cell r="E554" t="str">
            <v>03980249</v>
          </cell>
          <cell r="F554" t="str">
            <v> 23220000903980249333_ </v>
          </cell>
          <cell r="I554" t="str">
            <v>04144024</v>
          </cell>
          <cell r="J554" t="str">
            <v> 23220000704144024001_ </v>
          </cell>
        </row>
        <row r="555">
          <cell r="E555" t="str">
            <v>03980483</v>
          </cell>
          <cell r="F555" t="str">
            <v> 23220000103980483333_ </v>
          </cell>
          <cell r="I555" t="str">
            <v>04144690</v>
          </cell>
          <cell r="J555" t="str">
            <v> 23220000504144690001_ </v>
          </cell>
        </row>
        <row r="556">
          <cell r="E556" t="str">
            <v>03980485</v>
          </cell>
          <cell r="F556" t="str">
            <v> 23220000103980485333_ </v>
          </cell>
          <cell r="I556" t="str">
            <v>04144747</v>
          </cell>
          <cell r="J556" t="str">
            <v> 23220000004144747001_ </v>
          </cell>
        </row>
        <row r="557">
          <cell r="E557" t="str">
            <v>03980486</v>
          </cell>
          <cell r="F557" t="str">
            <v> 23220000103980486333_ </v>
          </cell>
          <cell r="I557" t="str">
            <v>04146038</v>
          </cell>
          <cell r="J557" t="str">
            <v> 23220000704146038001_ </v>
          </cell>
        </row>
        <row r="558">
          <cell r="E558" t="str">
            <v>03981834</v>
          </cell>
          <cell r="F558" t="str">
            <v> 23220000203981834333_ </v>
          </cell>
          <cell r="I558" t="str">
            <v>04146409</v>
          </cell>
          <cell r="J558" t="str">
            <v> 23220000704146409001_ </v>
          </cell>
        </row>
        <row r="559">
          <cell r="E559" t="str">
            <v>03981873</v>
          </cell>
          <cell r="F559" t="str">
            <v> 23220000803981873333_ </v>
          </cell>
          <cell r="I559" t="str">
            <v>04146937</v>
          </cell>
          <cell r="J559" t="str">
            <v> 23220000504146937001_ </v>
          </cell>
        </row>
        <row r="560">
          <cell r="E560" t="str">
            <v>03981874</v>
          </cell>
          <cell r="F560" t="str">
            <v> 23220000903981874333_ </v>
          </cell>
          <cell r="I560" t="str">
            <v>04147453</v>
          </cell>
          <cell r="J560" t="str">
            <v> 23220000804147453001_ </v>
          </cell>
        </row>
        <row r="561">
          <cell r="E561" t="str">
            <v>03982193</v>
          </cell>
          <cell r="F561" t="str">
            <v> 23220000703982193333_ </v>
          </cell>
          <cell r="I561" t="str">
            <v>04147709</v>
          </cell>
          <cell r="J561" t="str">
            <v> 23220000904147709001_ </v>
          </cell>
        </row>
        <row r="562">
          <cell r="E562" t="str">
            <v>03982384</v>
          </cell>
          <cell r="F562" t="str">
            <v> 23220000203982384333_ </v>
          </cell>
          <cell r="I562" t="str">
            <v>04148108</v>
          </cell>
          <cell r="J562" t="str">
            <v> 23220000204148108001_ </v>
          </cell>
        </row>
        <row r="563">
          <cell r="E563" t="str">
            <v>03982631</v>
          </cell>
          <cell r="F563" t="str">
            <v> 23220000803982631333_ </v>
          </cell>
          <cell r="I563" t="str">
            <v>04150032</v>
          </cell>
          <cell r="J563" t="str">
            <v> 23220000404150032001_ </v>
          </cell>
        </row>
        <row r="564">
          <cell r="E564" t="str">
            <v>03982632</v>
          </cell>
          <cell r="F564" t="str">
            <v> 23220000203982632333_ </v>
          </cell>
          <cell r="I564" t="str">
            <v>04150033</v>
          </cell>
          <cell r="J564" t="str">
            <v> 23220000104150033001_ </v>
          </cell>
        </row>
        <row r="565">
          <cell r="E565" t="str">
            <v>03982633</v>
          </cell>
          <cell r="F565" t="str">
            <v> 23220000703982633333_ </v>
          </cell>
          <cell r="I565" t="str">
            <v>04151054</v>
          </cell>
          <cell r="J565" t="str">
            <v> 23220000704151054001_ </v>
          </cell>
        </row>
        <row r="566">
          <cell r="E566" t="str">
            <v>03982896</v>
          </cell>
          <cell r="F566" t="str">
            <v> 23220000903982896333_ </v>
          </cell>
          <cell r="I566" t="str">
            <v>04151118</v>
          </cell>
          <cell r="J566" t="str">
            <v> 23220000404151118001_ </v>
          </cell>
        </row>
        <row r="567">
          <cell r="E567" t="str">
            <v>03983107</v>
          </cell>
          <cell r="F567" t="str">
            <v> 23220000003983107333_ </v>
          </cell>
          <cell r="I567" t="str">
            <v>04152031</v>
          </cell>
          <cell r="J567" t="str">
            <v> 23220000804152031001_ </v>
          </cell>
        </row>
        <row r="568">
          <cell r="E568" t="str">
            <v>03983178</v>
          </cell>
          <cell r="F568" t="str">
            <v> 23220000703983178333_ </v>
          </cell>
          <cell r="I568" t="str">
            <v>04152218</v>
          </cell>
          <cell r="J568" t="str">
            <v> 23220000804152218001_ </v>
          </cell>
        </row>
        <row r="569">
          <cell r="E569" t="str">
            <v>03983184</v>
          </cell>
          <cell r="F569" t="str">
            <v> 23220000703983184333_ </v>
          </cell>
          <cell r="I569" t="str">
            <v>04152503</v>
          </cell>
          <cell r="J569" t="str">
            <v> 23220000904152503001_ </v>
          </cell>
        </row>
        <row r="570">
          <cell r="E570" t="str">
            <v>03983316</v>
          </cell>
          <cell r="F570" t="str">
            <v> 23220000603983316333_ </v>
          </cell>
          <cell r="I570" t="str">
            <v>04152986</v>
          </cell>
          <cell r="J570" t="str">
            <v> 23220000304152986001_ </v>
          </cell>
        </row>
        <row r="571">
          <cell r="E571" t="str">
            <v>03983842</v>
          </cell>
          <cell r="F571" t="str">
            <v> 23220000503983842333_ </v>
          </cell>
          <cell r="I571" t="str">
            <v>04152987</v>
          </cell>
          <cell r="J571" t="str">
            <v> 23220000604152987001_ </v>
          </cell>
        </row>
        <row r="572">
          <cell r="E572" t="str">
            <v>03983843</v>
          </cell>
          <cell r="F572" t="str">
            <v> 23220000903983843333_ </v>
          </cell>
          <cell r="I572" t="str">
            <v>04153457</v>
          </cell>
          <cell r="J572" t="str">
            <v> 23220000404153457001_ </v>
          </cell>
        </row>
        <row r="573">
          <cell r="E573" t="str">
            <v>03983844</v>
          </cell>
          <cell r="F573" t="str">
            <v> 23220000203983844333_ </v>
          </cell>
          <cell r="I573" t="str">
            <v>04154949</v>
          </cell>
          <cell r="J573" t="str">
            <v> 23220000904154949001_ </v>
          </cell>
        </row>
        <row r="574">
          <cell r="E574" t="str">
            <v>03984322</v>
          </cell>
          <cell r="F574" t="str">
            <v> 23220000903984322333_ </v>
          </cell>
          <cell r="I574" t="str">
            <v>04155454</v>
          </cell>
          <cell r="J574" t="str">
            <v> 23220000104155454001_ </v>
          </cell>
        </row>
        <row r="575">
          <cell r="E575" t="str">
            <v>03984444</v>
          </cell>
          <cell r="F575" t="str">
            <v> 23220000703984444333_ </v>
          </cell>
          <cell r="I575" t="str">
            <v>04155653</v>
          </cell>
          <cell r="J575" t="str">
            <v> 23220000904155653001_ </v>
          </cell>
        </row>
        <row r="576">
          <cell r="E576" t="str">
            <v>03984683</v>
          </cell>
          <cell r="F576" t="str">
            <v> 23220000603984683333_ </v>
          </cell>
          <cell r="I576" t="str">
            <v>04157273</v>
          </cell>
          <cell r="J576" t="str">
            <v> 23220000304157273001_ </v>
          </cell>
        </row>
        <row r="577">
          <cell r="E577" t="str">
            <v>03984907</v>
          </cell>
          <cell r="F577" t="str">
            <v> 23220000203984907333_ </v>
          </cell>
          <cell r="I577" t="str">
            <v>04158525</v>
          </cell>
          <cell r="J577" t="str">
            <v> 23220000804158525001_ </v>
          </cell>
        </row>
        <row r="578">
          <cell r="E578" t="str">
            <v>03984908</v>
          </cell>
          <cell r="F578" t="str">
            <v> 23220000003984908333_ </v>
          </cell>
          <cell r="I578" t="str">
            <v>04158862</v>
          </cell>
          <cell r="J578" t="str">
            <v> 23220000904158862001_ </v>
          </cell>
        </row>
        <row r="579">
          <cell r="E579" t="str">
            <v>03984916</v>
          </cell>
          <cell r="F579" t="str">
            <v> 23220000103984916333_ </v>
          </cell>
          <cell r="I579" t="str">
            <v>04161289</v>
          </cell>
          <cell r="J579" t="str">
            <v> 23220000404161289001_ </v>
          </cell>
        </row>
        <row r="580">
          <cell r="E580" t="str">
            <v>03985009</v>
          </cell>
          <cell r="F580" t="str">
            <v> 23220000203985009333_ </v>
          </cell>
          <cell r="I580" t="str">
            <v>04161826</v>
          </cell>
          <cell r="J580" t="str">
            <v> 23220000004161826001_ </v>
          </cell>
        </row>
        <row r="581">
          <cell r="E581" t="str">
            <v>03985085</v>
          </cell>
          <cell r="F581" t="str">
            <v> 23220000803985085333_ </v>
          </cell>
          <cell r="I581" t="str">
            <v>04163744</v>
          </cell>
          <cell r="J581" t="str">
            <v> 23220000204163744001_ </v>
          </cell>
        </row>
        <row r="582">
          <cell r="E582" t="str">
            <v>03985088</v>
          </cell>
          <cell r="F582" t="str">
            <v> 23220000403985088333_ </v>
          </cell>
          <cell r="I582" t="str">
            <v>04164218</v>
          </cell>
          <cell r="J582" t="str">
            <v> 23220000004164218001_ </v>
          </cell>
        </row>
        <row r="583">
          <cell r="E583" t="str">
            <v>03985297</v>
          </cell>
          <cell r="F583" t="str">
            <v> 23220000203985297333_ </v>
          </cell>
          <cell r="I583" t="str">
            <v>04167619</v>
          </cell>
          <cell r="J583" t="str">
            <v> 23220000804167619001_ </v>
          </cell>
        </row>
        <row r="584">
          <cell r="E584" t="str">
            <v>03985717</v>
          </cell>
          <cell r="F584" t="str">
            <v> 23220000403985717333_ </v>
          </cell>
          <cell r="I584" t="str">
            <v>04167655</v>
          </cell>
          <cell r="J584" t="str">
            <v> 23220000904167655001_ </v>
          </cell>
        </row>
        <row r="585">
          <cell r="E585" t="str">
            <v>03985842</v>
          </cell>
          <cell r="F585" t="str">
            <v> 23220000903985842333_ </v>
          </cell>
          <cell r="I585" t="str">
            <v>04169650</v>
          </cell>
          <cell r="J585" t="str">
            <v> 23220000204169650001_ </v>
          </cell>
        </row>
        <row r="586">
          <cell r="E586" t="str">
            <v>03985844</v>
          </cell>
          <cell r="F586" t="str">
            <v> 23220000303985844333_ </v>
          </cell>
          <cell r="I586" t="str">
            <v>04173959</v>
          </cell>
          <cell r="J586" t="str">
            <v> 23220000104173959001_ </v>
          </cell>
        </row>
        <row r="587">
          <cell r="E587" t="str">
            <v>03985937</v>
          </cell>
          <cell r="F587" t="str">
            <v> 23220000903985937333_ </v>
          </cell>
          <cell r="I587" t="str">
            <v>04176218</v>
          </cell>
          <cell r="J587" t="str">
            <v> 23220000904176218001_ </v>
          </cell>
        </row>
        <row r="588">
          <cell r="E588" t="str">
            <v>03985980</v>
          </cell>
          <cell r="F588" t="str">
            <v> 23220000203985980333_ </v>
          </cell>
          <cell r="I588" t="str">
            <v>04176297</v>
          </cell>
          <cell r="J588" t="str">
            <v> 23220000904176297001_ </v>
          </cell>
        </row>
        <row r="589">
          <cell r="E589" t="str">
            <v>03986034</v>
          </cell>
          <cell r="F589" t="str">
            <v> 23220000503986034333_ </v>
          </cell>
          <cell r="I589" t="str">
            <v>04177529</v>
          </cell>
          <cell r="J589" t="str">
            <v> 23220000504177529001_ </v>
          </cell>
        </row>
        <row r="590">
          <cell r="E590" t="str">
            <v>03986039</v>
          </cell>
          <cell r="F590" t="str">
            <v> 23220000903986039333_ </v>
          </cell>
          <cell r="I590" t="str">
            <v>04179188</v>
          </cell>
          <cell r="J590" t="str">
            <v> 23220000604179188001_ </v>
          </cell>
        </row>
        <row r="591">
          <cell r="E591" t="str">
            <v>03986190</v>
          </cell>
          <cell r="F591" t="str">
            <v> 23220000803986190333_ </v>
          </cell>
          <cell r="I591" t="str">
            <v>04179562</v>
          </cell>
          <cell r="J591" t="str">
            <v> 23220000904179562001_ </v>
          </cell>
        </row>
        <row r="592">
          <cell r="E592" t="str">
            <v>03986208</v>
          </cell>
          <cell r="F592" t="str">
            <v> 23220000903986208333_ </v>
          </cell>
          <cell r="I592" t="str">
            <v>04182611</v>
          </cell>
          <cell r="J592" t="str">
            <v> 23220000304182611001_ </v>
          </cell>
        </row>
        <row r="593">
          <cell r="E593" t="str">
            <v>03986247</v>
          </cell>
          <cell r="F593" t="str">
            <v> 23220000803986247333_ </v>
          </cell>
          <cell r="I593" t="str">
            <v>04188115</v>
          </cell>
          <cell r="J593" t="str">
            <v> 23220000404188115001_ </v>
          </cell>
        </row>
        <row r="594">
          <cell r="E594" t="str">
            <v>03986402</v>
          </cell>
          <cell r="F594" t="str">
            <v> 23220000303986402333_ </v>
          </cell>
          <cell r="I594" t="str">
            <v>04193107</v>
          </cell>
          <cell r="J594" t="str">
            <v> 23220000704193107001_ </v>
          </cell>
        </row>
        <row r="595">
          <cell r="E595" t="str">
            <v>03986501</v>
          </cell>
          <cell r="F595" t="str">
            <v> 23220000903986501333_ </v>
          </cell>
          <cell r="I595" t="str">
            <v>04199940</v>
          </cell>
          <cell r="J595" t="str">
            <v> 23220000504199940001_ </v>
          </cell>
        </row>
        <row r="596">
          <cell r="E596" t="str">
            <v>03986546</v>
          </cell>
          <cell r="F596" t="str">
            <v> 23220000703986546333_ </v>
          </cell>
          <cell r="I596" t="str">
            <v>04200251</v>
          </cell>
          <cell r="J596" t="str">
            <v> 23220000504200251001_ </v>
          </cell>
        </row>
        <row r="597">
          <cell r="E597" t="str">
            <v>03986597</v>
          </cell>
          <cell r="F597" t="str">
            <v> 23220000703986597333_ </v>
          </cell>
          <cell r="I597" t="str">
            <v>04200901</v>
          </cell>
          <cell r="J597" t="str">
            <v> 23220000004200901001_ </v>
          </cell>
        </row>
        <row r="598">
          <cell r="E598" t="str">
            <v>03986613</v>
          </cell>
          <cell r="F598" t="str">
            <v> 23220000803986613333_ </v>
          </cell>
          <cell r="I598" t="str">
            <v>04202482</v>
          </cell>
          <cell r="J598" t="str">
            <v> 23220000904202482001_ </v>
          </cell>
        </row>
        <row r="599">
          <cell r="E599" t="str">
            <v>03986636</v>
          </cell>
          <cell r="F599" t="str">
            <v> 23220000503986636333_ </v>
          </cell>
          <cell r="I599" t="str">
            <v>04203133</v>
          </cell>
          <cell r="J599" t="str">
            <v> 23220000604203133001_ </v>
          </cell>
        </row>
        <row r="600">
          <cell r="E600" t="str">
            <v>03986701</v>
          </cell>
          <cell r="F600" t="str">
            <v> 23220000603986701333_ </v>
          </cell>
          <cell r="I600" t="str">
            <v>04203309</v>
          </cell>
          <cell r="J600" t="str">
            <v> 23220000104203309001_ </v>
          </cell>
        </row>
        <row r="601">
          <cell r="E601" t="str">
            <v>03986703</v>
          </cell>
          <cell r="F601" t="str">
            <v> 23220000903986703333_ </v>
          </cell>
          <cell r="I601" t="str">
            <v>04203503</v>
          </cell>
          <cell r="J601" t="str">
            <v> 23220000604203503001_ </v>
          </cell>
        </row>
        <row r="602">
          <cell r="E602" t="str">
            <v>03986861</v>
          </cell>
          <cell r="F602" t="str">
            <v> 23220000403986861333_ </v>
          </cell>
          <cell r="I602" t="str">
            <v>04211549</v>
          </cell>
          <cell r="J602" t="str">
            <v> 23220000204211549001_ </v>
          </cell>
        </row>
        <row r="603">
          <cell r="E603" t="str">
            <v>03986990</v>
          </cell>
          <cell r="F603" t="str">
            <v> 23220000803986990333_ </v>
          </cell>
          <cell r="I603" t="str">
            <v>04213244</v>
          </cell>
          <cell r="J603" t="str">
            <v> 23220000104213244001_ </v>
          </cell>
        </row>
        <row r="604">
          <cell r="E604" t="str">
            <v>03987268</v>
          </cell>
          <cell r="F604" t="str">
            <v> 23220000403987268333_ </v>
          </cell>
          <cell r="I604" t="str">
            <v>04219986</v>
          </cell>
          <cell r="J604" t="str">
            <v> 23220000804219986001_ </v>
          </cell>
        </row>
        <row r="605">
          <cell r="E605" t="str">
            <v>03987360</v>
          </cell>
          <cell r="F605" t="str">
            <v> 23220000803987360333_ </v>
          </cell>
          <cell r="I605" t="str">
            <v>04231741</v>
          </cell>
          <cell r="J605" t="str">
            <v> 23220000204231741001_ </v>
          </cell>
        </row>
        <row r="606">
          <cell r="E606" t="str">
            <v>03987433</v>
          </cell>
          <cell r="F606" t="str">
            <v> 23220000003987433333_ </v>
          </cell>
          <cell r="I606" t="str">
            <v>04237696</v>
          </cell>
          <cell r="J606" t="str">
            <v> 23220000504237696001_ </v>
          </cell>
        </row>
        <row r="607">
          <cell r="E607" t="str">
            <v>03987456</v>
          </cell>
          <cell r="F607" t="str">
            <v> 23220000603987456333_ </v>
          </cell>
          <cell r="I607" t="str">
            <v>04239531</v>
          </cell>
          <cell r="J607" t="str">
            <v> 23220000304239531001_ </v>
          </cell>
        </row>
        <row r="608">
          <cell r="E608" t="str">
            <v>03987457</v>
          </cell>
          <cell r="F608" t="str">
            <v> 23220000503987457333_ </v>
          </cell>
          <cell r="I608" t="str">
            <v>04242791</v>
          </cell>
          <cell r="J608" t="str">
            <v> 23220000804242791001_ </v>
          </cell>
        </row>
        <row r="609">
          <cell r="E609" t="str">
            <v>03987537</v>
          </cell>
          <cell r="F609" t="str">
            <v> 23220000603987537333_ </v>
          </cell>
          <cell r="I609" t="str">
            <v>04243478</v>
          </cell>
          <cell r="J609" t="str">
            <v> 23220000404243478001_ </v>
          </cell>
        </row>
        <row r="610">
          <cell r="E610" t="str">
            <v>03987722</v>
          </cell>
          <cell r="F610" t="str">
            <v> 23220000703987722333_ </v>
          </cell>
          <cell r="I610" t="str">
            <v>04244073</v>
          </cell>
          <cell r="J610" t="str">
            <v> 23220000904244073001_ </v>
          </cell>
        </row>
        <row r="611">
          <cell r="E611" t="str">
            <v>03987723</v>
          </cell>
          <cell r="F611" t="str">
            <v> 23220000703987723333_ </v>
          </cell>
          <cell r="I611" t="str">
            <v>04246727</v>
          </cell>
          <cell r="J611" t="str">
            <v> 23220000804246727001_ </v>
          </cell>
        </row>
        <row r="612">
          <cell r="E612" t="str">
            <v>03987724</v>
          </cell>
          <cell r="F612" t="str">
            <v> 23220000203987724333_ </v>
          </cell>
          <cell r="I612" t="str">
            <v>04247598</v>
          </cell>
          <cell r="J612" t="str">
            <v> 23220000804247598001_ </v>
          </cell>
        </row>
        <row r="613">
          <cell r="E613" t="str">
            <v>03987726</v>
          </cell>
          <cell r="F613" t="str">
            <v> 23220000303987726333_ </v>
          </cell>
          <cell r="I613" t="str">
            <v>04253127</v>
          </cell>
          <cell r="J613" t="str">
            <v> 23220000004253127001_ </v>
          </cell>
        </row>
        <row r="614">
          <cell r="E614" t="str">
            <v>03987727</v>
          </cell>
          <cell r="F614" t="str">
            <v> 23220000403987727333_ </v>
          </cell>
          <cell r="I614" t="str">
            <v>04254219</v>
          </cell>
          <cell r="J614" t="str">
            <v> 23220000504254219001_ </v>
          </cell>
        </row>
        <row r="615">
          <cell r="E615" t="str">
            <v>03987728</v>
          </cell>
          <cell r="F615" t="str">
            <v> 23220000003987728333_ </v>
          </cell>
          <cell r="I615" t="str">
            <v>04255028</v>
          </cell>
          <cell r="J615" t="str">
            <v> 23220000304255028001_ </v>
          </cell>
        </row>
        <row r="616">
          <cell r="E616" t="str">
            <v>03987774</v>
          </cell>
          <cell r="F616" t="str">
            <v> 23220000803987774333_ </v>
          </cell>
          <cell r="I616" t="str">
            <v>04255810</v>
          </cell>
          <cell r="J616" t="str">
            <v> 23220000504255810001_ </v>
          </cell>
        </row>
        <row r="617">
          <cell r="E617" t="str">
            <v>03987842</v>
          </cell>
          <cell r="F617" t="str">
            <v> 23220000903987842333_ </v>
          </cell>
          <cell r="I617" t="str">
            <v>04256973</v>
          </cell>
          <cell r="J617" t="str">
            <v> 23220000404256973001_ </v>
          </cell>
        </row>
        <row r="618">
          <cell r="E618" t="str">
            <v>03987995</v>
          </cell>
          <cell r="F618" t="str">
            <v> 23220000403987995333_ </v>
          </cell>
          <cell r="I618" t="str">
            <v>04257747</v>
          </cell>
          <cell r="J618" t="str">
            <v> 23220000404257747001_ </v>
          </cell>
        </row>
        <row r="619">
          <cell r="E619" t="str">
            <v>03987996</v>
          </cell>
          <cell r="F619" t="str">
            <v> 23220000703987996333_ </v>
          </cell>
          <cell r="I619" t="str">
            <v>04259258</v>
          </cell>
          <cell r="J619" t="str">
            <v> 23220000804259258001_ </v>
          </cell>
        </row>
        <row r="620">
          <cell r="E620" t="str">
            <v>03987997</v>
          </cell>
          <cell r="F620" t="str">
            <v> 23220000603987997333_ </v>
          </cell>
          <cell r="I620" t="str">
            <v>04260577</v>
          </cell>
          <cell r="J620" t="str">
            <v> 23220000204260577001_ </v>
          </cell>
        </row>
        <row r="621">
          <cell r="E621" t="str">
            <v>03988041</v>
          </cell>
          <cell r="F621" t="str">
            <v> 23220000003988041333_ </v>
          </cell>
          <cell r="I621" t="str">
            <v>04261527</v>
          </cell>
          <cell r="J621" t="str">
            <v> 23220000704261527001_ </v>
          </cell>
        </row>
        <row r="622">
          <cell r="E622" t="str">
            <v>03988431</v>
          </cell>
          <cell r="F622" t="str">
            <v> 23220000003988431333_ </v>
          </cell>
          <cell r="I622" t="str">
            <v>04261528</v>
          </cell>
          <cell r="J622" t="str">
            <v> 23220000504261528001_ </v>
          </cell>
        </row>
        <row r="623">
          <cell r="E623" t="str">
            <v>03988727</v>
          </cell>
          <cell r="F623" t="str">
            <v> 23220000703988727333_ </v>
          </cell>
          <cell r="I623" t="str">
            <v>04261564</v>
          </cell>
          <cell r="J623" t="str">
            <v> 23220000004261564001_ </v>
          </cell>
        </row>
        <row r="624">
          <cell r="E624" t="str">
            <v>03988801</v>
          </cell>
          <cell r="F624" t="str">
            <v> 23220000503988801333_ </v>
          </cell>
          <cell r="I624" t="str">
            <v>04261833</v>
          </cell>
          <cell r="J624" t="str">
            <v> 23220000604261833001_ </v>
          </cell>
        </row>
        <row r="625">
          <cell r="E625" t="str">
            <v>03988906</v>
          </cell>
          <cell r="F625" t="str">
            <v> 23220000503988906333_ </v>
          </cell>
          <cell r="I625" t="str">
            <v>04262109</v>
          </cell>
          <cell r="J625" t="str">
            <v> 23220000604262109001_ </v>
          </cell>
        </row>
        <row r="626">
          <cell r="E626" t="str">
            <v>03989195</v>
          </cell>
          <cell r="F626" t="str">
            <v> 23220000403989195333_ </v>
          </cell>
          <cell r="I626" t="str">
            <v>04263072</v>
          </cell>
          <cell r="J626" t="str">
            <v> 23220000004263072001_ </v>
          </cell>
        </row>
        <row r="627">
          <cell r="E627" t="str">
            <v>03989273</v>
          </cell>
          <cell r="F627" t="str">
            <v> 23220000203989273333_ </v>
          </cell>
          <cell r="I627" t="str">
            <v>04263237</v>
          </cell>
          <cell r="J627" t="str">
            <v> 23220000204263237001_ </v>
          </cell>
        </row>
        <row r="628">
          <cell r="E628" t="str">
            <v>03989486</v>
          </cell>
          <cell r="F628" t="str">
            <v> 23220000303989486333_ </v>
          </cell>
          <cell r="I628" t="str">
            <v>04263585</v>
          </cell>
          <cell r="J628" t="str">
            <v> 23220000504263585001_ </v>
          </cell>
        </row>
        <row r="629">
          <cell r="E629" t="str">
            <v>03989663</v>
          </cell>
          <cell r="F629" t="str">
            <v> 23220000103989663333_ </v>
          </cell>
          <cell r="I629" t="str">
            <v>04263823</v>
          </cell>
          <cell r="J629" t="str">
            <v> 23220000004263823001_ </v>
          </cell>
        </row>
        <row r="630">
          <cell r="E630" t="str">
            <v>03989972</v>
          </cell>
          <cell r="F630" t="str">
            <v> 23220000003989972333_ </v>
          </cell>
          <cell r="I630" t="str">
            <v>04266113</v>
          </cell>
          <cell r="J630" t="str">
            <v> 23220000904266113001_ </v>
          </cell>
        </row>
        <row r="631">
          <cell r="E631" t="str">
            <v>03989977</v>
          </cell>
          <cell r="F631" t="str">
            <v> 23220000403989977333_ </v>
          </cell>
          <cell r="I631" t="str">
            <v>04270911</v>
          </cell>
          <cell r="J631" t="str">
            <v> 23220000904270911001_ </v>
          </cell>
        </row>
        <row r="632">
          <cell r="E632" t="str">
            <v>03990047</v>
          </cell>
          <cell r="F632" t="str">
            <v> 23220000103990047333_ </v>
          </cell>
          <cell r="I632" t="str">
            <v>04281110</v>
          </cell>
          <cell r="J632" t="str">
            <v> 23220000504281110001_ </v>
          </cell>
        </row>
        <row r="633">
          <cell r="E633" t="str">
            <v>03990224</v>
          </cell>
          <cell r="F633" t="str">
            <v> 23220000403990224333_ </v>
          </cell>
          <cell r="I633" t="str">
            <v>04282201</v>
          </cell>
          <cell r="J633" t="str">
            <v> 23220000804282201001_ </v>
          </cell>
        </row>
        <row r="634">
          <cell r="E634" t="str">
            <v>03990346</v>
          </cell>
          <cell r="F634" t="str">
            <v> 23220000703990346333_ </v>
          </cell>
          <cell r="I634" t="str">
            <v>04282211</v>
          </cell>
          <cell r="J634" t="str">
            <v> 23220000504282211001_ </v>
          </cell>
        </row>
        <row r="635">
          <cell r="E635" t="str">
            <v>03990480</v>
          </cell>
          <cell r="F635" t="str">
            <v> 23220000703990480333_ </v>
          </cell>
          <cell r="I635" t="str">
            <v>04285145</v>
          </cell>
          <cell r="J635" t="str">
            <v> 23220000304285145001_ </v>
          </cell>
        </row>
        <row r="636">
          <cell r="E636" t="str">
            <v>03990577</v>
          </cell>
          <cell r="F636" t="str">
            <v> 23220000903990577333_ </v>
          </cell>
          <cell r="I636" t="str">
            <v>04285265</v>
          </cell>
          <cell r="J636" t="str">
            <v> 23220000204285265001_ </v>
          </cell>
        </row>
        <row r="637">
          <cell r="E637" t="str">
            <v>03990678</v>
          </cell>
          <cell r="F637" t="str">
            <v> 23220000903990678333_ </v>
          </cell>
          <cell r="I637" t="str">
            <v>04288513</v>
          </cell>
          <cell r="J637" t="str">
            <v> 23220000404288513001_ </v>
          </cell>
        </row>
        <row r="638">
          <cell r="E638" t="str">
            <v>03991142</v>
          </cell>
          <cell r="F638" t="str">
            <v> 23220000703991142333_ </v>
          </cell>
          <cell r="I638" t="str">
            <v>04289118</v>
          </cell>
          <cell r="J638" t="str">
            <v> 23220000404289118001_ </v>
          </cell>
        </row>
        <row r="639">
          <cell r="E639" t="str">
            <v>03991284</v>
          </cell>
          <cell r="F639" t="str">
            <v> 23220000803991284333_ </v>
          </cell>
          <cell r="I639" t="str">
            <v>04290861</v>
          </cell>
          <cell r="J639" t="str">
            <v> 23220000304290861001_ </v>
          </cell>
        </row>
        <row r="640">
          <cell r="E640" t="str">
            <v>03992226</v>
          </cell>
          <cell r="F640" t="str">
            <v> 23220000503992226333_ </v>
          </cell>
          <cell r="I640" t="str">
            <v>04295199</v>
          </cell>
          <cell r="J640" t="str">
            <v> 23220000704295199001_ </v>
          </cell>
        </row>
        <row r="641">
          <cell r="E641" t="str">
            <v>03992232</v>
          </cell>
          <cell r="F641" t="str">
            <v> 23220000903992232333_ </v>
          </cell>
          <cell r="I641" t="str">
            <v>04295702</v>
          </cell>
          <cell r="J641" t="str">
            <v> 23220000104295702001_ </v>
          </cell>
        </row>
        <row r="642">
          <cell r="E642" t="str">
            <v>03992475</v>
          </cell>
          <cell r="F642" t="str">
            <v> 23220000103992475333_ </v>
          </cell>
          <cell r="I642" t="str">
            <v>04296313</v>
          </cell>
          <cell r="J642" t="str">
            <v> 23220000304296313001_ </v>
          </cell>
        </row>
        <row r="643">
          <cell r="E643" t="str">
            <v>03992530</v>
          </cell>
          <cell r="F643" t="str">
            <v> 23220000703992530333_ </v>
          </cell>
          <cell r="I643" t="str">
            <v>04300369</v>
          </cell>
          <cell r="J643" t="str">
            <v> 23220000104300369001_ </v>
          </cell>
        </row>
        <row r="644">
          <cell r="E644" t="str">
            <v>03992596</v>
          </cell>
          <cell r="F644" t="str">
            <v> 23220000303992596333_ </v>
          </cell>
          <cell r="I644" t="str">
            <v>04305035</v>
          </cell>
          <cell r="J644" t="str">
            <v> 23220000904305035001_ </v>
          </cell>
        </row>
        <row r="645">
          <cell r="E645" t="str">
            <v>03992654</v>
          </cell>
          <cell r="F645" t="str">
            <v> 23220000303992654333_ </v>
          </cell>
          <cell r="I645" t="str">
            <v>04305528</v>
          </cell>
          <cell r="J645" t="str">
            <v> 23220000904305528001_ </v>
          </cell>
        </row>
        <row r="646">
          <cell r="E646" t="str">
            <v>03992655</v>
          </cell>
          <cell r="F646" t="str">
            <v> 23220000403992655333_ </v>
          </cell>
          <cell r="I646" t="str">
            <v>04305894</v>
          </cell>
          <cell r="J646" t="str">
            <v> 23220000804305894001_ </v>
          </cell>
        </row>
        <row r="647">
          <cell r="E647" t="str">
            <v>03992655</v>
          </cell>
          <cell r="F647" t="str">
            <v> 23220000003992655333_ </v>
          </cell>
          <cell r="I647" t="str">
            <v>04306020</v>
          </cell>
          <cell r="J647" t="str">
            <v> 23220000204306020001_ </v>
          </cell>
        </row>
        <row r="648">
          <cell r="E648" t="str">
            <v>03992726</v>
          </cell>
          <cell r="F648" t="str">
            <v> 23220000603992726333_ </v>
          </cell>
          <cell r="I648" t="str">
            <v>04306127</v>
          </cell>
          <cell r="J648" t="str">
            <v> 23220000204306127001_ </v>
          </cell>
        </row>
        <row r="649">
          <cell r="E649" t="str">
            <v>03992786</v>
          </cell>
          <cell r="F649" t="str">
            <v> 23220000903992786333_ </v>
          </cell>
          <cell r="I649" t="str">
            <v>04306293</v>
          </cell>
          <cell r="J649" t="str">
            <v> 23220000504306293001_ </v>
          </cell>
        </row>
        <row r="650">
          <cell r="E650" t="str">
            <v>03992787</v>
          </cell>
          <cell r="F650" t="str">
            <v> 23220000603992787333_ </v>
          </cell>
          <cell r="I650" t="str">
            <v>04306382</v>
          </cell>
          <cell r="J650" t="str">
            <v> 23220000004306382001_ </v>
          </cell>
        </row>
        <row r="651">
          <cell r="E651" t="str">
            <v>03992788</v>
          </cell>
          <cell r="F651" t="str">
            <v> 23220000903992788333_ </v>
          </cell>
          <cell r="I651" t="str">
            <v>04306384</v>
          </cell>
          <cell r="J651" t="str">
            <v> 23220000504306384001_ </v>
          </cell>
        </row>
        <row r="652">
          <cell r="E652" t="str">
            <v>03992976</v>
          </cell>
          <cell r="F652" t="str">
            <v> 23220000103992976333_ </v>
          </cell>
          <cell r="I652" t="str">
            <v>04309528</v>
          </cell>
          <cell r="J652" t="str">
            <v> 23220000104309528001_ </v>
          </cell>
        </row>
        <row r="653">
          <cell r="E653" t="str">
            <v>03993038</v>
          </cell>
          <cell r="F653" t="str">
            <v> 23220000903993038333_ </v>
          </cell>
          <cell r="I653" t="str">
            <v>04310314</v>
          </cell>
          <cell r="J653" t="str">
            <v> 23220000604310314001_ </v>
          </cell>
        </row>
        <row r="654">
          <cell r="E654" t="str">
            <v>03993262</v>
          </cell>
          <cell r="F654" t="str">
            <v> 23220000303993262333_ </v>
          </cell>
          <cell r="I654" t="str">
            <v>04310539</v>
          </cell>
          <cell r="J654" t="str">
            <v> 23220000604310539001_ </v>
          </cell>
        </row>
        <row r="655">
          <cell r="E655" t="str">
            <v>03993272</v>
          </cell>
          <cell r="F655" t="str">
            <v> 23220000103993272333_ </v>
          </cell>
          <cell r="I655" t="str">
            <v>04310541</v>
          </cell>
          <cell r="J655" t="str">
            <v> 23220000204310541001_ </v>
          </cell>
        </row>
        <row r="656">
          <cell r="E656" t="str">
            <v>03993596</v>
          </cell>
          <cell r="F656" t="str">
            <v> 23220000103993596333_ </v>
          </cell>
          <cell r="I656" t="str">
            <v>04310834</v>
          </cell>
          <cell r="J656" t="str">
            <v> 23220000104310834001_ </v>
          </cell>
        </row>
        <row r="657">
          <cell r="E657" t="str">
            <v>03993615</v>
          </cell>
          <cell r="F657" t="str">
            <v> 23220000103993615333_ </v>
          </cell>
          <cell r="I657" t="str">
            <v>04310835</v>
          </cell>
          <cell r="J657" t="str">
            <v> 23220000904310835001_ </v>
          </cell>
        </row>
        <row r="658">
          <cell r="E658" t="str">
            <v>03993772</v>
          </cell>
          <cell r="F658" t="str">
            <v> 23220000003993772333_ </v>
          </cell>
          <cell r="I658" t="str">
            <v>04310851</v>
          </cell>
          <cell r="J658" t="str">
            <v> 23220000304310851001_ </v>
          </cell>
        </row>
        <row r="659">
          <cell r="E659" t="str">
            <v>03994424</v>
          </cell>
          <cell r="F659" t="str">
            <v> 23220000403994424333_ </v>
          </cell>
          <cell r="I659" t="str">
            <v>04311208</v>
          </cell>
          <cell r="J659" t="str">
            <v> 23220000904311208001_ </v>
          </cell>
        </row>
        <row r="660">
          <cell r="E660" t="str">
            <v>03994651</v>
          </cell>
          <cell r="F660" t="str">
            <v> 23220000103994651333_ </v>
          </cell>
          <cell r="I660" t="str">
            <v>04311295</v>
          </cell>
          <cell r="J660" t="str">
            <v> 23220000304311295001_ </v>
          </cell>
        </row>
        <row r="661">
          <cell r="E661" t="str">
            <v>03994716</v>
          </cell>
          <cell r="F661" t="str">
            <v> 23220000303994716333_ </v>
          </cell>
          <cell r="I661" t="str">
            <v>04311357</v>
          </cell>
          <cell r="J661" t="str">
            <v> 23220000504311357001_ </v>
          </cell>
        </row>
        <row r="662">
          <cell r="E662" t="str">
            <v>03994780</v>
          </cell>
          <cell r="F662" t="str">
            <v> 23220000703994780333_ </v>
          </cell>
          <cell r="I662" t="str">
            <v>04311484</v>
          </cell>
          <cell r="J662" t="str">
            <v> 23220000904311484001_ </v>
          </cell>
        </row>
        <row r="663">
          <cell r="E663" t="str">
            <v>03994939</v>
          </cell>
          <cell r="F663" t="str">
            <v> 23220000703994939333_ </v>
          </cell>
          <cell r="I663" t="str">
            <v>04311617</v>
          </cell>
          <cell r="J663" t="str">
            <v> 23220000604311617001_ </v>
          </cell>
        </row>
        <row r="664">
          <cell r="E664" t="str">
            <v>03994983</v>
          </cell>
          <cell r="F664" t="str">
            <v> 23220000603994983333_ </v>
          </cell>
          <cell r="I664" t="str">
            <v>04311861</v>
          </cell>
          <cell r="J664" t="str">
            <v> 23220000704311861001_ </v>
          </cell>
        </row>
        <row r="665">
          <cell r="E665" t="str">
            <v>03994985</v>
          </cell>
          <cell r="F665" t="str">
            <v> 23220000603994985333_ </v>
          </cell>
          <cell r="I665" t="str">
            <v>04311862</v>
          </cell>
          <cell r="J665" t="str">
            <v> 23220000104311862001_ </v>
          </cell>
        </row>
        <row r="666">
          <cell r="E666" t="str">
            <v>03995068</v>
          </cell>
          <cell r="F666" t="str">
            <v> 23220000003995068333_ </v>
          </cell>
          <cell r="I666" t="str">
            <v>04312145</v>
          </cell>
          <cell r="J666" t="str">
            <v> 23220000704312145001_ </v>
          </cell>
        </row>
        <row r="667">
          <cell r="E667" t="str">
            <v>03995467</v>
          </cell>
          <cell r="F667" t="str">
            <v> 23220000403995467333_ </v>
          </cell>
          <cell r="I667" t="str">
            <v>04312161</v>
          </cell>
          <cell r="J667" t="str">
            <v> 23220000004312161001_ </v>
          </cell>
        </row>
        <row r="668">
          <cell r="E668" t="str">
            <v>03995861</v>
          </cell>
          <cell r="F668" t="str">
            <v> 23220000703995861333_ </v>
          </cell>
          <cell r="I668" t="str">
            <v>04312372</v>
          </cell>
          <cell r="J668" t="str">
            <v> 23220000504312372001_ </v>
          </cell>
        </row>
        <row r="669">
          <cell r="E669" t="str">
            <v>03996069</v>
          </cell>
          <cell r="F669" t="str">
            <v> 23220000203996069333_ </v>
          </cell>
          <cell r="I669" t="str">
            <v>04312679</v>
          </cell>
          <cell r="J669" t="str">
            <v> 23220000604312679001_ </v>
          </cell>
        </row>
        <row r="670">
          <cell r="E670" t="str">
            <v>03996257</v>
          </cell>
          <cell r="F670" t="str">
            <v> 23220000603996257333_ </v>
          </cell>
          <cell r="I670" t="str">
            <v>04312680</v>
          </cell>
          <cell r="J670" t="str">
            <v> 23220000804312680001_ </v>
          </cell>
        </row>
        <row r="671">
          <cell r="E671" t="str">
            <v>03996384</v>
          </cell>
          <cell r="F671" t="str">
            <v> 23220000503996384333_ </v>
          </cell>
          <cell r="I671" t="str">
            <v>04312681</v>
          </cell>
          <cell r="J671" t="str">
            <v> 23220000904312681001_ </v>
          </cell>
        </row>
        <row r="672">
          <cell r="E672" t="str">
            <v>03997029</v>
          </cell>
          <cell r="F672" t="str">
            <v> 23220000103997029333_ </v>
          </cell>
          <cell r="I672" t="str">
            <v>04312702</v>
          </cell>
          <cell r="J672" t="str">
            <v> 23220000904312702001_ </v>
          </cell>
        </row>
        <row r="673">
          <cell r="E673" t="str">
            <v>03997435</v>
          </cell>
          <cell r="F673" t="str">
            <v> 23220000503997435333_ </v>
          </cell>
          <cell r="I673" t="str">
            <v>04312808</v>
          </cell>
          <cell r="J673" t="str">
            <v> 23220000904312808001_ </v>
          </cell>
        </row>
        <row r="674">
          <cell r="E674" t="str">
            <v>03997778</v>
          </cell>
          <cell r="F674" t="str">
            <v> 23220000703997778333_ </v>
          </cell>
          <cell r="I674" t="str">
            <v>04312811</v>
          </cell>
          <cell r="J674" t="str">
            <v> 23220000204312811001_ </v>
          </cell>
        </row>
        <row r="675">
          <cell r="E675" t="str">
            <v>03997788</v>
          </cell>
          <cell r="F675" t="str">
            <v> 23220000203997788333_ </v>
          </cell>
          <cell r="I675" t="str">
            <v>04312852</v>
          </cell>
          <cell r="J675" t="str">
            <v> 23220000104312852001_ </v>
          </cell>
        </row>
        <row r="676">
          <cell r="E676" t="str">
            <v>03997898</v>
          </cell>
          <cell r="F676" t="str">
            <v> 23220000103997898333_ </v>
          </cell>
          <cell r="I676" t="str">
            <v>04312853</v>
          </cell>
          <cell r="J676" t="str">
            <v> 23220000104312853001_ </v>
          </cell>
        </row>
        <row r="677">
          <cell r="E677" t="str">
            <v>03998012</v>
          </cell>
          <cell r="F677" t="str">
            <v> 23220000203998012333_ </v>
          </cell>
          <cell r="I677" t="str">
            <v>04312978</v>
          </cell>
          <cell r="J677" t="str">
            <v> 23220000104312978001_ </v>
          </cell>
        </row>
        <row r="678">
          <cell r="E678" t="str">
            <v>03998114</v>
          </cell>
          <cell r="F678" t="str">
            <v> 23220000803998114333_ </v>
          </cell>
          <cell r="I678" t="str">
            <v>04313281</v>
          </cell>
          <cell r="J678" t="str">
            <v> 23220000404313281001_ </v>
          </cell>
        </row>
        <row r="679">
          <cell r="E679" t="str">
            <v>03999894</v>
          </cell>
          <cell r="F679" t="str">
            <v> 23220000903999894333_ </v>
          </cell>
          <cell r="I679" t="str">
            <v>04313298</v>
          </cell>
          <cell r="J679" t="str">
            <v> 23220000404313298001_ </v>
          </cell>
        </row>
        <row r="680">
          <cell r="E680" t="str">
            <v>04000062</v>
          </cell>
          <cell r="F680" t="str">
            <v> 23220000404000062333_ </v>
          </cell>
          <cell r="I680" t="str">
            <v>04313391</v>
          </cell>
          <cell r="J680" t="str">
            <v> 23220000904313391001_ </v>
          </cell>
        </row>
        <row r="681">
          <cell r="E681" t="str">
            <v>04000098</v>
          </cell>
          <cell r="F681" t="str">
            <v> 23220000604000098333_ </v>
          </cell>
          <cell r="I681" t="str">
            <v>04313595</v>
          </cell>
          <cell r="J681" t="str">
            <v> 23220000604313595001_ </v>
          </cell>
        </row>
        <row r="682">
          <cell r="E682" t="str">
            <v>04000246</v>
          </cell>
          <cell r="F682" t="str">
            <v> 23220000904000246333_ </v>
          </cell>
          <cell r="I682" t="str">
            <v>04313597</v>
          </cell>
          <cell r="J682" t="str">
            <v> 23220000004313597001_ </v>
          </cell>
        </row>
        <row r="683">
          <cell r="E683" t="str">
            <v>04000307</v>
          </cell>
          <cell r="F683" t="str">
            <v> 23220000104000307333_ </v>
          </cell>
          <cell r="I683" t="str">
            <v>04313598</v>
          </cell>
          <cell r="J683" t="str">
            <v> 23220000104313598001_ </v>
          </cell>
        </row>
        <row r="684">
          <cell r="E684" t="str">
            <v>04000361</v>
          </cell>
          <cell r="F684" t="str">
            <v> 23220000004000361333_ </v>
          </cell>
          <cell r="I684" t="str">
            <v>04313599</v>
          </cell>
          <cell r="J684" t="str">
            <v> 23220000304313599001_ </v>
          </cell>
        </row>
        <row r="685">
          <cell r="E685" t="str">
            <v>04000441</v>
          </cell>
          <cell r="F685" t="str">
            <v> 23220000304000441333_ </v>
          </cell>
          <cell r="I685" t="str">
            <v>04313766</v>
          </cell>
          <cell r="J685" t="str">
            <v> 23220000104313766001_ </v>
          </cell>
        </row>
        <row r="686">
          <cell r="E686" t="str">
            <v>04000442</v>
          </cell>
          <cell r="F686" t="str">
            <v> 23220000704000442333_ </v>
          </cell>
          <cell r="I686" t="str">
            <v>04313767</v>
          </cell>
          <cell r="J686" t="str">
            <v> 23220000604313767001_ </v>
          </cell>
        </row>
        <row r="687">
          <cell r="E687" t="str">
            <v>04001113</v>
          </cell>
          <cell r="F687" t="str">
            <v> 23220000904001113333_ </v>
          </cell>
          <cell r="I687" t="str">
            <v>04313768</v>
          </cell>
          <cell r="J687" t="str">
            <v> 23220000904313768001_ </v>
          </cell>
        </row>
        <row r="688">
          <cell r="E688" t="str">
            <v>04001155</v>
          </cell>
          <cell r="F688" t="str">
            <v> 23220000604001155333_ </v>
          </cell>
          <cell r="I688" t="str">
            <v>04313769</v>
          </cell>
          <cell r="J688" t="str">
            <v> 23220000504313769001_ </v>
          </cell>
        </row>
        <row r="689">
          <cell r="E689" t="str">
            <v>04001487</v>
          </cell>
          <cell r="F689" t="str">
            <v> 23220000204001487333_ </v>
          </cell>
          <cell r="I689" t="str">
            <v>04313814</v>
          </cell>
          <cell r="J689" t="str">
            <v> 23220000904313814001_ </v>
          </cell>
        </row>
        <row r="690">
          <cell r="E690" t="str">
            <v>04002025</v>
          </cell>
          <cell r="F690" t="str">
            <v> 23220000104002025333_ </v>
          </cell>
          <cell r="I690" t="str">
            <v>04313815</v>
          </cell>
          <cell r="J690" t="str">
            <v> 23220000804313815001_ </v>
          </cell>
        </row>
        <row r="691">
          <cell r="E691" t="str">
            <v>04002331</v>
          </cell>
          <cell r="F691" t="str">
            <v> 23220000104002331333_ </v>
          </cell>
          <cell r="I691" t="str">
            <v>04314021</v>
          </cell>
          <cell r="J691" t="str">
            <v> 23220000704314021001_ </v>
          </cell>
        </row>
        <row r="692">
          <cell r="E692" t="str">
            <v>04002729</v>
          </cell>
          <cell r="F692" t="str">
            <v> 23220000904002729333_ </v>
          </cell>
          <cell r="I692" t="str">
            <v>04314022</v>
          </cell>
          <cell r="J692" t="str">
            <v> 23220000504314022001_ </v>
          </cell>
        </row>
        <row r="693">
          <cell r="E693" t="str">
            <v>04002855</v>
          </cell>
          <cell r="F693" t="str">
            <v> 23220000904002855333_ </v>
          </cell>
          <cell r="I693" t="str">
            <v>04314023</v>
          </cell>
          <cell r="J693" t="str">
            <v> 23220000304314023001_ </v>
          </cell>
        </row>
        <row r="694">
          <cell r="E694" t="str">
            <v>04003255</v>
          </cell>
          <cell r="F694" t="str">
            <v> 23220000304003255333_ </v>
          </cell>
          <cell r="I694" t="str">
            <v>04314266</v>
          </cell>
          <cell r="J694" t="str">
            <v> 23220000204314266001_ </v>
          </cell>
        </row>
        <row r="695">
          <cell r="E695" t="str">
            <v>04004424</v>
          </cell>
          <cell r="F695" t="str">
            <v> 23220000804004424333_ </v>
          </cell>
          <cell r="I695" t="str">
            <v>04314267</v>
          </cell>
          <cell r="J695" t="str">
            <v> 23220000704314267001_ </v>
          </cell>
        </row>
        <row r="696">
          <cell r="E696" t="str">
            <v>04004776</v>
          </cell>
          <cell r="F696" t="str">
            <v> 23220000904004776333_ </v>
          </cell>
          <cell r="I696" t="str">
            <v>04314427</v>
          </cell>
          <cell r="J696" t="str">
            <v> 23220000904314427001_ </v>
          </cell>
        </row>
        <row r="697">
          <cell r="E697" t="str">
            <v>04005353</v>
          </cell>
          <cell r="F697" t="str">
            <v> 23220000904005353333_ </v>
          </cell>
          <cell r="I697" t="str">
            <v>04314932</v>
          </cell>
          <cell r="J697" t="str">
            <v> 23220000904314932001_ </v>
          </cell>
        </row>
        <row r="698">
          <cell r="E698" t="str">
            <v>04005423</v>
          </cell>
          <cell r="F698" t="str">
            <v> 23220000004005423333_ </v>
          </cell>
          <cell r="I698" t="str">
            <v>04314939</v>
          </cell>
          <cell r="J698" t="str">
            <v> 23220000104314939001_ </v>
          </cell>
        </row>
        <row r="699">
          <cell r="E699" t="str">
            <v>04005506</v>
          </cell>
          <cell r="F699" t="str">
            <v> 23220000004005506333_ </v>
          </cell>
          <cell r="I699" t="str">
            <v>04315139</v>
          </cell>
          <cell r="J699" t="str">
            <v> 23220000804315139001_ </v>
          </cell>
        </row>
        <row r="700">
          <cell r="E700" t="str">
            <v>04005932</v>
          </cell>
          <cell r="F700" t="str">
            <v> 23220000404005932333_ </v>
          </cell>
          <cell r="I700" t="str">
            <v>04315140</v>
          </cell>
          <cell r="J700" t="str">
            <v> 23220000104315140001_ </v>
          </cell>
        </row>
        <row r="701">
          <cell r="E701" t="str">
            <v>04006530</v>
          </cell>
          <cell r="F701" t="str">
            <v> 23220000704006530333_ </v>
          </cell>
          <cell r="I701" t="str">
            <v>04315146</v>
          </cell>
          <cell r="J701" t="str">
            <v> 23220000004315146001_ </v>
          </cell>
        </row>
        <row r="702">
          <cell r="E702" t="str">
            <v>04006531</v>
          </cell>
          <cell r="F702" t="str">
            <v> 23220000104006531333_ </v>
          </cell>
          <cell r="I702" t="str">
            <v>04315914</v>
          </cell>
          <cell r="J702" t="str">
            <v> 23220000704315914001_ </v>
          </cell>
        </row>
        <row r="703">
          <cell r="E703" t="str">
            <v>04007572</v>
          </cell>
          <cell r="F703" t="str">
            <v> 23220000104007572333_ </v>
          </cell>
          <cell r="I703" t="str">
            <v>04315916</v>
          </cell>
          <cell r="J703" t="str">
            <v> 23220000504315916001_ </v>
          </cell>
        </row>
        <row r="704">
          <cell r="E704" t="str">
            <v>04008165</v>
          </cell>
          <cell r="F704" t="str">
            <v> 23220000704008165333_ </v>
          </cell>
          <cell r="I704" t="str">
            <v>04315917</v>
          </cell>
          <cell r="J704" t="str">
            <v> 23220000404315917001_ </v>
          </cell>
        </row>
        <row r="705">
          <cell r="E705" t="str">
            <v>04008301</v>
          </cell>
          <cell r="F705" t="str">
            <v> 23220000304008301333_ </v>
          </cell>
          <cell r="I705" t="str">
            <v>04315918</v>
          </cell>
          <cell r="J705" t="str">
            <v> 23220000304315918001_ </v>
          </cell>
        </row>
        <row r="706">
          <cell r="E706" t="str">
            <v>04008479</v>
          </cell>
          <cell r="F706" t="str">
            <v> 23220000704008479333_ </v>
          </cell>
          <cell r="I706" t="str">
            <v>04315919</v>
          </cell>
          <cell r="J706" t="str">
            <v> 23220000204315919001_ </v>
          </cell>
        </row>
        <row r="707">
          <cell r="E707" t="str">
            <v>04010430</v>
          </cell>
          <cell r="F707" t="str">
            <v> 23220000704010430333_ </v>
          </cell>
          <cell r="I707" t="str">
            <v>04316048</v>
          </cell>
          <cell r="J707" t="str">
            <v> 23220000904316048001_ </v>
          </cell>
        </row>
        <row r="708">
          <cell r="E708" t="str">
            <v>04011076</v>
          </cell>
          <cell r="F708" t="str">
            <v> 23220000904011076333_ </v>
          </cell>
          <cell r="I708" t="str">
            <v>04316113</v>
          </cell>
          <cell r="J708" t="str">
            <v> 23220000204316113001_ </v>
          </cell>
        </row>
        <row r="709">
          <cell r="E709" t="str">
            <v>04011805</v>
          </cell>
          <cell r="F709" t="str">
            <v> 23220000204011805333_ </v>
          </cell>
          <cell r="I709" t="str">
            <v>04316467</v>
          </cell>
          <cell r="J709" t="str">
            <v> 23220000004316467001_ </v>
          </cell>
        </row>
        <row r="710">
          <cell r="E710" t="str">
            <v>04011814</v>
          </cell>
          <cell r="F710" t="str">
            <v> 23220000304011814333_ </v>
          </cell>
          <cell r="I710" t="str">
            <v>04316610</v>
          </cell>
          <cell r="J710" t="str">
            <v> 23220000304316610001_ </v>
          </cell>
        </row>
        <row r="711">
          <cell r="E711" t="str">
            <v>04011978</v>
          </cell>
          <cell r="F711" t="str">
            <v> 23220000404011978333_ </v>
          </cell>
          <cell r="I711" t="str">
            <v>04316700</v>
          </cell>
          <cell r="J711" t="str">
            <v> 23220000004316700001_ </v>
          </cell>
        </row>
        <row r="712">
          <cell r="E712" t="str">
            <v>04012459</v>
          </cell>
          <cell r="F712" t="str">
            <v> 23220000504012459333_ </v>
          </cell>
          <cell r="I712" t="str">
            <v>04317937</v>
          </cell>
          <cell r="J712" t="str">
            <v> 23220000704317937001_ </v>
          </cell>
        </row>
        <row r="713">
          <cell r="E713" t="str">
            <v>04013113</v>
          </cell>
          <cell r="F713" t="str">
            <v> 23220000604013113333_ </v>
          </cell>
          <cell r="I713" t="str">
            <v>04318148</v>
          </cell>
          <cell r="J713" t="str">
            <v> 23220000604318148001_ </v>
          </cell>
        </row>
        <row r="714">
          <cell r="E714" t="str">
            <v>04013314</v>
          </cell>
          <cell r="F714" t="str">
            <v> 23220000504013314333_ </v>
          </cell>
          <cell r="I714" t="str">
            <v>04318697</v>
          </cell>
          <cell r="J714" t="str">
            <v> 23220000704318697001_ </v>
          </cell>
        </row>
        <row r="715">
          <cell r="E715" t="str">
            <v>04013550</v>
          </cell>
          <cell r="F715" t="str">
            <v> 23220000404013550333_ </v>
          </cell>
          <cell r="I715" t="str">
            <v>04318842</v>
          </cell>
          <cell r="J715" t="str">
            <v> 23220000504318842001_ </v>
          </cell>
        </row>
        <row r="716">
          <cell r="E716" t="str">
            <v>04014369</v>
          </cell>
          <cell r="F716" t="str">
            <v> 23220000604014369333_ </v>
          </cell>
          <cell r="I716" t="str">
            <v>04319006</v>
          </cell>
          <cell r="J716" t="str">
            <v> 23220000504319006001_ </v>
          </cell>
        </row>
        <row r="717">
          <cell r="E717" t="str">
            <v>04015190</v>
          </cell>
          <cell r="F717" t="str">
            <v> 23220000304015190333_ </v>
          </cell>
          <cell r="I717" t="str">
            <v>04321194</v>
          </cell>
          <cell r="J717" t="str">
            <v> 23220000104321194001_ </v>
          </cell>
        </row>
        <row r="718">
          <cell r="E718" t="str">
            <v>04016243</v>
          </cell>
          <cell r="F718" t="str">
            <v> 23220000804016243333_ </v>
          </cell>
          <cell r="I718" t="str">
            <v>04321396</v>
          </cell>
          <cell r="J718" t="str">
            <v> 23220000304321396001_ </v>
          </cell>
        </row>
        <row r="719">
          <cell r="E719" t="str">
            <v>04016416</v>
          </cell>
          <cell r="F719" t="str">
            <v> 23220000204016416333_ </v>
          </cell>
          <cell r="I719" t="str">
            <v>04321590</v>
          </cell>
          <cell r="J719" t="str">
            <v> 23220000304321590001_ </v>
          </cell>
        </row>
        <row r="720">
          <cell r="E720" t="str">
            <v>04017549</v>
          </cell>
          <cell r="F720" t="str">
            <v> 23220000404017549333_ </v>
          </cell>
          <cell r="I720" t="str">
            <v>04321741</v>
          </cell>
          <cell r="J720" t="str">
            <v> 23220000304321741001_ </v>
          </cell>
        </row>
        <row r="721">
          <cell r="E721" t="str">
            <v>04018022</v>
          </cell>
          <cell r="F721" t="str">
            <v> 23220000404018022333_ </v>
          </cell>
          <cell r="I721" t="str">
            <v>04323943</v>
          </cell>
          <cell r="J721" t="str">
            <v> 23220000704323943001_ </v>
          </cell>
        </row>
        <row r="722">
          <cell r="E722" t="str">
            <v>04018052</v>
          </cell>
          <cell r="F722" t="str">
            <v> 23220000704018052333_ </v>
          </cell>
          <cell r="I722" t="str">
            <v>04324465</v>
          </cell>
          <cell r="J722" t="str">
            <v> 23220000004324465001_ </v>
          </cell>
        </row>
        <row r="723">
          <cell r="E723" t="str">
            <v>04018582</v>
          </cell>
          <cell r="F723" t="str">
            <v> 23220000304018582333_ </v>
          </cell>
          <cell r="I723" t="str">
            <v>04325151</v>
          </cell>
          <cell r="J723" t="str">
            <v> 23220000804325151001_ </v>
          </cell>
        </row>
        <row r="724">
          <cell r="E724" t="str">
            <v>04018815</v>
          </cell>
          <cell r="F724" t="str">
            <v> 23220000704018815333_ </v>
          </cell>
          <cell r="I724" t="str">
            <v>04325693</v>
          </cell>
          <cell r="J724" t="str">
            <v> 23220000104325693001_ </v>
          </cell>
        </row>
        <row r="725">
          <cell r="E725" t="str">
            <v>04019269</v>
          </cell>
          <cell r="F725" t="str">
            <v> 23220000904019269333_ </v>
          </cell>
          <cell r="I725" t="str">
            <v>04326867</v>
          </cell>
          <cell r="J725" t="str">
            <v> 23220000504326867001_ </v>
          </cell>
        </row>
        <row r="726">
          <cell r="E726" t="str">
            <v>04019294</v>
          </cell>
          <cell r="F726" t="str">
            <v> 23220000904019294333_ </v>
          </cell>
          <cell r="I726" t="str">
            <v>04328107</v>
          </cell>
          <cell r="J726" t="str">
            <v> 23220000004328107001_ </v>
          </cell>
        </row>
        <row r="727">
          <cell r="E727" t="str">
            <v>04019588</v>
          </cell>
          <cell r="F727" t="str">
            <v> 23220000804019588333_ </v>
          </cell>
          <cell r="I727" t="str">
            <v>04328928</v>
          </cell>
          <cell r="J727" t="str">
            <v> 23220000004328928001_ </v>
          </cell>
        </row>
        <row r="728">
          <cell r="E728" t="str">
            <v>04019840</v>
          </cell>
          <cell r="F728" t="str">
            <v> 23220000204019840333_ </v>
          </cell>
          <cell r="I728" t="str">
            <v>04329427</v>
          </cell>
          <cell r="J728" t="str">
            <v> 23220000104329427001_ </v>
          </cell>
        </row>
        <row r="729">
          <cell r="E729" t="str">
            <v>04020199</v>
          </cell>
          <cell r="F729" t="str">
            <v> 23220000704020199333_ </v>
          </cell>
          <cell r="I729" t="str">
            <v>04345762</v>
          </cell>
          <cell r="J729" t="str">
            <v> 23220000604345762001_ </v>
          </cell>
        </row>
        <row r="730">
          <cell r="E730" t="str">
            <v>04020375</v>
          </cell>
          <cell r="F730" t="str">
            <v> 23220000304020375333_ </v>
          </cell>
          <cell r="I730" t="str">
            <v>04357604</v>
          </cell>
          <cell r="J730" t="str">
            <v> 23220000304357604001_ </v>
          </cell>
        </row>
        <row r="731">
          <cell r="E731" t="str">
            <v>04020376</v>
          </cell>
          <cell r="F731" t="str">
            <v> 23220000404020376333_ </v>
          </cell>
          <cell r="I731" t="str">
            <v>04369036</v>
          </cell>
          <cell r="J731" t="str">
            <v> 23220000404369036001_ </v>
          </cell>
        </row>
        <row r="732">
          <cell r="E732" t="str">
            <v>04020689</v>
          </cell>
          <cell r="F732" t="str">
            <v> 23220000404020689333_ </v>
          </cell>
          <cell r="I732" t="str">
            <v>04383311</v>
          </cell>
          <cell r="J732" t="str">
            <v> 23220000004383311001_ </v>
          </cell>
        </row>
        <row r="733">
          <cell r="E733" t="str">
            <v>04020705</v>
          </cell>
          <cell r="F733" t="str">
            <v> 23220000704020705333_ </v>
          </cell>
          <cell r="I733" t="str">
            <v>04385523</v>
          </cell>
          <cell r="J733" t="str">
            <v> 23220000004385523001_ </v>
          </cell>
        </row>
        <row r="734">
          <cell r="E734" t="str">
            <v>04020744</v>
          </cell>
          <cell r="F734" t="str">
            <v> 23220000404020744333_ </v>
          </cell>
          <cell r="I734" t="str">
            <v>04388780</v>
          </cell>
          <cell r="J734" t="str">
            <v> 23220000304388780001_ </v>
          </cell>
        </row>
        <row r="735">
          <cell r="E735" t="str">
            <v>04021343</v>
          </cell>
          <cell r="F735" t="str">
            <v> 23220000604021343333_ </v>
          </cell>
          <cell r="I735" t="str">
            <v>04406340</v>
          </cell>
          <cell r="J735" t="str">
            <v> 23220000504406340001_ </v>
          </cell>
        </row>
        <row r="736">
          <cell r="E736" t="str">
            <v>04021344</v>
          </cell>
          <cell r="F736" t="str">
            <v> 23220000004021344333_ </v>
          </cell>
          <cell r="I736" t="str">
            <v>04421329</v>
          </cell>
          <cell r="J736" t="str">
            <v> 23220000004421329001_ </v>
          </cell>
        </row>
        <row r="737">
          <cell r="E737" t="str">
            <v>04021345</v>
          </cell>
          <cell r="F737" t="str">
            <v> 23220000304021345333_ </v>
          </cell>
          <cell r="I737" t="str">
            <v>04452162</v>
          </cell>
          <cell r="J737" t="str">
            <v> 23220000804452162001_ </v>
          </cell>
        </row>
        <row r="738">
          <cell r="E738" t="str">
            <v>04021538</v>
          </cell>
          <cell r="F738" t="str">
            <v> 23220000104021538333_ </v>
          </cell>
          <cell r="I738" t="str">
            <v>04456657</v>
          </cell>
          <cell r="J738" t="str">
            <v> 23220000504456657001_ </v>
          </cell>
        </row>
        <row r="739">
          <cell r="E739" t="str">
            <v>04021689</v>
          </cell>
          <cell r="F739" t="str">
            <v> 23220000204021689333_ </v>
          </cell>
          <cell r="I739" t="str">
            <v>04457451</v>
          </cell>
          <cell r="J739" t="str">
            <v> 23220000904457451001_ </v>
          </cell>
        </row>
        <row r="740">
          <cell r="E740" t="str">
            <v>04021707</v>
          </cell>
          <cell r="F740" t="str">
            <v> 23220000604021707333_ </v>
          </cell>
          <cell r="I740" t="str">
            <v>04458796</v>
          </cell>
          <cell r="J740" t="str">
            <v> 23220000904458796001_ </v>
          </cell>
        </row>
        <row r="741">
          <cell r="E741" t="str">
            <v>04021708</v>
          </cell>
          <cell r="F741" t="str">
            <v> 23220000304021708333_ </v>
          </cell>
          <cell r="I741" t="str">
            <v>04459230</v>
          </cell>
          <cell r="J741" t="str">
            <v> 23220000204459230001_ </v>
          </cell>
        </row>
        <row r="742">
          <cell r="E742" t="str">
            <v>04021710</v>
          </cell>
          <cell r="F742" t="str">
            <v> 23220000904021710333_ </v>
          </cell>
          <cell r="I742" t="str">
            <v>04465221</v>
          </cell>
          <cell r="J742" t="str">
            <v> 23220000304465221001_ </v>
          </cell>
        </row>
        <row r="743">
          <cell r="E743" t="str">
            <v>04021756</v>
          </cell>
          <cell r="F743" t="str">
            <v> 23220000704021756333_ </v>
          </cell>
          <cell r="I743" t="str">
            <v>04478969</v>
          </cell>
          <cell r="J743" t="str">
            <v> 23220000904478969001_ </v>
          </cell>
        </row>
        <row r="744">
          <cell r="E744" t="str">
            <v>04021774</v>
          </cell>
          <cell r="F744" t="str">
            <v> 23220000404021774333_ </v>
          </cell>
          <cell r="I744" t="str">
            <v>04492283</v>
          </cell>
          <cell r="J744" t="str">
            <v> 23220000304492283001_ </v>
          </cell>
        </row>
        <row r="745">
          <cell r="E745" t="str">
            <v>04022309</v>
          </cell>
          <cell r="F745" t="str">
            <v> 23220000704022309333_ </v>
          </cell>
          <cell r="I745" t="str">
            <v>04505730</v>
          </cell>
          <cell r="J745" t="str">
            <v> 23220000804505730001_ </v>
          </cell>
        </row>
        <row r="746">
          <cell r="E746" t="str">
            <v>04022359</v>
          </cell>
          <cell r="F746" t="str">
            <v> 23220000604022359333_ </v>
          </cell>
          <cell r="I746" t="str">
            <v>04516762</v>
          </cell>
          <cell r="J746" t="str">
            <v> 23220000104516762001_ </v>
          </cell>
        </row>
        <row r="747">
          <cell r="E747" t="str">
            <v>04022541</v>
          </cell>
          <cell r="F747" t="str">
            <v> 23220000804022541333_ </v>
          </cell>
          <cell r="I747" t="str">
            <v>04520948</v>
          </cell>
          <cell r="J747" t="str">
            <v> 23220000804520948001_ </v>
          </cell>
        </row>
        <row r="748">
          <cell r="E748" t="str">
            <v>04022655</v>
          </cell>
          <cell r="F748" t="str">
            <v> 23220000704022655333_ </v>
          </cell>
          <cell r="I748" t="str">
            <v>04525694</v>
          </cell>
          <cell r="J748" t="str">
            <v> 23220000104525694001_ </v>
          </cell>
        </row>
        <row r="749">
          <cell r="E749" t="str">
            <v>04022744</v>
          </cell>
          <cell r="F749" t="str">
            <v> 23220000304022744333_ </v>
          </cell>
          <cell r="I749" t="str">
            <v>04525712</v>
          </cell>
          <cell r="J749" t="str">
            <v> 23220000904525712001_ </v>
          </cell>
        </row>
        <row r="750">
          <cell r="E750" t="str">
            <v>04022778</v>
          </cell>
          <cell r="F750" t="str">
            <v> 23220000004022778333_ </v>
          </cell>
          <cell r="I750" t="str">
            <v>04539477</v>
          </cell>
          <cell r="J750" t="str">
            <v> 23220000804539477001_ </v>
          </cell>
        </row>
        <row r="751">
          <cell r="E751" t="str">
            <v>04022863</v>
          </cell>
          <cell r="F751" t="str">
            <v> 23220000404022863333_ </v>
          </cell>
          <cell r="I751" t="str">
            <v>04562763</v>
          </cell>
          <cell r="J751" t="str">
            <v> 23220000404562763001_ </v>
          </cell>
        </row>
        <row r="752">
          <cell r="E752" t="str">
            <v>04023216</v>
          </cell>
          <cell r="F752" t="str">
            <v> 23220000404023216333_ </v>
          </cell>
          <cell r="I752" t="str">
            <v>04575613</v>
          </cell>
          <cell r="J752" t="str">
            <v> 23220000904575613001_ </v>
          </cell>
        </row>
        <row r="753">
          <cell r="E753" t="str">
            <v>04023267</v>
          </cell>
          <cell r="F753" t="str">
            <v> 23220000504023267333_ </v>
          </cell>
          <cell r="I753" t="str">
            <v>04578893</v>
          </cell>
          <cell r="J753" t="str">
            <v> 23220000804578893001_ </v>
          </cell>
        </row>
        <row r="754">
          <cell r="E754" t="str">
            <v>04023377</v>
          </cell>
          <cell r="F754" t="str">
            <v> 23220000704023377333_ </v>
          </cell>
          <cell r="I754" t="str">
            <v>04596386</v>
          </cell>
          <cell r="J754" t="str">
            <v> 23220000704596386001_ </v>
          </cell>
        </row>
        <row r="755">
          <cell r="E755" t="str">
            <v>04023414</v>
          </cell>
          <cell r="F755" t="str">
            <v> 23220000604023414333_ </v>
          </cell>
          <cell r="I755" t="str">
            <v>04596408</v>
          </cell>
          <cell r="J755" t="str">
            <v> 23220000704596408001_ </v>
          </cell>
        </row>
        <row r="756">
          <cell r="E756" t="str">
            <v>04023439</v>
          </cell>
          <cell r="F756" t="str">
            <v> 23220000904023439333_ </v>
          </cell>
          <cell r="I756" t="str">
            <v>04599678</v>
          </cell>
          <cell r="J756" t="str">
            <v> 23220000904599678001_ </v>
          </cell>
        </row>
        <row r="757">
          <cell r="E757" t="str">
            <v>04023773</v>
          </cell>
          <cell r="F757" t="str">
            <v> 23220000404023773333_ </v>
          </cell>
          <cell r="I757" t="str">
            <v>04602985</v>
          </cell>
          <cell r="J757" t="str">
            <v> 23220000704602985001_ </v>
          </cell>
        </row>
        <row r="758">
          <cell r="E758" t="str">
            <v>04023781</v>
          </cell>
          <cell r="F758" t="str">
            <v> 23220000204023781333_ </v>
          </cell>
          <cell r="I758" t="str">
            <v>04622122</v>
          </cell>
          <cell r="J758" t="str">
            <v> 23220000304622122001_ </v>
          </cell>
        </row>
        <row r="759">
          <cell r="E759" t="str">
            <v>04023924</v>
          </cell>
          <cell r="F759" t="str">
            <v> 23220000904023924333_ </v>
          </cell>
          <cell r="I759" t="str">
            <v>04675148</v>
          </cell>
          <cell r="J759" t="str">
            <v> 23220000704675148001_ </v>
          </cell>
        </row>
        <row r="760">
          <cell r="E760" t="str">
            <v>04023984</v>
          </cell>
          <cell r="F760" t="str">
            <v> 23220000504023984333_ </v>
          </cell>
          <cell r="I760" t="str">
            <v>04692466</v>
          </cell>
          <cell r="J760" t="str">
            <v> 23220000804692466001_ </v>
          </cell>
        </row>
        <row r="761">
          <cell r="E761" t="str">
            <v>04024115</v>
          </cell>
          <cell r="F761" t="str">
            <v> 23220000304024115333_ </v>
          </cell>
          <cell r="I761" t="str">
            <v>04700597</v>
          </cell>
          <cell r="J761" t="str">
            <v> 23220000704700597001_ </v>
          </cell>
        </row>
        <row r="762">
          <cell r="E762" t="str">
            <v>04024120</v>
          </cell>
          <cell r="F762" t="str">
            <v> 23220000204024120333_ </v>
          </cell>
          <cell r="I762" t="str">
            <v>04717465</v>
          </cell>
          <cell r="J762" t="str">
            <v> 23220000404717465001_ </v>
          </cell>
        </row>
        <row r="763">
          <cell r="E763" t="str">
            <v>04024260</v>
          </cell>
          <cell r="F763" t="str">
            <v> 23220000904024260333_ </v>
          </cell>
          <cell r="I763" t="str">
            <v>04754643</v>
          </cell>
          <cell r="J763" t="str">
            <v> 23220000704754643001_ </v>
          </cell>
        </row>
        <row r="764">
          <cell r="E764" t="str">
            <v>04024485</v>
          </cell>
          <cell r="F764" t="str">
            <v> 23220000404024485333_ </v>
          </cell>
          <cell r="I764" t="str">
            <v>04831000</v>
          </cell>
          <cell r="J764" t="str">
            <v> 23220000304831000001_ </v>
          </cell>
        </row>
        <row r="765">
          <cell r="E765" t="str">
            <v>04024634</v>
          </cell>
          <cell r="F765" t="str">
            <v> 23220000104024634333_ </v>
          </cell>
          <cell r="I765" t="str">
            <v>04831108</v>
          </cell>
          <cell r="J765" t="str">
            <v> 23220000104831108001_ </v>
          </cell>
        </row>
        <row r="766">
          <cell r="E766" t="str">
            <v>04024806</v>
          </cell>
          <cell r="F766" t="str">
            <v> 23220000504024806333_ </v>
          </cell>
          <cell r="I766" t="str">
            <v>04851379</v>
          </cell>
          <cell r="J766" t="str">
            <v> 23220000804851379001_ </v>
          </cell>
        </row>
        <row r="767">
          <cell r="E767" t="str">
            <v>04024851</v>
          </cell>
          <cell r="F767" t="str">
            <v> 23220000504024851333_ </v>
          </cell>
          <cell r="I767" t="str">
            <v>04851435</v>
          </cell>
          <cell r="J767" t="str">
            <v> 23220000004851435001_ </v>
          </cell>
        </row>
        <row r="768">
          <cell r="E768" t="str">
            <v>04025031</v>
          </cell>
          <cell r="F768" t="str">
            <v> 23220000604025031333_ </v>
          </cell>
          <cell r="I768" t="str">
            <v>04851779</v>
          </cell>
          <cell r="J768" t="str">
            <v> 23220000904851779001_ </v>
          </cell>
        </row>
        <row r="769">
          <cell r="E769" t="str">
            <v>04025185</v>
          </cell>
          <cell r="F769" t="str">
            <v> 23220000404025185333_ </v>
          </cell>
          <cell r="I769" t="str">
            <v>04869139</v>
          </cell>
          <cell r="J769" t="str">
            <v> 23220000004869139001_ </v>
          </cell>
        </row>
        <row r="770">
          <cell r="E770" t="str">
            <v>04025284</v>
          </cell>
          <cell r="F770" t="str">
            <v> 23220000204025284333_ </v>
          </cell>
          <cell r="I770" t="str">
            <v>04877543</v>
          </cell>
          <cell r="J770" t="str">
            <v> 23220000104877543001_ </v>
          </cell>
        </row>
        <row r="771">
          <cell r="E771" t="str">
            <v>04025570</v>
          </cell>
          <cell r="F771" t="str">
            <v> 23220000004025570333_ </v>
          </cell>
          <cell r="I771" t="str">
            <v>04877615</v>
          </cell>
          <cell r="J771" t="str">
            <v> 23220000404877615001_ </v>
          </cell>
        </row>
        <row r="772">
          <cell r="E772" t="str">
            <v>04025630</v>
          </cell>
          <cell r="F772" t="str">
            <v> 23220000904025630333_ </v>
          </cell>
          <cell r="I772" t="str">
            <v>04877619</v>
          </cell>
          <cell r="J772" t="str">
            <v> 23220000904877619001_ </v>
          </cell>
        </row>
        <row r="773">
          <cell r="E773" t="str">
            <v>04025974</v>
          </cell>
          <cell r="F773" t="str">
            <v> 23220000504025974333_ </v>
          </cell>
          <cell r="I773" t="str">
            <v>04878798</v>
          </cell>
          <cell r="J773" t="str">
            <v> 23220000204878798001_ </v>
          </cell>
        </row>
        <row r="774">
          <cell r="E774" t="str">
            <v>04026271</v>
          </cell>
          <cell r="F774" t="str">
            <v> 23220000104026271333_ </v>
          </cell>
          <cell r="I774" t="str">
            <v>04954155</v>
          </cell>
          <cell r="J774" t="str">
            <v> 23220000904954155001_ </v>
          </cell>
        </row>
        <row r="775">
          <cell r="E775" t="str">
            <v>04026273</v>
          </cell>
          <cell r="F775" t="str">
            <v> 23220000304026273333_ </v>
          </cell>
          <cell r="I775" t="str">
            <v>04962958</v>
          </cell>
          <cell r="J775" t="str">
            <v> 23220000004962958001_ </v>
          </cell>
        </row>
        <row r="776">
          <cell r="E776" t="str">
            <v>04026274</v>
          </cell>
          <cell r="F776" t="str">
            <v> 23220000404026274333_ </v>
          </cell>
          <cell r="I776" t="str">
            <v>04963603</v>
          </cell>
          <cell r="J776" t="str">
            <v> 23220000204963603001_ </v>
          </cell>
        </row>
        <row r="777">
          <cell r="E777" t="str">
            <v>04026330</v>
          </cell>
          <cell r="F777" t="str">
            <v> 23220000204026330333_ </v>
          </cell>
          <cell r="I777" t="str">
            <v>04963760</v>
          </cell>
          <cell r="J777" t="str">
            <v> 23220000904963760001_ </v>
          </cell>
        </row>
        <row r="778">
          <cell r="E778" t="str">
            <v>04026885</v>
          </cell>
          <cell r="F778" t="str">
            <v> 23220000904026885333_ </v>
          </cell>
          <cell r="I778" t="str">
            <v>04963762</v>
          </cell>
          <cell r="J778" t="str">
            <v> 23220000004963762001_ </v>
          </cell>
        </row>
        <row r="779">
          <cell r="E779" t="str">
            <v>04027391</v>
          </cell>
          <cell r="F779" t="str">
            <v> 23220000804027391333_ </v>
          </cell>
          <cell r="I779" t="str">
            <v>04963852</v>
          </cell>
          <cell r="J779" t="str">
            <v> 23220000104963852001_ </v>
          </cell>
        </row>
        <row r="780">
          <cell r="E780" t="str">
            <v>04027545</v>
          </cell>
          <cell r="F780" t="str">
            <v> 23220000904027545333_ </v>
          </cell>
          <cell r="I780" t="str">
            <v>04963896</v>
          </cell>
          <cell r="J780" t="str">
            <v> 23220000104963896001_ </v>
          </cell>
        </row>
        <row r="781">
          <cell r="E781" t="str">
            <v>04028212</v>
          </cell>
          <cell r="F781" t="str">
            <v> 23220000204028212333_ </v>
          </cell>
          <cell r="I781" t="str">
            <v>04964372</v>
          </cell>
          <cell r="J781" t="str">
            <v> 23220000904964372001_ </v>
          </cell>
        </row>
        <row r="782">
          <cell r="E782" t="str">
            <v>04028501</v>
          </cell>
          <cell r="F782" t="str">
            <v> 23220000904028501333_ </v>
          </cell>
          <cell r="I782" t="str">
            <v>04964989</v>
          </cell>
          <cell r="J782" t="str">
            <v> 23220000904964989001_ </v>
          </cell>
        </row>
        <row r="783">
          <cell r="E783" t="str">
            <v>04029117</v>
          </cell>
          <cell r="F783" t="str">
            <v> 23220000304029117333_ </v>
          </cell>
          <cell r="I783" t="str">
            <v>04970061</v>
          </cell>
          <cell r="J783" t="str">
            <v> 23220000204970061001_ </v>
          </cell>
        </row>
        <row r="784">
          <cell r="E784" t="str">
            <v>04029518</v>
          </cell>
          <cell r="F784" t="str">
            <v> 23220000004029518333_ </v>
          </cell>
          <cell r="I784" t="str">
            <v>04972881</v>
          </cell>
          <cell r="J784" t="str">
            <v> 23220000504972881001_ </v>
          </cell>
        </row>
        <row r="785">
          <cell r="E785" t="str">
            <v>04029838</v>
          </cell>
          <cell r="F785" t="str">
            <v> 23220000604029838333_ </v>
          </cell>
          <cell r="I785" t="str">
            <v>04982460</v>
          </cell>
          <cell r="J785" t="str">
            <v> 23220000604982460001_ </v>
          </cell>
        </row>
        <row r="786">
          <cell r="E786" t="str">
            <v>04031733</v>
          </cell>
          <cell r="F786" t="str">
            <v> 23220000904031733333_ </v>
          </cell>
          <cell r="I786" t="str">
            <v>04988318</v>
          </cell>
          <cell r="J786" t="str">
            <v> 23220000304988318001_ </v>
          </cell>
        </row>
        <row r="787">
          <cell r="E787" t="str">
            <v>04032676</v>
          </cell>
          <cell r="F787" t="str">
            <v> 23220000104032676333_ </v>
          </cell>
          <cell r="I787" t="str">
            <v>04997857</v>
          </cell>
          <cell r="J787" t="str">
            <v> 23220000304997857001_ </v>
          </cell>
        </row>
        <row r="788">
          <cell r="E788" t="str">
            <v>04032677</v>
          </cell>
          <cell r="F788" t="str">
            <v> 23220000204032677333_ </v>
          </cell>
          <cell r="I788" t="str">
            <v>04997858</v>
          </cell>
          <cell r="J788" t="str">
            <v> 23220000904997858001_ </v>
          </cell>
        </row>
        <row r="789">
          <cell r="E789" t="str">
            <v>04032850</v>
          </cell>
          <cell r="F789" t="str">
            <v> 23220000204032850333_ </v>
          </cell>
          <cell r="I789" t="str">
            <v>04998290</v>
          </cell>
          <cell r="J789" t="str">
            <v> 23220000304998290001_ </v>
          </cell>
        </row>
        <row r="790">
          <cell r="E790" t="str">
            <v>04032948</v>
          </cell>
          <cell r="F790" t="str">
            <v> 23220000504032948333_ </v>
          </cell>
          <cell r="I790" t="str">
            <v>05001573</v>
          </cell>
          <cell r="J790" t="str">
            <v> 23220000905001573001_ </v>
          </cell>
        </row>
        <row r="791">
          <cell r="E791" t="str">
            <v>04033132</v>
          </cell>
          <cell r="F791" t="str">
            <v> 23220000604033132333_ </v>
          </cell>
          <cell r="I791" t="str">
            <v>05002527</v>
          </cell>
          <cell r="J791" t="str">
            <v> 23220000705002527001_ </v>
          </cell>
        </row>
        <row r="792">
          <cell r="E792" t="str">
            <v>04033133</v>
          </cell>
          <cell r="F792" t="str">
            <v> 23220000904033133333_ </v>
          </cell>
          <cell r="I792" t="str">
            <v>05007862</v>
          </cell>
          <cell r="J792" t="str">
            <v> 23220000605007862001_ </v>
          </cell>
        </row>
        <row r="793">
          <cell r="E793" t="str">
            <v>04033134</v>
          </cell>
          <cell r="F793" t="str">
            <v> 23220000504033134333_ </v>
          </cell>
          <cell r="I793" t="str">
            <v>05013944</v>
          </cell>
          <cell r="J793" t="str">
            <v> 23220000205013944001_ </v>
          </cell>
        </row>
        <row r="794">
          <cell r="E794" t="str">
            <v>04033442</v>
          </cell>
          <cell r="F794" t="str">
            <v> 23220000104033442333_ </v>
          </cell>
          <cell r="I794" t="str">
            <v>05014975</v>
          </cell>
          <cell r="J794" t="str">
            <v> 23220000105014975001_ </v>
          </cell>
        </row>
        <row r="795">
          <cell r="E795" t="str">
            <v>04033611</v>
          </cell>
          <cell r="F795" t="str">
            <v> 23220000704033611333_ </v>
          </cell>
          <cell r="I795" t="str">
            <v>05016507</v>
          </cell>
          <cell r="J795" t="str">
            <v> 23220000405016507001_ </v>
          </cell>
        </row>
        <row r="796">
          <cell r="E796" t="str">
            <v>04033730</v>
          </cell>
          <cell r="F796" t="str">
            <v> 23220000104033730333_ </v>
          </cell>
          <cell r="I796" t="str">
            <v>05024532</v>
          </cell>
          <cell r="J796" t="str">
            <v> 23220000205024532001_ </v>
          </cell>
        </row>
        <row r="797">
          <cell r="E797" t="str">
            <v>04034327</v>
          </cell>
          <cell r="F797" t="str">
            <v> 23220000504034327333_ </v>
          </cell>
          <cell r="I797" t="str">
            <v>05028450</v>
          </cell>
          <cell r="J797" t="str">
            <v> 23220000605028450001_ </v>
          </cell>
        </row>
        <row r="798">
          <cell r="E798" t="str">
            <v>04034535</v>
          </cell>
          <cell r="F798" t="str">
            <v> 23220000404034535333_ </v>
          </cell>
        </row>
        <row r="799">
          <cell r="E799" t="str">
            <v>04034806</v>
          </cell>
          <cell r="F799" t="str">
            <v> 23220000804034806333_ </v>
          </cell>
        </row>
        <row r="800">
          <cell r="E800" t="str">
            <v>04034808</v>
          </cell>
          <cell r="F800" t="str">
            <v> 23220000204034808333_ </v>
          </cell>
        </row>
        <row r="801">
          <cell r="E801" t="str">
            <v>04035239</v>
          </cell>
          <cell r="F801" t="str">
            <v> 23220000704035239333_ </v>
          </cell>
        </row>
        <row r="802">
          <cell r="E802" t="str">
            <v>04035536</v>
          </cell>
          <cell r="F802" t="str">
            <v> 23220000904035536333_ </v>
          </cell>
        </row>
        <row r="803">
          <cell r="E803" t="str">
            <v>04036067</v>
          </cell>
          <cell r="F803" t="str">
            <v> 23220000404036067333_ </v>
          </cell>
        </row>
        <row r="804">
          <cell r="E804" t="str">
            <v>04036119</v>
          </cell>
          <cell r="F804" t="str">
            <v> 23220000504036119333_ </v>
          </cell>
        </row>
        <row r="805">
          <cell r="E805" t="str">
            <v>04036505</v>
          </cell>
          <cell r="F805" t="str">
            <v> 23220000704036505333_ </v>
          </cell>
        </row>
        <row r="806">
          <cell r="E806" t="str">
            <v>04036934</v>
          </cell>
          <cell r="F806" t="str">
            <v> 23220000204036934333_ </v>
          </cell>
        </row>
        <row r="807">
          <cell r="E807" t="str">
            <v>04037063</v>
          </cell>
          <cell r="F807" t="str">
            <v> 23220000904037063333_ </v>
          </cell>
        </row>
        <row r="808">
          <cell r="E808" t="str">
            <v>04038157</v>
          </cell>
          <cell r="F808" t="str">
            <v> 23220000004038157333_ </v>
          </cell>
        </row>
        <row r="809">
          <cell r="E809" t="str">
            <v>04038569</v>
          </cell>
          <cell r="F809" t="str">
            <v> 23220000004038569333_ </v>
          </cell>
        </row>
        <row r="810">
          <cell r="E810" t="str">
            <v>04038856</v>
          </cell>
          <cell r="F810" t="str">
            <v> 23220000404038856333_ </v>
          </cell>
        </row>
        <row r="811">
          <cell r="E811" t="str">
            <v>04038966</v>
          </cell>
          <cell r="F811" t="str">
            <v> 23220000504038966333_ </v>
          </cell>
        </row>
        <row r="812">
          <cell r="E812" t="str">
            <v>04040220</v>
          </cell>
          <cell r="F812" t="str">
            <v> 23220000904040220333_ </v>
          </cell>
        </row>
        <row r="813">
          <cell r="E813" t="str">
            <v>04040812</v>
          </cell>
          <cell r="F813" t="str">
            <v> 23220000904040812333_ </v>
          </cell>
        </row>
        <row r="814">
          <cell r="E814" t="str">
            <v>04041000</v>
          </cell>
          <cell r="F814" t="str">
            <v> 23220000904041000333_ </v>
          </cell>
        </row>
        <row r="815">
          <cell r="E815" t="str">
            <v>04041182</v>
          </cell>
          <cell r="F815" t="str">
            <v> 23220000204041182333_ </v>
          </cell>
        </row>
        <row r="816">
          <cell r="E816" t="str">
            <v>04041659</v>
          </cell>
          <cell r="F816" t="str">
            <v> 23220000204041659333_ </v>
          </cell>
        </row>
        <row r="817">
          <cell r="E817" t="str">
            <v>04042702</v>
          </cell>
          <cell r="F817" t="str">
            <v> 23220000904042702333_ </v>
          </cell>
        </row>
        <row r="818">
          <cell r="E818" t="str">
            <v>04042703</v>
          </cell>
          <cell r="F818" t="str">
            <v> 23220000604042703333_ </v>
          </cell>
        </row>
        <row r="819">
          <cell r="E819" t="str">
            <v>04042963</v>
          </cell>
          <cell r="F819" t="str">
            <v> 23220000604042963333_ </v>
          </cell>
        </row>
        <row r="820">
          <cell r="E820" t="str">
            <v>04042974</v>
          </cell>
          <cell r="F820" t="str">
            <v> 23220000604042974333_ </v>
          </cell>
        </row>
        <row r="821">
          <cell r="E821" t="str">
            <v>04043328</v>
          </cell>
          <cell r="F821" t="str">
            <v> 23220000304043328333_ </v>
          </cell>
        </row>
        <row r="822">
          <cell r="E822" t="str">
            <v>04044154</v>
          </cell>
          <cell r="F822" t="str">
            <v> 23220000904044154333_ </v>
          </cell>
        </row>
        <row r="823">
          <cell r="E823" t="str">
            <v>04045169</v>
          </cell>
          <cell r="F823" t="str">
            <v> 23220000304045169333_ </v>
          </cell>
        </row>
        <row r="824">
          <cell r="E824" t="str">
            <v>04046254</v>
          </cell>
          <cell r="F824" t="str">
            <v> 23220000804046254333_ </v>
          </cell>
        </row>
        <row r="825">
          <cell r="E825" t="str">
            <v>04046756</v>
          </cell>
          <cell r="F825" t="str">
            <v> 23220000004046756333_ </v>
          </cell>
        </row>
        <row r="826">
          <cell r="E826" t="str">
            <v>04046877</v>
          </cell>
          <cell r="F826" t="str">
            <v> 23220000404046877333_ </v>
          </cell>
        </row>
        <row r="827">
          <cell r="E827" t="str">
            <v>04047395</v>
          </cell>
          <cell r="F827" t="str">
            <v> 23220000904047395333_ </v>
          </cell>
        </row>
        <row r="828">
          <cell r="E828" t="str">
            <v>04048543</v>
          </cell>
          <cell r="F828" t="str">
            <v> 23220000604048543333_ </v>
          </cell>
        </row>
        <row r="829">
          <cell r="E829" t="str">
            <v>04048884</v>
          </cell>
          <cell r="F829" t="str">
            <v> 23220000304048884333_ </v>
          </cell>
        </row>
        <row r="830">
          <cell r="E830" t="str">
            <v>04049041</v>
          </cell>
          <cell r="F830" t="str">
            <v> 23220000504049041333_ </v>
          </cell>
        </row>
        <row r="831">
          <cell r="E831" t="str">
            <v>04049423</v>
          </cell>
          <cell r="F831" t="str">
            <v> 23220000404049423333_ </v>
          </cell>
        </row>
        <row r="832">
          <cell r="E832" t="str">
            <v>04049443</v>
          </cell>
          <cell r="F832" t="str">
            <v> 23220000004049443333_ </v>
          </cell>
        </row>
        <row r="833">
          <cell r="E833" t="str">
            <v>04049650</v>
          </cell>
          <cell r="F833" t="str">
            <v> 23220000604049650333_ </v>
          </cell>
        </row>
        <row r="834">
          <cell r="E834" t="str">
            <v>04049737</v>
          </cell>
          <cell r="F834" t="str">
            <v> 23220000804049737333_ </v>
          </cell>
        </row>
        <row r="835">
          <cell r="E835" t="str">
            <v>04050190</v>
          </cell>
          <cell r="F835" t="str">
            <v> 23220000604050190333_ </v>
          </cell>
        </row>
        <row r="836">
          <cell r="E836" t="str">
            <v>04050362</v>
          </cell>
          <cell r="F836" t="str">
            <v> 23220000104050362333_ </v>
          </cell>
        </row>
        <row r="837">
          <cell r="E837" t="str">
            <v>04050441</v>
          </cell>
          <cell r="F837" t="str">
            <v> 23220000404050441333_ </v>
          </cell>
        </row>
        <row r="838">
          <cell r="E838" t="str">
            <v>04050867</v>
          </cell>
          <cell r="F838" t="str">
            <v> 23220000404050867333_ </v>
          </cell>
        </row>
        <row r="839">
          <cell r="E839" t="str">
            <v>04051261</v>
          </cell>
          <cell r="F839" t="str">
            <v> 23220000904051261333_ </v>
          </cell>
        </row>
        <row r="840">
          <cell r="E840" t="str">
            <v>04051357</v>
          </cell>
          <cell r="F840" t="str">
            <v> 23220000304051357333_ </v>
          </cell>
        </row>
        <row r="841">
          <cell r="E841" t="str">
            <v>04051576</v>
          </cell>
          <cell r="F841" t="str">
            <v> 23220000904051576333_ </v>
          </cell>
        </row>
        <row r="842">
          <cell r="E842" t="str">
            <v>04051577</v>
          </cell>
          <cell r="F842" t="str">
            <v> 23220000004051577333_ </v>
          </cell>
        </row>
        <row r="843">
          <cell r="E843" t="str">
            <v>04051635</v>
          </cell>
          <cell r="F843" t="str">
            <v> 23220000004051635333_ </v>
          </cell>
        </row>
        <row r="844">
          <cell r="E844" t="str">
            <v>04052675</v>
          </cell>
          <cell r="F844" t="str">
            <v> 23220000904052675333_ </v>
          </cell>
        </row>
        <row r="845">
          <cell r="E845" t="str">
            <v>04053478</v>
          </cell>
          <cell r="F845" t="str">
            <v> 23220000604053478333_ </v>
          </cell>
        </row>
        <row r="846">
          <cell r="E846" t="str">
            <v>04053479</v>
          </cell>
          <cell r="F846" t="str">
            <v> 23220000704053479333_ </v>
          </cell>
        </row>
        <row r="847">
          <cell r="E847" t="str">
            <v>04054112</v>
          </cell>
          <cell r="F847" t="str">
            <v> 23220000404054112333_ </v>
          </cell>
        </row>
        <row r="848">
          <cell r="E848" t="str">
            <v>04054216</v>
          </cell>
          <cell r="F848" t="str">
            <v> 23220000504054216333_ </v>
          </cell>
        </row>
        <row r="849">
          <cell r="E849" t="str">
            <v>04054216</v>
          </cell>
          <cell r="F849" t="str">
            <v> 23220000004054216333_ </v>
          </cell>
        </row>
        <row r="850">
          <cell r="E850" t="str">
            <v>04054529</v>
          </cell>
          <cell r="F850" t="str">
            <v> 23220000804054529333_ </v>
          </cell>
        </row>
        <row r="851">
          <cell r="E851" t="str">
            <v>04055176</v>
          </cell>
          <cell r="F851" t="str">
            <v> 23220000904055176333_ </v>
          </cell>
        </row>
        <row r="852">
          <cell r="E852" t="str">
            <v>04055699</v>
          </cell>
          <cell r="F852" t="str">
            <v> 23220000704055699333_ </v>
          </cell>
        </row>
        <row r="853">
          <cell r="E853" t="str">
            <v>04056390</v>
          </cell>
          <cell r="F853" t="str">
            <v> 23220000904056390333_ </v>
          </cell>
        </row>
        <row r="854">
          <cell r="E854" t="str">
            <v>04056392</v>
          </cell>
          <cell r="F854" t="str">
            <v> 23220000404056392333_ </v>
          </cell>
        </row>
        <row r="855">
          <cell r="E855" t="str">
            <v>04057903</v>
          </cell>
          <cell r="F855" t="str">
            <v> 23220000704057903333_ </v>
          </cell>
        </row>
        <row r="856">
          <cell r="E856" t="str">
            <v>04058209</v>
          </cell>
          <cell r="F856" t="str">
            <v> 23220000904058209333_ </v>
          </cell>
        </row>
        <row r="857">
          <cell r="E857" t="str">
            <v>04060708</v>
          </cell>
          <cell r="F857" t="str">
            <v> 23220000904060708333_ </v>
          </cell>
        </row>
        <row r="858">
          <cell r="E858" t="str">
            <v>04060709</v>
          </cell>
          <cell r="F858" t="str">
            <v> 23220000604060709333_ </v>
          </cell>
        </row>
        <row r="859">
          <cell r="E859" t="str">
            <v>04061810</v>
          </cell>
          <cell r="F859" t="str">
            <v> 23220000904061810333_ </v>
          </cell>
        </row>
        <row r="860">
          <cell r="E860" t="str">
            <v>04062779</v>
          </cell>
          <cell r="F860" t="str">
            <v> 23220000904062779333_ </v>
          </cell>
        </row>
        <row r="861">
          <cell r="E861" t="str">
            <v>04065982</v>
          </cell>
          <cell r="F861" t="str">
            <v> 23220000904065982333_ </v>
          </cell>
        </row>
        <row r="862">
          <cell r="E862" t="str">
            <v>04067022</v>
          </cell>
          <cell r="F862" t="str">
            <v> 23220000704067022333_ </v>
          </cell>
        </row>
        <row r="863">
          <cell r="E863" t="str">
            <v>04069648</v>
          </cell>
          <cell r="F863" t="str">
            <v> 23220000404069648333_ </v>
          </cell>
        </row>
        <row r="864">
          <cell r="E864" t="str">
            <v>04071896</v>
          </cell>
          <cell r="F864" t="str">
            <v> 23220000604071896333_ </v>
          </cell>
        </row>
        <row r="865">
          <cell r="E865" t="str">
            <v>04072795</v>
          </cell>
          <cell r="F865" t="str">
            <v> 23220000304072795333_ </v>
          </cell>
        </row>
        <row r="866">
          <cell r="E866" t="str">
            <v>04073335</v>
          </cell>
          <cell r="F866" t="str">
            <v> 23220000104073335333_ </v>
          </cell>
        </row>
        <row r="867">
          <cell r="E867" t="str">
            <v>04073344</v>
          </cell>
          <cell r="F867" t="str">
            <v> 23220000904073344333_ </v>
          </cell>
        </row>
        <row r="868">
          <cell r="E868" t="str">
            <v>04073941</v>
          </cell>
          <cell r="F868" t="str">
            <v> 23220000604073941333_ </v>
          </cell>
        </row>
        <row r="869">
          <cell r="E869" t="str">
            <v>04073995</v>
          </cell>
          <cell r="F869" t="str">
            <v> 23220000904073995333_ </v>
          </cell>
        </row>
        <row r="870">
          <cell r="E870" t="str">
            <v>04074607</v>
          </cell>
          <cell r="F870" t="str">
            <v> 23220000804074607333_ </v>
          </cell>
        </row>
        <row r="871">
          <cell r="E871" t="str">
            <v>04074979</v>
          </cell>
          <cell r="F871" t="str">
            <v> 23220000304074979333_ </v>
          </cell>
        </row>
        <row r="872">
          <cell r="E872" t="str">
            <v>04075439</v>
          </cell>
          <cell r="F872" t="str">
            <v> 23220000304075439333_ </v>
          </cell>
        </row>
        <row r="873">
          <cell r="E873" t="str">
            <v>04076882</v>
          </cell>
          <cell r="F873" t="str">
            <v> 23220000404076882333_ </v>
          </cell>
        </row>
        <row r="874">
          <cell r="E874" t="str">
            <v>04077137</v>
          </cell>
          <cell r="F874" t="str">
            <v> 23220000604077137333_ </v>
          </cell>
        </row>
        <row r="875">
          <cell r="E875" t="str">
            <v>04078235</v>
          </cell>
          <cell r="F875" t="str">
            <v> 23220000604078235333_ </v>
          </cell>
        </row>
        <row r="876">
          <cell r="E876" t="str">
            <v>04078804</v>
          </cell>
          <cell r="F876" t="str">
            <v> 23220000404078804333_ </v>
          </cell>
        </row>
        <row r="877">
          <cell r="E877" t="str">
            <v>04079997</v>
          </cell>
          <cell r="F877" t="str">
            <v> 23220000204079997333_ </v>
          </cell>
        </row>
        <row r="878">
          <cell r="E878" t="str">
            <v>04080688</v>
          </cell>
          <cell r="F878" t="str">
            <v> 23220000704080688333_ </v>
          </cell>
        </row>
        <row r="879">
          <cell r="E879" t="str">
            <v>04083649</v>
          </cell>
          <cell r="F879" t="str">
            <v> 23220000904083649333_ </v>
          </cell>
        </row>
        <row r="880">
          <cell r="E880" t="str">
            <v>04085629</v>
          </cell>
          <cell r="F880" t="str">
            <v> 23220000904085629333_ </v>
          </cell>
        </row>
        <row r="881">
          <cell r="E881" t="str">
            <v>04085644</v>
          </cell>
          <cell r="F881" t="str">
            <v> 23220000304085644333_ </v>
          </cell>
        </row>
        <row r="882">
          <cell r="E882" t="str">
            <v>04086574</v>
          </cell>
          <cell r="F882" t="str">
            <v> 23220000404086574333_ </v>
          </cell>
        </row>
        <row r="883">
          <cell r="E883" t="str">
            <v>04087243</v>
          </cell>
          <cell r="F883" t="str">
            <v> 23220000904087243333_ </v>
          </cell>
        </row>
        <row r="884">
          <cell r="E884" t="str">
            <v>04087329</v>
          </cell>
          <cell r="F884" t="str">
            <v> 23220000204087329333_ </v>
          </cell>
        </row>
        <row r="885">
          <cell r="E885" t="str">
            <v>04087650</v>
          </cell>
          <cell r="F885" t="str">
            <v> 23220000804087650333_ </v>
          </cell>
        </row>
        <row r="886">
          <cell r="E886" t="str">
            <v>04088090</v>
          </cell>
          <cell r="F886" t="str">
            <v> 23220000904088090333_ </v>
          </cell>
        </row>
        <row r="887">
          <cell r="E887" t="str">
            <v>04088207</v>
          </cell>
          <cell r="F887" t="str">
            <v> 23220000104088207333_ </v>
          </cell>
        </row>
        <row r="888">
          <cell r="E888" t="str">
            <v>04088456</v>
          </cell>
          <cell r="F888" t="str">
            <v> 23220000904088456333_ </v>
          </cell>
        </row>
        <row r="889">
          <cell r="E889" t="str">
            <v>04088461</v>
          </cell>
          <cell r="F889" t="str">
            <v> 23220000104088461333_ </v>
          </cell>
        </row>
        <row r="890">
          <cell r="E890" t="str">
            <v>04088555</v>
          </cell>
          <cell r="F890" t="str">
            <v> 23220000704088555333_ </v>
          </cell>
        </row>
        <row r="891">
          <cell r="E891" t="str">
            <v>04088640</v>
          </cell>
          <cell r="F891" t="str">
            <v> 23220000004088640333_ </v>
          </cell>
        </row>
        <row r="892">
          <cell r="E892" t="str">
            <v>04089050</v>
          </cell>
          <cell r="F892" t="str">
            <v> 23220000504089050333_ </v>
          </cell>
        </row>
        <row r="893">
          <cell r="E893" t="str">
            <v>04090167</v>
          </cell>
          <cell r="F893" t="str">
            <v> 23220000604090167333_ </v>
          </cell>
        </row>
        <row r="894">
          <cell r="E894" t="str">
            <v>04090891</v>
          </cell>
          <cell r="F894" t="str">
            <v> 23220000704090891333_ </v>
          </cell>
        </row>
        <row r="895">
          <cell r="E895" t="str">
            <v>04090946</v>
          </cell>
          <cell r="F895" t="str">
            <v> 23220000204090946333_ </v>
          </cell>
        </row>
        <row r="896">
          <cell r="E896" t="str">
            <v>04091151</v>
          </cell>
          <cell r="F896" t="str">
            <v> 23220000304091151333_ </v>
          </cell>
        </row>
        <row r="897">
          <cell r="E897" t="str">
            <v>04092031</v>
          </cell>
          <cell r="F897" t="str">
            <v> 23220000604092031333_ </v>
          </cell>
        </row>
        <row r="898">
          <cell r="E898" t="str">
            <v>04092635</v>
          </cell>
          <cell r="F898" t="str">
            <v> 23220000204092635333_ </v>
          </cell>
        </row>
        <row r="899">
          <cell r="E899" t="str">
            <v>04092930</v>
          </cell>
          <cell r="F899" t="str">
            <v> 23220000904092930333_ </v>
          </cell>
        </row>
        <row r="900">
          <cell r="E900" t="str">
            <v>04093147</v>
          </cell>
          <cell r="F900" t="str">
            <v> 23220000804093147333_ </v>
          </cell>
        </row>
        <row r="901">
          <cell r="E901" t="str">
            <v>04093277</v>
          </cell>
          <cell r="F901" t="str">
            <v> 23220000804093277333_ </v>
          </cell>
        </row>
        <row r="902">
          <cell r="E902" t="str">
            <v>04093415</v>
          </cell>
          <cell r="F902" t="str">
            <v> 23220000304093415333_ </v>
          </cell>
        </row>
        <row r="903">
          <cell r="E903" t="str">
            <v>04095705</v>
          </cell>
          <cell r="F903" t="str">
            <v> 23220000104095705333_ </v>
          </cell>
        </row>
        <row r="904">
          <cell r="E904" t="str">
            <v>04095842</v>
          </cell>
          <cell r="F904" t="str">
            <v> 23220000004095842333_ </v>
          </cell>
        </row>
        <row r="905">
          <cell r="E905" t="str">
            <v>04095879</v>
          </cell>
          <cell r="F905" t="str">
            <v> 23220000904095879333_ </v>
          </cell>
        </row>
        <row r="906">
          <cell r="E906" t="str">
            <v>04096574</v>
          </cell>
          <cell r="F906" t="str">
            <v> 23220000004096574333_ </v>
          </cell>
        </row>
        <row r="907">
          <cell r="E907" t="str">
            <v>04096819</v>
          </cell>
          <cell r="F907" t="str">
            <v> 23220000804096819333_ </v>
          </cell>
        </row>
        <row r="908">
          <cell r="E908" t="str">
            <v>04097199</v>
          </cell>
          <cell r="F908" t="str">
            <v> 23220000904097199333_ </v>
          </cell>
        </row>
        <row r="909">
          <cell r="E909" t="str">
            <v>04097373</v>
          </cell>
          <cell r="F909" t="str">
            <v> 23220000104097373333_ </v>
          </cell>
        </row>
        <row r="910">
          <cell r="E910" t="str">
            <v>04097403</v>
          </cell>
          <cell r="F910" t="str">
            <v> 23220000004097403333_ </v>
          </cell>
        </row>
        <row r="911">
          <cell r="E911" t="str">
            <v>04097514</v>
          </cell>
          <cell r="F911" t="str">
            <v> 23220000504097514333_ </v>
          </cell>
        </row>
        <row r="912">
          <cell r="E912" t="str">
            <v>04098052</v>
          </cell>
          <cell r="F912" t="str">
            <v> 23220000904098052333_ </v>
          </cell>
        </row>
        <row r="913">
          <cell r="E913" t="str">
            <v>04098414</v>
          </cell>
          <cell r="F913" t="str">
            <v> 23220000904098414333_ </v>
          </cell>
        </row>
        <row r="914">
          <cell r="E914" t="str">
            <v>04098925</v>
          </cell>
          <cell r="F914" t="str">
            <v> 23220000404098925333_ </v>
          </cell>
        </row>
        <row r="915">
          <cell r="E915" t="str">
            <v>04099301</v>
          </cell>
          <cell r="F915" t="str">
            <v> 23220000804099301333_ </v>
          </cell>
        </row>
        <row r="916">
          <cell r="E916" t="str">
            <v>04099459</v>
          </cell>
          <cell r="F916" t="str">
            <v> 23220000904099459333_ </v>
          </cell>
        </row>
        <row r="917">
          <cell r="E917" t="str">
            <v>04099894</v>
          </cell>
          <cell r="F917" t="str">
            <v> 23220000704099894333_ </v>
          </cell>
        </row>
        <row r="918">
          <cell r="E918" t="str">
            <v>04101772</v>
          </cell>
          <cell r="F918" t="str">
            <v> 23220000504101772333_ </v>
          </cell>
        </row>
        <row r="919">
          <cell r="E919" t="str">
            <v>04102125</v>
          </cell>
          <cell r="F919" t="str">
            <v> 23220000904102125333_ </v>
          </cell>
        </row>
        <row r="920">
          <cell r="E920" t="str">
            <v>04102380</v>
          </cell>
          <cell r="F920" t="str">
            <v> 23220000804102380333_ </v>
          </cell>
        </row>
        <row r="921">
          <cell r="E921" t="str">
            <v>04102397</v>
          </cell>
          <cell r="F921" t="str">
            <v> 23220000904102397333_ </v>
          </cell>
        </row>
        <row r="922">
          <cell r="E922" t="str">
            <v>04102398</v>
          </cell>
          <cell r="F922" t="str">
            <v> 23220000004102398333_ </v>
          </cell>
        </row>
        <row r="923">
          <cell r="E923" t="str">
            <v>04102399</v>
          </cell>
          <cell r="F923" t="str">
            <v> 23220000904102399333_ </v>
          </cell>
        </row>
        <row r="924">
          <cell r="E924" t="str">
            <v>04102400</v>
          </cell>
          <cell r="F924" t="str">
            <v> 23220000004102400333_ </v>
          </cell>
        </row>
        <row r="925">
          <cell r="E925" t="str">
            <v>04102463</v>
          </cell>
          <cell r="F925" t="str">
            <v> 23220000304102463333_ </v>
          </cell>
        </row>
        <row r="926">
          <cell r="E926" t="str">
            <v>04102744</v>
          </cell>
          <cell r="F926" t="str">
            <v> 23220000304102744333_ </v>
          </cell>
        </row>
        <row r="927">
          <cell r="E927" t="str">
            <v>04102929</v>
          </cell>
          <cell r="F927" t="str">
            <v> 23220000104102929333_ </v>
          </cell>
        </row>
        <row r="928">
          <cell r="E928" t="str">
            <v>04103231</v>
          </cell>
          <cell r="F928" t="str">
            <v> 23220000904103231333_ </v>
          </cell>
        </row>
        <row r="929">
          <cell r="E929" t="str">
            <v>04103949</v>
          </cell>
          <cell r="F929" t="str">
            <v> 23220000204103949333_ </v>
          </cell>
        </row>
        <row r="930">
          <cell r="E930" t="str">
            <v>04105064</v>
          </cell>
          <cell r="F930" t="str">
            <v> 23220000104105064333_ </v>
          </cell>
        </row>
        <row r="931">
          <cell r="E931" t="str">
            <v>04105299</v>
          </cell>
          <cell r="F931" t="str">
            <v> 23220000604105299333_ </v>
          </cell>
        </row>
        <row r="932">
          <cell r="E932" t="str">
            <v>04108353</v>
          </cell>
          <cell r="F932" t="str">
            <v> 23220000304108353333_ </v>
          </cell>
        </row>
        <row r="933">
          <cell r="E933" t="str">
            <v>04108981</v>
          </cell>
          <cell r="F933" t="str">
            <v> 23220000304108981333_ </v>
          </cell>
        </row>
        <row r="934">
          <cell r="E934" t="str">
            <v>04109168</v>
          </cell>
          <cell r="F934" t="str">
            <v> 23220000804109168333_ </v>
          </cell>
        </row>
        <row r="935">
          <cell r="E935" t="str">
            <v>04110326</v>
          </cell>
          <cell r="F935" t="str">
            <v> 23220000704110326333_ </v>
          </cell>
        </row>
        <row r="936">
          <cell r="E936" t="str">
            <v>04111581</v>
          </cell>
          <cell r="F936" t="str">
            <v> 23220000704111581333_ </v>
          </cell>
        </row>
        <row r="937">
          <cell r="E937" t="str">
            <v>04114189</v>
          </cell>
          <cell r="F937" t="str">
            <v> 23220000604114189333_ </v>
          </cell>
        </row>
        <row r="938">
          <cell r="E938" t="str">
            <v>04116508</v>
          </cell>
          <cell r="F938" t="str">
            <v> 23220000604116508333_ </v>
          </cell>
        </row>
        <row r="939">
          <cell r="E939" t="str">
            <v>04117933</v>
          </cell>
          <cell r="F939" t="str">
            <v> 23220000004117933333_ </v>
          </cell>
        </row>
        <row r="940">
          <cell r="E940" t="str">
            <v>04118884</v>
          </cell>
          <cell r="F940" t="str">
            <v> 23220000004118884333_ </v>
          </cell>
        </row>
        <row r="941">
          <cell r="E941" t="str">
            <v>04119039</v>
          </cell>
          <cell r="F941" t="str">
            <v> 23220000104119039333_ </v>
          </cell>
        </row>
        <row r="942">
          <cell r="E942" t="str">
            <v>04119291</v>
          </cell>
          <cell r="F942" t="str">
            <v> 23220000104119291333_ </v>
          </cell>
        </row>
        <row r="943">
          <cell r="E943" t="str">
            <v>04124127</v>
          </cell>
          <cell r="F943" t="str">
            <v> 23220000904124127333_ </v>
          </cell>
        </row>
        <row r="944">
          <cell r="E944" t="str">
            <v>04124966</v>
          </cell>
          <cell r="F944" t="str">
            <v> 23220000504124966333_ </v>
          </cell>
        </row>
        <row r="945">
          <cell r="E945" t="str">
            <v>04126819</v>
          </cell>
          <cell r="F945" t="str">
            <v> 23220000404126819333_ </v>
          </cell>
        </row>
        <row r="946">
          <cell r="E946" t="str">
            <v>04127641</v>
          </cell>
          <cell r="F946" t="str">
            <v> 23220000404127641333_ </v>
          </cell>
        </row>
        <row r="947">
          <cell r="E947" t="str">
            <v>04130861</v>
          </cell>
          <cell r="F947" t="str">
            <v> 23220000204130861333_ </v>
          </cell>
        </row>
        <row r="948">
          <cell r="E948" t="str">
            <v>04131389</v>
          </cell>
          <cell r="F948" t="str">
            <v> 23220000504131389333_ </v>
          </cell>
        </row>
        <row r="949">
          <cell r="E949" t="str">
            <v>04132993</v>
          </cell>
          <cell r="F949" t="str">
            <v> 23220000904132993333_ </v>
          </cell>
        </row>
        <row r="950">
          <cell r="E950" t="str">
            <v>04133833</v>
          </cell>
          <cell r="F950" t="str">
            <v> 23220000604133833333_ </v>
          </cell>
        </row>
        <row r="951">
          <cell r="E951" t="str">
            <v>04133966</v>
          </cell>
          <cell r="F951" t="str">
            <v> 23220000604133966333_ </v>
          </cell>
        </row>
        <row r="952">
          <cell r="E952" t="str">
            <v>04135370</v>
          </cell>
          <cell r="F952" t="str">
            <v> 23220000204135370333_ </v>
          </cell>
        </row>
        <row r="953">
          <cell r="E953" t="str">
            <v>04136250</v>
          </cell>
          <cell r="F953" t="str">
            <v> 23220000904136250333_ </v>
          </cell>
        </row>
        <row r="954">
          <cell r="E954" t="str">
            <v>04137209</v>
          </cell>
          <cell r="F954" t="str">
            <v> 23220000204137209333_ </v>
          </cell>
        </row>
        <row r="955">
          <cell r="E955" t="str">
            <v>04137338</v>
          </cell>
          <cell r="F955" t="str">
            <v> 23220000904137338333_ </v>
          </cell>
        </row>
        <row r="956">
          <cell r="E956" t="str">
            <v>04137425</v>
          </cell>
          <cell r="F956" t="str">
            <v> 23220000404137425333_ </v>
          </cell>
        </row>
        <row r="957">
          <cell r="E957" t="str">
            <v>04137817</v>
          </cell>
          <cell r="F957" t="str">
            <v> 23220000604137817333_ </v>
          </cell>
        </row>
        <row r="958">
          <cell r="E958" t="str">
            <v>04138564</v>
          </cell>
          <cell r="F958" t="str">
            <v> 23220000904138564333_ </v>
          </cell>
        </row>
        <row r="959">
          <cell r="E959" t="str">
            <v>04138586</v>
          </cell>
          <cell r="F959" t="str">
            <v> 23220000404138586333_ </v>
          </cell>
        </row>
        <row r="960">
          <cell r="E960" t="str">
            <v>04139249</v>
          </cell>
          <cell r="F960" t="str">
            <v> 23220000104139249333_ </v>
          </cell>
        </row>
        <row r="961">
          <cell r="E961" t="str">
            <v>04139535</v>
          </cell>
          <cell r="F961" t="str">
            <v> 23220000204139535333_ </v>
          </cell>
        </row>
        <row r="962">
          <cell r="E962" t="str">
            <v>04139660</v>
          </cell>
          <cell r="F962" t="str">
            <v> 23220000204139660333_ </v>
          </cell>
        </row>
        <row r="963">
          <cell r="E963" t="str">
            <v>04139737</v>
          </cell>
          <cell r="F963" t="str">
            <v> 23220000804139737333_ </v>
          </cell>
        </row>
        <row r="964">
          <cell r="E964" t="str">
            <v>04140080</v>
          </cell>
          <cell r="F964" t="str">
            <v> 23220000804140080333_ </v>
          </cell>
        </row>
        <row r="965">
          <cell r="E965" t="str">
            <v>04140485</v>
          </cell>
          <cell r="F965" t="str">
            <v> 23220000904140485333_ </v>
          </cell>
        </row>
        <row r="966">
          <cell r="E966" t="str">
            <v>04140853</v>
          </cell>
          <cell r="F966" t="str">
            <v> 23220000804140853333_ </v>
          </cell>
        </row>
        <row r="967">
          <cell r="E967" t="str">
            <v>04140940</v>
          </cell>
          <cell r="F967" t="str">
            <v> 23220000904140940333_ </v>
          </cell>
        </row>
        <row r="968">
          <cell r="E968" t="str">
            <v>04140942</v>
          </cell>
          <cell r="F968" t="str">
            <v> 23220000204140942333_ </v>
          </cell>
        </row>
        <row r="969">
          <cell r="E969" t="str">
            <v>04141996</v>
          </cell>
          <cell r="F969" t="str">
            <v> 23220000704141996333_ </v>
          </cell>
        </row>
        <row r="970">
          <cell r="E970" t="str">
            <v>04142475</v>
          </cell>
          <cell r="F970" t="str">
            <v> 23220000904142475333_ </v>
          </cell>
        </row>
        <row r="971">
          <cell r="E971" t="str">
            <v>04144024</v>
          </cell>
          <cell r="F971" t="str">
            <v> 23220000304144024333_ </v>
          </cell>
        </row>
        <row r="972">
          <cell r="E972" t="str">
            <v>04144205</v>
          </cell>
          <cell r="F972" t="str">
            <v> 23220000604144205333_ </v>
          </cell>
        </row>
        <row r="973">
          <cell r="E973" t="str">
            <v>04144690</v>
          </cell>
          <cell r="F973" t="str">
            <v> 23220000204144690333_ </v>
          </cell>
        </row>
        <row r="974">
          <cell r="E974" t="str">
            <v>04144747</v>
          </cell>
          <cell r="F974" t="str">
            <v> 23220000804144747333_ </v>
          </cell>
        </row>
        <row r="975">
          <cell r="E975" t="str">
            <v>04145534</v>
          </cell>
          <cell r="F975" t="str">
            <v> 23220000004145534333_ </v>
          </cell>
        </row>
        <row r="976">
          <cell r="E976" t="str">
            <v>04146038</v>
          </cell>
          <cell r="F976" t="str">
            <v> 23220000204146038333_ </v>
          </cell>
        </row>
        <row r="977">
          <cell r="E977" t="str">
            <v>04146409</v>
          </cell>
          <cell r="F977" t="str">
            <v> 23220000004146409333_ </v>
          </cell>
        </row>
        <row r="978">
          <cell r="E978" t="str">
            <v>04146937</v>
          </cell>
          <cell r="F978" t="str">
            <v> 23220000304146937333_ </v>
          </cell>
        </row>
        <row r="979">
          <cell r="E979" t="str">
            <v>04147453</v>
          </cell>
          <cell r="F979" t="str">
            <v> 23220000704147453333_ </v>
          </cell>
        </row>
        <row r="980">
          <cell r="E980" t="str">
            <v>04147709</v>
          </cell>
          <cell r="F980" t="str">
            <v> 23220000304147709333_ </v>
          </cell>
        </row>
        <row r="981">
          <cell r="E981" t="str">
            <v>04148108</v>
          </cell>
          <cell r="F981" t="str">
            <v> 23220000804148108333_ </v>
          </cell>
        </row>
        <row r="982">
          <cell r="E982" t="str">
            <v>04149718</v>
          </cell>
          <cell r="F982" t="str">
            <v> 23220000204149718333_ </v>
          </cell>
        </row>
        <row r="983">
          <cell r="E983" t="str">
            <v>04150032</v>
          </cell>
          <cell r="F983" t="str">
            <v> 23220000604150032333_ </v>
          </cell>
        </row>
        <row r="984">
          <cell r="E984" t="str">
            <v>04150033</v>
          </cell>
          <cell r="F984" t="str">
            <v> 23220000904150033333_ </v>
          </cell>
        </row>
        <row r="985">
          <cell r="E985" t="str">
            <v>04151054</v>
          </cell>
          <cell r="F985" t="str">
            <v> 23220000304151054333_ </v>
          </cell>
        </row>
        <row r="986">
          <cell r="E986" t="str">
            <v>04151118</v>
          </cell>
          <cell r="F986" t="str">
            <v> 23220000004151118333_ </v>
          </cell>
        </row>
        <row r="987">
          <cell r="E987" t="str">
            <v>04151286</v>
          </cell>
          <cell r="F987" t="str">
            <v> 23220000004151286333_ </v>
          </cell>
        </row>
        <row r="988">
          <cell r="E988" t="str">
            <v>04151286</v>
          </cell>
          <cell r="F988" t="str">
            <v> 23220000504151286333_ </v>
          </cell>
        </row>
        <row r="989">
          <cell r="E989" t="str">
            <v>04152031</v>
          </cell>
          <cell r="F989" t="str">
            <v> 23220000204152031333_ </v>
          </cell>
        </row>
        <row r="990">
          <cell r="E990" t="str">
            <v>04152218</v>
          </cell>
          <cell r="F990" t="str">
            <v> 23220000304152218333_ </v>
          </cell>
        </row>
        <row r="991">
          <cell r="E991" t="str">
            <v>04152372</v>
          </cell>
          <cell r="F991" t="str">
            <v> 23220000904152372333_ </v>
          </cell>
        </row>
        <row r="992">
          <cell r="E992" t="str">
            <v>04152503</v>
          </cell>
          <cell r="F992" t="str">
            <v> 23220000004152503333_ </v>
          </cell>
        </row>
        <row r="993">
          <cell r="E993" t="str">
            <v>04152596</v>
          </cell>
          <cell r="F993" t="str">
            <v> 23220000604152596333_ </v>
          </cell>
        </row>
        <row r="994">
          <cell r="E994" t="str">
            <v>04152986</v>
          </cell>
          <cell r="F994" t="str">
            <v> 23220000404152986333_ </v>
          </cell>
        </row>
        <row r="995">
          <cell r="E995" t="str">
            <v>04152987</v>
          </cell>
          <cell r="F995" t="str">
            <v> 23220000404152987333_ </v>
          </cell>
        </row>
        <row r="996">
          <cell r="E996" t="str">
            <v>04153357</v>
          </cell>
          <cell r="F996" t="str">
            <v> 23220000604153357333_ </v>
          </cell>
        </row>
        <row r="997">
          <cell r="E997" t="str">
            <v>04153457</v>
          </cell>
          <cell r="F997" t="str">
            <v> 23220000204153457333_ </v>
          </cell>
        </row>
        <row r="998">
          <cell r="E998" t="str">
            <v>04154949</v>
          </cell>
          <cell r="F998" t="str">
            <v> 23220000104154949333_ </v>
          </cell>
        </row>
        <row r="999">
          <cell r="E999" t="str">
            <v>04155454</v>
          </cell>
          <cell r="F999" t="str">
            <v> 23220000804155454333_ </v>
          </cell>
        </row>
        <row r="1000">
          <cell r="E1000" t="str">
            <v>04155653</v>
          </cell>
          <cell r="F1000" t="str">
            <v> 23220000804155653333_ </v>
          </cell>
        </row>
        <row r="1001">
          <cell r="E1001" t="str">
            <v>04156191</v>
          </cell>
          <cell r="F1001" t="str">
            <v> 23220000904156191333_ </v>
          </cell>
        </row>
        <row r="1002">
          <cell r="E1002" t="str">
            <v>04156385</v>
          </cell>
          <cell r="F1002" t="str">
            <v> 23220000704156385333_ </v>
          </cell>
        </row>
        <row r="1003">
          <cell r="E1003" t="str">
            <v>04157273</v>
          </cell>
          <cell r="F1003" t="str">
            <v> 23220000204157273333_ </v>
          </cell>
        </row>
        <row r="1004">
          <cell r="E1004" t="str">
            <v>04157355</v>
          </cell>
          <cell r="F1004" t="str">
            <v> 23220000104157355333_ </v>
          </cell>
        </row>
        <row r="1005">
          <cell r="E1005" t="str">
            <v>04158134</v>
          </cell>
          <cell r="F1005" t="str">
            <v> 23220000204158134333_ </v>
          </cell>
        </row>
        <row r="1006">
          <cell r="E1006" t="str">
            <v>04158525</v>
          </cell>
          <cell r="F1006" t="str">
            <v> 23220000104158525333_ </v>
          </cell>
        </row>
        <row r="1007">
          <cell r="E1007" t="str">
            <v>04159121</v>
          </cell>
          <cell r="F1007" t="str">
            <v> 23220000704159121333_ </v>
          </cell>
        </row>
        <row r="1008">
          <cell r="E1008" t="str">
            <v>04159181</v>
          </cell>
          <cell r="F1008" t="str">
            <v> 23220000604159181333_ </v>
          </cell>
        </row>
        <row r="1009">
          <cell r="E1009" t="str">
            <v>04159217</v>
          </cell>
          <cell r="F1009" t="str">
            <v> 23220000604159217333_ </v>
          </cell>
        </row>
        <row r="1010">
          <cell r="E1010" t="str">
            <v>04161289</v>
          </cell>
          <cell r="F1010" t="str">
            <v> 23220000704161289333_ </v>
          </cell>
        </row>
        <row r="1011">
          <cell r="E1011" t="str">
            <v>04161826</v>
          </cell>
          <cell r="F1011" t="str">
            <v> 23220000904161826333_ </v>
          </cell>
        </row>
        <row r="1012">
          <cell r="E1012" t="str">
            <v>04162515</v>
          </cell>
          <cell r="F1012" t="str">
            <v> 23220000904162515333_ </v>
          </cell>
        </row>
        <row r="1013">
          <cell r="E1013" t="str">
            <v>04163423</v>
          </cell>
          <cell r="F1013" t="str">
            <v> 23220000104163423333_ </v>
          </cell>
        </row>
        <row r="1014">
          <cell r="E1014" t="str">
            <v>04163744</v>
          </cell>
          <cell r="F1014" t="str">
            <v> 23220000904163744333_ </v>
          </cell>
        </row>
        <row r="1015">
          <cell r="E1015" t="str">
            <v>04164218</v>
          </cell>
          <cell r="F1015" t="str">
            <v> 23220000504164218333_ </v>
          </cell>
        </row>
        <row r="1016">
          <cell r="E1016" t="str">
            <v>04165110</v>
          </cell>
          <cell r="F1016" t="str">
            <v> 23220000104165110333_ </v>
          </cell>
        </row>
        <row r="1017">
          <cell r="E1017" t="str">
            <v>04166508</v>
          </cell>
          <cell r="F1017" t="str">
            <v> 23220000804166508333_ </v>
          </cell>
        </row>
        <row r="1018">
          <cell r="E1018" t="str">
            <v>04167619</v>
          </cell>
          <cell r="F1018" t="str">
            <v> 23220000904167619333_ </v>
          </cell>
        </row>
        <row r="1019">
          <cell r="E1019" t="str">
            <v>04167865</v>
          </cell>
          <cell r="F1019" t="str">
            <v> 23220000604167865333_ </v>
          </cell>
        </row>
        <row r="1020">
          <cell r="E1020" t="str">
            <v>04167913</v>
          </cell>
          <cell r="F1020" t="str">
            <v> 23220000504167913333_ </v>
          </cell>
        </row>
        <row r="1021">
          <cell r="E1021" t="str">
            <v>04168471</v>
          </cell>
          <cell r="F1021" t="str">
            <v> 23220000804168471333_ </v>
          </cell>
        </row>
        <row r="1022">
          <cell r="E1022" t="str">
            <v>04169650</v>
          </cell>
          <cell r="F1022" t="str">
            <v> 23220000004169650333_ </v>
          </cell>
        </row>
        <row r="1023">
          <cell r="E1023" t="str">
            <v>04170380</v>
          </cell>
          <cell r="F1023" t="str">
            <v> 23220000204170380333_ </v>
          </cell>
        </row>
        <row r="1024">
          <cell r="E1024" t="str">
            <v>04171164</v>
          </cell>
          <cell r="F1024" t="str">
            <v> 23220000904171164333_ </v>
          </cell>
        </row>
        <row r="1025">
          <cell r="E1025" t="str">
            <v>04173046</v>
          </cell>
          <cell r="F1025" t="str">
            <v> 23220000704173046333_ </v>
          </cell>
        </row>
        <row r="1026">
          <cell r="E1026" t="str">
            <v>04173409</v>
          </cell>
          <cell r="F1026" t="str">
            <v> 23220000604173409333_ </v>
          </cell>
        </row>
        <row r="1027">
          <cell r="E1027" t="str">
            <v>04173959</v>
          </cell>
          <cell r="F1027" t="str">
            <v> 23220000404173959333_ </v>
          </cell>
        </row>
        <row r="1028">
          <cell r="E1028" t="str">
            <v>04174821</v>
          </cell>
          <cell r="F1028" t="str">
            <v> 23220000704174821333_ </v>
          </cell>
        </row>
        <row r="1029">
          <cell r="E1029" t="str">
            <v>04175835</v>
          </cell>
          <cell r="F1029" t="str">
            <v> 23220000304175835333_ </v>
          </cell>
        </row>
        <row r="1030">
          <cell r="E1030" t="str">
            <v>04175836</v>
          </cell>
          <cell r="F1030" t="str">
            <v> 23220000804175836333_ </v>
          </cell>
        </row>
        <row r="1031">
          <cell r="E1031" t="str">
            <v>04175837</v>
          </cell>
          <cell r="F1031" t="str">
            <v> 23220000204175837333_ </v>
          </cell>
        </row>
        <row r="1032">
          <cell r="E1032" t="str">
            <v>04176218</v>
          </cell>
          <cell r="F1032" t="str">
            <v> 23220000404176218333_ </v>
          </cell>
        </row>
        <row r="1033">
          <cell r="E1033" t="str">
            <v>04176296</v>
          </cell>
          <cell r="F1033" t="str">
            <v> 23220000004176296333_ </v>
          </cell>
        </row>
        <row r="1034">
          <cell r="E1034" t="str">
            <v>04176297</v>
          </cell>
          <cell r="F1034" t="str">
            <v> 23220000904176297333_ </v>
          </cell>
        </row>
        <row r="1035">
          <cell r="E1035" t="str">
            <v>04176352</v>
          </cell>
          <cell r="F1035" t="str">
            <v> 23220000904176352333_ </v>
          </cell>
        </row>
        <row r="1036">
          <cell r="E1036" t="str">
            <v>04177529</v>
          </cell>
          <cell r="F1036" t="str">
            <v> 23220000804177529333_ </v>
          </cell>
        </row>
        <row r="1037">
          <cell r="E1037" t="str">
            <v>04178122</v>
          </cell>
          <cell r="F1037" t="str">
            <v> 23220000104178122333_ </v>
          </cell>
        </row>
        <row r="1038">
          <cell r="E1038" t="str">
            <v>04178123</v>
          </cell>
          <cell r="F1038" t="str">
            <v> 23220000704178123333_ </v>
          </cell>
        </row>
        <row r="1039">
          <cell r="E1039" t="str">
            <v>04178667</v>
          </cell>
          <cell r="F1039" t="str">
            <v> 23220000604178667333_ </v>
          </cell>
        </row>
        <row r="1040">
          <cell r="E1040" t="str">
            <v>04178905</v>
          </cell>
          <cell r="F1040" t="str">
            <v> 23220000904178905333_ </v>
          </cell>
        </row>
        <row r="1041">
          <cell r="E1041" t="str">
            <v>04179188</v>
          </cell>
          <cell r="F1041" t="str">
            <v> 23220000104179188333_ </v>
          </cell>
        </row>
        <row r="1042">
          <cell r="E1042" t="str">
            <v>04179798</v>
          </cell>
          <cell r="F1042" t="str">
            <v> 23220000404179798333_ </v>
          </cell>
        </row>
        <row r="1043">
          <cell r="E1043" t="str">
            <v>04180118</v>
          </cell>
          <cell r="F1043" t="str">
            <v> 23220000004180118333_ </v>
          </cell>
        </row>
        <row r="1044">
          <cell r="E1044" t="str">
            <v>04181828</v>
          </cell>
          <cell r="F1044" t="str">
            <v> 23220000404181828333_ </v>
          </cell>
        </row>
        <row r="1045">
          <cell r="E1045" t="str">
            <v>04182394</v>
          </cell>
          <cell r="F1045" t="str">
            <v> 23220000004182394333_ </v>
          </cell>
        </row>
        <row r="1046">
          <cell r="E1046" t="str">
            <v>04182479</v>
          </cell>
          <cell r="F1046" t="str">
            <v> 23220000904182479333_ </v>
          </cell>
        </row>
        <row r="1047">
          <cell r="E1047" t="str">
            <v>04182611</v>
          </cell>
          <cell r="F1047" t="str">
            <v> 23220000804182611333_ </v>
          </cell>
        </row>
        <row r="1048">
          <cell r="E1048" t="str">
            <v>04187366</v>
          </cell>
          <cell r="F1048" t="str">
            <v> 23220000704187366333_ </v>
          </cell>
        </row>
        <row r="1049">
          <cell r="E1049" t="str">
            <v>04187379</v>
          </cell>
          <cell r="F1049" t="str">
            <v> 23220000204187379333_ </v>
          </cell>
        </row>
        <row r="1050">
          <cell r="E1050" t="str">
            <v>04188115</v>
          </cell>
          <cell r="F1050" t="str">
            <v> 23220000804188115333_ </v>
          </cell>
        </row>
        <row r="1051">
          <cell r="E1051" t="str">
            <v>04188430</v>
          </cell>
          <cell r="F1051" t="str">
            <v> 23220000104188430333_ </v>
          </cell>
        </row>
        <row r="1052">
          <cell r="E1052" t="str">
            <v>04189937</v>
          </cell>
          <cell r="F1052" t="str">
            <v> 23220000804189937333_ </v>
          </cell>
        </row>
        <row r="1053">
          <cell r="E1053" t="str">
            <v>04190855</v>
          </cell>
          <cell r="F1053" t="str">
            <v> 23220000604190855333_ </v>
          </cell>
        </row>
        <row r="1054">
          <cell r="E1054" t="str">
            <v>04192904</v>
          </cell>
          <cell r="F1054" t="str">
            <v> 23220000204192904333_ </v>
          </cell>
        </row>
        <row r="1055">
          <cell r="E1055" t="str">
            <v>04193107</v>
          </cell>
          <cell r="F1055" t="str">
            <v> 23220000504193107333_ </v>
          </cell>
        </row>
        <row r="1056">
          <cell r="E1056" t="str">
            <v>04193328</v>
          </cell>
          <cell r="F1056" t="str">
            <v> 23220000204193328333_ </v>
          </cell>
        </row>
        <row r="1057">
          <cell r="E1057" t="str">
            <v>04196940</v>
          </cell>
          <cell r="F1057" t="str">
            <v> 23220000804196940333_ </v>
          </cell>
        </row>
        <row r="1058">
          <cell r="E1058" t="str">
            <v>04198053</v>
          </cell>
          <cell r="F1058" t="str">
            <v> 23220000004198053333_ </v>
          </cell>
        </row>
        <row r="1059">
          <cell r="E1059" t="str">
            <v>04199940</v>
          </cell>
          <cell r="F1059" t="str">
            <v> 23220000204199940333_ </v>
          </cell>
        </row>
        <row r="1060">
          <cell r="E1060" t="str">
            <v>04200251</v>
          </cell>
          <cell r="F1060" t="str">
            <v> 23220000004200251333_ </v>
          </cell>
        </row>
        <row r="1061">
          <cell r="E1061" t="str">
            <v>04200828</v>
          </cell>
          <cell r="F1061" t="str">
            <v> 23220000904200828333_ </v>
          </cell>
        </row>
        <row r="1062">
          <cell r="E1062" t="str">
            <v>04200900</v>
          </cell>
          <cell r="F1062" t="str">
            <v> 23220000104200900333_ </v>
          </cell>
        </row>
        <row r="1063">
          <cell r="E1063" t="str">
            <v>04200901</v>
          </cell>
          <cell r="F1063" t="str">
            <v> 23220000404200901333_ </v>
          </cell>
        </row>
        <row r="1064">
          <cell r="E1064" t="str">
            <v>04201045</v>
          </cell>
          <cell r="F1064" t="str">
            <v> 23220000104201045333_ </v>
          </cell>
        </row>
        <row r="1065">
          <cell r="E1065" t="str">
            <v>04202482</v>
          </cell>
          <cell r="F1065" t="str">
            <v> 23220000904202482333_ </v>
          </cell>
        </row>
        <row r="1066">
          <cell r="E1066" t="str">
            <v>04202487</v>
          </cell>
          <cell r="F1066" t="str">
            <v> 23220000904202487333_ </v>
          </cell>
        </row>
        <row r="1067">
          <cell r="E1067" t="str">
            <v>04203037</v>
          </cell>
          <cell r="F1067" t="str">
            <v> 23220000304203037333_ </v>
          </cell>
        </row>
        <row r="1068">
          <cell r="E1068" t="str">
            <v>04203133</v>
          </cell>
          <cell r="F1068" t="str">
            <v> 23220000504203133333_ </v>
          </cell>
        </row>
        <row r="1069">
          <cell r="E1069" t="str">
            <v>04203309</v>
          </cell>
          <cell r="F1069" t="str">
            <v> 23220000404203309333_ </v>
          </cell>
        </row>
        <row r="1070">
          <cell r="E1070" t="str">
            <v>04203432</v>
          </cell>
          <cell r="F1070" t="str">
            <v> 23220000904203432333_ </v>
          </cell>
        </row>
        <row r="1071">
          <cell r="E1071" t="str">
            <v>04203503</v>
          </cell>
          <cell r="F1071" t="str">
            <v> 23220000504203503333_ </v>
          </cell>
        </row>
        <row r="1072">
          <cell r="E1072" t="str">
            <v>04203892</v>
          </cell>
          <cell r="F1072" t="str">
            <v> 23220000204203892333_ </v>
          </cell>
        </row>
        <row r="1073">
          <cell r="E1073" t="str">
            <v>04211549</v>
          </cell>
          <cell r="F1073" t="str">
            <v> 23220000504211549333_ </v>
          </cell>
        </row>
        <row r="1074">
          <cell r="E1074" t="str">
            <v>04213244</v>
          </cell>
          <cell r="F1074" t="str">
            <v> 23220000804213244333_ </v>
          </cell>
        </row>
        <row r="1075">
          <cell r="E1075" t="str">
            <v>04219357</v>
          </cell>
          <cell r="F1075" t="str">
            <v> 23220000704219357333_ </v>
          </cell>
        </row>
        <row r="1076">
          <cell r="E1076" t="str">
            <v>04219986</v>
          </cell>
          <cell r="F1076" t="str">
            <v> 23220000904219986333_ </v>
          </cell>
        </row>
        <row r="1077">
          <cell r="E1077" t="str">
            <v>04220466</v>
          </cell>
          <cell r="F1077" t="str">
            <v> 23220000204220466333_ </v>
          </cell>
        </row>
        <row r="1078">
          <cell r="E1078" t="str">
            <v>04224866</v>
          </cell>
          <cell r="F1078" t="str">
            <v> 23220000404224866333_ </v>
          </cell>
        </row>
        <row r="1079">
          <cell r="E1079" t="str">
            <v>04230152</v>
          </cell>
          <cell r="F1079" t="str">
            <v> 23220000304230152333_ </v>
          </cell>
        </row>
        <row r="1080">
          <cell r="E1080" t="str">
            <v>04230191</v>
          </cell>
          <cell r="F1080" t="str">
            <v> 23220000904230191333_ </v>
          </cell>
        </row>
        <row r="1081">
          <cell r="E1081" t="str">
            <v>04230229</v>
          </cell>
          <cell r="F1081" t="str">
            <v> 23220000104230229333_ </v>
          </cell>
        </row>
        <row r="1082">
          <cell r="E1082" t="str">
            <v>04230613</v>
          </cell>
          <cell r="F1082" t="str">
            <v> 23220000104230613333_ </v>
          </cell>
        </row>
        <row r="1083">
          <cell r="E1083" t="str">
            <v>04230666</v>
          </cell>
          <cell r="F1083" t="str">
            <v> 23220000604230666333_ </v>
          </cell>
        </row>
        <row r="1084">
          <cell r="E1084" t="str">
            <v>04230667</v>
          </cell>
          <cell r="F1084" t="str">
            <v> 23220000804230667333_ </v>
          </cell>
        </row>
        <row r="1085">
          <cell r="E1085" t="str">
            <v>04230834</v>
          </cell>
          <cell r="F1085" t="str">
            <v> 23220000804230834333_ </v>
          </cell>
        </row>
        <row r="1086">
          <cell r="E1086" t="str">
            <v>04231741</v>
          </cell>
          <cell r="F1086" t="str">
            <v> 23220000704231741333_ </v>
          </cell>
        </row>
        <row r="1087">
          <cell r="E1087" t="str">
            <v>04233198</v>
          </cell>
          <cell r="F1087" t="str">
            <v> 23220000504233198333_ </v>
          </cell>
        </row>
        <row r="1088">
          <cell r="E1088" t="str">
            <v>04233734</v>
          </cell>
          <cell r="F1088" t="str">
            <v> 23220000004233734333_ </v>
          </cell>
        </row>
        <row r="1089">
          <cell r="E1089" t="str">
            <v>04234142</v>
          </cell>
          <cell r="F1089" t="str">
            <v> 23220000704234142333_ </v>
          </cell>
        </row>
        <row r="1090">
          <cell r="E1090" t="str">
            <v>04235585</v>
          </cell>
          <cell r="F1090" t="str">
            <v> 23220000504235585333_ </v>
          </cell>
        </row>
        <row r="1091">
          <cell r="E1091" t="str">
            <v>04236398</v>
          </cell>
          <cell r="F1091" t="str">
            <v> 23220000304236398333_ </v>
          </cell>
        </row>
        <row r="1092">
          <cell r="E1092" t="str">
            <v>04236487</v>
          </cell>
          <cell r="F1092" t="str">
            <v> 23220000904236487333_ </v>
          </cell>
        </row>
        <row r="1093">
          <cell r="E1093" t="str">
            <v>04236764</v>
          </cell>
          <cell r="F1093" t="str">
            <v> 23220000204236764333_ </v>
          </cell>
        </row>
        <row r="1094">
          <cell r="E1094" t="str">
            <v>04236765</v>
          </cell>
          <cell r="F1094" t="str">
            <v> 23220000404236765333_ </v>
          </cell>
        </row>
        <row r="1095">
          <cell r="E1095" t="str">
            <v>04236766</v>
          </cell>
          <cell r="F1095" t="str">
            <v> 23220000604236766333_ </v>
          </cell>
        </row>
        <row r="1096">
          <cell r="E1096" t="str">
            <v>04237633</v>
          </cell>
          <cell r="F1096" t="str">
            <v> 23220000804237633333_ </v>
          </cell>
        </row>
        <row r="1097">
          <cell r="E1097" t="str">
            <v>04237696</v>
          </cell>
          <cell r="F1097" t="str">
            <v> 23220000604237696333_ </v>
          </cell>
        </row>
        <row r="1098">
          <cell r="E1098" t="str">
            <v>04238586</v>
          </cell>
          <cell r="F1098" t="str">
            <v> 23220000104238586333_ </v>
          </cell>
        </row>
        <row r="1099">
          <cell r="E1099" t="str">
            <v>04239118</v>
          </cell>
          <cell r="F1099" t="str">
            <v> 23220000504239118333_ </v>
          </cell>
        </row>
        <row r="1100">
          <cell r="E1100" t="str">
            <v>04239131</v>
          </cell>
          <cell r="F1100" t="str">
            <v> 23220000504239131333_ </v>
          </cell>
        </row>
        <row r="1101">
          <cell r="E1101" t="str">
            <v>04239531</v>
          </cell>
          <cell r="F1101" t="str">
            <v> 23220000804239531333_ </v>
          </cell>
        </row>
        <row r="1102">
          <cell r="E1102" t="str">
            <v>04239652</v>
          </cell>
          <cell r="F1102" t="str">
            <v> 23220000904239652333_ </v>
          </cell>
        </row>
        <row r="1103">
          <cell r="E1103" t="str">
            <v>04239922</v>
          </cell>
          <cell r="F1103" t="str">
            <v> 23220000804239922333_ </v>
          </cell>
        </row>
        <row r="1104">
          <cell r="E1104" t="str">
            <v>04241547</v>
          </cell>
          <cell r="F1104" t="str">
            <v> 23220000504241547333_ </v>
          </cell>
        </row>
        <row r="1105">
          <cell r="E1105" t="str">
            <v>04241600</v>
          </cell>
          <cell r="F1105" t="str">
            <v> 23220000504241600333_ </v>
          </cell>
        </row>
        <row r="1106">
          <cell r="E1106" t="str">
            <v>04242397</v>
          </cell>
          <cell r="F1106" t="str">
            <v> 23220000604242397333_ </v>
          </cell>
        </row>
        <row r="1107">
          <cell r="E1107" t="str">
            <v>04243478</v>
          </cell>
          <cell r="F1107" t="str">
            <v> 23220000004243478333_ </v>
          </cell>
        </row>
        <row r="1108">
          <cell r="E1108" t="str">
            <v>04244073</v>
          </cell>
          <cell r="F1108" t="str">
            <v> 23220000804244073333_ </v>
          </cell>
        </row>
        <row r="1109">
          <cell r="E1109" t="str">
            <v>04244273</v>
          </cell>
          <cell r="F1109" t="str">
            <v> 23220000704244273333_ </v>
          </cell>
        </row>
        <row r="1110">
          <cell r="E1110" t="str">
            <v>04244397</v>
          </cell>
          <cell r="F1110" t="str">
            <v> 23220000204244397333_ </v>
          </cell>
        </row>
        <row r="1111">
          <cell r="E1111" t="str">
            <v>04246247</v>
          </cell>
          <cell r="F1111" t="str">
            <v> 23220000004246247333_ </v>
          </cell>
        </row>
        <row r="1112">
          <cell r="E1112" t="str">
            <v>04246727</v>
          </cell>
          <cell r="F1112" t="str">
            <v> 23220000604246727333_ </v>
          </cell>
        </row>
        <row r="1113">
          <cell r="E1113" t="str">
            <v>04247598</v>
          </cell>
          <cell r="F1113" t="str">
            <v> 23220000304247598333_ </v>
          </cell>
        </row>
        <row r="1114">
          <cell r="E1114" t="str">
            <v>04253127</v>
          </cell>
          <cell r="F1114" t="str">
            <v> 23220000804253127333_ </v>
          </cell>
        </row>
        <row r="1115">
          <cell r="E1115" t="str">
            <v>04254219</v>
          </cell>
          <cell r="F1115" t="str">
            <v> 23220000804254219333_ </v>
          </cell>
        </row>
        <row r="1116">
          <cell r="E1116" t="str">
            <v>04255006</v>
          </cell>
          <cell r="F1116" t="str">
            <v> 23220000504255006333_ </v>
          </cell>
        </row>
        <row r="1117">
          <cell r="E1117" t="str">
            <v>04255107</v>
          </cell>
          <cell r="F1117" t="str">
            <v> 23220000804255107333_ </v>
          </cell>
        </row>
        <row r="1118">
          <cell r="E1118" t="str">
            <v>04255810</v>
          </cell>
          <cell r="F1118" t="str">
            <v> 23220000204255810333_ </v>
          </cell>
        </row>
        <row r="1119">
          <cell r="E1119" t="str">
            <v>04255969</v>
          </cell>
          <cell r="F1119" t="str">
            <v> 23220000104255969333_ </v>
          </cell>
        </row>
        <row r="1120">
          <cell r="E1120" t="str">
            <v>04256973</v>
          </cell>
          <cell r="F1120" t="str">
            <v> 23220000304256973333_ </v>
          </cell>
        </row>
        <row r="1121">
          <cell r="E1121" t="str">
            <v>04257550</v>
          </cell>
          <cell r="F1121" t="str">
            <v> 23220000804257550333_ </v>
          </cell>
        </row>
        <row r="1122">
          <cell r="E1122" t="str">
            <v>04257747</v>
          </cell>
          <cell r="F1122" t="str">
            <v> 23220000204257747333_ </v>
          </cell>
        </row>
        <row r="1123">
          <cell r="E1123" t="str">
            <v>04258611</v>
          </cell>
          <cell r="F1123" t="str">
            <v> 23220000504258611333_ </v>
          </cell>
        </row>
        <row r="1124">
          <cell r="E1124" t="str">
            <v>04259258</v>
          </cell>
          <cell r="F1124" t="str">
            <v> 23220000304259258333_ </v>
          </cell>
        </row>
        <row r="1125">
          <cell r="E1125" t="str">
            <v>04260577</v>
          </cell>
          <cell r="F1125" t="str">
            <v> 23220000904260577333_ </v>
          </cell>
        </row>
        <row r="1126">
          <cell r="E1126" t="str">
            <v>04261527</v>
          </cell>
          <cell r="F1126" t="str">
            <v> 23220000504261527333_ </v>
          </cell>
        </row>
        <row r="1127">
          <cell r="E1127" t="str">
            <v>04261528</v>
          </cell>
          <cell r="F1127" t="str">
            <v> 23220000904261528333_ </v>
          </cell>
        </row>
        <row r="1128">
          <cell r="E1128" t="str">
            <v>04261564</v>
          </cell>
          <cell r="F1128" t="str">
            <v> 23220000604261564333_ </v>
          </cell>
        </row>
        <row r="1129">
          <cell r="E1129" t="str">
            <v>04261833</v>
          </cell>
          <cell r="F1129" t="str">
            <v> 23220000504261833333_ </v>
          </cell>
        </row>
        <row r="1130">
          <cell r="E1130" t="str">
            <v>04262109</v>
          </cell>
          <cell r="F1130" t="str">
            <v> 23220000904262109333_ </v>
          </cell>
        </row>
        <row r="1131">
          <cell r="E1131" t="str">
            <v>04262111</v>
          </cell>
          <cell r="F1131" t="str">
            <v> 23220000904262111333_ </v>
          </cell>
        </row>
        <row r="1132">
          <cell r="E1132" t="str">
            <v>04263072</v>
          </cell>
          <cell r="F1132" t="str">
            <v> 23220000104263072333_ </v>
          </cell>
        </row>
        <row r="1133">
          <cell r="E1133" t="str">
            <v>04263237</v>
          </cell>
          <cell r="F1133" t="str">
            <v> 23220000904263237333_ </v>
          </cell>
        </row>
        <row r="1134">
          <cell r="E1134" t="str">
            <v>04263585</v>
          </cell>
          <cell r="F1134" t="str">
            <v> 23220000904263585333_ </v>
          </cell>
        </row>
        <row r="1135">
          <cell r="E1135" t="str">
            <v>04263823</v>
          </cell>
          <cell r="F1135" t="str">
            <v> 23220000904263823333_ </v>
          </cell>
        </row>
        <row r="1136">
          <cell r="E1136" t="str">
            <v>04264393</v>
          </cell>
          <cell r="F1136" t="str">
            <v> 23220000004264393333_ </v>
          </cell>
        </row>
        <row r="1137">
          <cell r="E1137" t="str">
            <v>04265872</v>
          </cell>
          <cell r="F1137" t="str">
            <v> 23220000004265872333_ </v>
          </cell>
        </row>
        <row r="1138">
          <cell r="E1138" t="str">
            <v>04266113</v>
          </cell>
          <cell r="F1138" t="str">
            <v> 23220000004266113333_ </v>
          </cell>
        </row>
        <row r="1139">
          <cell r="E1139" t="str">
            <v>04268484</v>
          </cell>
          <cell r="F1139" t="str">
            <v> 23220000304268484333_ </v>
          </cell>
        </row>
        <row r="1140">
          <cell r="E1140" t="str">
            <v>04270911</v>
          </cell>
          <cell r="F1140" t="str">
            <v> 23220000304270911333_ </v>
          </cell>
        </row>
        <row r="1141">
          <cell r="E1141" t="str">
            <v>04274190</v>
          </cell>
          <cell r="F1141" t="str">
            <v> 23220000804274190333_ </v>
          </cell>
        </row>
        <row r="1142">
          <cell r="E1142" t="str">
            <v>04278511</v>
          </cell>
          <cell r="F1142" t="str">
            <v> 23220000904278511333_ </v>
          </cell>
        </row>
        <row r="1143">
          <cell r="E1143" t="str">
            <v>04278828</v>
          </cell>
          <cell r="F1143" t="str">
            <v> 23220000904278828333_ </v>
          </cell>
        </row>
        <row r="1144">
          <cell r="E1144" t="str">
            <v>04279160</v>
          </cell>
          <cell r="F1144" t="str">
            <v> 23220000404279160333_ </v>
          </cell>
        </row>
        <row r="1145">
          <cell r="E1145" t="str">
            <v>04281110</v>
          </cell>
          <cell r="F1145" t="str">
            <v> 23220000204281110333_ </v>
          </cell>
        </row>
        <row r="1146">
          <cell r="E1146" t="str">
            <v>04281681</v>
          </cell>
          <cell r="F1146" t="str">
            <v> 23220000704281681333_ </v>
          </cell>
        </row>
        <row r="1147">
          <cell r="E1147" t="str">
            <v>04282201</v>
          </cell>
          <cell r="F1147" t="str">
            <v> 23220000204282201333_ </v>
          </cell>
        </row>
        <row r="1148">
          <cell r="E1148" t="str">
            <v>04282211</v>
          </cell>
          <cell r="F1148" t="str">
            <v> 23220000004282211333_ </v>
          </cell>
        </row>
        <row r="1149">
          <cell r="E1149" t="str">
            <v>04283935</v>
          </cell>
          <cell r="F1149" t="str">
            <v> 23220000504283935333_ </v>
          </cell>
        </row>
        <row r="1150">
          <cell r="E1150" t="str">
            <v>04285145</v>
          </cell>
          <cell r="F1150" t="str">
            <v> 23220000704285145333_ </v>
          </cell>
        </row>
        <row r="1151">
          <cell r="E1151" t="str">
            <v>04285147</v>
          </cell>
          <cell r="F1151" t="str">
            <v> 23220000304285147333_ </v>
          </cell>
        </row>
        <row r="1152">
          <cell r="E1152" t="str">
            <v>04285265</v>
          </cell>
          <cell r="F1152" t="str">
            <v> 23220000604285265333_ </v>
          </cell>
        </row>
        <row r="1153">
          <cell r="E1153" t="str">
            <v>04288513</v>
          </cell>
          <cell r="F1153" t="str">
            <v> 23220000304288513333_ </v>
          </cell>
        </row>
        <row r="1154">
          <cell r="E1154" t="str">
            <v>04289118</v>
          </cell>
          <cell r="F1154" t="str">
            <v> 23220000004289118333_ </v>
          </cell>
        </row>
        <row r="1155">
          <cell r="E1155" t="str">
            <v>04289330</v>
          </cell>
          <cell r="F1155" t="str">
            <v> 23220000404289330333_ </v>
          </cell>
        </row>
        <row r="1156">
          <cell r="E1156" t="str">
            <v>04290202</v>
          </cell>
          <cell r="F1156" t="str">
            <v> 23220000004290202333_ </v>
          </cell>
        </row>
        <row r="1157">
          <cell r="E1157" t="str">
            <v>04291886</v>
          </cell>
          <cell r="F1157" t="str">
            <v> 23220000604291886333_ </v>
          </cell>
        </row>
        <row r="1158">
          <cell r="E1158" t="str">
            <v>04291906</v>
          </cell>
          <cell r="F1158" t="str">
            <v> 23220000804291906333_ </v>
          </cell>
        </row>
        <row r="1159">
          <cell r="E1159" t="str">
            <v>04293541</v>
          </cell>
          <cell r="F1159" t="str">
            <v> 23220000904293541333_ </v>
          </cell>
        </row>
        <row r="1160">
          <cell r="E1160" t="str">
            <v>04295199</v>
          </cell>
          <cell r="F1160" t="str">
            <v> 23220000004295199333_ </v>
          </cell>
        </row>
        <row r="1161">
          <cell r="E1161" t="str">
            <v>04295702</v>
          </cell>
          <cell r="F1161" t="str">
            <v> 23220000304295702333_ </v>
          </cell>
        </row>
        <row r="1162">
          <cell r="E1162" t="str">
            <v>04299031</v>
          </cell>
          <cell r="F1162" t="str">
            <v> 23220000204299031333_ </v>
          </cell>
        </row>
        <row r="1163">
          <cell r="E1163" t="str">
            <v>04300524</v>
          </cell>
          <cell r="F1163" t="str">
            <v> 23220000604300524333_ </v>
          </cell>
        </row>
        <row r="1164">
          <cell r="E1164" t="str">
            <v>04301042</v>
          </cell>
          <cell r="F1164" t="str">
            <v> 23220000004301042333_ </v>
          </cell>
        </row>
        <row r="1165">
          <cell r="E1165" t="str">
            <v>04303110</v>
          </cell>
          <cell r="F1165" t="str">
            <v> 23220000904303110333_ </v>
          </cell>
        </row>
        <row r="1166">
          <cell r="E1166" t="str">
            <v>04305035</v>
          </cell>
          <cell r="F1166" t="str">
            <v> 23220000204305035333_ </v>
          </cell>
        </row>
        <row r="1167">
          <cell r="E1167" t="str">
            <v>04305062</v>
          </cell>
          <cell r="F1167" t="str">
            <v> 23220000304305062333_ </v>
          </cell>
        </row>
        <row r="1168">
          <cell r="E1168" t="str">
            <v>04305139</v>
          </cell>
          <cell r="F1168" t="str">
            <v> 23220000804305139333_ </v>
          </cell>
        </row>
        <row r="1169">
          <cell r="E1169" t="str">
            <v>04305369</v>
          </cell>
          <cell r="F1169" t="str">
            <v> 23220000604305369333_ </v>
          </cell>
        </row>
        <row r="1170">
          <cell r="E1170" t="str">
            <v>04305894</v>
          </cell>
          <cell r="F1170" t="str">
            <v> 23220000404305894333_ </v>
          </cell>
        </row>
        <row r="1171">
          <cell r="E1171" t="str">
            <v>04306020</v>
          </cell>
          <cell r="F1171" t="str">
            <v> 23220000004306020333_ </v>
          </cell>
        </row>
        <row r="1172">
          <cell r="E1172" t="str">
            <v>04306021</v>
          </cell>
          <cell r="F1172" t="str">
            <v> 23220000504306021333_ </v>
          </cell>
        </row>
        <row r="1173">
          <cell r="E1173" t="str">
            <v>04306127</v>
          </cell>
          <cell r="F1173" t="str">
            <v> 23220000904306127333_ </v>
          </cell>
        </row>
        <row r="1174">
          <cell r="E1174" t="str">
            <v>04306283</v>
          </cell>
          <cell r="F1174" t="str">
            <v> 23220000404306283333_ </v>
          </cell>
        </row>
        <row r="1175">
          <cell r="E1175" t="str">
            <v>04306293</v>
          </cell>
          <cell r="F1175" t="str">
            <v> 23220000404306293333_ </v>
          </cell>
        </row>
        <row r="1176">
          <cell r="E1176" t="str">
            <v>04306382</v>
          </cell>
          <cell r="F1176" t="str">
            <v> 23220000104306382333_ </v>
          </cell>
        </row>
        <row r="1177">
          <cell r="E1177" t="str">
            <v>04306384</v>
          </cell>
          <cell r="F1177" t="str">
            <v> 23220000104306384333_ </v>
          </cell>
        </row>
        <row r="1178">
          <cell r="E1178" t="str">
            <v>04306994</v>
          </cell>
          <cell r="F1178" t="str">
            <v> 23220000304306994333_ </v>
          </cell>
        </row>
        <row r="1179">
          <cell r="E1179" t="str">
            <v>04307301</v>
          </cell>
          <cell r="F1179" t="str">
            <v> 23220000804307301333_ </v>
          </cell>
        </row>
        <row r="1180">
          <cell r="E1180" t="str">
            <v>04307315</v>
          </cell>
          <cell r="F1180" t="str">
            <v> 23220000004307315333_ </v>
          </cell>
        </row>
        <row r="1181">
          <cell r="E1181" t="str">
            <v>04307376</v>
          </cell>
          <cell r="F1181" t="str">
            <v> 23220000704307376333_ </v>
          </cell>
        </row>
        <row r="1182">
          <cell r="E1182" t="str">
            <v>04308489</v>
          </cell>
          <cell r="F1182" t="str">
            <v> 23220000504308489333_ </v>
          </cell>
        </row>
        <row r="1183">
          <cell r="E1183" t="str">
            <v>04309212</v>
          </cell>
          <cell r="F1183" t="str">
            <v> 23220000404309212333_ </v>
          </cell>
        </row>
        <row r="1184">
          <cell r="E1184" t="str">
            <v>04309291</v>
          </cell>
          <cell r="F1184" t="str">
            <v> 23220000604309291333_ </v>
          </cell>
        </row>
        <row r="1185">
          <cell r="E1185" t="str">
            <v>04309528</v>
          </cell>
          <cell r="F1185" t="str">
            <v> 23220000704309528333_ </v>
          </cell>
        </row>
        <row r="1186">
          <cell r="E1186" t="str">
            <v>04309999</v>
          </cell>
          <cell r="F1186" t="str">
            <v> 23220000404309999333_ </v>
          </cell>
        </row>
        <row r="1187">
          <cell r="E1187" t="str">
            <v>04310314</v>
          </cell>
          <cell r="F1187" t="str">
            <v> 23220000204310314333_ </v>
          </cell>
        </row>
        <row r="1188">
          <cell r="E1188" t="str">
            <v>04310398</v>
          </cell>
          <cell r="F1188" t="str">
            <v> 23220000504310398333_ </v>
          </cell>
        </row>
        <row r="1189">
          <cell r="E1189" t="str">
            <v>04310540</v>
          </cell>
          <cell r="F1189" t="str">
            <v> 23220000304310540333_ </v>
          </cell>
        </row>
        <row r="1190">
          <cell r="E1190" t="str">
            <v>04310763</v>
          </cell>
          <cell r="F1190" t="str">
            <v> 23220000804310763333_ </v>
          </cell>
        </row>
        <row r="1191">
          <cell r="E1191" t="str">
            <v>04310834</v>
          </cell>
          <cell r="F1191" t="str">
            <v> 23220000804310834333_ </v>
          </cell>
        </row>
        <row r="1192">
          <cell r="E1192" t="str">
            <v>04310835</v>
          </cell>
          <cell r="F1192" t="str">
            <v> 23220000204310835333_ </v>
          </cell>
        </row>
        <row r="1193">
          <cell r="E1193" t="str">
            <v>04310851</v>
          </cell>
          <cell r="F1193" t="str">
            <v> 23220000804310851333_ </v>
          </cell>
        </row>
        <row r="1194">
          <cell r="E1194" t="str">
            <v>04311208</v>
          </cell>
          <cell r="F1194" t="str">
            <v> 23220000604311208333_ </v>
          </cell>
        </row>
        <row r="1195">
          <cell r="E1195" t="str">
            <v>04311259</v>
          </cell>
          <cell r="F1195" t="str">
            <v> 23220000004311259333_ </v>
          </cell>
        </row>
        <row r="1196">
          <cell r="E1196" t="str">
            <v>04311295</v>
          </cell>
          <cell r="F1196" t="str">
            <v> 23220000704311295333_ </v>
          </cell>
        </row>
        <row r="1197">
          <cell r="E1197" t="str">
            <v>04311357</v>
          </cell>
          <cell r="F1197" t="str">
            <v> 23220000304311357333_ </v>
          </cell>
        </row>
        <row r="1198">
          <cell r="E1198" t="str">
            <v>04311484</v>
          </cell>
          <cell r="F1198" t="str">
            <v> 23220000704311484333_ </v>
          </cell>
        </row>
        <row r="1199">
          <cell r="E1199" t="str">
            <v>04311565</v>
          </cell>
          <cell r="F1199" t="str">
            <v> 23220000704311565333_ </v>
          </cell>
        </row>
        <row r="1200">
          <cell r="E1200" t="str">
            <v>04311617</v>
          </cell>
          <cell r="F1200" t="str">
            <v> 23220000404311617333_ </v>
          </cell>
        </row>
        <row r="1201">
          <cell r="E1201" t="str">
            <v>04311861</v>
          </cell>
          <cell r="F1201" t="str">
            <v> 23220000104311861333_ </v>
          </cell>
        </row>
        <row r="1202">
          <cell r="E1202" t="str">
            <v>04311862</v>
          </cell>
          <cell r="F1202" t="str">
            <v> 23220000304311862333_ </v>
          </cell>
        </row>
        <row r="1203">
          <cell r="E1203" t="str">
            <v>04312145</v>
          </cell>
          <cell r="F1203" t="str">
            <v> 23220000904312145333_ </v>
          </cell>
        </row>
        <row r="1204">
          <cell r="E1204" t="str">
            <v>04312161</v>
          </cell>
          <cell r="F1204" t="str">
            <v> 23220000404312161333_ </v>
          </cell>
        </row>
        <row r="1205">
          <cell r="E1205" t="str">
            <v>04312372</v>
          </cell>
          <cell r="F1205" t="str">
            <v> 23220000704312372333_ </v>
          </cell>
        </row>
        <row r="1206">
          <cell r="E1206" t="str">
            <v>04312516</v>
          </cell>
          <cell r="F1206" t="str">
            <v> 23220000004312516333_ </v>
          </cell>
        </row>
        <row r="1207">
          <cell r="E1207" t="str">
            <v>04312662</v>
          </cell>
          <cell r="F1207" t="str">
            <v> 23220000004312662333_ </v>
          </cell>
        </row>
        <row r="1208">
          <cell r="E1208" t="str">
            <v>04312679</v>
          </cell>
          <cell r="F1208" t="str">
            <v> 23220000904312679333_ </v>
          </cell>
        </row>
        <row r="1209">
          <cell r="E1209" t="str">
            <v>04312680</v>
          </cell>
          <cell r="F1209" t="str">
            <v> 23220000504312680333_ </v>
          </cell>
        </row>
        <row r="1210">
          <cell r="E1210" t="str">
            <v>04312681</v>
          </cell>
          <cell r="F1210" t="str">
            <v> 23220000504312681333_ </v>
          </cell>
        </row>
        <row r="1211">
          <cell r="E1211" t="str">
            <v>04312702</v>
          </cell>
          <cell r="F1211" t="str">
            <v> 23220000904312702333_ </v>
          </cell>
        </row>
        <row r="1212">
          <cell r="E1212" t="str">
            <v>04312808</v>
          </cell>
          <cell r="F1212" t="str">
            <v> 23220000604312808333_ </v>
          </cell>
        </row>
        <row r="1213">
          <cell r="E1213" t="str">
            <v>04312811</v>
          </cell>
          <cell r="F1213" t="str">
            <v> 23220000704312811333_ </v>
          </cell>
        </row>
        <row r="1214">
          <cell r="E1214" t="str">
            <v>04312852</v>
          </cell>
          <cell r="F1214" t="str">
            <v> 23220000304312852333_ </v>
          </cell>
        </row>
        <row r="1215">
          <cell r="E1215" t="str">
            <v>04312853</v>
          </cell>
          <cell r="F1215" t="str">
            <v> 23220000904312853333_ </v>
          </cell>
        </row>
        <row r="1216">
          <cell r="E1216" t="str">
            <v>04312978</v>
          </cell>
          <cell r="F1216" t="str">
            <v> 23220000704312978333_ </v>
          </cell>
        </row>
        <row r="1217">
          <cell r="E1217" t="str">
            <v>04313391</v>
          </cell>
          <cell r="F1217" t="str">
            <v> 23220000504313391333_ </v>
          </cell>
        </row>
        <row r="1218">
          <cell r="E1218" t="str">
            <v>04313597</v>
          </cell>
          <cell r="F1218" t="str">
            <v> 23220000804313597333_ </v>
          </cell>
        </row>
        <row r="1219">
          <cell r="E1219" t="str">
            <v>04313598</v>
          </cell>
          <cell r="F1219" t="str">
            <v> 23220000704313598333_ </v>
          </cell>
        </row>
        <row r="1220">
          <cell r="E1220" t="str">
            <v>04313599</v>
          </cell>
          <cell r="F1220" t="str">
            <v> 23220000604313599333_ </v>
          </cell>
        </row>
        <row r="1221">
          <cell r="E1221" t="str">
            <v>04313766</v>
          </cell>
          <cell r="F1221" t="str">
            <v> 23220000204313766333_ </v>
          </cell>
        </row>
        <row r="1222">
          <cell r="E1222" t="str">
            <v>04313767</v>
          </cell>
          <cell r="F1222" t="str">
            <v> 23220000404313767333_ </v>
          </cell>
        </row>
        <row r="1223">
          <cell r="E1223" t="str">
            <v>04313768</v>
          </cell>
          <cell r="F1223" t="str">
            <v> 23220000604313768333_ </v>
          </cell>
        </row>
        <row r="1224">
          <cell r="E1224" t="str">
            <v>04313769</v>
          </cell>
          <cell r="F1224" t="str">
            <v> 23220000804313769333_ </v>
          </cell>
        </row>
        <row r="1225">
          <cell r="E1225" t="str">
            <v>04313814</v>
          </cell>
          <cell r="F1225" t="str">
            <v> 23220000504313814333_ </v>
          </cell>
        </row>
        <row r="1226">
          <cell r="E1226" t="str">
            <v>04313815</v>
          </cell>
          <cell r="F1226" t="str">
            <v> 23220000104313815333_ </v>
          </cell>
        </row>
        <row r="1227">
          <cell r="E1227" t="str">
            <v>04314021</v>
          </cell>
          <cell r="F1227" t="str">
            <v> 23220000104314021333_ </v>
          </cell>
        </row>
        <row r="1228">
          <cell r="E1228" t="str">
            <v>04314022</v>
          </cell>
          <cell r="F1228" t="str">
            <v> 23220000704314022333_ </v>
          </cell>
        </row>
        <row r="1229">
          <cell r="E1229" t="str">
            <v>04314023</v>
          </cell>
          <cell r="F1229" t="str">
            <v> 23220000204314023333_ </v>
          </cell>
        </row>
        <row r="1230">
          <cell r="E1230" t="str">
            <v>04314127</v>
          </cell>
          <cell r="F1230" t="str">
            <v> 23220000604314127333_ </v>
          </cell>
        </row>
        <row r="1231">
          <cell r="E1231" t="str">
            <v>04314266</v>
          </cell>
          <cell r="F1231" t="str">
            <v> 23220000304314266333_ </v>
          </cell>
        </row>
        <row r="1232">
          <cell r="E1232" t="str">
            <v>04314267</v>
          </cell>
          <cell r="F1232" t="str">
            <v> 23220000504314267333_ </v>
          </cell>
        </row>
        <row r="1233">
          <cell r="E1233" t="str">
            <v>04314427</v>
          </cell>
          <cell r="F1233" t="str">
            <v> 23220000704314427333_ </v>
          </cell>
        </row>
        <row r="1234">
          <cell r="E1234" t="str">
            <v>04314467</v>
          </cell>
          <cell r="F1234" t="str">
            <v> 23220000004314467333_ </v>
          </cell>
        </row>
        <row r="1235">
          <cell r="E1235" t="str">
            <v>04314932</v>
          </cell>
          <cell r="F1235" t="str">
            <v> 23220000204314932333_ </v>
          </cell>
        </row>
        <row r="1236">
          <cell r="E1236" t="str">
            <v>04314939</v>
          </cell>
          <cell r="F1236" t="str">
            <v> 23220000404314939333_ </v>
          </cell>
        </row>
        <row r="1237">
          <cell r="E1237" t="str">
            <v>04315139</v>
          </cell>
          <cell r="F1237" t="str">
            <v> 23220000904315139333_ </v>
          </cell>
        </row>
        <row r="1238">
          <cell r="E1238" t="str">
            <v>04315403</v>
          </cell>
          <cell r="F1238" t="str">
            <v> 23220000004315403333_ </v>
          </cell>
        </row>
        <row r="1239">
          <cell r="E1239" t="str">
            <v>04315914</v>
          </cell>
          <cell r="F1239" t="str">
            <v> 23220000304315914333_ </v>
          </cell>
        </row>
        <row r="1240">
          <cell r="E1240" t="str">
            <v>04315918</v>
          </cell>
          <cell r="F1240" t="str">
            <v> 23220000904315918333_ </v>
          </cell>
        </row>
        <row r="1241">
          <cell r="E1241" t="str">
            <v>04315919</v>
          </cell>
          <cell r="F1241" t="str">
            <v> 23220000504315919333_ </v>
          </cell>
        </row>
        <row r="1242">
          <cell r="E1242" t="str">
            <v>04316048</v>
          </cell>
          <cell r="F1242" t="str">
            <v> 23220000404316048333_ </v>
          </cell>
        </row>
        <row r="1243">
          <cell r="E1243" t="str">
            <v>04316113</v>
          </cell>
          <cell r="F1243" t="str">
            <v> 23220000104316113333_ </v>
          </cell>
        </row>
        <row r="1244">
          <cell r="E1244" t="str">
            <v>04316467</v>
          </cell>
          <cell r="F1244" t="str">
            <v> 23220000804316467333_ </v>
          </cell>
        </row>
        <row r="1245">
          <cell r="E1245" t="str">
            <v>04316602</v>
          </cell>
          <cell r="F1245" t="str">
            <v> 23220000704316602333_ </v>
          </cell>
        </row>
        <row r="1246">
          <cell r="E1246" t="str">
            <v>04316610</v>
          </cell>
          <cell r="F1246" t="str">
            <v> 23220000904316610333_ </v>
          </cell>
        </row>
        <row r="1247">
          <cell r="E1247" t="str">
            <v>04316700</v>
          </cell>
          <cell r="F1247" t="str">
            <v> 23220000704316700333_ </v>
          </cell>
        </row>
        <row r="1248">
          <cell r="E1248" t="str">
            <v>04316811</v>
          </cell>
          <cell r="F1248" t="str">
            <v> 23220000504316811333_ </v>
          </cell>
        </row>
        <row r="1249">
          <cell r="E1249" t="str">
            <v>04317247</v>
          </cell>
          <cell r="F1249" t="str">
            <v> 23220000404317247333_ </v>
          </cell>
        </row>
        <row r="1250">
          <cell r="E1250" t="str">
            <v>04317808</v>
          </cell>
          <cell r="F1250" t="str">
            <v> 23220000504317808333_ </v>
          </cell>
        </row>
        <row r="1251">
          <cell r="E1251" t="str">
            <v>04318148</v>
          </cell>
          <cell r="F1251" t="str">
            <v> 23220000104318148333_ </v>
          </cell>
        </row>
        <row r="1252">
          <cell r="E1252" t="str">
            <v>04318316</v>
          </cell>
          <cell r="F1252" t="str">
            <v> 23220000704318316333_ </v>
          </cell>
        </row>
        <row r="1253">
          <cell r="E1253" t="str">
            <v>04318842</v>
          </cell>
          <cell r="F1253" t="str">
            <v> 23220000704318842333_ </v>
          </cell>
        </row>
        <row r="1254">
          <cell r="E1254" t="str">
            <v>04319006</v>
          </cell>
          <cell r="F1254" t="str">
            <v> 23220000604319006333_ </v>
          </cell>
        </row>
        <row r="1255">
          <cell r="E1255" t="str">
            <v>04319181</v>
          </cell>
          <cell r="F1255" t="str">
            <v> 23220000704319181333_ </v>
          </cell>
        </row>
        <row r="1256">
          <cell r="E1256" t="str">
            <v>04320255</v>
          </cell>
          <cell r="F1256" t="str">
            <v> 23220000704320255333_ </v>
          </cell>
        </row>
        <row r="1257">
          <cell r="E1257" t="str">
            <v>04320279</v>
          </cell>
          <cell r="F1257" t="str">
            <v> 23220000204320279333_ </v>
          </cell>
        </row>
        <row r="1258">
          <cell r="E1258" t="str">
            <v>04320569</v>
          </cell>
          <cell r="F1258" t="str">
            <v> 23220000704320569333_ </v>
          </cell>
        </row>
        <row r="1259">
          <cell r="E1259" t="str">
            <v>04321106</v>
          </cell>
          <cell r="F1259" t="str">
            <v> 23220000504321106333_ </v>
          </cell>
        </row>
        <row r="1260">
          <cell r="E1260" t="str">
            <v>04321194</v>
          </cell>
          <cell r="F1260" t="str">
            <v> 23220000804321194333_ </v>
          </cell>
        </row>
        <row r="1261">
          <cell r="E1261" t="str">
            <v>04321396</v>
          </cell>
          <cell r="F1261" t="str">
            <v> 23220000404321396333_ </v>
          </cell>
        </row>
        <row r="1262">
          <cell r="E1262" t="str">
            <v>04321523</v>
          </cell>
          <cell r="F1262" t="str">
            <v> 23220000504321523333_ </v>
          </cell>
        </row>
        <row r="1263">
          <cell r="E1263" t="str">
            <v>04321590</v>
          </cell>
          <cell r="F1263" t="str">
            <v> 23220000904321590333_ </v>
          </cell>
        </row>
        <row r="1264">
          <cell r="E1264" t="str">
            <v>04321741</v>
          </cell>
          <cell r="F1264" t="str">
            <v> 23220000804321741333_ </v>
          </cell>
        </row>
        <row r="1265">
          <cell r="E1265" t="str">
            <v>04323337</v>
          </cell>
          <cell r="F1265" t="str">
            <v> 23220000404323337333_ </v>
          </cell>
        </row>
        <row r="1266">
          <cell r="E1266" t="str">
            <v>04323943</v>
          </cell>
          <cell r="F1266" t="str">
            <v> 23220000604323943333_ </v>
          </cell>
        </row>
        <row r="1267">
          <cell r="E1267" t="str">
            <v>04324465</v>
          </cell>
          <cell r="F1267" t="str">
            <v> 23220000304324465333_ </v>
          </cell>
        </row>
        <row r="1268">
          <cell r="E1268" t="str">
            <v>04325151</v>
          </cell>
          <cell r="F1268" t="str">
            <v> 23220000204325151333_ </v>
          </cell>
        </row>
        <row r="1269">
          <cell r="E1269" t="str">
            <v>04325693</v>
          </cell>
          <cell r="F1269" t="str">
            <v> 23220000904325693333_ </v>
          </cell>
        </row>
        <row r="1270">
          <cell r="E1270" t="str">
            <v>04326316</v>
          </cell>
          <cell r="F1270" t="str">
            <v> 23220000704326316333_ </v>
          </cell>
        </row>
        <row r="1271">
          <cell r="E1271" t="str">
            <v>04327178</v>
          </cell>
          <cell r="F1271" t="str">
            <v> 23220000604327178333_ </v>
          </cell>
        </row>
        <row r="1272">
          <cell r="E1272" t="str">
            <v>04327359</v>
          </cell>
          <cell r="F1272" t="str">
            <v> 23220000904327359333_ </v>
          </cell>
        </row>
        <row r="1273">
          <cell r="E1273" t="str">
            <v>04327743</v>
          </cell>
          <cell r="F1273" t="str">
            <v> 23220000204327743333_ </v>
          </cell>
        </row>
        <row r="1274">
          <cell r="E1274" t="str">
            <v>04328928</v>
          </cell>
          <cell r="F1274" t="str">
            <v> 23220000504328928333_ </v>
          </cell>
        </row>
        <row r="1275">
          <cell r="E1275" t="str">
            <v>04329427</v>
          </cell>
          <cell r="F1275" t="str">
            <v> 23220000004329427333_ </v>
          </cell>
        </row>
        <row r="1276">
          <cell r="E1276" t="str">
            <v>04329457</v>
          </cell>
          <cell r="F1276" t="str">
            <v> 23220000604329457333_ </v>
          </cell>
        </row>
        <row r="1277">
          <cell r="E1277" t="str">
            <v>04329589</v>
          </cell>
          <cell r="F1277" t="str">
            <v> 23220000304329589333_ </v>
          </cell>
        </row>
        <row r="1278">
          <cell r="E1278" t="str">
            <v>04331727</v>
          </cell>
          <cell r="F1278" t="str">
            <v> 23220000604331727333_ </v>
          </cell>
        </row>
        <row r="1279">
          <cell r="E1279" t="str">
            <v>04332401</v>
          </cell>
          <cell r="F1279" t="str">
            <v> 23220000304332401333_ </v>
          </cell>
        </row>
        <row r="1280">
          <cell r="E1280" t="str">
            <v>04341100</v>
          </cell>
          <cell r="F1280" t="str">
            <v> 23220000104341100333_ </v>
          </cell>
        </row>
        <row r="1281">
          <cell r="E1281" t="str">
            <v>04341577</v>
          </cell>
          <cell r="F1281" t="str">
            <v> 23220000904341577333_ </v>
          </cell>
        </row>
        <row r="1282">
          <cell r="E1282" t="str">
            <v>04341685</v>
          </cell>
          <cell r="F1282" t="str">
            <v> 23220000304341685333_ </v>
          </cell>
        </row>
        <row r="1283">
          <cell r="E1283" t="str">
            <v>04343559</v>
          </cell>
          <cell r="F1283" t="str">
            <v> 23220000904343559333_ </v>
          </cell>
        </row>
        <row r="1284">
          <cell r="E1284" t="str">
            <v>04344057</v>
          </cell>
          <cell r="F1284" t="str">
            <v> 23220000604344057333_ </v>
          </cell>
        </row>
        <row r="1285">
          <cell r="E1285" t="str">
            <v>04345762</v>
          </cell>
          <cell r="F1285" t="str">
            <v> 23220000804345762333_ </v>
          </cell>
        </row>
        <row r="1286">
          <cell r="E1286" t="str">
            <v>04346765</v>
          </cell>
          <cell r="F1286" t="str">
            <v> 23220000304346765333_ </v>
          </cell>
        </row>
        <row r="1287">
          <cell r="E1287" t="str">
            <v>04347131</v>
          </cell>
          <cell r="F1287" t="str">
            <v> 23220000604347131333_ </v>
          </cell>
        </row>
        <row r="1288">
          <cell r="E1288" t="str">
            <v>04348654</v>
          </cell>
          <cell r="F1288" t="str">
            <v> 23220000304348654333_ </v>
          </cell>
        </row>
        <row r="1289">
          <cell r="E1289" t="str">
            <v>04350714</v>
          </cell>
          <cell r="F1289" t="str">
            <v> 23220000804350714333_ </v>
          </cell>
        </row>
        <row r="1290">
          <cell r="E1290" t="str">
            <v>04352003</v>
          </cell>
          <cell r="F1290" t="str">
            <v> 23220000704352003333_ </v>
          </cell>
        </row>
        <row r="1291">
          <cell r="E1291" t="str">
            <v>04354680</v>
          </cell>
          <cell r="F1291" t="str">
            <v> 23220000904354680333_ </v>
          </cell>
        </row>
        <row r="1292">
          <cell r="E1292" t="str">
            <v>04357604</v>
          </cell>
          <cell r="F1292" t="str">
            <v> 23220000004357604333_ </v>
          </cell>
        </row>
        <row r="1293">
          <cell r="E1293" t="str">
            <v>04358213</v>
          </cell>
          <cell r="F1293" t="str">
            <v> 23220000604358213333_ </v>
          </cell>
        </row>
        <row r="1294">
          <cell r="E1294" t="str">
            <v>04358558</v>
          </cell>
          <cell r="F1294" t="str">
            <v> 23220000504358558333_ </v>
          </cell>
        </row>
        <row r="1295">
          <cell r="E1295" t="str">
            <v>04362894</v>
          </cell>
          <cell r="F1295" t="str">
            <v> 23220000904362894333_ </v>
          </cell>
        </row>
        <row r="1296">
          <cell r="E1296" t="str">
            <v>04366262</v>
          </cell>
          <cell r="F1296" t="str">
            <v> 23220000604366262333_ </v>
          </cell>
        </row>
        <row r="1297">
          <cell r="E1297" t="str">
            <v>04366419</v>
          </cell>
          <cell r="F1297" t="str">
            <v> 23220000204366419333_ </v>
          </cell>
        </row>
        <row r="1298">
          <cell r="E1298" t="str">
            <v>04369036</v>
          </cell>
          <cell r="F1298" t="str">
            <v> 23220000504369036333_ </v>
          </cell>
        </row>
        <row r="1299">
          <cell r="E1299" t="str">
            <v>04369338</v>
          </cell>
          <cell r="F1299" t="str">
            <v> 23220000104369338333_ </v>
          </cell>
        </row>
        <row r="1300">
          <cell r="E1300" t="str">
            <v>04370286</v>
          </cell>
          <cell r="F1300" t="str">
            <v> 23220000904370286333_ </v>
          </cell>
        </row>
        <row r="1301">
          <cell r="E1301" t="str">
            <v>04370319</v>
          </cell>
          <cell r="F1301" t="str">
            <v> 23220000904370319333_ </v>
          </cell>
        </row>
        <row r="1302">
          <cell r="E1302" t="str">
            <v>04370486</v>
          </cell>
          <cell r="F1302" t="str">
            <v> 23220000504370486333_ </v>
          </cell>
        </row>
        <row r="1303">
          <cell r="E1303" t="str">
            <v>04371659</v>
          </cell>
          <cell r="F1303" t="str">
            <v> 23220000004371659333_ </v>
          </cell>
        </row>
        <row r="1304">
          <cell r="E1304" t="str">
            <v>04372203</v>
          </cell>
          <cell r="F1304" t="str">
            <v> 23220000004372203333_ </v>
          </cell>
        </row>
        <row r="1305">
          <cell r="E1305" t="str">
            <v>04373623</v>
          </cell>
          <cell r="F1305" t="str">
            <v> 23220000404373623333_ </v>
          </cell>
        </row>
        <row r="1306">
          <cell r="E1306" t="str">
            <v>04374145</v>
          </cell>
          <cell r="F1306" t="str">
            <v> 23220000004374145333_ </v>
          </cell>
        </row>
        <row r="1307">
          <cell r="E1307" t="str">
            <v>04374982</v>
          </cell>
          <cell r="F1307" t="str">
            <v> 23220000504374982333_ </v>
          </cell>
        </row>
        <row r="1308">
          <cell r="E1308" t="str">
            <v>04376196</v>
          </cell>
          <cell r="F1308" t="str">
            <v> 23220000804376196333_ </v>
          </cell>
        </row>
        <row r="1309">
          <cell r="E1309" t="str">
            <v>04377374</v>
          </cell>
          <cell r="F1309" t="str">
            <v> 23220000604377374333_ </v>
          </cell>
        </row>
        <row r="1310">
          <cell r="E1310" t="str">
            <v>04377411</v>
          </cell>
          <cell r="F1310" t="str">
            <v> 23220000704377411333_ </v>
          </cell>
        </row>
        <row r="1311">
          <cell r="E1311" t="str">
            <v>04377560</v>
          </cell>
          <cell r="F1311" t="str">
            <v> 23220000904377560333_ </v>
          </cell>
        </row>
        <row r="1312">
          <cell r="E1312" t="str">
            <v>04379683</v>
          </cell>
          <cell r="F1312" t="str">
            <v> 23220000404379683333_ </v>
          </cell>
        </row>
        <row r="1313">
          <cell r="E1313" t="str">
            <v>04379952</v>
          </cell>
          <cell r="F1313" t="str">
            <v> 23220000804379952333_ </v>
          </cell>
        </row>
        <row r="1314">
          <cell r="E1314" t="str">
            <v>04380174</v>
          </cell>
          <cell r="F1314" t="str">
            <v> 23220000904380174333_ </v>
          </cell>
        </row>
        <row r="1315">
          <cell r="E1315" t="str">
            <v>04380227</v>
          </cell>
          <cell r="F1315" t="str">
            <v> 23220000604380227333_ </v>
          </cell>
        </row>
        <row r="1316">
          <cell r="E1316" t="str">
            <v>04380447</v>
          </cell>
          <cell r="F1316" t="str">
            <v> 23220000204380447333_ </v>
          </cell>
        </row>
        <row r="1317">
          <cell r="E1317" t="str">
            <v>04380449</v>
          </cell>
          <cell r="F1317" t="str">
            <v> 23220000004380449333_ </v>
          </cell>
        </row>
        <row r="1318">
          <cell r="E1318" t="str">
            <v>04380524</v>
          </cell>
          <cell r="F1318" t="str">
            <v> 23220000404380524333_ </v>
          </cell>
        </row>
        <row r="1319">
          <cell r="E1319" t="str">
            <v>04380721</v>
          </cell>
          <cell r="F1319" t="str">
            <v> 23220000404380721333_ </v>
          </cell>
        </row>
        <row r="1320">
          <cell r="E1320" t="str">
            <v>04380748</v>
          </cell>
          <cell r="F1320" t="str">
            <v> 23220000004380748333_ </v>
          </cell>
        </row>
        <row r="1321">
          <cell r="E1321" t="str">
            <v>04381210</v>
          </cell>
          <cell r="F1321" t="str">
            <v> 23220000904381210333_ </v>
          </cell>
        </row>
        <row r="1322">
          <cell r="E1322" t="str">
            <v>04381226</v>
          </cell>
          <cell r="F1322" t="str">
            <v> 23220000204381226333_ </v>
          </cell>
        </row>
        <row r="1323">
          <cell r="E1323" t="str">
            <v>04381244</v>
          </cell>
          <cell r="F1323" t="str">
            <v> 23220000404381244333_ </v>
          </cell>
        </row>
        <row r="1324">
          <cell r="E1324" t="str">
            <v>04381560</v>
          </cell>
          <cell r="F1324" t="str">
            <v> 23220000204381560333_ </v>
          </cell>
        </row>
        <row r="1325">
          <cell r="E1325" t="str">
            <v>04382021</v>
          </cell>
          <cell r="F1325" t="str">
            <v> 23220000704382021333_ </v>
          </cell>
        </row>
        <row r="1326">
          <cell r="E1326" t="str">
            <v>04382076</v>
          </cell>
          <cell r="F1326" t="str">
            <v> 23220000204382076333_ </v>
          </cell>
        </row>
        <row r="1327">
          <cell r="E1327" t="str">
            <v>04382337</v>
          </cell>
          <cell r="F1327" t="str">
            <v> 23220000004382337333_ </v>
          </cell>
        </row>
        <row r="1328">
          <cell r="E1328" t="str">
            <v>04382447</v>
          </cell>
          <cell r="F1328" t="str">
            <v> 23220000904382447333_ </v>
          </cell>
        </row>
        <row r="1329">
          <cell r="E1329" t="str">
            <v>04382618</v>
          </cell>
          <cell r="F1329" t="str">
            <v> 23220000104382618333_ </v>
          </cell>
        </row>
        <row r="1330">
          <cell r="E1330" t="str">
            <v>04382620</v>
          </cell>
          <cell r="F1330" t="str">
            <v> 23220000504382620333_ </v>
          </cell>
        </row>
        <row r="1331">
          <cell r="E1331" t="str">
            <v>04382622</v>
          </cell>
          <cell r="F1331" t="str">
            <v> 23220000604382622333_ </v>
          </cell>
        </row>
        <row r="1332">
          <cell r="E1332" t="str">
            <v>04382849</v>
          </cell>
          <cell r="F1332" t="str">
            <v> 23220000204382849333_ </v>
          </cell>
        </row>
        <row r="1333">
          <cell r="E1333" t="str">
            <v>04382850</v>
          </cell>
          <cell r="F1333" t="str">
            <v> 23220000204382850333_ </v>
          </cell>
        </row>
        <row r="1334">
          <cell r="E1334" t="str">
            <v>04382851</v>
          </cell>
          <cell r="F1334" t="str">
            <v> 23220000304382851333_ </v>
          </cell>
        </row>
        <row r="1335">
          <cell r="E1335" t="str">
            <v>04383311</v>
          </cell>
          <cell r="F1335" t="str">
            <v> 23220000404383311333_ </v>
          </cell>
        </row>
        <row r="1336">
          <cell r="E1336" t="str">
            <v>04383800</v>
          </cell>
          <cell r="F1336" t="str">
            <v> 23220000404383800333_ </v>
          </cell>
        </row>
        <row r="1337">
          <cell r="E1337" t="str">
            <v>04383853</v>
          </cell>
          <cell r="F1337" t="str">
            <v> 23220000604383853333_ </v>
          </cell>
        </row>
        <row r="1338">
          <cell r="E1338" t="str">
            <v>04383920</v>
          </cell>
          <cell r="F1338" t="str">
            <v> 23220000204383920333_ </v>
          </cell>
        </row>
        <row r="1339">
          <cell r="E1339" t="str">
            <v>04384038</v>
          </cell>
          <cell r="F1339" t="str">
            <v> 23220000204384038333_ </v>
          </cell>
        </row>
        <row r="1340">
          <cell r="E1340" t="str">
            <v>04384039</v>
          </cell>
          <cell r="F1340" t="str">
            <v> 23220000704384039333_ </v>
          </cell>
        </row>
        <row r="1341">
          <cell r="E1341" t="str">
            <v>04384106</v>
          </cell>
          <cell r="F1341" t="str">
            <v> 23220000904384106333_ </v>
          </cell>
        </row>
        <row r="1342">
          <cell r="E1342" t="str">
            <v>04384598</v>
          </cell>
          <cell r="F1342" t="str">
            <v> 23220000204384598333_ </v>
          </cell>
        </row>
        <row r="1343">
          <cell r="E1343" t="str">
            <v>04384623</v>
          </cell>
          <cell r="F1343" t="str">
            <v> 23220000004384623333_ </v>
          </cell>
        </row>
        <row r="1344">
          <cell r="E1344" t="str">
            <v>04384624</v>
          </cell>
          <cell r="F1344" t="str">
            <v> 23220000504384624333_ </v>
          </cell>
        </row>
        <row r="1345">
          <cell r="E1345" t="str">
            <v>04384981</v>
          </cell>
          <cell r="F1345" t="str">
            <v> 23220000904384981333_ </v>
          </cell>
        </row>
        <row r="1346">
          <cell r="E1346" t="str">
            <v>04385334</v>
          </cell>
          <cell r="F1346" t="str">
            <v> 23220000104385334333_ </v>
          </cell>
        </row>
        <row r="1347">
          <cell r="E1347" t="str">
            <v>04385447</v>
          </cell>
          <cell r="F1347" t="str">
            <v> 23220000104385447333_ </v>
          </cell>
        </row>
        <row r="1348">
          <cell r="E1348" t="str">
            <v>04385523</v>
          </cell>
          <cell r="F1348" t="str">
            <v> 23220000904385523333_ </v>
          </cell>
        </row>
        <row r="1349">
          <cell r="E1349" t="str">
            <v>04385591</v>
          </cell>
          <cell r="F1349" t="str">
            <v> 23220000904385591333_ </v>
          </cell>
        </row>
        <row r="1350">
          <cell r="E1350" t="str">
            <v>04385639</v>
          </cell>
          <cell r="F1350" t="str">
            <v> 23220000204385639333_ </v>
          </cell>
        </row>
        <row r="1351">
          <cell r="E1351" t="str">
            <v>04385868</v>
          </cell>
          <cell r="F1351" t="str">
            <v> 23220000004385868333_ </v>
          </cell>
        </row>
        <row r="1352">
          <cell r="E1352" t="str">
            <v>04385869</v>
          </cell>
          <cell r="F1352" t="str">
            <v> 23220000104385869333_ </v>
          </cell>
        </row>
        <row r="1353">
          <cell r="E1353" t="str">
            <v>04385877</v>
          </cell>
          <cell r="F1353" t="str">
            <v> 23220000404385877333_ </v>
          </cell>
        </row>
        <row r="1354">
          <cell r="E1354" t="str">
            <v>04385900</v>
          </cell>
          <cell r="F1354" t="str">
            <v> 23220000404385900333_ </v>
          </cell>
        </row>
        <row r="1355">
          <cell r="E1355" t="str">
            <v>04385907</v>
          </cell>
          <cell r="F1355" t="str">
            <v> 23220000904385907333_ </v>
          </cell>
        </row>
        <row r="1356">
          <cell r="E1356" t="str">
            <v>04385908</v>
          </cell>
          <cell r="F1356" t="str">
            <v> 23220000604385908333_ </v>
          </cell>
        </row>
        <row r="1357">
          <cell r="E1357" t="str">
            <v>04385909</v>
          </cell>
          <cell r="F1357" t="str">
            <v> 23220000304385909333_ </v>
          </cell>
        </row>
        <row r="1358">
          <cell r="E1358" t="str">
            <v>04385910</v>
          </cell>
          <cell r="F1358" t="str">
            <v> 23220000004385910333_ </v>
          </cell>
        </row>
        <row r="1359">
          <cell r="E1359" t="str">
            <v>04385911</v>
          </cell>
          <cell r="F1359" t="str">
            <v> 23220000604385911333_ </v>
          </cell>
        </row>
        <row r="1360">
          <cell r="E1360" t="str">
            <v>04385912</v>
          </cell>
          <cell r="F1360" t="str">
            <v> 23220000204385912333_ </v>
          </cell>
        </row>
        <row r="1361">
          <cell r="E1361" t="str">
            <v>04385913</v>
          </cell>
          <cell r="F1361" t="str">
            <v> 23220000904385913333_ </v>
          </cell>
        </row>
        <row r="1362">
          <cell r="E1362" t="str">
            <v>04386011</v>
          </cell>
          <cell r="F1362" t="str">
            <v> 23220000904386011333_ </v>
          </cell>
        </row>
        <row r="1363">
          <cell r="E1363" t="str">
            <v>04386036</v>
          </cell>
          <cell r="F1363" t="str">
            <v> 23220000604386036333_ </v>
          </cell>
        </row>
        <row r="1364">
          <cell r="E1364" t="str">
            <v>04386136</v>
          </cell>
          <cell r="F1364" t="str">
            <v> 23220000904386136333_ </v>
          </cell>
        </row>
        <row r="1365">
          <cell r="E1365" t="str">
            <v>04386496</v>
          </cell>
          <cell r="F1365" t="str">
            <v> 23220000104386496333_ </v>
          </cell>
        </row>
        <row r="1366">
          <cell r="E1366" t="str">
            <v>04386714</v>
          </cell>
          <cell r="F1366" t="str">
            <v> 23220000204386714333_ </v>
          </cell>
        </row>
        <row r="1367">
          <cell r="E1367" t="str">
            <v>04386715</v>
          </cell>
          <cell r="F1367" t="str">
            <v> 23220000904386715333_ </v>
          </cell>
        </row>
        <row r="1368">
          <cell r="E1368" t="str">
            <v>04386972</v>
          </cell>
          <cell r="F1368" t="str">
            <v> 23220000704386972333_ </v>
          </cell>
        </row>
        <row r="1369">
          <cell r="E1369" t="str">
            <v>04386982</v>
          </cell>
          <cell r="F1369" t="str">
            <v> 23220000704386982333_ </v>
          </cell>
        </row>
        <row r="1370">
          <cell r="E1370" t="str">
            <v>04386999</v>
          </cell>
          <cell r="F1370" t="str">
            <v> 23220000704386999333_ </v>
          </cell>
        </row>
        <row r="1371">
          <cell r="E1371" t="str">
            <v>04387273</v>
          </cell>
          <cell r="F1371" t="str">
            <v> 23220000104387273333_ </v>
          </cell>
        </row>
        <row r="1372">
          <cell r="E1372" t="str">
            <v>04387564</v>
          </cell>
          <cell r="F1372" t="str">
            <v> 23220000904387564333_ </v>
          </cell>
        </row>
        <row r="1373">
          <cell r="E1373" t="str">
            <v>04387682</v>
          </cell>
          <cell r="F1373" t="str">
            <v> 23220000204387682333_ </v>
          </cell>
        </row>
        <row r="1374">
          <cell r="E1374" t="str">
            <v>04387731</v>
          </cell>
          <cell r="F1374" t="str">
            <v> 23220000104387731333_ </v>
          </cell>
        </row>
        <row r="1375">
          <cell r="E1375" t="str">
            <v>04387932</v>
          </cell>
          <cell r="F1375" t="str">
            <v> 23220000804387932333_ </v>
          </cell>
        </row>
        <row r="1376">
          <cell r="E1376" t="str">
            <v>04388215</v>
          </cell>
          <cell r="F1376" t="str">
            <v> 23220000204388215333_ </v>
          </cell>
        </row>
        <row r="1377">
          <cell r="E1377" t="str">
            <v>04388319</v>
          </cell>
          <cell r="F1377" t="str">
            <v> 23220000704388319333_ </v>
          </cell>
        </row>
        <row r="1378">
          <cell r="E1378" t="str">
            <v>04388780</v>
          </cell>
          <cell r="F1378" t="str">
            <v> 23220000904388780333_ </v>
          </cell>
        </row>
        <row r="1379">
          <cell r="E1379" t="str">
            <v>04388925</v>
          </cell>
          <cell r="F1379" t="str">
            <v> 23220000304388925333_ </v>
          </cell>
        </row>
        <row r="1380">
          <cell r="E1380" t="str">
            <v>04388964</v>
          </cell>
          <cell r="F1380" t="str">
            <v> 23220000004388964333_ </v>
          </cell>
        </row>
        <row r="1381">
          <cell r="E1381" t="str">
            <v>04389040</v>
          </cell>
          <cell r="F1381" t="str">
            <v> 23220000004389040333_ </v>
          </cell>
        </row>
        <row r="1382">
          <cell r="E1382" t="str">
            <v>04389675</v>
          </cell>
          <cell r="F1382" t="str">
            <v> 23220000704389675333_ </v>
          </cell>
        </row>
        <row r="1383">
          <cell r="E1383" t="str">
            <v>04389792</v>
          </cell>
          <cell r="F1383" t="str">
            <v> 23220000304389792333_ </v>
          </cell>
        </row>
        <row r="1384">
          <cell r="E1384" t="str">
            <v>04389900</v>
          </cell>
          <cell r="F1384" t="str">
            <v> 23220000604389900333_ </v>
          </cell>
        </row>
        <row r="1385">
          <cell r="E1385" t="str">
            <v>04391828</v>
          </cell>
          <cell r="F1385" t="str">
            <v> 23220000904391828333_ </v>
          </cell>
        </row>
        <row r="1386">
          <cell r="E1386" t="str">
            <v>04391844</v>
          </cell>
          <cell r="F1386" t="str">
            <v> 23220000304391844333_ </v>
          </cell>
        </row>
        <row r="1387">
          <cell r="E1387" t="str">
            <v>04391867</v>
          </cell>
          <cell r="F1387" t="str">
            <v> 23220000604391867333_ </v>
          </cell>
        </row>
        <row r="1388">
          <cell r="E1388" t="str">
            <v>04392860</v>
          </cell>
          <cell r="F1388" t="str">
            <v> 23220000404392860333_ </v>
          </cell>
        </row>
        <row r="1389">
          <cell r="E1389" t="str">
            <v>04394722</v>
          </cell>
          <cell r="F1389" t="str">
            <v> 23220000504394722333_ </v>
          </cell>
        </row>
        <row r="1390">
          <cell r="E1390" t="str">
            <v>04395342</v>
          </cell>
          <cell r="F1390" t="str">
            <v> 23220000404395342333_ </v>
          </cell>
        </row>
        <row r="1391">
          <cell r="E1391" t="str">
            <v>04395609</v>
          </cell>
          <cell r="F1391" t="str">
            <v> 23220000004395609333_ </v>
          </cell>
        </row>
        <row r="1392">
          <cell r="E1392" t="str">
            <v>04397270</v>
          </cell>
          <cell r="F1392" t="str">
            <v> 23220000204397270333_ </v>
          </cell>
        </row>
        <row r="1393">
          <cell r="E1393" t="str">
            <v>04398362</v>
          </cell>
          <cell r="F1393" t="str">
            <v> 23220000804398362333_ </v>
          </cell>
        </row>
        <row r="1394">
          <cell r="E1394" t="str">
            <v>04398842</v>
          </cell>
          <cell r="F1394" t="str">
            <v> 23220000304398842333_ </v>
          </cell>
        </row>
        <row r="1395">
          <cell r="E1395" t="str">
            <v>04399399</v>
          </cell>
          <cell r="F1395" t="str">
            <v> 23220000204399399333_ </v>
          </cell>
        </row>
        <row r="1396">
          <cell r="E1396" t="str">
            <v>04400581</v>
          </cell>
          <cell r="F1396" t="str">
            <v> 23220000004400581333_ </v>
          </cell>
        </row>
        <row r="1397">
          <cell r="E1397" t="str">
            <v>04400665</v>
          </cell>
          <cell r="F1397" t="str">
            <v> 23220000604400665333_ </v>
          </cell>
        </row>
        <row r="1398">
          <cell r="E1398" t="str">
            <v>04400893</v>
          </cell>
          <cell r="F1398" t="str">
            <v> 23220000104400893333_ </v>
          </cell>
        </row>
        <row r="1399">
          <cell r="E1399" t="str">
            <v>04401182</v>
          </cell>
          <cell r="F1399" t="str">
            <v> 23220000504401182333_ </v>
          </cell>
        </row>
        <row r="1400">
          <cell r="E1400" t="str">
            <v>04401586</v>
          </cell>
          <cell r="F1400" t="str">
            <v> 23220000904401586333_ </v>
          </cell>
        </row>
        <row r="1401">
          <cell r="E1401" t="str">
            <v>04402392</v>
          </cell>
          <cell r="F1401" t="str">
            <v> 23220000904402392333_ </v>
          </cell>
        </row>
        <row r="1402">
          <cell r="E1402" t="str">
            <v>04406340</v>
          </cell>
          <cell r="F1402" t="str">
            <v> 23220000204406340333_ </v>
          </cell>
        </row>
        <row r="1403">
          <cell r="E1403" t="str">
            <v>04406622</v>
          </cell>
          <cell r="F1403" t="str">
            <v> 23220000104406622333_ </v>
          </cell>
        </row>
        <row r="1404">
          <cell r="E1404" t="str">
            <v>04407523</v>
          </cell>
          <cell r="F1404" t="str">
            <v> 23220000404407523333_ </v>
          </cell>
        </row>
        <row r="1405">
          <cell r="E1405" t="str">
            <v>04413989</v>
          </cell>
          <cell r="F1405" t="str">
            <v> 23220000004413989333_ </v>
          </cell>
        </row>
        <row r="1406">
          <cell r="E1406" t="str">
            <v>04414952</v>
          </cell>
          <cell r="F1406" t="str">
            <v> 23220000904414952333_ </v>
          </cell>
        </row>
        <row r="1407">
          <cell r="E1407" t="str">
            <v>04427753</v>
          </cell>
          <cell r="F1407" t="str">
            <v> 23220000504427753333_ </v>
          </cell>
        </row>
        <row r="1408">
          <cell r="E1408" t="str">
            <v>04430359</v>
          </cell>
          <cell r="F1408" t="str">
            <v> 23220000004430359333_ </v>
          </cell>
        </row>
        <row r="1409">
          <cell r="E1409" t="str">
            <v>04435245</v>
          </cell>
          <cell r="F1409" t="str">
            <v> 23220000304435245333_ </v>
          </cell>
        </row>
        <row r="1410">
          <cell r="E1410" t="str">
            <v>04449135</v>
          </cell>
          <cell r="F1410" t="str">
            <v> 23220000404449135333_ </v>
          </cell>
        </row>
        <row r="1411">
          <cell r="E1411" t="str">
            <v>04449227</v>
          </cell>
          <cell r="F1411" t="str">
            <v> 23220000404449227333_ </v>
          </cell>
        </row>
        <row r="1412">
          <cell r="E1412" t="str">
            <v>04449696</v>
          </cell>
          <cell r="F1412" t="str">
            <v> 23220000004449696333_ </v>
          </cell>
        </row>
        <row r="1413">
          <cell r="E1413" t="str">
            <v>04450019</v>
          </cell>
          <cell r="F1413" t="str">
            <v> 23220000304450019333_ </v>
          </cell>
        </row>
        <row r="1414">
          <cell r="E1414" t="str">
            <v>04450020</v>
          </cell>
          <cell r="F1414" t="str">
            <v> 23220000604450020333_ </v>
          </cell>
        </row>
        <row r="1415">
          <cell r="E1415" t="str">
            <v>04450053</v>
          </cell>
          <cell r="F1415" t="str">
            <v> 23220000904450053333_ </v>
          </cell>
        </row>
        <row r="1416">
          <cell r="E1416" t="str">
            <v>04450077</v>
          </cell>
          <cell r="F1416" t="str">
            <v> 23220000904450077333_ </v>
          </cell>
        </row>
        <row r="1417">
          <cell r="E1417" t="str">
            <v>04450160</v>
          </cell>
          <cell r="F1417" t="str">
            <v> 23220000504450160333_ </v>
          </cell>
        </row>
        <row r="1418">
          <cell r="E1418" t="str">
            <v>04450390</v>
          </cell>
          <cell r="F1418" t="str">
            <v> 23220000804450390333_ </v>
          </cell>
        </row>
        <row r="1419">
          <cell r="E1419" t="str">
            <v>04450485</v>
          </cell>
          <cell r="F1419" t="str">
            <v> 23220000704450485333_ </v>
          </cell>
        </row>
        <row r="1420">
          <cell r="E1420" t="str">
            <v>04450532</v>
          </cell>
          <cell r="F1420" t="str">
            <v> 23220000804450532333_ </v>
          </cell>
        </row>
        <row r="1421">
          <cell r="E1421" t="str">
            <v>04450841</v>
          </cell>
          <cell r="F1421" t="str">
            <v> 23220000004450841333_ </v>
          </cell>
        </row>
        <row r="1422">
          <cell r="E1422" t="str">
            <v>04450842</v>
          </cell>
          <cell r="F1422" t="str">
            <v> 23220000904450842333_ </v>
          </cell>
        </row>
        <row r="1423">
          <cell r="E1423" t="str">
            <v>04451081</v>
          </cell>
          <cell r="F1423" t="str">
            <v> 23220000104451081333_ </v>
          </cell>
        </row>
        <row r="1424">
          <cell r="E1424" t="str">
            <v>04451084</v>
          </cell>
          <cell r="F1424" t="str">
            <v> 23220000104451084333_ </v>
          </cell>
        </row>
        <row r="1425">
          <cell r="E1425" t="str">
            <v>04451085</v>
          </cell>
          <cell r="F1425" t="str">
            <v> 23220000104451085333_ </v>
          </cell>
        </row>
        <row r="1426">
          <cell r="E1426" t="str">
            <v>04451110</v>
          </cell>
          <cell r="F1426" t="str">
            <v> 23220000004451110333_ </v>
          </cell>
        </row>
        <row r="1427">
          <cell r="E1427" t="str">
            <v>04451125</v>
          </cell>
          <cell r="F1427" t="str">
            <v> 23220000104451125333_ </v>
          </cell>
        </row>
        <row r="1428">
          <cell r="E1428" t="str">
            <v>04451181</v>
          </cell>
          <cell r="F1428" t="str">
            <v> 23220000004451181333_ </v>
          </cell>
        </row>
        <row r="1429">
          <cell r="E1429" t="str">
            <v>04451182</v>
          </cell>
          <cell r="F1429" t="str">
            <v> 23220000004451182333_ </v>
          </cell>
        </row>
        <row r="1430">
          <cell r="E1430" t="str">
            <v>04451183</v>
          </cell>
          <cell r="F1430" t="str">
            <v> 23220000004451183333_ </v>
          </cell>
        </row>
        <row r="1431">
          <cell r="E1431" t="str">
            <v>04451343</v>
          </cell>
          <cell r="F1431" t="str">
            <v> 23220000904451343333_ </v>
          </cell>
        </row>
        <row r="1432">
          <cell r="E1432" t="str">
            <v>04451451</v>
          </cell>
          <cell r="F1432" t="str">
            <v> 23220000904451451333_ </v>
          </cell>
        </row>
        <row r="1433">
          <cell r="E1433" t="str">
            <v>04451491</v>
          </cell>
          <cell r="F1433" t="str">
            <v> 23220000904451491333_ </v>
          </cell>
        </row>
        <row r="1434">
          <cell r="E1434" t="str">
            <v>04451547</v>
          </cell>
          <cell r="F1434" t="str">
            <v> 23220000604451547333_ </v>
          </cell>
        </row>
        <row r="1435">
          <cell r="E1435" t="str">
            <v>04451645</v>
          </cell>
          <cell r="F1435" t="str">
            <v> 23220000404451645333_ </v>
          </cell>
        </row>
        <row r="1436">
          <cell r="E1436" t="str">
            <v>04451946</v>
          </cell>
          <cell r="F1436" t="str">
            <v> 23220000804451946333_ </v>
          </cell>
        </row>
        <row r="1437">
          <cell r="E1437" t="str">
            <v>04451947</v>
          </cell>
          <cell r="F1437" t="str">
            <v> 23220000804451947333_ </v>
          </cell>
        </row>
        <row r="1438">
          <cell r="E1438" t="str">
            <v>04451996</v>
          </cell>
          <cell r="F1438" t="str">
            <v> 23220000604451996333_ </v>
          </cell>
        </row>
        <row r="1439">
          <cell r="E1439" t="str">
            <v>04452000</v>
          </cell>
          <cell r="F1439" t="str">
            <v> 23220000904452000333_ </v>
          </cell>
        </row>
        <row r="1440">
          <cell r="E1440" t="str">
            <v>04452133</v>
          </cell>
          <cell r="F1440" t="str">
            <v> 23220000604452133333_ </v>
          </cell>
        </row>
        <row r="1441">
          <cell r="E1441" t="str">
            <v>04452159</v>
          </cell>
          <cell r="F1441" t="str">
            <v> 23220000104452159333_ </v>
          </cell>
        </row>
        <row r="1442">
          <cell r="E1442" t="str">
            <v>04452162</v>
          </cell>
          <cell r="F1442" t="str">
            <v> 23220000004452162333_ </v>
          </cell>
        </row>
        <row r="1443">
          <cell r="E1443" t="str">
            <v>04452163</v>
          </cell>
          <cell r="F1443" t="str">
            <v> 23220000104452163333_ </v>
          </cell>
        </row>
        <row r="1444">
          <cell r="E1444" t="str">
            <v>04452252</v>
          </cell>
          <cell r="F1444" t="str">
            <v> 23220000604452252333_ </v>
          </cell>
        </row>
        <row r="1445">
          <cell r="E1445" t="str">
            <v>04452300</v>
          </cell>
          <cell r="F1445" t="str">
            <v> 23220000604452300333_ </v>
          </cell>
        </row>
        <row r="1446">
          <cell r="E1446" t="str">
            <v>04452331</v>
          </cell>
          <cell r="F1446" t="str">
            <v> 23220000804452331333_ </v>
          </cell>
        </row>
        <row r="1447">
          <cell r="E1447" t="str">
            <v>04452771</v>
          </cell>
          <cell r="F1447" t="str">
            <v> 23220000704452771333_ </v>
          </cell>
        </row>
        <row r="1448">
          <cell r="E1448" t="str">
            <v>04452838</v>
          </cell>
          <cell r="F1448" t="str">
            <v> 23220000104452838333_ </v>
          </cell>
        </row>
        <row r="1449">
          <cell r="E1449" t="str">
            <v>04452840</v>
          </cell>
          <cell r="F1449" t="str">
            <v> 23220000804452840333_ </v>
          </cell>
        </row>
        <row r="1450">
          <cell r="E1450" t="str">
            <v>04452860</v>
          </cell>
          <cell r="F1450" t="str">
            <v> 23220000304452860333_ </v>
          </cell>
        </row>
        <row r="1451">
          <cell r="E1451" t="str">
            <v>04452865</v>
          </cell>
          <cell r="F1451" t="str">
            <v> 23220000204452865333_ </v>
          </cell>
        </row>
        <row r="1452">
          <cell r="E1452" t="str">
            <v>04452894</v>
          </cell>
          <cell r="F1452" t="str">
            <v> 23220000504452894333_ </v>
          </cell>
        </row>
        <row r="1453">
          <cell r="E1453" t="str">
            <v>04452976</v>
          </cell>
          <cell r="F1453" t="str">
            <v> 23220000304452976333_ </v>
          </cell>
        </row>
        <row r="1454">
          <cell r="E1454" t="str">
            <v>04453244</v>
          </cell>
          <cell r="F1454" t="str">
            <v> 23220000904453244333_ </v>
          </cell>
        </row>
        <row r="1455">
          <cell r="E1455" t="str">
            <v>04453288</v>
          </cell>
          <cell r="F1455" t="str">
            <v> 23220000704453288333_ </v>
          </cell>
        </row>
        <row r="1456">
          <cell r="E1456" t="str">
            <v>04453424</v>
          </cell>
          <cell r="F1456" t="str">
            <v> 23220000204453424333_ </v>
          </cell>
        </row>
        <row r="1457">
          <cell r="E1457" t="str">
            <v>04453567</v>
          </cell>
          <cell r="F1457" t="str">
            <v> 23220000004453567333_ </v>
          </cell>
        </row>
        <row r="1458">
          <cell r="E1458" t="str">
            <v>04453568</v>
          </cell>
          <cell r="F1458" t="str">
            <v> 23220000104453568333_ </v>
          </cell>
        </row>
        <row r="1459">
          <cell r="E1459" t="str">
            <v>04453569</v>
          </cell>
          <cell r="F1459" t="str">
            <v> 23220000304453569333_ </v>
          </cell>
        </row>
        <row r="1460">
          <cell r="E1460" t="str">
            <v>04453570</v>
          </cell>
          <cell r="F1460" t="str">
            <v> 23220000204453570333_ </v>
          </cell>
        </row>
        <row r="1461">
          <cell r="E1461" t="str">
            <v>04453575</v>
          </cell>
          <cell r="F1461" t="str">
            <v> 23220000304453575333_ </v>
          </cell>
        </row>
        <row r="1462">
          <cell r="E1462" t="str">
            <v>04453805</v>
          </cell>
          <cell r="F1462" t="str">
            <v> 23220000904453805333_ </v>
          </cell>
        </row>
        <row r="1463">
          <cell r="E1463" t="str">
            <v>04454120</v>
          </cell>
          <cell r="F1463" t="str">
            <v> 23220000404454120333_ </v>
          </cell>
        </row>
        <row r="1464">
          <cell r="E1464" t="str">
            <v>04454268</v>
          </cell>
          <cell r="F1464" t="str">
            <v> 23220000904454268333_ </v>
          </cell>
        </row>
        <row r="1465">
          <cell r="E1465" t="str">
            <v>04454517</v>
          </cell>
          <cell r="F1465" t="str">
            <v> 23220000404454517333_ </v>
          </cell>
        </row>
        <row r="1466">
          <cell r="E1466" t="str">
            <v>04455224</v>
          </cell>
          <cell r="F1466" t="str">
            <v> 23220000904455224333_ </v>
          </cell>
        </row>
        <row r="1467">
          <cell r="E1467" t="str">
            <v>04455229</v>
          </cell>
          <cell r="F1467" t="str">
            <v> 23220000604455229333_ </v>
          </cell>
        </row>
        <row r="1468">
          <cell r="E1468" t="str">
            <v>04455504</v>
          </cell>
          <cell r="F1468" t="str">
            <v> 23220000504455504333_ </v>
          </cell>
        </row>
        <row r="1469">
          <cell r="E1469" t="str">
            <v>04455862</v>
          </cell>
          <cell r="F1469" t="str">
            <v> 23220000904455862333_ </v>
          </cell>
        </row>
        <row r="1470">
          <cell r="E1470" t="str">
            <v>04455897</v>
          </cell>
          <cell r="F1470" t="str">
            <v> 23220000704455897333_ </v>
          </cell>
        </row>
        <row r="1471">
          <cell r="E1471" t="str">
            <v>04456092</v>
          </cell>
          <cell r="F1471" t="str">
            <v> 23220000104456092333_ </v>
          </cell>
        </row>
        <row r="1472">
          <cell r="E1472" t="str">
            <v>04456103</v>
          </cell>
          <cell r="F1472" t="str">
            <v> 23220000104456103333_ </v>
          </cell>
        </row>
        <row r="1473">
          <cell r="E1473" t="str">
            <v>04456161</v>
          </cell>
          <cell r="F1473" t="str">
            <v> 23220000604456161333_ </v>
          </cell>
        </row>
        <row r="1474">
          <cell r="E1474" t="str">
            <v>04456162</v>
          </cell>
          <cell r="F1474" t="str">
            <v> 23220000804456162333_ </v>
          </cell>
        </row>
        <row r="1475">
          <cell r="E1475" t="str">
            <v>04456206</v>
          </cell>
          <cell r="F1475" t="str">
            <v> 23220000604456206333_ </v>
          </cell>
        </row>
        <row r="1476">
          <cell r="E1476" t="str">
            <v>04456285</v>
          </cell>
          <cell r="F1476" t="str">
            <v> 23220000304456285333_ </v>
          </cell>
        </row>
        <row r="1477">
          <cell r="E1477" t="str">
            <v>04456335</v>
          </cell>
          <cell r="F1477" t="str">
            <v> 23220000604456335333_ </v>
          </cell>
        </row>
        <row r="1478">
          <cell r="E1478" t="str">
            <v>04456367</v>
          </cell>
          <cell r="F1478" t="str">
            <v> 23220000804456367333_ </v>
          </cell>
        </row>
        <row r="1479">
          <cell r="E1479" t="str">
            <v>04456368</v>
          </cell>
          <cell r="F1479" t="str">
            <v> 23220000004456368333_ </v>
          </cell>
        </row>
        <row r="1480">
          <cell r="E1480" t="str">
            <v>04456643</v>
          </cell>
          <cell r="F1480" t="str">
            <v> 23220000704456643333_ </v>
          </cell>
        </row>
        <row r="1481">
          <cell r="E1481" t="str">
            <v>04456657</v>
          </cell>
          <cell r="F1481" t="str">
            <v> 23220000304456657333_ </v>
          </cell>
        </row>
        <row r="1482">
          <cell r="E1482" t="str">
            <v>04456659</v>
          </cell>
          <cell r="F1482" t="str">
            <v> 23220000504456659333_ </v>
          </cell>
        </row>
        <row r="1483">
          <cell r="E1483" t="str">
            <v>04456700</v>
          </cell>
          <cell r="F1483" t="str">
            <v> 23220000604456700333_ </v>
          </cell>
        </row>
        <row r="1484">
          <cell r="E1484" t="str">
            <v>04457040</v>
          </cell>
          <cell r="F1484" t="str">
            <v> 23220000904457040333_ </v>
          </cell>
        </row>
        <row r="1485">
          <cell r="E1485" t="str">
            <v>04457139</v>
          </cell>
          <cell r="F1485" t="str">
            <v> 23220000104457139333_ </v>
          </cell>
        </row>
        <row r="1486">
          <cell r="E1486" t="str">
            <v>04457191</v>
          </cell>
          <cell r="F1486" t="str">
            <v> 23220000904457191333_ </v>
          </cell>
        </row>
        <row r="1487">
          <cell r="E1487" t="str">
            <v>04457451</v>
          </cell>
          <cell r="F1487" t="str">
            <v> 23220000304457451333_ </v>
          </cell>
        </row>
        <row r="1488">
          <cell r="E1488" t="str">
            <v>04457474</v>
          </cell>
          <cell r="F1488" t="str">
            <v> 23220000304457474333_ </v>
          </cell>
        </row>
        <row r="1489">
          <cell r="E1489" t="str">
            <v>04457514</v>
          </cell>
          <cell r="F1489" t="str">
            <v> 23220000004457514333_ </v>
          </cell>
        </row>
        <row r="1490">
          <cell r="E1490" t="str">
            <v>04457535</v>
          </cell>
          <cell r="F1490" t="str">
            <v> 23220000304457535333_ </v>
          </cell>
        </row>
        <row r="1491">
          <cell r="E1491" t="str">
            <v>04457547</v>
          </cell>
          <cell r="F1491" t="str">
            <v> 23220000104457547333_ </v>
          </cell>
        </row>
        <row r="1492">
          <cell r="E1492" t="str">
            <v>04457566</v>
          </cell>
          <cell r="F1492" t="str">
            <v> 23220000104457566333_ </v>
          </cell>
        </row>
        <row r="1493">
          <cell r="E1493" t="str">
            <v>04457862</v>
          </cell>
          <cell r="F1493" t="str">
            <v> 23220000804457862333_ </v>
          </cell>
        </row>
        <row r="1494">
          <cell r="E1494" t="str">
            <v>04458228</v>
          </cell>
          <cell r="F1494" t="str">
            <v> 23220000104458228333_ </v>
          </cell>
        </row>
        <row r="1495">
          <cell r="E1495" t="str">
            <v>04458235</v>
          </cell>
          <cell r="F1495" t="str">
            <v> 23220000704458235333_ </v>
          </cell>
        </row>
        <row r="1496">
          <cell r="E1496" t="str">
            <v>04458263</v>
          </cell>
          <cell r="F1496" t="str">
            <v> 23220000104458263333_ </v>
          </cell>
        </row>
        <row r="1497">
          <cell r="E1497" t="str">
            <v>04458265</v>
          </cell>
          <cell r="F1497" t="str">
            <v> 23220000504458265333_ </v>
          </cell>
        </row>
        <row r="1498">
          <cell r="E1498" t="str">
            <v>04458508</v>
          </cell>
          <cell r="F1498" t="str">
            <v> 23220000304458508333_ </v>
          </cell>
        </row>
        <row r="1499">
          <cell r="E1499" t="str">
            <v>04458593</v>
          </cell>
          <cell r="F1499" t="str">
            <v> 23220000504458593333_ </v>
          </cell>
        </row>
        <row r="1500">
          <cell r="E1500" t="str">
            <v>04458759</v>
          </cell>
          <cell r="F1500" t="str">
            <v> 23220000704458759333_ </v>
          </cell>
        </row>
        <row r="1501">
          <cell r="E1501" t="str">
            <v>04458796</v>
          </cell>
          <cell r="F1501" t="str">
            <v> 23220000104458796333_ </v>
          </cell>
        </row>
        <row r="1502">
          <cell r="E1502" t="str">
            <v>04458896</v>
          </cell>
          <cell r="F1502" t="str">
            <v> 23220000204458896333_ </v>
          </cell>
        </row>
        <row r="1503">
          <cell r="E1503" t="str">
            <v>04459135</v>
          </cell>
          <cell r="F1503" t="str">
            <v> 23220000304459135333_ </v>
          </cell>
        </row>
        <row r="1504">
          <cell r="E1504" t="str">
            <v>04459230</v>
          </cell>
          <cell r="F1504" t="str">
            <v> 23220000004459230333_ </v>
          </cell>
        </row>
        <row r="1505">
          <cell r="E1505" t="str">
            <v>04459266</v>
          </cell>
          <cell r="F1505" t="str">
            <v> 23220000504459266333_ </v>
          </cell>
        </row>
        <row r="1506">
          <cell r="E1506" t="str">
            <v>04459269</v>
          </cell>
          <cell r="F1506" t="str">
            <v> 23220000904459269333_ </v>
          </cell>
        </row>
        <row r="1507">
          <cell r="E1507" t="str">
            <v>04459439</v>
          </cell>
          <cell r="F1507" t="str">
            <v> 23220000804459439333_ </v>
          </cell>
        </row>
        <row r="1508">
          <cell r="E1508" t="str">
            <v>04459882</v>
          </cell>
          <cell r="F1508" t="str">
            <v> 23220000304459882333_ </v>
          </cell>
        </row>
        <row r="1509">
          <cell r="E1509" t="str">
            <v>04459885</v>
          </cell>
          <cell r="F1509" t="str">
            <v> 23220000304459885333_ </v>
          </cell>
        </row>
        <row r="1510">
          <cell r="E1510" t="str">
            <v>04460250</v>
          </cell>
          <cell r="F1510" t="str">
            <v> 23220000504460250333_ </v>
          </cell>
        </row>
        <row r="1511">
          <cell r="E1511" t="str">
            <v>04460573</v>
          </cell>
          <cell r="F1511" t="str">
            <v> 23220000504460573333_ </v>
          </cell>
        </row>
        <row r="1512">
          <cell r="E1512" t="str">
            <v>04460577</v>
          </cell>
          <cell r="F1512" t="str">
            <v> 23220000904460577333_ </v>
          </cell>
        </row>
        <row r="1513">
          <cell r="E1513" t="str">
            <v>04460643</v>
          </cell>
          <cell r="F1513" t="str">
            <v> 23220000804460643333_ </v>
          </cell>
        </row>
        <row r="1514">
          <cell r="E1514" t="str">
            <v>04460907</v>
          </cell>
          <cell r="F1514" t="str">
            <v> 23220000504460907333_ </v>
          </cell>
        </row>
        <row r="1515">
          <cell r="E1515" t="str">
            <v>04460917</v>
          </cell>
          <cell r="F1515" t="str">
            <v> 23220000904460917333_ </v>
          </cell>
        </row>
        <row r="1516">
          <cell r="E1516" t="str">
            <v>04461419</v>
          </cell>
          <cell r="F1516" t="str">
            <v> 23220000104461419333_ </v>
          </cell>
        </row>
        <row r="1517">
          <cell r="E1517" t="str">
            <v>04461669</v>
          </cell>
          <cell r="F1517" t="str">
            <v> 23220000504461669333_ </v>
          </cell>
        </row>
        <row r="1518">
          <cell r="E1518" t="str">
            <v>04461775</v>
          </cell>
          <cell r="F1518" t="str">
            <v> 23220000204461775333_ </v>
          </cell>
        </row>
        <row r="1519">
          <cell r="E1519" t="str">
            <v>04461779</v>
          </cell>
          <cell r="F1519" t="str">
            <v> 23220000604461779333_ </v>
          </cell>
        </row>
        <row r="1520">
          <cell r="E1520" t="str">
            <v>04461791</v>
          </cell>
          <cell r="F1520" t="str">
            <v> 23220000404461791333_ </v>
          </cell>
        </row>
        <row r="1521">
          <cell r="E1521" t="str">
            <v>04461930</v>
          </cell>
          <cell r="F1521" t="str">
            <v> 23220000404461930333_ </v>
          </cell>
        </row>
        <row r="1522">
          <cell r="E1522" t="str">
            <v>04462080</v>
          </cell>
          <cell r="F1522" t="str">
            <v> 23220000704462080333_ </v>
          </cell>
        </row>
        <row r="1523">
          <cell r="E1523" t="str">
            <v>04462320</v>
          </cell>
          <cell r="F1523" t="str">
            <v> 23220000204462320333_ </v>
          </cell>
        </row>
        <row r="1524">
          <cell r="E1524" t="str">
            <v>04462352</v>
          </cell>
          <cell r="F1524" t="str">
            <v> 23220000004462352333_ </v>
          </cell>
        </row>
        <row r="1525">
          <cell r="E1525" t="str">
            <v>04462386</v>
          </cell>
          <cell r="F1525" t="str">
            <v> 23220000004462386333_ </v>
          </cell>
        </row>
        <row r="1526">
          <cell r="E1526" t="str">
            <v>04462510</v>
          </cell>
          <cell r="F1526" t="str">
            <v> 23220000304462510333_ </v>
          </cell>
        </row>
        <row r="1527">
          <cell r="E1527" t="str">
            <v>04462554</v>
          </cell>
          <cell r="F1527" t="str">
            <v> 23220000604462554333_ </v>
          </cell>
        </row>
        <row r="1528">
          <cell r="E1528" t="str">
            <v>04462609</v>
          </cell>
          <cell r="F1528" t="str">
            <v> 23220000904462609333_ </v>
          </cell>
        </row>
        <row r="1529">
          <cell r="E1529" t="str">
            <v>04462987</v>
          </cell>
          <cell r="F1529" t="str">
            <v> 23220000004462987333_ </v>
          </cell>
        </row>
        <row r="1530">
          <cell r="E1530" t="str">
            <v>04463551</v>
          </cell>
          <cell r="F1530" t="str">
            <v> 23220000404463551333_ </v>
          </cell>
        </row>
        <row r="1531">
          <cell r="E1531" t="str">
            <v>04463565</v>
          </cell>
          <cell r="F1531" t="str">
            <v> 23220000604463565333_ </v>
          </cell>
        </row>
        <row r="1532">
          <cell r="E1532" t="str">
            <v>04463619</v>
          </cell>
          <cell r="F1532" t="str">
            <v> 23220000804463619333_ </v>
          </cell>
        </row>
        <row r="1533">
          <cell r="E1533" t="str">
            <v>04463978</v>
          </cell>
          <cell r="F1533" t="str">
            <v> 23220000304463978333_ </v>
          </cell>
        </row>
        <row r="1534">
          <cell r="E1534" t="str">
            <v>04464078</v>
          </cell>
          <cell r="F1534" t="str">
            <v> 23220000704464078333_ </v>
          </cell>
        </row>
        <row r="1535">
          <cell r="E1535" t="str">
            <v>04464662</v>
          </cell>
          <cell r="F1535" t="str">
            <v> 23220000604464662333_ </v>
          </cell>
        </row>
        <row r="1536">
          <cell r="E1536" t="str">
            <v>04464917</v>
          </cell>
          <cell r="F1536" t="str">
            <v> 23220000904464917333_ </v>
          </cell>
        </row>
        <row r="1537">
          <cell r="E1537" t="str">
            <v>04464956</v>
          </cell>
          <cell r="F1537" t="str">
            <v> 23220000304464956333_ </v>
          </cell>
        </row>
        <row r="1538">
          <cell r="E1538" t="str">
            <v>04465221</v>
          </cell>
          <cell r="F1538" t="str">
            <v> 23220000804465221333_ </v>
          </cell>
        </row>
        <row r="1539">
          <cell r="E1539" t="str">
            <v>04465555</v>
          </cell>
          <cell r="F1539" t="str">
            <v> 23220000504465555333_ </v>
          </cell>
        </row>
        <row r="1540">
          <cell r="E1540" t="str">
            <v>04465627</v>
          </cell>
          <cell r="F1540" t="str">
            <v> 23220000904465627333_ </v>
          </cell>
        </row>
        <row r="1541">
          <cell r="E1541" t="str">
            <v>04465825</v>
          </cell>
          <cell r="F1541" t="str">
            <v> 23220000304465825333_ </v>
          </cell>
        </row>
        <row r="1542">
          <cell r="E1542" t="str">
            <v>04466397</v>
          </cell>
          <cell r="F1542" t="str">
            <v> 23220000204466397333_ </v>
          </cell>
        </row>
        <row r="1543">
          <cell r="E1543" t="str">
            <v>04466414</v>
          </cell>
          <cell r="F1543" t="str">
            <v> 23220000104466414333_ </v>
          </cell>
        </row>
        <row r="1544">
          <cell r="E1544" t="str">
            <v>04466734</v>
          </cell>
          <cell r="F1544" t="str">
            <v> 23220000204466734333_ </v>
          </cell>
        </row>
        <row r="1545">
          <cell r="E1545" t="str">
            <v>04466758</v>
          </cell>
          <cell r="F1545" t="str">
            <v> 23220000304466758333_ </v>
          </cell>
        </row>
        <row r="1546">
          <cell r="E1546" t="str">
            <v>04467115</v>
          </cell>
          <cell r="F1546" t="str">
            <v> 23220000404467115333_ </v>
          </cell>
        </row>
        <row r="1547">
          <cell r="E1547" t="str">
            <v>04467116</v>
          </cell>
          <cell r="F1547" t="str">
            <v> 23220000904467116333_ </v>
          </cell>
        </row>
        <row r="1548">
          <cell r="E1548" t="str">
            <v>04467473</v>
          </cell>
          <cell r="F1548" t="str">
            <v> 23220000204467473333_ </v>
          </cell>
        </row>
        <row r="1549">
          <cell r="E1549" t="str">
            <v>04467872</v>
          </cell>
          <cell r="F1549" t="str">
            <v> 23220000604467872333_ </v>
          </cell>
        </row>
        <row r="1550">
          <cell r="E1550" t="str">
            <v>04468052</v>
          </cell>
          <cell r="F1550" t="str">
            <v> 23220000404468052333_ </v>
          </cell>
        </row>
        <row r="1551">
          <cell r="E1551" t="str">
            <v>04468192</v>
          </cell>
          <cell r="F1551" t="str">
            <v> 23220000704468192333_ </v>
          </cell>
        </row>
        <row r="1552">
          <cell r="E1552" t="str">
            <v>04468503</v>
          </cell>
          <cell r="F1552" t="str">
            <v> 23220000404468503333_ </v>
          </cell>
        </row>
        <row r="1553">
          <cell r="E1553" t="str">
            <v>04468643</v>
          </cell>
          <cell r="F1553" t="str">
            <v> 23220000404468643333_ </v>
          </cell>
        </row>
        <row r="1554">
          <cell r="E1554" t="str">
            <v>04469562</v>
          </cell>
          <cell r="F1554" t="str">
            <v> 23220000904469562333_ </v>
          </cell>
        </row>
        <row r="1555">
          <cell r="E1555" t="str">
            <v>04469610</v>
          </cell>
          <cell r="F1555" t="str">
            <v> 23220000904469610333_ </v>
          </cell>
        </row>
        <row r="1556">
          <cell r="E1556" t="str">
            <v>04470167</v>
          </cell>
          <cell r="F1556" t="str">
            <v> 23220000804470167333_ </v>
          </cell>
        </row>
        <row r="1557">
          <cell r="E1557" t="str">
            <v>04471130</v>
          </cell>
          <cell r="F1557" t="str">
            <v> 23220000904471130333_ </v>
          </cell>
        </row>
        <row r="1558">
          <cell r="E1558" t="str">
            <v>04471138</v>
          </cell>
          <cell r="F1558" t="str">
            <v> 23220000704471138333_ </v>
          </cell>
        </row>
        <row r="1559">
          <cell r="E1559" t="str">
            <v>04471731</v>
          </cell>
          <cell r="F1559" t="str">
            <v> 23220000304471731333_ </v>
          </cell>
        </row>
        <row r="1560">
          <cell r="E1560" t="str">
            <v>04471902</v>
          </cell>
          <cell r="F1560" t="str">
            <v> 23220000404471902333_ </v>
          </cell>
        </row>
        <row r="1561">
          <cell r="E1561" t="str">
            <v>04472943</v>
          </cell>
          <cell r="F1561" t="str">
            <v> 23220000004472943333_ </v>
          </cell>
        </row>
        <row r="1562">
          <cell r="E1562" t="str">
            <v>04473388</v>
          </cell>
          <cell r="F1562" t="str">
            <v> 23220000104473388333_ </v>
          </cell>
        </row>
        <row r="1563">
          <cell r="E1563" t="str">
            <v>04474090</v>
          </cell>
          <cell r="F1563" t="str">
            <v> 23220000504474090333_ </v>
          </cell>
        </row>
        <row r="1564">
          <cell r="E1564" t="str">
            <v>04474274</v>
          </cell>
          <cell r="F1564" t="str">
            <v> 23220000204474274333_ </v>
          </cell>
        </row>
        <row r="1565">
          <cell r="E1565" t="str">
            <v>04475345</v>
          </cell>
          <cell r="F1565" t="str">
            <v> 23220000504475345333_ </v>
          </cell>
        </row>
        <row r="1566">
          <cell r="E1566" t="str">
            <v>04475586</v>
          </cell>
          <cell r="F1566" t="str">
            <v> 23220000004475586333_ </v>
          </cell>
        </row>
        <row r="1567">
          <cell r="E1567" t="str">
            <v>04475587</v>
          </cell>
          <cell r="F1567" t="str">
            <v> 23220000004475587333_ </v>
          </cell>
        </row>
        <row r="1568">
          <cell r="E1568" t="str">
            <v>04475865</v>
          </cell>
          <cell r="F1568" t="str">
            <v> 23220000804475865333_ </v>
          </cell>
        </row>
        <row r="1569">
          <cell r="E1569" t="str">
            <v>04475988</v>
          </cell>
          <cell r="F1569" t="str">
            <v> 23220000204475988333_ </v>
          </cell>
        </row>
        <row r="1570">
          <cell r="E1570" t="str">
            <v>04476011</v>
          </cell>
          <cell r="F1570" t="str">
            <v> 23220000904476011333_ </v>
          </cell>
        </row>
        <row r="1571">
          <cell r="E1571" t="str">
            <v>04478049</v>
          </cell>
          <cell r="F1571" t="str">
            <v> 23220000504478049333_ </v>
          </cell>
        </row>
        <row r="1572">
          <cell r="E1572" t="str">
            <v>04478534</v>
          </cell>
          <cell r="F1572" t="str">
            <v> 23220000904478534333_ </v>
          </cell>
        </row>
        <row r="1573">
          <cell r="E1573" t="str">
            <v>04478969</v>
          </cell>
          <cell r="F1573" t="str">
            <v> 23220000104478969333_ </v>
          </cell>
        </row>
        <row r="1574">
          <cell r="E1574" t="str">
            <v>04479594</v>
          </cell>
          <cell r="F1574" t="str">
            <v> 23220000804479594333_ </v>
          </cell>
        </row>
        <row r="1575">
          <cell r="E1575" t="str">
            <v>04480586</v>
          </cell>
          <cell r="F1575" t="str">
            <v> 23220000904480586333_ </v>
          </cell>
        </row>
        <row r="1576">
          <cell r="E1576" t="str">
            <v>04481200</v>
          </cell>
          <cell r="F1576" t="str">
            <v> 23220000204481200333_ </v>
          </cell>
        </row>
        <row r="1577">
          <cell r="E1577" t="str">
            <v>04481281</v>
          </cell>
          <cell r="F1577" t="str">
            <v> 23220000104481281333_ </v>
          </cell>
        </row>
        <row r="1578">
          <cell r="E1578" t="str">
            <v>04481996</v>
          </cell>
          <cell r="F1578" t="str">
            <v> 23220000904481996333_ </v>
          </cell>
        </row>
        <row r="1579">
          <cell r="E1579" t="str">
            <v>04482819</v>
          </cell>
          <cell r="F1579" t="str">
            <v> 23220000804482819333_ </v>
          </cell>
        </row>
        <row r="1580">
          <cell r="E1580" t="str">
            <v>04483052</v>
          </cell>
          <cell r="F1580" t="str">
            <v> 23220000904483052333_ </v>
          </cell>
        </row>
        <row r="1581">
          <cell r="E1581" t="str">
            <v>04484194</v>
          </cell>
          <cell r="F1581" t="str">
            <v> 23220000904484194333_ </v>
          </cell>
        </row>
        <row r="1582">
          <cell r="E1582" t="str">
            <v>04485945</v>
          </cell>
          <cell r="F1582" t="str">
            <v> 23220000804485945333_ </v>
          </cell>
        </row>
        <row r="1583">
          <cell r="E1583" t="str">
            <v>04488725</v>
          </cell>
          <cell r="F1583" t="str">
            <v> 23220000604488725333_ </v>
          </cell>
        </row>
        <row r="1584">
          <cell r="E1584" t="str">
            <v>04489723</v>
          </cell>
          <cell r="F1584" t="str">
            <v> 23220000804489723333_ </v>
          </cell>
        </row>
        <row r="1585">
          <cell r="E1585" t="str">
            <v>04491882</v>
          </cell>
          <cell r="F1585" t="str">
            <v> 23220000204491882333_ </v>
          </cell>
        </row>
        <row r="1586">
          <cell r="E1586" t="str">
            <v>04492283</v>
          </cell>
          <cell r="F1586" t="str">
            <v> 23220000204492283333_ </v>
          </cell>
        </row>
        <row r="1587">
          <cell r="E1587" t="str">
            <v>04492291</v>
          </cell>
          <cell r="F1587" t="str">
            <v> 23220000604492291333_ </v>
          </cell>
        </row>
        <row r="1588">
          <cell r="E1588" t="str">
            <v>04500758</v>
          </cell>
          <cell r="F1588" t="str">
            <v> 23220000904500758333_ </v>
          </cell>
        </row>
        <row r="1589">
          <cell r="E1589" t="str">
            <v>04503310</v>
          </cell>
          <cell r="F1589" t="str">
            <v> 23220000604503310333_ </v>
          </cell>
        </row>
        <row r="1590">
          <cell r="E1590" t="str">
            <v>04505730</v>
          </cell>
          <cell r="F1590" t="str">
            <v> 23220000504505730333_ </v>
          </cell>
        </row>
        <row r="1591">
          <cell r="E1591" t="str">
            <v>04508121</v>
          </cell>
          <cell r="F1591" t="str">
            <v> 23220000704508121333_ </v>
          </cell>
        </row>
        <row r="1592">
          <cell r="E1592" t="str">
            <v>04508348</v>
          </cell>
          <cell r="F1592" t="str">
            <v> 23220000904508348333_ </v>
          </cell>
        </row>
        <row r="1593">
          <cell r="E1593" t="str">
            <v>04514939</v>
          </cell>
          <cell r="F1593" t="str">
            <v> 23220000904514939333_ </v>
          </cell>
        </row>
        <row r="1594">
          <cell r="E1594" t="str">
            <v>04516679</v>
          </cell>
          <cell r="F1594" t="str">
            <v> 23220000204516679333_ </v>
          </cell>
        </row>
        <row r="1595">
          <cell r="E1595" t="str">
            <v>04517346</v>
          </cell>
          <cell r="F1595" t="str">
            <v> 23220000704517346333_ </v>
          </cell>
        </row>
        <row r="1596">
          <cell r="E1596" t="str">
            <v>04519928</v>
          </cell>
          <cell r="F1596" t="str">
            <v> 23220000604519928333_ </v>
          </cell>
        </row>
        <row r="1597">
          <cell r="E1597" t="str">
            <v>04520710</v>
          </cell>
          <cell r="F1597" t="str">
            <v> 23220000904520710333_ </v>
          </cell>
        </row>
        <row r="1598">
          <cell r="E1598" t="str">
            <v>04520948</v>
          </cell>
          <cell r="F1598" t="str">
            <v> 23220000304520948333_ </v>
          </cell>
        </row>
        <row r="1599">
          <cell r="E1599" t="str">
            <v>04522923</v>
          </cell>
          <cell r="F1599" t="str">
            <v> 23220000304522923333_ </v>
          </cell>
        </row>
        <row r="1600">
          <cell r="E1600" t="str">
            <v>04524656</v>
          </cell>
          <cell r="F1600" t="str">
            <v> 23220000804524656333_ </v>
          </cell>
        </row>
        <row r="1601">
          <cell r="E1601" t="str">
            <v>04525639</v>
          </cell>
          <cell r="F1601" t="str">
            <v> 23220000604525639333_ </v>
          </cell>
        </row>
        <row r="1602">
          <cell r="E1602" t="str">
            <v>04525694</v>
          </cell>
          <cell r="F1602" t="str">
            <v> 23220000804525694333_ </v>
          </cell>
        </row>
        <row r="1603">
          <cell r="E1603" t="str">
            <v>04525712</v>
          </cell>
          <cell r="F1603" t="str">
            <v> 23220000204525712333_ </v>
          </cell>
        </row>
        <row r="1604">
          <cell r="E1604" t="str">
            <v>04535198</v>
          </cell>
          <cell r="F1604" t="str">
            <v> 23220000804535198333_ </v>
          </cell>
        </row>
        <row r="1605">
          <cell r="E1605" t="str">
            <v>04535530</v>
          </cell>
          <cell r="F1605" t="str">
            <v> 23220000304535530333_ </v>
          </cell>
        </row>
        <row r="1606">
          <cell r="E1606" t="str">
            <v>04539276</v>
          </cell>
          <cell r="F1606" t="str">
            <v> 23220000904539276333_ </v>
          </cell>
        </row>
        <row r="1607">
          <cell r="E1607" t="str">
            <v>04539477</v>
          </cell>
          <cell r="F1607" t="str">
            <v> 23220000604539477333_ </v>
          </cell>
        </row>
        <row r="1608">
          <cell r="E1608" t="str">
            <v>04539691</v>
          </cell>
          <cell r="F1608" t="str">
            <v> 23220000204539691333_ </v>
          </cell>
        </row>
        <row r="1609">
          <cell r="E1609" t="str">
            <v>04539834</v>
          </cell>
          <cell r="F1609" t="str">
            <v> 23220000904539834333_ </v>
          </cell>
        </row>
        <row r="1610">
          <cell r="E1610" t="str">
            <v>04543664</v>
          </cell>
          <cell r="F1610" t="str">
            <v> 23220000404543664333_ </v>
          </cell>
        </row>
        <row r="1611">
          <cell r="E1611" t="str">
            <v>04547613</v>
          </cell>
          <cell r="F1611" t="str">
            <v> 23220000104547613333_ </v>
          </cell>
        </row>
        <row r="1612">
          <cell r="E1612" t="str">
            <v>04547987</v>
          </cell>
          <cell r="F1612" t="str">
            <v> 23220000604547987333_ </v>
          </cell>
        </row>
        <row r="1613">
          <cell r="E1613" t="str">
            <v>04551388</v>
          </cell>
          <cell r="F1613" t="str">
            <v> 23220000804551388333_ </v>
          </cell>
        </row>
        <row r="1614">
          <cell r="E1614" t="str">
            <v>04554269</v>
          </cell>
          <cell r="F1614" t="str">
            <v> 23220000204554269333_ </v>
          </cell>
        </row>
        <row r="1615">
          <cell r="E1615" t="str">
            <v>04556569</v>
          </cell>
          <cell r="F1615" t="str">
            <v> 23220000804556569333_ </v>
          </cell>
        </row>
        <row r="1616">
          <cell r="E1616" t="str">
            <v>04557025</v>
          </cell>
          <cell r="F1616" t="str">
            <v> 23220000804557025333_ </v>
          </cell>
        </row>
        <row r="1617">
          <cell r="E1617" t="str">
            <v>04558573</v>
          </cell>
          <cell r="F1617" t="str">
            <v> 23220000104558573333_ </v>
          </cell>
        </row>
        <row r="1618">
          <cell r="E1618" t="str">
            <v>04560160</v>
          </cell>
          <cell r="F1618" t="str">
            <v> 23220000204560160333_ </v>
          </cell>
        </row>
        <row r="1619">
          <cell r="E1619" t="str">
            <v>04564021</v>
          </cell>
          <cell r="F1619" t="str">
            <v> 23220000904564021333_ </v>
          </cell>
        </row>
        <row r="1620">
          <cell r="E1620" t="str">
            <v>04568035</v>
          </cell>
          <cell r="F1620" t="str">
            <v> 23220000704568035333_ </v>
          </cell>
        </row>
        <row r="1621">
          <cell r="E1621" t="str">
            <v>04568930</v>
          </cell>
          <cell r="F1621" t="str">
            <v> 23220000504568930333_ </v>
          </cell>
        </row>
        <row r="1622">
          <cell r="E1622" t="str">
            <v>04570021</v>
          </cell>
          <cell r="F1622" t="str">
            <v> 23220000904570021333_ </v>
          </cell>
        </row>
        <row r="1623">
          <cell r="E1623" t="str">
            <v>04570282</v>
          </cell>
          <cell r="F1623" t="str">
            <v> 23220000404570282333_ </v>
          </cell>
        </row>
        <row r="1624">
          <cell r="E1624" t="str">
            <v>04570509</v>
          </cell>
          <cell r="F1624" t="str">
            <v> 23220000904570509333_ </v>
          </cell>
        </row>
        <row r="1625">
          <cell r="E1625" t="str">
            <v>04571369</v>
          </cell>
          <cell r="F1625" t="str">
            <v> 23220000404571369333_ </v>
          </cell>
        </row>
        <row r="1626">
          <cell r="E1626" t="str">
            <v>04571920</v>
          </cell>
          <cell r="F1626" t="str">
            <v> 23220000704571920333_ </v>
          </cell>
        </row>
        <row r="1627">
          <cell r="E1627" t="str">
            <v>04572031</v>
          </cell>
          <cell r="F1627" t="str">
            <v> 23220000204572031333_ </v>
          </cell>
        </row>
        <row r="1628">
          <cell r="E1628" t="str">
            <v>04572288</v>
          </cell>
          <cell r="F1628" t="str">
            <v> 23220000304572288333_ </v>
          </cell>
        </row>
        <row r="1629">
          <cell r="E1629" t="str">
            <v>04572811</v>
          </cell>
          <cell r="F1629" t="str">
            <v> 23220000604572811333_ </v>
          </cell>
        </row>
        <row r="1630">
          <cell r="E1630" t="str">
            <v>04573313</v>
          </cell>
          <cell r="F1630" t="str">
            <v> 23220000204573313333_ </v>
          </cell>
        </row>
        <row r="1631">
          <cell r="E1631" t="str">
            <v>04573411</v>
          </cell>
          <cell r="F1631" t="str">
            <v> 23220000704573411333_ </v>
          </cell>
        </row>
        <row r="1632">
          <cell r="E1632" t="str">
            <v>04573541</v>
          </cell>
          <cell r="F1632" t="str">
            <v> 23220000804573541333_ </v>
          </cell>
        </row>
        <row r="1633">
          <cell r="E1633" t="str">
            <v>04573583</v>
          </cell>
          <cell r="F1633" t="str">
            <v> 23220000504573583333_ </v>
          </cell>
        </row>
        <row r="1634">
          <cell r="E1634" t="str">
            <v>04573720</v>
          </cell>
          <cell r="F1634" t="str">
            <v> 23220000704573720333_ </v>
          </cell>
        </row>
        <row r="1635">
          <cell r="E1635" t="str">
            <v>04573912</v>
          </cell>
          <cell r="F1635" t="str">
            <v> 23220000604573912333_ </v>
          </cell>
        </row>
        <row r="1636">
          <cell r="E1636" t="str">
            <v>04574153</v>
          </cell>
          <cell r="F1636" t="str">
            <v> 23220000304574153333_ </v>
          </cell>
        </row>
        <row r="1637">
          <cell r="E1637" t="str">
            <v>04575094</v>
          </cell>
          <cell r="F1637" t="str">
            <v> 23220000204575094333_ </v>
          </cell>
        </row>
        <row r="1638">
          <cell r="E1638" t="str">
            <v>04575095</v>
          </cell>
          <cell r="F1638" t="str">
            <v> 23220000104575095333_ </v>
          </cell>
        </row>
        <row r="1639">
          <cell r="E1639" t="str">
            <v>04575613</v>
          </cell>
          <cell r="F1639" t="str">
            <v> 23220000804575613333_ </v>
          </cell>
        </row>
        <row r="1640">
          <cell r="E1640" t="str">
            <v>04575616</v>
          </cell>
          <cell r="F1640" t="str">
            <v> 23220000104575616333_ </v>
          </cell>
        </row>
        <row r="1641">
          <cell r="E1641" t="str">
            <v>04576079</v>
          </cell>
          <cell r="F1641" t="str">
            <v> 23220000804576079333_ </v>
          </cell>
        </row>
        <row r="1642">
          <cell r="E1642" t="str">
            <v>04576183</v>
          </cell>
          <cell r="F1642" t="str">
            <v> 23220000804576183333_ </v>
          </cell>
        </row>
        <row r="1643">
          <cell r="E1643" t="str">
            <v>04576260</v>
          </cell>
          <cell r="F1643" t="str">
            <v> 23220000804576260333_ </v>
          </cell>
        </row>
        <row r="1644">
          <cell r="E1644" t="str">
            <v>04576599</v>
          </cell>
          <cell r="F1644" t="str">
            <v> 23220000904576599333_ </v>
          </cell>
        </row>
        <row r="1645">
          <cell r="E1645" t="str">
            <v>04576745</v>
          </cell>
          <cell r="F1645" t="str">
            <v> 23220000504576745333_ </v>
          </cell>
        </row>
        <row r="1646">
          <cell r="E1646" t="str">
            <v>04577147</v>
          </cell>
          <cell r="F1646" t="str">
            <v> 23220000604577147333_ </v>
          </cell>
        </row>
        <row r="1647">
          <cell r="E1647" t="str">
            <v>04577148</v>
          </cell>
          <cell r="F1647" t="str">
            <v> 23220000004577148333_ </v>
          </cell>
        </row>
        <row r="1648">
          <cell r="E1648" t="str">
            <v>04577543</v>
          </cell>
          <cell r="F1648" t="str">
            <v> 23220000004577543333_ </v>
          </cell>
        </row>
        <row r="1649">
          <cell r="E1649" t="str">
            <v>04577544</v>
          </cell>
          <cell r="F1649" t="str">
            <v> 23220000304577544333_ </v>
          </cell>
        </row>
        <row r="1650">
          <cell r="E1650" t="str">
            <v>04577551</v>
          </cell>
          <cell r="F1650" t="str">
            <v> 23220000704577551333_ </v>
          </cell>
        </row>
        <row r="1651">
          <cell r="E1651" t="str">
            <v>04577636</v>
          </cell>
          <cell r="F1651" t="str">
            <v> 23220000904577636333_ </v>
          </cell>
        </row>
        <row r="1652">
          <cell r="E1652" t="str">
            <v>04578386</v>
          </cell>
          <cell r="F1652" t="str">
            <v> 23220000604578386333_ </v>
          </cell>
        </row>
        <row r="1653">
          <cell r="E1653" t="str">
            <v>04578390</v>
          </cell>
          <cell r="F1653" t="str">
            <v> 23220000604578390333_ </v>
          </cell>
        </row>
        <row r="1654">
          <cell r="E1654" t="str">
            <v>04578869</v>
          </cell>
          <cell r="F1654" t="str">
            <v> 23220000804578869333_ </v>
          </cell>
        </row>
        <row r="1655">
          <cell r="E1655" t="str">
            <v>04578893</v>
          </cell>
          <cell r="F1655" t="str">
            <v> 23220000704578893333_ </v>
          </cell>
        </row>
        <row r="1656">
          <cell r="E1656" t="str">
            <v>04578976</v>
          </cell>
          <cell r="F1656" t="str">
            <v> 23220000204578976333_ </v>
          </cell>
        </row>
        <row r="1657">
          <cell r="E1657" t="str">
            <v>04579240</v>
          </cell>
          <cell r="F1657" t="str">
            <v> 23220000204579240333_ </v>
          </cell>
        </row>
        <row r="1658">
          <cell r="E1658" t="str">
            <v>04579774</v>
          </cell>
          <cell r="F1658" t="str">
            <v> 23220000904579774333_ </v>
          </cell>
        </row>
        <row r="1659">
          <cell r="E1659" t="str">
            <v>04579902</v>
          </cell>
          <cell r="F1659" t="str">
            <v> 23220000704579902333_ </v>
          </cell>
        </row>
        <row r="1660">
          <cell r="E1660" t="str">
            <v>04580663</v>
          </cell>
          <cell r="F1660" t="str">
            <v> 23220000304580663333_ </v>
          </cell>
        </row>
        <row r="1661">
          <cell r="E1661" t="str">
            <v>04580721</v>
          </cell>
          <cell r="F1661" t="str">
            <v> 23220000204580721333_ </v>
          </cell>
        </row>
        <row r="1662">
          <cell r="E1662" t="str">
            <v>04581357</v>
          </cell>
          <cell r="F1662" t="str">
            <v> 23220000004581357333_ </v>
          </cell>
        </row>
        <row r="1663">
          <cell r="E1663" t="str">
            <v>04581469</v>
          </cell>
          <cell r="F1663" t="str">
            <v> 23220000304581469333_ </v>
          </cell>
        </row>
        <row r="1664">
          <cell r="E1664" t="str">
            <v>04582138</v>
          </cell>
          <cell r="F1664" t="str">
            <v> 23220000904582138333_ </v>
          </cell>
        </row>
        <row r="1665">
          <cell r="E1665" t="str">
            <v>04583302</v>
          </cell>
          <cell r="F1665" t="str">
            <v> 23220000404583302333_ </v>
          </cell>
        </row>
        <row r="1666">
          <cell r="E1666" t="str">
            <v>04583902</v>
          </cell>
          <cell r="F1666" t="str">
            <v> 23220000204583902333_ </v>
          </cell>
        </row>
        <row r="1667">
          <cell r="E1667" t="str">
            <v>04584071</v>
          </cell>
          <cell r="F1667" t="str">
            <v> 23220000604584071333_ </v>
          </cell>
        </row>
        <row r="1668">
          <cell r="E1668" t="str">
            <v>04584995</v>
          </cell>
          <cell r="F1668" t="str">
            <v> 23220000904584995333_ </v>
          </cell>
        </row>
        <row r="1669">
          <cell r="E1669" t="str">
            <v>04585036</v>
          </cell>
          <cell r="F1669" t="str">
            <v> 23220000904585036333_ </v>
          </cell>
        </row>
        <row r="1670">
          <cell r="E1670" t="str">
            <v>04585051</v>
          </cell>
          <cell r="F1670" t="str">
            <v> 23220000504585051333_ </v>
          </cell>
        </row>
        <row r="1671">
          <cell r="E1671" t="str">
            <v>04585261</v>
          </cell>
          <cell r="F1671" t="str">
            <v> 23220000904585261333_ </v>
          </cell>
        </row>
        <row r="1672">
          <cell r="E1672" t="str">
            <v>04585526</v>
          </cell>
          <cell r="F1672" t="str">
            <v> 23220000904585526333_ </v>
          </cell>
        </row>
        <row r="1673">
          <cell r="E1673" t="str">
            <v>04585570</v>
          </cell>
          <cell r="F1673" t="str">
            <v> 23220000804585570333_ </v>
          </cell>
        </row>
        <row r="1674">
          <cell r="E1674" t="str">
            <v>04585703</v>
          </cell>
          <cell r="F1674" t="str">
            <v> 23220000804585703333_ </v>
          </cell>
        </row>
        <row r="1675">
          <cell r="E1675" t="str">
            <v>04585862</v>
          </cell>
          <cell r="F1675" t="str">
            <v> 23220000704585862333_ </v>
          </cell>
        </row>
        <row r="1676">
          <cell r="E1676" t="str">
            <v>04586066</v>
          </cell>
          <cell r="F1676" t="str">
            <v> 23220000804586066333_ </v>
          </cell>
        </row>
        <row r="1677">
          <cell r="E1677" t="str">
            <v>04586658</v>
          </cell>
          <cell r="F1677" t="str">
            <v> 23220000404586658333_ </v>
          </cell>
        </row>
        <row r="1678">
          <cell r="E1678" t="str">
            <v>04587477</v>
          </cell>
          <cell r="F1678" t="str">
            <v> 23220000404587477333_ </v>
          </cell>
        </row>
        <row r="1679">
          <cell r="E1679" t="str">
            <v>04588305</v>
          </cell>
          <cell r="F1679" t="str">
            <v> 23220000504588305333_ </v>
          </cell>
        </row>
        <row r="1680">
          <cell r="E1680" t="str">
            <v>04589746</v>
          </cell>
          <cell r="F1680" t="str">
            <v> 23220000004589746333_ </v>
          </cell>
        </row>
        <row r="1681">
          <cell r="E1681" t="str">
            <v>04590098</v>
          </cell>
          <cell r="F1681" t="str">
            <v> 23220000104590098333_ </v>
          </cell>
        </row>
        <row r="1682">
          <cell r="E1682" t="str">
            <v>04593371</v>
          </cell>
          <cell r="F1682" t="str">
            <v> 23220000504593371333_ </v>
          </cell>
        </row>
        <row r="1683">
          <cell r="E1683" t="str">
            <v>04593742</v>
          </cell>
          <cell r="F1683" t="str">
            <v> 23220000404593742333_ </v>
          </cell>
        </row>
        <row r="1684">
          <cell r="E1684" t="str">
            <v>04593747</v>
          </cell>
          <cell r="F1684" t="str">
            <v> 23220000504593747333_ </v>
          </cell>
        </row>
        <row r="1685">
          <cell r="E1685" t="str">
            <v>04594136</v>
          </cell>
          <cell r="F1685" t="str">
            <v> 23220000304594136333_ </v>
          </cell>
        </row>
        <row r="1686">
          <cell r="E1686" t="str">
            <v>04594209</v>
          </cell>
          <cell r="F1686" t="str">
            <v> 23220000704594209333_ </v>
          </cell>
        </row>
        <row r="1687">
          <cell r="E1687" t="str">
            <v>04594250</v>
          </cell>
          <cell r="F1687" t="str">
            <v> 23220000504594250333_ </v>
          </cell>
        </row>
        <row r="1688">
          <cell r="E1688" t="str">
            <v>04594572</v>
          </cell>
          <cell r="F1688" t="str">
            <v> 23220000904594572333_ </v>
          </cell>
        </row>
        <row r="1689">
          <cell r="E1689" t="str">
            <v>04594814</v>
          </cell>
          <cell r="F1689" t="str">
            <v> 23220000104594814333_ </v>
          </cell>
        </row>
        <row r="1690">
          <cell r="E1690" t="str">
            <v>04595190</v>
          </cell>
          <cell r="F1690" t="str">
            <v> 23220000104595190333_ </v>
          </cell>
        </row>
        <row r="1691">
          <cell r="E1691" t="str">
            <v>04596386</v>
          </cell>
          <cell r="F1691" t="str">
            <v> 23220000804596386333_ </v>
          </cell>
        </row>
        <row r="1692">
          <cell r="E1692" t="str">
            <v>04596408</v>
          </cell>
          <cell r="F1692" t="str">
            <v> 23220000204596408333_ </v>
          </cell>
        </row>
        <row r="1693">
          <cell r="E1693" t="str">
            <v>04596763</v>
          </cell>
          <cell r="F1693" t="str">
            <v> 23220000404596763333_ </v>
          </cell>
        </row>
        <row r="1694">
          <cell r="E1694" t="str">
            <v>04597548</v>
          </cell>
          <cell r="F1694" t="str">
            <v> 23220000604597548333_ </v>
          </cell>
        </row>
        <row r="1695">
          <cell r="E1695" t="str">
            <v>04598572</v>
          </cell>
          <cell r="F1695" t="str">
            <v> 23220000804598572333_ </v>
          </cell>
        </row>
        <row r="1696">
          <cell r="E1696" t="str">
            <v>04598590</v>
          </cell>
          <cell r="F1696" t="str">
            <v> 23220000704598590333_ </v>
          </cell>
        </row>
        <row r="1697">
          <cell r="E1697" t="str">
            <v>04599278</v>
          </cell>
          <cell r="F1697" t="str">
            <v> 23220000404599278333_ </v>
          </cell>
        </row>
        <row r="1698">
          <cell r="E1698" t="str">
            <v>04599428</v>
          </cell>
          <cell r="F1698" t="str">
            <v> 23220000504599428333_ </v>
          </cell>
        </row>
        <row r="1699">
          <cell r="E1699" t="str">
            <v>04599678</v>
          </cell>
          <cell r="F1699" t="str">
            <v> 23220000604599678333_ </v>
          </cell>
        </row>
        <row r="1700">
          <cell r="E1700" t="str">
            <v>04599987</v>
          </cell>
          <cell r="F1700" t="str">
            <v> 23220000204599987333_ </v>
          </cell>
        </row>
        <row r="1701">
          <cell r="E1701" t="str">
            <v>04600607</v>
          </cell>
          <cell r="F1701" t="str">
            <v> 23220000304600607333_ </v>
          </cell>
        </row>
        <row r="1702">
          <cell r="E1702" t="str">
            <v>04601178</v>
          </cell>
          <cell r="F1702" t="str">
            <v> 23220000104601178333_ </v>
          </cell>
        </row>
        <row r="1703">
          <cell r="E1703" t="str">
            <v>04601336</v>
          </cell>
          <cell r="F1703" t="str">
            <v> 23220000904601336333_ </v>
          </cell>
        </row>
        <row r="1704">
          <cell r="E1704" t="str">
            <v>04602985</v>
          </cell>
          <cell r="F1704" t="str">
            <v> 23220000904602985333_ </v>
          </cell>
        </row>
        <row r="1705">
          <cell r="E1705" t="str">
            <v>04603352</v>
          </cell>
          <cell r="F1705" t="str">
            <v> 23220000904603352333_ </v>
          </cell>
        </row>
        <row r="1706">
          <cell r="E1706" t="str">
            <v>04607700</v>
          </cell>
          <cell r="F1706" t="str">
            <v> 23220000904607700333_ </v>
          </cell>
        </row>
        <row r="1707">
          <cell r="E1707" t="str">
            <v>04607964</v>
          </cell>
          <cell r="F1707" t="str">
            <v> 23220000304607964333_ </v>
          </cell>
        </row>
        <row r="1708">
          <cell r="E1708" t="str">
            <v>04608512</v>
          </cell>
          <cell r="F1708" t="str">
            <v> 23220000304608512333_ </v>
          </cell>
        </row>
        <row r="1709">
          <cell r="E1709" t="str">
            <v>04609390</v>
          </cell>
          <cell r="F1709" t="str">
            <v> 23220000304609390333_ </v>
          </cell>
        </row>
        <row r="1710">
          <cell r="E1710" t="str">
            <v>04612488</v>
          </cell>
          <cell r="F1710" t="str">
            <v> 23220000304612488333_ </v>
          </cell>
        </row>
        <row r="1711">
          <cell r="E1711" t="str">
            <v>04614922</v>
          </cell>
          <cell r="F1711" t="str">
            <v> 23220000104614922333_ </v>
          </cell>
        </row>
        <row r="1712">
          <cell r="E1712" t="str">
            <v>04617770</v>
          </cell>
          <cell r="F1712" t="str">
            <v> 23220000204617770333_ </v>
          </cell>
        </row>
        <row r="1713">
          <cell r="E1713" t="str">
            <v>04622122</v>
          </cell>
          <cell r="F1713" t="str">
            <v> 23220000504622122333_ </v>
          </cell>
        </row>
        <row r="1714">
          <cell r="E1714" t="str">
            <v>04622964</v>
          </cell>
          <cell r="F1714" t="str">
            <v> 23220000904622964333_ </v>
          </cell>
        </row>
        <row r="1715">
          <cell r="E1715" t="str">
            <v>04626784</v>
          </cell>
          <cell r="F1715" t="str">
            <v> 23220000204626784333_ </v>
          </cell>
        </row>
        <row r="1716">
          <cell r="E1716" t="str">
            <v>04635639</v>
          </cell>
          <cell r="F1716" t="str">
            <v> 23220000904635639333_ </v>
          </cell>
        </row>
        <row r="1717">
          <cell r="E1717" t="str">
            <v>04638602</v>
          </cell>
          <cell r="F1717" t="str">
            <v> 23220000604638602333_ </v>
          </cell>
        </row>
        <row r="1718">
          <cell r="E1718" t="str">
            <v>04643288</v>
          </cell>
          <cell r="F1718" t="str">
            <v> 23220000904643288333_ </v>
          </cell>
        </row>
        <row r="1719">
          <cell r="E1719" t="str">
            <v>04643973</v>
          </cell>
          <cell r="F1719" t="str">
            <v> 23220000404643973333_ </v>
          </cell>
        </row>
        <row r="1720">
          <cell r="E1720" t="str">
            <v>04644805</v>
          </cell>
          <cell r="F1720" t="str">
            <v> 23220000404644805333_ </v>
          </cell>
        </row>
        <row r="1721">
          <cell r="E1721" t="str">
            <v>04647318</v>
          </cell>
          <cell r="F1721" t="str">
            <v> 23220000304647318333_ </v>
          </cell>
        </row>
        <row r="1722">
          <cell r="E1722" t="str">
            <v>04648378</v>
          </cell>
          <cell r="F1722" t="str">
            <v> 23220000404648378333_ </v>
          </cell>
        </row>
        <row r="1723">
          <cell r="E1723" t="str">
            <v>04648920</v>
          </cell>
          <cell r="F1723" t="str">
            <v> 23220000004648920333_ </v>
          </cell>
        </row>
        <row r="1724">
          <cell r="E1724" t="str">
            <v>04651603</v>
          </cell>
          <cell r="F1724" t="str">
            <v> 23220000304651603333_ </v>
          </cell>
        </row>
        <row r="1725">
          <cell r="E1725" t="str">
            <v>04652685</v>
          </cell>
          <cell r="F1725" t="str">
            <v> 23220000604652685333_ </v>
          </cell>
        </row>
        <row r="1726">
          <cell r="E1726" t="str">
            <v>04656075</v>
          </cell>
          <cell r="F1726" t="str">
            <v> 23220000904656075333_ </v>
          </cell>
        </row>
        <row r="1727">
          <cell r="E1727" t="str">
            <v>04657112</v>
          </cell>
          <cell r="F1727" t="str">
            <v> 23220000304657112333_ </v>
          </cell>
        </row>
        <row r="1728">
          <cell r="E1728" t="str">
            <v>04658399</v>
          </cell>
          <cell r="F1728" t="str">
            <v> 23220000804658399333_ </v>
          </cell>
        </row>
        <row r="1729">
          <cell r="E1729" t="str">
            <v>04659669</v>
          </cell>
          <cell r="F1729" t="str">
            <v> 23220000804659669333_ </v>
          </cell>
        </row>
        <row r="1730">
          <cell r="E1730" t="str">
            <v>04661915</v>
          </cell>
          <cell r="F1730" t="str">
            <v> 23220000404661915333_ </v>
          </cell>
        </row>
        <row r="1731">
          <cell r="E1731" t="str">
            <v>04662724</v>
          </cell>
          <cell r="F1731" t="str">
            <v> 23220000604662724333_ </v>
          </cell>
        </row>
        <row r="1732">
          <cell r="E1732" t="str">
            <v>04669233</v>
          </cell>
          <cell r="F1732" t="str">
            <v> 23220000904669233333_ </v>
          </cell>
        </row>
        <row r="1733">
          <cell r="E1733" t="str">
            <v>04672224</v>
          </cell>
          <cell r="F1733" t="str">
            <v> 23220000504672224333_ </v>
          </cell>
        </row>
        <row r="1734">
          <cell r="E1734" t="str">
            <v>04673012</v>
          </cell>
          <cell r="F1734" t="str">
            <v> 23220000104673012333_ </v>
          </cell>
        </row>
        <row r="1735">
          <cell r="E1735" t="str">
            <v>04674099</v>
          </cell>
          <cell r="F1735" t="str">
            <v> 23220000404674099333_ </v>
          </cell>
        </row>
        <row r="1736">
          <cell r="E1736" t="str">
            <v>04674132</v>
          </cell>
          <cell r="F1736" t="str">
            <v> 23220000204674132333_ </v>
          </cell>
        </row>
        <row r="1737">
          <cell r="E1737" t="str">
            <v>04674143</v>
          </cell>
          <cell r="F1737" t="str">
            <v> 23220000304674143333_ </v>
          </cell>
        </row>
        <row r="1738">
          <cell r="E1738" t="str">
            <v>04674894</v>
          </cell>
          <cell r="F1738" t="str">
            <v> 23220000404674894333_ </v>
          </cell>
        </row>
        <row r="1739">
          <cell r="E1739" t="str">
            <v>04678352</v>
          </cell>
          <cell r="F1739" t="str">
            <v> 23220000204678352333_ </v>
          </cell>
        </row>
        <row r="1740">
          <cell r="E1740" t="str">
            <v>04678566</v>
          </cell>
          <cell r="F1740" t="str">
            <v> 23220000904678566333_ </v>
          </cell>
        </row>
        <row r="1741">
          <cell r="E1741" t="str">
            <v>04679504</v>
          </cell>
          <cell r="F1741" t="str">
            <v> 23220000604679504333_ </v>
          </cell>
        </row>
        <row r="1742">
          <cell r="E1742" t="str">
            <v>04679792</v>
          </cell>
          <cell r="F1742" t="str">
            <v> 23220000104679792333_ </v>
          </cell>
        </row>
        <row r="1743">
          <cell r="E1743" t="str">
            <v>04680026</v>
          </cell>
          <cell r="F1743" t="str">
            <v> 23220000904680026333_ </v>
          </cell>
        </row>
        <row r="1744">
          <cell r="E1744" t="str">
            <v>04680298</v>
          </cell>
          <cell r="F1744" t="str">
            <v> 23220000404680298333_ </v>
          </cell>
        </row>
        <row r="1745">
          <cell r="E1745" t="str">
            <v>04680561</v>
          </cell>
          <cell r="F1745" t="str">
            <v> 23220000204680561333_ </v>
          </cell>
        </row>
        <row r="1746">
          <cell r="E1746" t="str">
            <v>04680923</v>
          </cell>
          <cell r="F1746" t="str">
            <v> 23220000204680923333_ </v>
          </cell>
        </row>
        <row r="1747">
          <cell r="E1747" t="str">
            <v>04681257</v>
          </cell>
          <cell r="F1747" t="str">
            <v> 23220000404681257333_ </v>
          </cell>
        </row>
        <row r="1748">
          <cell r="E1748" t="str">
            <v>04686793</v>
          </cell>
          <cell r="F1748" t="str">
            <v> 23220000104686793333_ </v>
          </cell>
        </row>
        <row r="1749">
          <cell r="E1749" t="str">
            <v>04686880</v>
          </cell>
          <cell r="F1749" t="str">
            <v> 23220000804686880333_ </v>
          </cell>
        </row>
        <row r="1750">
          <cell r="E1750" t="str">
            <v>04687142</v>
          </cell>
          <cell r="F1750" t="str">
            <v> 23220000004687142333_ </v>
          </cell>
        </row>
        <row r="1751">
          <cell r="E1751" t="str">
            <v>04687774</v>
          </cell>
          <cell r="F1751" t="str">
            <v> 23220000704687774333_ </v>
          </cell>
        </row>
        <row r="1752">
          <cell r="E1752" t="str">
            <v>04688248</v>
          </cell>
          <cell r="F1752" t="str">
            <v> 23220000404688248333_ </v>
          </cell>
        </row>
        <row r="1753">
          <cell r="E1753" t="str">
            <v>04688352</v>
          </cell>
          <cell r="F1753" t="str">
            <v> 23220000504688352333_ </v>
          </cell>
        </row>
        <row r="1754">
          <cell r="E1754" t="str">
            <v>04690122</v>
          </cell>
          <cell r="F1754" t="str">
            <v> 23220000904690122333_ </v>
          </cell>
        </row>
        <row r="1755">
          <cell r="E1755" t="str">
            <v>04690272</v>
          </cell>
          <cell r="F1755" t="str">
            <v> 23220000104690272333_ </v>
          </cell>
        </row>
        <row r="1756">
          <cell r="E1756" t="str">
            <v>04690407</v>
          </cell>
          <cell r="F1756" t="str">
            <v> 23220000904690407333_ </v>
          </cell>
        </row>
        <row r="1757">
          <cell r="E1757" t="str">
            <v>04691314</v>
          </cell>
          <cell r="F1757" t="str">
            <v> 23220000104691314333_ </v>
          </cell>
        </row>
        <row r="1758">
          <cell r="E1758" t="str">
            <v>04691537</v>
          </cell>
          <cell r="F1758" t="str">
            <v> 23220000304691537333_ </v>
          </cell>
        </row>
        <row r="1759">
          <cell r="E1759" t="str">
            <v>04692466</v>
          </cell>
          <cell r="F1759" t="str">
            <v> 23220000904692466333_ </v>
          </cell>
        </row>
        <row r="1760">
          <cell r="E1760" t="str">
            <v>04692813</v>
          </cell>
          <cell r="F1760" t="str">
            <v> 23220000904692813333_ </v>
          </cell>
        </row>
        <row r="1761">
          <cell r="E1761" t="str">
            <v>04692823</v>
          </cell>
          <cell r="F1761" t="str">
            <v> 23220000404692823333_ </v>
          </cell>
        </row>
        <row r="1762">
          <cell r="E1762" t="str">
            <v>04693308</v>
          </cell>
          <cell r="F1762" t="str">
            <v> 23220000904693308333_ </v>
          </cell>
        </row>
        <row r="1763">
          <cell r="E1763" t="str">
            <v>04694716</v>
          </cell>
          <cell r="F1763" t="str">
            <v> 23220000604694716333_ </v>
          </cell>
        </row>
        <row r="1764">
          <cell r="E1764" t="str">
            <v>04696070</v>
          </cell>
          <cell r="F1764" t="str">
            <v> 23220000304696070333_ </v>
          </cell>
        </row>
        <row r="1765">
          <cell r="E1765" t="str">
            <v>04696449</v>
          </cell>
          <cell r="F1765" t="str">
            <v> 23220000004696449333_ </v>
          </cell>
        </row>
        <row r="1766">
          <cell r="E1766" t="str">
            <v>04698872</v>
          </cell>
          <cell r="F1766" t="str">
            <v> 23220000104698872333_ </v>
          </cell>
        </row>
        <row r="1767">
          <cell r="E1767" t="str">
            <v>04699177</v>
          </cell>
          <cell r="F1767" t="str">
            <v> 23220000204699177333_ </v>
          </cell>
        </row>
        <row r="1768">
          <cell r="E1768" t="str">
            <v>04699835</v>
          </cell>
          <cell r="F1768" t="str">
            <v> 23220000604699835333_ </v>
          </cell>
        </row>
        <row r="1769">
          <cell r="E1769" t="str">
            <v>04700290</v>
          </cell>
          <cell r="F1769" t="str">
            <v> 23220000304700290333_ </v>
          </cell>
        </row>
        <row r="1770">
          <cell r="E1770" t="str">
            <v>04700597</v>
          </cell>
          <cell r="F1770" t="str">
            <v> 23220000504700597333_ </v>
          </cell>
        </row>
        <row r="1771">
          <cell r="E1771" t="str">
            <v>04705335</v>
          </cell>
          <cell r="F1771" t="str">
            <v> 23220000404705335333_ </v>
          </cell>
        </row>
        <row r="1772">
          <cell r="E1772" t="str">
            <v>04705512</v>
          </cell>
          <cell r="F1772" t="str">
            <v> 23220000904705512333_ </v>
          </cell>
        </row>
        <row r="1773">
          <cell r="E1773" t="str">
            <v>04706562</v>
          </cell>
          <cell r="F1773" t="str">
            <v> 23220000804706562333_ </v>
          </cell>
        </row>
        <row r="1774">
          <cell r="E1774" t="str">
            <v>04706774</v>
          </cell>
          <cell r="F1774" t="str">
            <v> 23220000604706774333_ </v>
          </cell>
        </row>
        <row r="1775">
          <cell r="E1775" t="str">
            <v>04713253</v>
          </cell>
          <cell r="F1775" t="str">
            <v> 23220000304713253333_ </v>
          </cell>
        </row>
        <row r="1776">
          <cell r="E1776" t="str">
            <v>04714837</v>
          </cell>
          <cell r="F1776" t="str">
            <v> 23220000604714837333_ </v>
          </cell>
        </row>
        <row r="1777">
          <cell r="E1777" t="str">
            <v>04715432</v>
          </cell>
          <cell r="F1777" t="str">
            <v> 23220000904715432333_ </v>
          </cell>
        </row>
        <row r="1778">
          <cell r="E1778" t="str">
            <v>04717465</v>
          </cell>
          <cell r="F1778" t="str">
            <v> 23220000804717465333_ </v>
          </cell>
        </row>
        <row r="1779">
          <cell r="E1779" t="str">
            <v>04725061</v>
          </cell>
          <cell r="F1779" t="str">
            <v> 23220000004725061333_ </v>
          </cell>
        </row>
        <row r="1780">
          <cell r="E1780" t="str">
            <v>04727345</v>
          </cell>
          <cell r="F1780" t="str">
            <v> 23220000204727345333_ </v>
          </cell>
        </row>
        <row r="1781">
          <cell r="E1781" t="str">
            <v>04727940</v>
          </cell>
          <cell r="F1781" t="str">
            <v> 23220000404727940333_ </v>
          </cell>
        </row>
        <row r="1782">
          <cell r="E1782" t="str">
            <v>04728126</v>
          </cell>
          <cell r="F1782" t="str">
            <v> 23220000504728126333_ </v>
          </cell>
        </row>
        <row r="1783">
          <cell r="E1783" t="str">
            <v>04728794</v>
          </cell>
          <cell r="F1783" t="str">
            <v> 23220000604728794333_ </v>
          </cell>
        </row>
        <row r="1784">
          <cell r="E1784" t="str">
            <v>04732370</v>
          </cell>
          <cell r="F1784" t="str">
            <v> 23220000904732370333_ </v>
          </cell>
        </row>
        <row r="1785">
          <cell r="E1785" t="str">
            <v>04742654</v>
          </cell>
          <cell r="F1785" t="str">
            <v> 23220000804742654333_ </v>
          </cell>
        </row>
        <row r="1786">
          <cell r="E1786" t="str">
            <v>04748781</v>
          </cell>
          <cell r="F1786" t="str">
            <v> 23220000204748781333_ </v>
          </cell>
        </row>
        <row r="1787">
          <cell r="E1787" t="str">
            <v>04754643</v>
          </cell>
          <cell r="F1787" t="str">
            <v> 23220000604754643333_ </v>
          </cell>
        </row>
        <row r="1788">
          <cell r="E1788" t="str">
            <v>04755180</v>
          </cell>
          <cell r="F1788" t="str">
            <v> 23220000304755180333_ </v>
          </cell>
        </row>
        <row r="1789">
          <cell r="E1789" t="str">
            <v>04759756</v>
          </cell>
          <cell r="F1789" t="str">
            <v> 23220000204759756333_ </v>
          </cell>
        </row>
        <row r="1790">
          <cell r="E1790" t="str">
            <v>04782182</v>
          </cell>
          <cell r="F1790" t="str">
            <v> 23220000904782182333_ </v>
          </cell>
        </row>
        <row r="1791">
          <cell r="E1791" t="str">
            <v>04789949</v>
          </cell>
          <cell r="F1791" t="str">
            <v> 23220000904789949333_ </v>
          </cell>
        </row>
        <row r="1792">
          <cell r="E1792" t="str">
            <v>04792661</v>
          </cell>
          <cell r="F1792" t="str">
            <v> 23220000304792661333_ </v>
          </cell>
        </row>
        <row r="1793">
          <cell r="E1793" t="str">
            <v>04795250</v>
          </cell>
          <cell r="F1793" t="str">
            <v> 23220000204795250333_ </v>
          </cell>
        </row>
        <row r="1794">
          <cell r="E1794" t="str">
            <v>04800604</v>
          </cell>
          <cell r="F1794" t="str">
            <v> 23220000904800604333_ </v>
          </cell>
        </row>
        <row r="1795">
          <cell r="E1795" t="str">
            <v>04812168</v>
          </cell>
          <cell r="F1795" t="str">
            <v> 23220000704812168333_ </v>
          </cell>
        </row>
        <row r="1796">
          <cell r="E1796" t="str">
            <v>04831000</v>
          </cell>
          <cell r="F1796" t="str">
            <v> 23220000904831000333_ </v>
          </cell>
        </row>
        <row r="1797">
          <cell r="E1797" t="str">
            <v>04831108</v>
          </cell>
          <cell r="F1797" t="str">
            <v> 23220000704831108333_ </v>
          </cell>
        </row>
        <row r="1798">
          <cell r="E1798" t="str">
            <v>04839517</v>
          </cell>
          <cell r="F1798" t="str">
            <v> 23220000404839517333_ </v>
          </cell>
        </row>
        <row r="1799">
          <cell r="E1799" t="str">
            <v>04839569</v>
          </cell>
          <cell r="F1799" t="str">
            <v> 23220000304839569333_ </v>
          </cell>
        </row>
        <row r="1800">
          <cell r="E1800" t="str">
            <v>04842989</v>
          </cell>
          <cell r="F1800" t="str">
            <v> 23220000304842989333_ </v>
          </cell>
        </row>
        <row r="1801">
          <cell r="E1801" t="str">
            <v>04850485</v>
          </cell>
          <cell r="F1801" t="str">
            <v> 23220000604850485333_ </v>
          </cell>
        </row>
        <row r="1802">
          <cell r="E1802" t="str">
            <v>04851379</v>
          </cell>
          <cell r="F1802" t="str">
            <v> 23220000904851379333_ </v>
          </cell>
        </row>
        <row r="1803">
          <cell r="E1803" t="str">
            <v>04851435</v>
          </cell>
          <cell r="F1803" t="str">
            <v> 23220000304851435333_ </v>
          </cell>
        </row>
        <row r="1804">
          <cell r="E1804" t="str">
            <v>04851779</v>
          </cell>
          <cell r="F1804" t="str">
            <v> 23220000104851779333_ </v>
          </cell>
        </row>
        <row r="1805">
          <cell r="E1805" t="str">
            <v>04855164</v>
          </cell>
          <cell r="F1805" t="str">
            <v> 23220000304855164333_ </v>
          </cell>
        </row>
        <row r="1806">
          <cell r="E1806" t="str">
            <v>04867064</v>
          </cell>
          <cell r="F1806" t="str">
            <v> 23220000704867064333_ </v>
          </cell>
        </row>
        <row r="1807">
          <cell r="E1807" t="str">
            <v>04869139</v>
          </cell>
          <cell r="F1807" t="str">
            <v> 23220000204869139333_ </v>
          </cell>
        </row>
        <row r="1808">
          <cell r="E1808" t="str">
            <v>04870638</v>
          </cell>
          <cell r="F1808" t="str">
            <v> 23220000804870638333_ </v>
          </cell>
        </row>
        <row r="1809">
          <cell r="E1809" t="str">
            <v>04877543</v>
          </cell>
          <cell r="F1809" t="str">
            <v> 23220000904877543333_ </v>
          </cell>
        </row>
        <row r="1810">
          <cell r="E1810" t="str">
            <v>04877615</v>
          </cell>
          <cell r="F1810" t="str">
            <v> 23220000804877615333_ </v>
          </cell>
        </row>
        <row r="1811">
          <cell r="E1811" t="str">
            <v>04877619</v>
          </cell>
          <cell r="F1811" t="str">
            <v> 23220000304877619333_ </v>
          </cell>
        </row>
        <row r="1812">
          <cell r="E1812" t="str">
            <v>04878782</v>
          </cell>
          <cell r="F1812" t="str">
            <v> 23220000804878782333_ </v>
          </cell>
        </row>
        <row r="1813">
          <cell r="E1813" t="str">
            <v>04878798</v>
          </cell>
          <cell r="F1813" t="str">
            <v> 23220000804878798333_ </v>
          </cell>
        </row>
        <row r="1814">
          <cell r="E1814" t="str">
            <v>04879099</v>
          </cell>
          <cell r="F1814" t="str">
            <v> 23220000504879099333_ </v>
          </cell>
        </row>
        <row r="1815">
          <cell r="E1815" t="str">
            <v>04879723</v>
          </cell>
          <cell r="F1815" t="str">
            <v> 23220000004879723333_ </v>
          </cell>
        </row>
        <row r="1816">
          <cell r="E1816" t="str">
            <v>04879888</v>
          </cell>
          <cell r="F1816" t="str">
            <v> 23220000004879888333_ </v>
          </cell>
        </row>
        <row r="1817">
          <cell r="E1817" t="str">
            <v>04879895</v>
          </cell>
          <cell r="F1817" t="str">
            <v> 23220000804879895333_ </v>
          </cell>
        </row>
        <row r="1818">
          <cell r="E1818" t="str">
            <v>04882010</v>
          </cell>
          <cell r="F1818" t="str">
            <v> 23220000904882010333_ </v>
          </cell>
        </row>
        <row r="1819">
          <cell r="E1819" t="str">
            <v>04882260</v>
          </cell>
          <cell r="F1819" t="str">
            <v> 23220000404882260333_ </v>
          </cell>
        </row>
        <row r="1820">
          <cell r="E1820" t="str">
            <v>04882381</v>
          </cell>
          <cell r="F1820" t="str">
            <v> 23220000104882381333_ </v>
          </cell>
        </row>
        <row r="1821">
          <cell r="E1821" t="str">
            <v>04882881</v>
          </cell>
          <cell r="F1821" t="str">
            <v> 23220000004882881333_ </v>
          </cell>
        </row>
        <row r="1822">
          <cell r="E1822" t="str">
            <v>04884163</v>
          </cell>
          <cell r="F1822" t="str">
            <v> 23220000904884163333_ </v>
          </cell>
        </row>
        <row r="1823">
          <cell r="E1823" t="str">
            <v>04889669</v>
          </cell>
          <cell r="F1823" t="str">
            <v> 23220000204889669333_ </v>
          </cell>
        </row>
        <row r="1824">
          <cell r="E1824" t="str">
            <v>04895382</v>
          </cell>
          <cell r="F1824" t="str">
            <v> 23220000004895382333_ </v>
          </cell>
        </row>
        <row r="1825">
          <cell r="E1825" t="str">
            <v>04897294</v>
          </cell>
          <cell r="F1825" t="str">
            <v> 23220000604897294333_ </v>
          </cell>
        </row>
        <row r="1826">
          <cell r="E1826" t="str">
            <v>04901112</v>
          </cell>
          <cell r="F1826" t="str">
            <v> 23220000704901112333_ </v>
          </cell>
        </row>
        <row r="1827">
          <cell r="E1827" t="str">
            <v>04910518</v>
          </cell>
          <cell r="F1827" t="str">
            <v> 23220000904910518333_ </v>
          </cell>
        </row>
        <row r="1828">
          <cell r="E1828" t="str">
            <v>04911153</v>
          </cell>
          <cell r="F1828" t="str">
            <v> 23220000604911153333_ </v>
          </cell>
        </row>
        <row r="1829">
          <cell r="E1829" t="str">
            <v>04936807</v>
          </cell>
          <cell r="F1829" t="str">
            <v> 23220000904936807333_ </v>
          </cell>
        </row>
        <row r="1830">
          <cell r="E1830" t="str">
            <v>04947143</v>
          </cell>
          <cell r="F1830" t="str">
            <v> 23220000904947143333_ </v>
          </cell>
        </row>
        <row r="1831">
          <cell r="E1831" t="str">
            <v>04948810</v>
          </cell>
          <cell r="F1831" t="str">
            <v> 23220000904948810333_ </v>
          </cell>
        </row>
        <row r="1832">
          <cell r="E1832" t="str">
            <v>04948893</v>
          </cell>
          <cell r="F1832" t="str">
            <v> 23220000004948893333_ </v>
          </cell>
        </row>
        <row r="1833">
          <cell r="E1833" t="str">
            <v>04950847</v>
          </cell>
          <cell r="F1833" t="str">
            <v> 23220000104950847333_ </v>
          </cell>
        </row>
        <row r="1834">
          <cell r="E1834" t="str">
            <v>04951703</v>
          </cell>
          <cell r="F1834" t="str">
            <v> 23220000604951703333_ </v>
          </cell>
        </row>
        <row r="1835">
          <cell r="E1835" t="str">
            <v>04951711</v>
          </cell>
          <cell r="F1835" t="str">
            <v> 23220000404951711333_ </v>
          </cell>
        </row>
        <row r="1836">
          <cell r="E1836" t="str">
            <v>04954155</v>
          </cell>
          <cell r="F1836" t="str">
            <v> 23220000204954155333_ </v>
          </cell>
        </row>
        <row r="1837">
          <cell r="E1837" t="str">
            <v>04959722</v>
          </cell>
          <cell r="F1837" t="str">
            <v> 23220000104959722333_ </v>
          </cell>
        </row>
        <row r="1838">
          <cell r="E1838" t="str">
            <v>04960885</v>
          </cell>
          <cell r="F1838" t="str">
            <v> 23220000504960885333_ </v>
          </cell>
        </row>
        <row r="1839">
          <cell r="E1839" t="str">
            <v>04961936</v>
          </cell>
          <cell r="F1839" t="str">
            <v> 23220000204961936333_ </v>
          </cell>
        </row>
        <row r="1840">
          <cell r="E1840" t="str">
            <v>04962232</v>
          </cell>
          <cell r="F1840" t="str">
            <v> 23220000804962232333_ </v>
          </cell>
        </row>
        <row r="1841">
          <cell r="E1841" t="str">
            <v>04962708</v>
          </cell>
          <cell r="F1841" t="str">
            <v> 23220000104962708333_ </v>
          </cell>
        </row>
        <row r="1842">
          <cell r="E1842" t="str">
            <v>04962958</v>
          </cell>
          <cell r="F1842" t="str">
            <v> 23220000504962958333_ </v>
          </cell>
        </row>
        <row r="1843">
          <cell r="E1843" t="str">
            <v>04963422</v>
          </cell>
          <cell r="F1843" t="str">
            <v> 23220000504963422333_ </v>
          </cell>
        </row>
        <row r="1844">
          <cell r="E1844" t="str">
            <v>04963603</v>
          </cell>
          <cell r="F1844" t="str">
            <v> 23220000104963603333_ </v>
          </cell>
        </row>
        <row r="1845">
          <cell r="E1845" t="str">
            <v>04963760</v>
          </cell>
          <cell r="F1845" t="str">
            <v> 23220000804963760333_ </v>
          </cell>
        </row>
        <row r="1846">
          <cell r="E1846" t="str">
            <v>04963762</v>
          </cell>
          <cell r="F1846" t="str">
            <v> 23220000104963762333_ </v>
          </cell>
        </row>
        <row r="1847">
          <cell r="E1847" t="str">
            <v>04963795</v>
          </cell>
          <cell r="F1847" t="str">
            <v> 23220000004963795333_ </v>
          </cell>
        </row>
        <row r="1848">
          <cell r="E1848" t="str">
            <v>04963852</v>
          </cell>
          <cell r="F1848" t="str">
            <v> 23220000304963852333_ </v>
          </cell>
        </row>
        <row r="1849">
          <cell r="E1849" t="str">
            <v>04963896</v>
          </cell>
          <cell r="F1849" t="str">
            <v> 23220000204963896333_ </v>
          </cell>
        </row>
        <row r="1850">
          <cell r="E1850" t="str">
            <v>04964355</v>
          </cell>
          <cell r="F1850" t="str">
            <v> 23220000604964355333_ </v>
          </cell>
        </row>
        <row r="1851">
          <cell r="E1851" t="str">
            <v>04964372</v>
          </cell>
          <cell r="F1851" t="str">
            <v> 23220000204964372333_ </v>
          </cell>
        </row>
        <row r="1852">
          <cell r="E1852" t="str">
            <v>04964404</v>
          </cell>
          <cell r="F1852" t="str">
            <v> 23220000104964404333_ </v>
          </cell>
        </row>
        <row r="1853">
          <cell r="E1853" t="str">
            <v>04964885</v>
          </cell>
          <cell r="F1853" t="str">
            <v> 23220000304964885333_ </v>
          </cell>
        </row>
        <row r="1854">
          <cell r="E1854" t="str">
            <v>04964989</v>
          </cell>
          <cell r="F1854" t="str">
            <v> 23220000104964989333_ </v>
          </cell>
        </row>
        <row r="1855">
          <cell r="E1855" t="str">
            <v>04965748</v>
          </cell>
          <cell r="F1855" t="str">
            <v> 23220000104965748333_ </v>
          </cell>
        </row>
        <row r="1856">
          <cell r="E1856" t="str">
            <v>04965762</v>
          </cell>
          <cell r="F1856" t="str">
            <v> 23220000504965762333_ </v>
          </cell>
        </row>
        <row r="1857">
          <cell r="E1857" t="str">
            <v>04966185</v>
          </cell>
          <cell r="F1857" t="str">
            <v> 23220000904966185333_ </v>
          </cell>
        </row>
        <row r="1858">
          <cell r="E1858" t="str">
            <v>04966190</v>
          </cell>
          <cell r="F1858" t="str">
            <v> 23220000004966190333_ </v>
          </cell>
        </row>
        <row r="1859">
          <cell r="E1859" t="str">
            <v>04967255</v>
          </cell>
          <cell r="F1859" t="str">
            <v> 23220000204967255333_ </v>
          </cell>
        </row>
        <row r="1860">
          <cell r="E1860" t="str">
            <v>04968666</v>
          </cell>
          <cell r="F1860" t="str">
            <v> 23220000004968666333_ </v>
          </cell>
        </row>
        <row r="1861">
          <cell r="E1861" t="str">
            <v>04970061</v>
          </cell>
          <cell r="F1861" t="str">
            <v> 23220000704970061333_ </v>
          </cell>
        </row>
        <row r="1862">
          <cell r="E1862" t="str">
            <v>04972881</v>
          </cell>
          <cell r="F1862" t="str">
            <v> 23220000004972881333_ </v>
          </cell>
        </row>
        <row r="1863">
          <cell r="E1863" t="str">
            <v>04973263</v>
          </cell>
          <cell r="F1863" t="str">
            <v> 23220000904973263333_ </v>
          </cell>
        </row>
        <row r="1864">
          <cell r="E1864" t="str">
            <v>04978728</v>
          </cell>
          <cell r="F1864" t="str">
            <v> 23220000304978728333_ </v>
          </cell>
        </row>
        <row r="1865">
          <cell r="E1865" t="str">
            <v>04996930</v>
          </cell>
          <cell r="F1865" t="str">
            <v> 23220000504996930333_ </v>
          </cell>
        </row>
        <row r="1866">
          <cell r="E1866" t="str">
            <v>04997857</v>
          </cell>
          <cell r="F1866" t="str">
            <v> 23220000104997857333_ </v>
          </cell>
        </row>
        <row r="1867">
          <cell r="E1867" t="str">
            <v>04997858</v>
          </cell>
          <cell r="F1867" t="str">
            <v> 23220000404997858333_ </v>
          </cell>
        </row>
        <row r="1868">
          <cell r="E1868" t="str">
            <v>04997885</v>
          </cell>
          <cell r="F1868" t="str">
            <v> 23220000104997885333_ </v>
          </cell>
        </row>
        <row r="1869">
          <cell r="E1869" t="str">
            <v>04998290</v>
          </cell>
          <cell r="F1869" t="str">
            <v> 23220000904998290333_ </v>
          </cell>
        </row>
        <row r="1870">
          <cell r="E1870" t="str">
            <v>05000936</v>
          </cell>
          <cell r="F1870" t="str">
            <v> 23220000905000936333_ </v>
          </cell>
        </row>
        <row r="1871">
          <cell r="E1871" t="str">
            <v>05001444</v>
          </cell>
          <cell r="F1871" t="str">
            <v> 23220000905001444333_ </v>
          </cell>
        </row>
        <row r="1872">
          <cell r="E1872" t="str">
            <v>05001573</v>
          </cell>
          <cell r="F1872" t="str">
            <v> 23220000005001573333_ </v>
          </cell>
        </row>
        <row r="1873">
          <cell r="E1873" t="str">
            <v>05002527</v>
          </cell>
          <cell r="F1873" t="str">
            <v> 23220000505002527333_ </v>
          </cell>
        </row>
        <row r="1874">
          <cell r="E1874" t="str">
            <v>05008690</v>
          </cell>
          <cell r="F1874" t="str">
            <v> 23220000905008690333_ </v>
          </cell>
        </row>
        <row r="1875">
          <cell r="E1875" t="str">
            <v>05013944</v>
          </cell>
          <cell r="F1875" t="str">
            <v> 23220000905013944333_ </v>
          </cell>
        </row>
        <row r="1876">
          <cell r="E1876" t="str">
            <v>05014975</v>
          </cell>
          <cell r="F1876" t="str">
            <v> 23220000505014975333_ </v>
          </cell>
        </row>
        <row r="1877">
          <cell r="E1877" t="str">
            <v>05016507</v>
          </cell>
          <cell r="F1877" t="str">
            <v> 23220000205016507333_ </v>
          </cell>
        </row>
        <row r="1878">
          <cell r="E1878" t="str">
            <v>05019499</v>
          </cell>
          <cell r="F1878" t="str">
            <v> 23220000605019499333_ </v>
          </cell>
        </row>
        <row r="1879">
          <cell r="E1879" t="str">
            <v>05019884</v>
          </cell>
          <cell r="F1879" t="str">
            <v> 23220000705019884333_ </v>
          </cell>
        </row>
        <row r="1880">
          <cell r="E1880" t="str">
            <v>05021532</v>
          </cell>
          <cell r="F1880" t="str">
            <v> 23220000005021532333_ </v>
          </cell>
        </row>
        <row r="1881">
          <cell r="E1881" t="str">
            <v>05024537</v>
          </cell>
          <cell r="F1881" t="str">
            <v> 23220000305024537333_ </v>
          </cell>
        </row>
        <row r="1882">
          <cell r="E1882" t="str">
            <v>05026010</v>
          </cell>
          <cell r="F1882" t="str">
            <v> 23220000005026010333_ </v>
          </cell>
        </row>
        <row r="1883">
          <cell r="E1883" t="str">
            <v>05026509</v>
          </cell>
          <cell r="F1883" t="str">
            <v> 23220000605026509333_ </v>
          </cell>
        </row>
        <row r="1884">
          <cell r="E1884" t="str">
            <v>05026861</v>
          </cell>
          <cell r="F1884" t="str">
            <v> 23220000805026861333_ </v>
          </cell>
        </row>
        <row r="1885">
          <cell r="E1885" t="str">
            <v>05027971</v>
          </cell>
          <cell r="F1885" t="str">
            <v> 23220000205027971333_ </v>
          </cell>
        </row>
        <row r="1886">
          <cell r="E1886" t="str">
            <v>05028450</v>
          </cell>
          <cell r="F1886" t="str">
            <v> 23220000305028450333_ </v>
          </cell>
        </row>
        <row r="1887">
          <cell r="E1887" t="str">
            <v>05028684</v>
          </cell>
          <cell r="F1887" t="str">
            <v> 23220000705028684333_ </v>
          </cell>
        </row>
      </sheetData>
      <sheetData sheetId="5" refreshError="1"/>
      <sheetData sheetId="6">
        <row r="1">
          <cell r="A1" t="str">
            <v>00202438</v>
          </cell>
          <cell r="B1" t="str">
            <v>30254070</v>
          </cell>
        </row>
        <row r="2">
          <cell r="A2" t="str">
            <v>00208581</v>
          </cell>
          <cell r="B2" t="str">
            <v>30257786</v>
          </cell>
        </row>
        <row r="3">
          <cell r="A3" t="str">
            <v>00256791</v>
          </cell>
          <cell r="B3" t="str">
            <v>30271026</v>
          </cell>
        </row>
        <row r="4">
          <cell r="A4" t="str">
            <v>00261771</v>
          </cell>
          <cell r="B4" t="str">
            <v>30273281</v>
          </cell>
        </row>
        <row r="5">
          <cell r="A5" t="str">
            <v>00262826</v>
          </cell>
          <cell r="B5" t="str">
            <v>30274019</v>
          </cell>
        </row>
        <row r="6">
          <cell r="A6" t="str">
            <v>00265326</v>
          </cell>
          <cell r="B6" t="str">
            <v>30274499</v>
          </cell>
        </row>
        <row r="7">
          <cell r="A7" t="str">
            <v>00266006</v>
          </cell>
          <cell r="B7" t="str">
            <v>30274755</v>
          </cell>
        </row>
        <row r="8">
          <cell r="A8" t="str">
            <v>00266611</v>
          </cell>
          <cell r="B8" t="str">
            <v>30275439</v>
          </cell>
        </row>
        <row r="9">
          <cell r="A9" t="str">
            <v>00267213</v>
          </cell>
          <cell r="B9" t="str">
            <v>30275042</v>
          </cell>
        </row>
        <row r="10">
          <cell r="A10" t="str">
            <v>00336070</v>
          </cell>
          <cell r="B10" t="str">
            <v>20088681</v>
          </cell>
        </row>
        <row r="11">
          <cell r="A11" t="str">
            <v>00336071</v>
          </cell>
          <cell r="B11" t="str">
            <v>20088510</v>
          </cell>
        </row>
        <row r="12">
          <cell r="A12" t="str">
            <v>00336077</v>
          </cell>
          <cell r="B12" t="str">
            <v>20088416</v>
          </cell>
        </row>
        <row r="13">
          <cell r="A13" t="str">
            <v>00336178</v>
          </cell>
          <cell r="B13" t="str">
            <v>20088459</v>
          </cell>
        </row>
        <row r="14">
          <cell r="A14" t="str">
            <v>00336206</v>
          </cell>
          <cell r="B14" t="str">
            <v>20150058</v>
          </cell>
        </row>
        <row r="15">
          <cell r="A15" t="str">
            <v>00336259</v>
          </cell>
          <cell r="B15" t="str">
            <v>20088662</v>
          </cell>
        </row>
        <row r="16">
          <cell r="A16" t="str">
            <v>00336287</v>
          </cell>
          <cell r="B16" t="str">
            <v>20088675</v>
          </cell>
        </row>
        <row r="17">
          <cell r="A17" t="str">
            <v>00673133</v>
          </cell>
          <cell r="B17" t="str">
            <v>20088704</v>
          </cell>
        </row>
        <row r="18">
          <cell r="A18" t="str">
            <v>03698101</v>
          </cell>
          <cell r="B18" t="str">
            <v>20245573</v>
          </cell>
        </row>
        <row r="19">
          <cell r="A19" t="str">
            <v>03733648</v>
          </cell>
          <cell r="B19" t="str">
            <v>20241864</v>
          </cell>
        </row>
        <row r="20">
          <cell r="A20" t="str">
            <v>03754549</v>
          </cell>
          <cell r="B20" t="str">
            <v>20246924</v>
          </cell>
        </row>
        <row r="21">
          <cell r="A21" t="str">
            <v>03770178</v>
          </cell>
          <cell r="B21" t="str">
            <v>20243812</v>
          </cell>
        </row>
        <row r="22">
          <cell r="A22" t="str">
            <v>03782058</v>
          </cell>
          <cell r="B22" t="str">
            <v>20254870</v>
          </cell>
        </row>
        <row r="23">
          <cell r="A23" t="str">
            <v>03903749</v>
          </cell>
          <cell r="B23" t="str">
            <v>20261203</v>
          </cell>
        </row>
        <row r="24">
          <cell r="A24" t="str">
            <v>03907408</v>
          </cell>
          <cell r="B24" t="str">
            <v>20246423</v>
          </cell>
        </row>
        <row r="25">
          <cell r="A25" t="str">
            <v>03982633</v>
          </cell>
          <cell r="B25" t="str">
            <v>20269317</v>
          </cell>
        </row>
        <row r="26">
          <cell r="A26" t="str">
            <v>03984322</v>
          </cell>
          <cell r="B26" t="str">
            <v>20276201</v>
          </cell>
        </row>
        <row r="27">
          <cell r="A27" t="str">
            <v>03985980</v>
          </cell>
          <cell r="B27" t="str">
            <v>20279393</v>
          </cell>
        </row>
        <row r="28">
          <cell r="A28" t="str">
            <v>03986190</v>
          </cell>
          <cell r="B28" t="str">
            <v>20280308</v>
          </cell>
        </row>
        <row r="29">
          <cell r="A29" t="str">
            <v>03999894</v>
          </cell>
          <cell r="B29" t="str">
            <v>20290388</v>
          </cell>
        </row>
        <row r="30">
          <cell r="A30" t="str">
            <v>04020744</v>
          </cell>
          <cell r="B30" t="str">
            <v>20305569</v>
          </cell>
        </row>
        <row r="31">
          <cell r="A31" t="str">
            <v>04046756</v>
          </cell>
          <cell r="B31" t="str">
            <v>20322133</v>
          </cell>
        </row>
        <row r="32">
          <cell r="A32" t="str">
            <v>04050867</v>
          </cell>
          <cell r="B32" t="str">
            <v>20325817</v>
          </cell>
        </row>
        <row r="33">
          <cell r="A33" t="str">
            <v>04051357</v>
          </cell>
          <cell r="B33" t="str">
            <v>20326037</v>
          </cell>
        </row>
        <row r="34">
          <cell r="A34" t="str">
            <v>04144690</v>
          </cell>
          <cell r="B34" t="str">
            <v>20373626</v>
          </cell>
        </row>
        <row r="35">
          <cell r="A35" t="str">
            <v>04146409</v>
          </cell>
          <cell r="B35" t="str">
            <v>20371381</v>
          </cell>
        </row>
        <row r="36">
          <cell r="A36" t="str">
            <v>04149718</v>
          </cell>
          <cell r="B36" t="str">
            <v>20376268</v>
          </cell>
        </row>
        <row r="37">
          <cell r="A37" t="str">
            <v>04150033</v>
          </cell>
          <cell r="B37" t="str">
            <v>20372441</v>
          </cell>
        </row>
        <row r="38">
          <cell r="A38" t="str">
            <v>04239531</v>
          </cell>
          <cell r="B38" t="str">
            <v>20439098</v>
          </cell>
        </row>
        <row r="39">
          <cell r="A39" t="str">
            <v>04246727</v>
          </cell>
          <cell r="B39" t="str">
            <v>20443287</v>
          </cell>
        </row>
        <row r="40">
          <cell r="A40" t="str">
            <v>04295199</v>
          </cell>
          <cell r="B40" t="str">
            <v>20461794</v>
          </cell>
        </row>
        <row r="41">
          <cell r="A41" t="str">
            <v>04310851</v>
          </cell>
          <cell r="B41" t="str">
            <v>20488031</v>
          </cell>
        </row>
        <row r="42">
          <cell r="A42" t="str">
            <v>04311357</v>
          </cell>
          <cell r="B42" t="str">
            <v>20488033</v>
          </cell>
        </row>
        <row r="43">
          <cell r="A43" t="str">
            <v>04311617</v>
          </cell>
          <cell r="B43" t="str">
            <v>20488758</v>
          </cell>
        </row>
        <row r="44">
          <cell r="A44" t="str">
            <v>04312372</v>
          </cell>
          <cell r="B44" t="str">
            <v>20489917</v>
          </cell>
        </row>
        <row r="45">
          <cell r="A45" t="str">
            <v>04312662</v>
          </cell>
          <cell r="B45" t="str">
            <v>20489227</v>
          </cell>
        </row>
        <row r="46">
          <cell r="A46" t="str">
            <v>04312679</v>
          </cell>
          <cell r="B46" t="str">
            <v>20489896</v>
          </cell>
        </row>
        <row r="47">
          <cell r="A47" t="str">
            <v>04312681</v>
          </cell>
          <cell r="B47" t="str">
            <v>20489919</v>
          </cell>
        </row>
        <row r="48">
          <cell r="A48" t="str">
            <v>04313391</v>
          </cell>
          <cell r="B48" t="str">
            <v>20490528</v>
          </cell>
        </row>
        <row r="49">
          <cell r="A49" t="str">
            <v>04313767</v>
          </cell>
          <cell r="B49" t="str">
            <v>20489897</v>
          </cell>
        </row>
        <row r="50">
          <cell r="A50" t="str">
            <v>04313768</v>
          </cell>
          <cell r="B50" t="str">
            <v>20490527</v>
          </cell>
        </row>
        <row r="51">
          <cell r="A51" t="str">
            <v>04313769</v>
          </cell>
          <cell r="B51" t="str">
            <v>20490924</v>
          </cell>
        </row>
        <row r="52">
          <cell r="A52" t="str">
            <v>04326316</v>
          </cell>
          <cell r="B52" t="str">
            <v>20497704</v>
          </cell>
        </row>
        <row r="53">
          <cell r="A53" t="str">
            <v>04451181</v>
          </cell>
          <cell r="B53" t="str">
            <v>20596881</v>
          </cell>
        </row>
        <row r="54">
          <cell r="A54" t="str">
            <v>04456103</v>
          </cell>
          <cell r="B54" t="str">
            <v>20601228</v>
          </cell>
        </row>
        <row r="55">
          <cell r="A55" t="str">
            <v>04456161</v>
          </cell>
          <cell r="B55" t="str">
            <v>20596886</v>
          </cell>
        </row>
        <row r="56">
          <cell r="A56" t="str">
            <v>04457514</v>
          </cell>
          <cell r="B56" t="str">
            <v>20598652</v>
          </cell>
        </row>
        <row r="57">
          <cell r="A57" t="str">
            <v>04458228</v>
          </cell>
          <cell r="B57" t="str">
            <v>20606744</v>
          </cell>
        </row>
        <row r="58">
          <cell r="A58" t="str">
            <v>04459135</v>
          </cell>
          <cell r="B58" t="str">
            <v>20596872</v>
          </cell>
        </row>
        <row r="59">
          <cell r="A59" t="str">
            <v>04467473</v>
          </cell>
          <cell r="B59" t="str">
            <v>20612271</v>
          </cell>
        </row>
        <row r="60">
          <cell r="A60" t="str">
            <v>04535530</v>
          </cell>
          <cell r="B60" t="str">
            <v>20673086</v>
          </cell>
        </row>
        <row r="61">
          <cell r="A61" t="str">
            <v>04593742</v>
          </cell>
          <cell r="B61" t="str">
            <v>30022934</v>
          </cell>
        </row>
        <row r="62">
          <cell r="A62" t="str">
            <v>04635639</v>
          </cell>
          <cell r="B62" t="str">
            <v>30053382</v>
          </cell>
        </row>
        <row r="63">
          <cell r="A63" t="str">
            <v>04679504</v>
          </cell>
          <cell r="B63" t="str">
            <v>30063658</v>
          </cell>
        </row>
        <row r="64">
          <cell r="A64" t="str">
            <v>04679792</v>
          </cell>
          <cell r="B64" t="str">
            <v>30071498</v>
          </cell>
        </row>
        <row r="65">
          <cell r="A65" t="str">
            <v>04698872</v>
          </cell>
          <cell r="B65" t="str">
            <v>30081055</v>
          </cell>
        </row>
        <row r="66">
          <cell r="A66" t="str">
            <v>04755180</v>
          </cell>
          <cell r="B66" t="str">
            <v>30105275</v>
          </cell>
        </row>
        <row r="67">
          <cell r="A67" t="str">
            <v>04851435</v>
          </cell>
          <cell r="B67" t="str">
            <v>30162347</v>
          </cell>
        </row>
        <row r="68">
          <cell r="A68" t="str">
            <v>04936807</v>
          </cell>
          <cell r="B68" t="str">
            <v>30210227</v>
          </cell>
        </row>
        <row r="69">
          <cell r="A69" t="str">
            <v>04959722</v>
          </cell>
          <cell r="B69" t="str">
            <v>30222125</v>
          </cell>
        </row>
        <row r="70">
          <cell r="A70" t="str">
            <v>04960885</v>
          </cell>
          <cell r="B70" t="str">
            <v>30222945</v>
          </cell>
        </row>
        <row r="71">
          <cell r="A71" t="str">
            <v>04961936</v>
          </cell>
          <cell r="B71" t="str">
            <v>30223361</v>
          </cell>
        </row>
        <row r="72">
          <cell r="A72" t="str">
            <v>04970061</v>
          </cell>
          <cell r="B72" t="str">
            <v>30227177</v>
          </cell>
        </row>
        <row r="73">
          <cell r="A73" t="str">
            <v>04972881</v>
          </cell>
          <cell r="B73" t="str">
            <v>30227304</v>
          </cell>
        </row>
        <row r="74">
          <cell r="A74" t="str">
            <v>04982460</v>
          </cell>
          <cell r="B74" t="str">
            <v>30231812</v>
          </cell>
        </row>
        <row r="75">
          <cell r="A75" t="str">
            <v>05002527</v>
          </cell>
          <cell r="B75" t="str">
            <v>30240977</v>
          </cell>
        </row>
        <row r="76">
          <cell r="A76" t="str">
            <v>05005229</v>
          </cell>
          <cell r="B76" t="str">
            <v>30240998</v>
          </cell>
        </row>
        <row r="77">
          <cell r="A77" t="str">
            <v>05005803</v>
          </cell>
          <cell r="B77" t="str">
            <v>30242242</v>
          </cell>
        </row>
        <row r="78">
          <cell r="A78" t="str">
            <v>05008531</v>
          </cell>
          <cell r="B78" t="str">
            <v>30243206</v>
          </cell>
        </row>
        <row r="79">
          <cell r="A79" t="str">
            <v>05020177</v>
          </cell>
          <cell r="B79" t="str">
            <v>30249541</v>
          </cell>
        </row>
        <row r="80">
          <cell r="A80" t="str">
            <v>05021701</v>
          </cell>
          <cell r="B80" t="str">
            <v>30250919</v>
          </cell>
        </row>
        <row r="81">
          <cell r="A81" t="str">
            <v>05024449</v>
          </cell>
          <cell r="B81" t="str">
            <v>30249194</v>
          </cell>
        </row>
        <row r="82">
          <cell r="A82" t="str">
            <v>05025775</v>
          </cell>
          <cell r="B82" t="str">
            <v>30249366</v>
          </cell>
        </row>
        <row r="83">
          <cell r="A83" t="str">
            <v>05025803</v>
          </cell>
          <cell r="B83" t="str">
            <v>30250511</v>
          </cell>
        </row>
        <row r="84">
          <cell r="A84" t="str">
            <v>05028018</v>
          </cell>
          <cell r="B84" t="str">
            <v>30253749</v>
          </cell>
        </row>
        <row r="85">
          <cell r="A85" t="str">
            <v>05028520</v>
          </cell>
          <cell r="B85" t="str">
            <v>30254036</v>
          </cell>
        </row>
        <row r="86">
          <cell r="A86" t="str">
            <v>00212955</v>
          </cell>
          <cell r="B86" t="str">
            <v>30258821</v>
          </cell>
        </row>
        <row r="87">
          <cell r="A87" t="str">
            <v>00268411</v>
          </cell>
          <cell r="B87" t="str">
            <v>30276526</v>
          </cell>
        </row>
        <row r="88">
          <cell r="A88" t="str">
            <v>00268563</v>
          </cell>
          <cell r="B88" t="str">
            <v>30276614</v>
          </cell>
        </row>
        <row r="89">
          <cell r="A89" t="str">
            <v>00268594</v>
          </cell>
          <cell r="B89" t="str">
            <v>30276531</v>
          </cell>
        </row>
        <row r="90">
          <cell r="A90" t="str">
            <v>00268650</v>
          </cell>
          <cell r="B90" t="str">
            <v>30276633</v>
          </cell>
        </row>
        <row r="91">
          <cell r="A91" t="str">
            <v>00337673</v>
          </cell>
          <cell r="B91" t="str">
            <v>20111312</v>
          </cell>
        </row>
        <row r="92">
          <cell r="A92" t="str">
            <v>00337737</v>
          </cell>
          <cell r="B92" t="str">
            <v>20110973</v>
          </cell>
        </row>
        <row r="93">
          <cell r="A93" t="str">
            <v>00337782</v>
          </cell>
          <cell r="B93" t="str">
            <v>20111142</v>
          </cell>
        </row>
        <row r="94">
          <cell r="A94" t="str">
            <v>00337792</v>
          </cell>
          <cell r="B94" t="str">
            <v>20110975</v>
          </cell>
        </row>
        <row r="95">
          <cell r="A95" t="str">
            <v>00337795</v>
          </cell>
          <cell r="B95" t="str">
            <v>20259401</v>
          </cell>
        </row>
        <row r="96">
          <cell r="A96" t="str">
            <v>00337804</v>
          </cell>
          <cell r="B96" t="str">
            <v>20217753</v>
          </cell>
        </row>
        <row r="97">
          <cell r="A97" t="str">
            <v>02200725</v>
          </cell>
          <cell r="B97" t="str">
            <v>20228984</v>
          </cell>
        </row>
        <row r="98">
          <cell r="A98" t="str">
            <v>03474379</v>
          </cell>
          <cell r="B98" t="str">
            <v>20241367</v>
          </cell>
        </row>
        <row r="99">
          <cell r="A99" t="str">
            <v>03754595</v>
          </cell>
          <cell r="B99" t="str">
            <v>20247858</v>
          </cell>
        </row>
        <row r="100">
          <cell r="A100" t="str">
            <v>03764313</v>
          </cell>
          <cell r="B100" t="str">
            <v>20238189</v>
          </cell>
        </row>
        <row r="101">
          <cell r="A101" t="str">
            <v>03971248</v>
          </cell>
          <cell r="B101" t="str">
            <v>20272363</v>
          </cell>
        </row>
        <row r="102">
          <cell r="A102" t="str">
            <v>03977451</v>
          </cell>
          <cell r="B102" t="str">
            <v>20273609</v>
          </cell>
        </row>
        <row r="103">
          <cell r="A103" t="str">
            <v>04004776</v>
          </cell>
          <cell r="B103" t="str">
            <v>20293648</v>
          </cell>
        </row>
        <row r="104">
          <cell r="A104" t="str">
            <v>04019588</v>
          </cell>
          <cell r="B104" t="str">
            <v>20303587</v>
          </cell>
        </row>
        <row r="105">
          <cell r="A105" t="str">
            <v>04021774</v>
          </cell>
          <cell r="B105" t="str">
            <v>20299848</v>
          </cell>
        </row>
        <row r="106">
          <cell r="A106" t="str">
            <v>04024115</v>
          </cell>
          <cell r="B106" t="str">
            <v>20308058</v>
          </cell>
        </row>
        <row r="107">
          <cell r="A107" t="str">
            <v>04025630</v>
          </cell>
          <cell r="B107" t="str">
            <v>20303224</v>
          </cell>
        </row>
        <row r="108">
          <cell r="A108" t="str">
            <v>04035536</v>
          </cell>
          <cell r="B108" t="str">
            <v>20316554</v>
          </cell>
        </row>
        <row r="109">
          <cell r="A109" t="str">
            <v>04138564</v>
          </cell>
          <cell r="B109" t="str">
            <v>20367962</v>
          </cell>
        </row>
        <row r="110">
          <cell r="A110" t="str">
            <v>04152987</v>
          </cell>
          <cell r="B110" t="str">
            <v>20378680</v>
          </cell>
        </row>
        <row r="111">
          <cell r="A111" t="str">
            <v>04312145</v>
          </cell>
          <cell r="B111" t="str">
            <v>20489578</v>
          </cell>
        </row>
        <row r="112">
          <cell r="A112" t="str">
            <v>04314021</v>
          </cell>
          <cell r="B112" t="str">
            <v>20491630</v>
          </cell>
        </row>
        <row r="113">
          <cell r="A113" t="str">
            <v>04314022</v>
          </cell>
          <cell r="B113" t="str">
            <v>20491632</v>
          </cell>
        </row>
        <row r="114">
          <cell r="A114" t="str">
            <v>04343559</v>
          </cell>
          <cell r="B114" t="str">
            <v>20457011</v>
          </cell>
        </row>
        <row r="115">
          <cell r="A115" t="str">
            <v>04452838</v>
          </cell>
          <cell r="B115" t="str">
            <v>20599130</v>
          </cell>
        </row>
        <row r="116">
          <cell r="A116" t="str">
            <v>04452860</v>
          </cell>
          <cell r="B116" t="str">
            <v>20599131</v>
          </cell>
        </row>
        <row r="117">
          <cell r="A117" t="str">
            <v>04452976</v>
          </cell>
          <cell r="B117" t="str">
            <v>20599986</v>
          </cell>
        </row>
        <row r="118">
          <cell r="A118" t="str">
            <v>04453244</v>
          </cell>
          <cell r="B118" t="str">
            <v>20596109</v>
          </cell>
        </row>
        <row r="119">
          <cell r="A119" t="str">
            <v>04475345</v>
          </cell>
          <cell r="B119" t="str">
            <v>20619177</v>
          </cell>
        </row>
        <row r="120">
          <cell r="A120" t="str">
            <v>04485945</v>
          </cell>
          <cell r="B120" t="str">
            <v>20594283</v>
          </cell>
        </row>
        <row r="121">
          <cell r="A121" t="str">
            <v>04571369</v>
          </cell>
          <cell r="B121" t="str">
            <v>30015078</v>
          </cell>
        </row>
        <row r="122">
          <cell r="A122" t="str">
            <v>04576599</v>
          </cell>
          <cell r="B122" t="str">
            <v>30017314</v>
          </cell>
        </row>
        <row r="123">
          <cell r="A123" t="str">
            <v>04742654</v>
          </cell>
          <cell r="B123" t="str">
            <v>20665462</v>
          </cell>
        </row>
        <row r="124">
          <cell r="A124" t="str">
            <v>04963760</v>
          </cell>
          <cell r="B124" t="str">
            <v>30224182</v>
          </cell>
        </row>
        <row r="125">
          <cell r="A125" t="str">
            <v>04997857</v>
          </cell>
          <cell r="B125" t="str">
            <v>30238471</v>
          </cell>
        </row>
        <row r="126">
          <cell r="A126" t="str">
            <v>04997858</v>
          </cell>
          <cell r="B126" t="str">
            <v>30238542</v>
          </cell>
        </row>
        <row r="127">
          <cell r="A127" t="str">
            <v>05008690</v>
          </cell>
          <cell r="B127" t="str">
            <v>30243121</v>
          </cell>
        </row>
        <row r="128">
          <cell r="A128" t="str">
            <v>05010145</v>
          </cell>
          <cell r="B128" t="str">
            <v>30244560</v>
          </cell>
        </row>
        <row r="129">
          <cell r="A129" t="str">
            <v>05019546</v>
          </cell>
          <cell r="B129" t="str">
            <v>30249495</v>
          </cell>
        </row>
        <row r="130">
          <cell r="A130" t="str">
            <v>05025510</v>
          </cell>
          <cell r="B130" t="str">
            <v>30252738</v>
          </cell>
        </row>
        <row r="131">
          <cell r="A131" t="str">
            <v>00204571</v>
          </cell>
          <cell r="B131" t="str">
            <v>30255562</v>
          </cell>
        </row>
        <row r="132">
          <cell r="A132" t="str">
            <v>00342398</v>
          </cell>
          <cell r="B132" t="str">
            <v>20102221</v>
          </cell>
        </row>
        <row r="133">
          <cell r="A133" t="str">
            <v>00342615</v>
          </cell>
          <cell r="B133" t="str">
            <v>20170390</v>
          </cell>
        </row>
        <row r="134">
          <cell r="A134" t="str">
            <v>00342619</v>
          </cell>
          <cell r="B134" t="str">
            <v>20102200</v>
          </cell>
        </row>
        <row r="135">
          <cell r="A135" t="str">
            <v>00342689</v>
          </cell>
          <cell r="B135" t="str">
            <v>20107361</v>
          </cell>
        </row>
        <row r="136">
          <cell r="A136" t="str">
            <v>00342697</v>
          </cell>
          <cell r="B136" t="str">
            <v>20103370</v>
          </cell>
        </row>
        <row r="137">
          <cell r="A137" t="str">
            <v>00590138</v>
          </cell>
          <cell r="B137" t="str">
            <v>20103345</v>
          </cell>
        </row>
        <row r="138">
          <cell r="A138" t="str">
            <v>00590163</v>
          </cell>
          <cell r="B138" t="str">
            <v>20209748</v>
          </cell>
        </row>
        <row r="139">
          <cell r="A139" t="str">
            <v>00706127</v>
          </cell>
          <cell r="B139" t="str">
            <v>20103350</v>
          </cell>
        </row>
        <row r="140">
          <cell r="A140" t="str">
            <v>01081216</v>
          </cell>
          <cell r="B140" t="str">
            <v>20217415</v>
          </cell>
        </row>
        <row r="141">
          <cell r="A141" t="str">
            <v>02262281</v>
          </cell>
          <cell r="B141" t="str">
            <v>20231801</v>
          </cell>
        </row>
        <row r="142">
          <cell r="A142" t="str">
            <v>03550911</v>
          </cell>
          <cell r="B142" t="str">
            <v>20238773</v>
          </cell>
        </row>
        <row r="143">
          <cell r="A143" t="str">
            <v>03632131</v>
          </cell>
          <cell r="B143" t="str">
            <v>20232935</v>
          </cell>
        </row>
        <row r="144">
          <cell r="A144" t="str">
            <v>03754686</v>
          </cell>
          <cell r="B144" t="str">
            <v>20246218</v>
          </cell>
        </row>
        <row r="145">
          <cell r="A145" t="str">
            <v>03776896</v>
          </cell>
          <cell r="B145" t="str">
            <v>20246214</v>
          </cell>
        </row>
        <row r="146">
          <cell r="A146" t="str">
            <v>03968362</v>
          </cell>
          <cell r="B146" t="str">
            <v>20241720</v>
          </cell>
        </row>
        <row r="147">
          <cell r="A147" t="str">
            <v>03990678</v>
          </cell>
          <cell r="B147" t="str">
            <v>20278995</v>
          </cell>
        </row>
        <row r="148">
          <cell r="A148" t="str">
            <v>04019269</v>
          </cell>
          <cell r="B148" t="str">
            <v>20284800</v>
          </cell>
        </row>
        <row r="149">
          <cell r="A149" t="str">
            <v>04083649</v>
          </cell>
          <cell r="B149" t="str">
            <v>20341529</v>
          </cell>
        </row>
        <row r="150">
          <cell r="A150" t="str">
            <v>04312808</v>
          </cell>
          <cell r="B150" t="str">
            <v>20489856</v>
          </cell>
        </row>
        <row r="151">
          <cell r="A151" t="str">
            <v>04314267</v>
          </cell>
          <cell r="B151" t="str">
            <v>20490400</v>
          </cell>
        </row>
        <row r="152">
          <cell r="A152" t="str">
            <v>04314427</v>
          </cell>
          <cell r="B152" t="str">
            <v>20490403</v>
          </cell>
        </row>
        <row r="153">
          <cell r="A153" t="str">
            <v>04314939</v>
          </cell>
          <cell r="B153" t="str">
            <v>20491859</v>
          </cell>
        </row>
        <row r="154">
          <cell r="A154" t="str">
            <v>04316610</v>
          </cell>
          <cell r="B154" t="str">
            <v>20493237</v>
          </cell>
        </row>
        <row r="155">
          <cell r="A155" t="str">
            <v>04327359</v>
          </cell>
          <cell r="B155" t="str">
            <v>20497691</v>
          </cell>
        </row>
        <row r="156">
          <cell r="A156" t="str">
            <v>04383920</v>
          </cell>
          <cell r="B156" t="str">
            <v>20545385</v>
          </cell>
        </row>
        <row r="157">
          <cell r="A157" t="str">
            <v>04384038</v>
          </cell>
          <cell r="B157" t="str">
            <v>20545971</v>
          </cell>
        </row>
        <row r="158">
          <cell r="A158" t="str">
            <v>04384623</v>
          </cell>
          <cell r="B158" t="str">
            <v>20546217</v>
          </cell>
        </row>
        <row r="159">
          <cell r="A159" t="str">
            <v>04385909</v>
          </cell>
          <cell r="B159" t="str">
            <v>20546727</v>
          </cell>
        </row>
        <row r="160">
          <cell r="A160" t="str">
            <v>04385912</v>
          </cell>
          <cell r="B160" t="str">
            <v>20547255</v>
          </cell>
        </row>
        <row r="161">
          <cell r="A161" t="str">
            <v>04389900</v>
          </cell>
          <cell r="B161" t="str">
            <v>20548370</v>
          </cell>
        </row>
        <row r="162">
          <cell r="A162" t="str">
            <v>04391867</v>
          </cell>
          <cell r="B162" t="str">
            <v>20552859</v>
          </cell>
        </row>
        <row r="163">
          <cell r="A163" t="str">
            <v>04427753</v>
          </cell>
          <cell r="B163" t="str">
            <v>20576200</v>
          </cell>
        </row>
        <row r="164">
          <cell r="A164" t="str">
            <v>04449227</v>
          </cell>
          <cell r="B164" t="str">
            <v>20596439</v>
          </cell>
        </row>
        <row r="165">
          <cell r="A165" t="str">
            <v>04547613</v>
          </cell>
          <cell r="B165" t="str">
            <v>20629763</v>
          </cell>
        </row>
        <row r="166">
          <cell r="A166" t="str">
            <v>04576079</v>
          </cell>
          <cell r="B166" t="str">
            <v>30017228</v>
          </cell>
        </row>
        <row r="167">
          <cell r="A167" t="str">
            <v>04576260</v>
          </cell>
          <cell r="B167" t="str">
            <v>30018994</v>
          </cell>
        </row>
        <row r="168">
          <cell r="A168" t="str">
            <v>04585261</v>
          </cell>
          <cell r="B168" t="str">
            <v>30018979</v>
          </cell>
        </row>
        <row r="169">
          <cell r="A169" t="str">
            <v>04966185</v>
          </cell>
          <cell r="B169" t="str">
            <v>30225415</v>
          </cell>
        </row>
        <row r="170">
          <cell r="A170" t="str">
            <v>04966190</v>
          </cell>
          <cell r="B170" t="str">
            <v>30225418</v>
          </cell>
        </row>
        <row r="171">
          <cell r="A171" t="str">
            <v>05000936</v>
          </cell>
          <cell r="B171" t="str">
            <v>30238039</v>
          </cell>
        </row>
        <row r="172">
          <cell r="A172" t="str">
            <v>05014576</v>
          </cell>
          <cell r="B172" t="str">
            <v>30246763</v>
          </cell>
        </row>
        <row r="173">
          <cell r="A173" t="str">
            <v>05018977</v>
          </cell>
          <cell r="B173" t="str">
            <v>30249231</v>
          </cell>
        </row>
        <row r="174">
          <cell r="A174" t="str">
            <v>05019491</v>
          </cell>
          <cell r="B174" t="str">
            <v>30249059</v>
          </cell>
        </row>
        <row r="175">
          <cell r="A175" t="str">
            <v>05019499</v>
          </cell>
          <cell r="B175" t="str">
            <v>30248692</v>
          </cell>
        </row>
        <row r="176">
          <cell r="A176" t="str">
            <v>00260622</v>
          </cell>
          <cell r="B176" t="str">
            <v>30272280</v>
          </cell>
        </row>
        <row r="177">
          <cell r="A177" t="str">
            <v>00348629</v>
          </cell>
          <cell r="B177" t="str">
            <v>20087790</v>
          </cell>
        </row>
        <row r="178">
          <cell r="A178" t="str">
            <v>00425313</v>
          </cell>
          <cell r="B178" t="str">
            <v>20182864</v>
          </cell>
        </row>
        <row r="179">
          <cell r="A179" t="str">
            <v>00658780</v>
          </cell>
          <cell r="B179" t="str">
            <v>20117272</v>
          </cell>
        </row>
        <row r="180">
          <cell r="A180" t="str">
            <v>00667361</v>
          </cell>
          <cell r="B180" t="str">
            <v>20155732</v>
          </cell>
        </row>
        <row r="181">
          <cell r="A181" t="str">
            <v>01534660</v>
          </cell>
          <cell r="B181" t="str">
            <v>20191724</v>
          </cell>
        </row>
        <row r="182">
          <cell r="A182" t="str">
            <v>02938414</v>
          </cell>
          <cell r="B182" t="str">
            <v>20237475</v>
          </cell>
        </row>
        <row r="183">
          <cell r="A183" t="str">
            <v>03695849</v>
          </cell>
          <cell r="B183" t="str">
            <v>20242412</v>
          </cell>
        </row>
        <row r="184">
          <cell r="A184" t="str">
            <v>03735030</v>
          </cell>
          <cell r="B184" t="str">
            <v>20247669</v>
          </cell>
        </row>
        <row r="185">
          <cell r="A185" t="str">
            <v>03735041</v>
          </cell>
          <cell r="B185" t="str">
            <v>20247671</v>
          </cell>
        </row>
        <row r="186">
          <cell r="A186" t="str">
            <v>03755205</v>
          </cell>
          <cell r="B186" t="str">
            <v>20247672</v>
          </cell>
        </row>
        <row r="187">
          <cell r="A187" t="str">
            <v>03755554</v>
          </cell>
          <cell r="B187" t="str">
            <v>20248297</v>
          </cell>
        </row>
        <row r="188">
          <cell r="A188" t="str">
            <v>03757323</v>
          </cell>
          <cell r="B188" t="str">
            <v>20242856</v>
          </cell>
        </row>
        <row r="189">
          <cell r="A189" t="str">
            <v>03987456</v>
          </cell>
          <cell r="B189" t="str">
            <v>20281217</v>
          </cell>
        </row>
        <row r="190">
          <cell r="A190" t="str">
            <v>03993772</v>
          </cell>
          <cell r="B190" t="str">
            <v>20285895</v>
          </cell>
        </row>
        <row r="191">
          <cell r="A191" t="str">
            <v>04038856</v>
          </cell>
          <cell r="B191" t="str">
            <v>20318573</v>
          </cell>
        </row>
        <row r="192">
          <cell r="A192" t="str">
            <v>04085629</v>
          </cell>
          <cell r="B192" t="str">
            <v>20341426</v>
          </cell>
        </row>
        <row r="193">
          <cell r="A193" t="str">
            <v>04110326</v>
          </cell>
          <cell r="B193" t="str">
            <v>20356709</v>
          </cell>
        </row>
        <row r="194">
          <cell r="A194" t="str">
            <v>04168471</v>
          </cell>
          <cell r="B194" t="str">
            <v>20383159</v>
          </cell>
        </row>
        <row r="195">
          <cell r="A195" t="str">
            <v>04173959</v>
          </cell>
          <cell r="B195" t="str">
            <v>20397457</v>
          </cell>
        </row>
        <row r="196">
          <cell r="A196" t="str">
            <v>04179188</v>
          </cell>
          <cell r="B196" t="str">
            <v>20398823</v>
          </cell>
        </row>
        <row r="197">
          <cell r="A197" t="str">
            <v>04259258</v>
          </cell>
          <cell r="B197" t="str">
            <v>20452130</v>
          </cell>
        </row>
        <row r="198">
          <cell r="A198" t="str">
            <v>04261528</v>
          </cell>
          <cell r="B198" t="str">
            <v>20453384</v>
          </cell>
        </row>
        <row r="199">
          <cell r="A199" t="str">
            <v>04261833</v>
          </cell>
          <cell r="B199" t="str">
            <v>20454259</v>
          </cell>
        </row>
        <row r="200">
          <cell r="A200" t="str">
            <v>04263237</v>
          </cell>
          <cell r="B200" t="str">
            <v>20452129</v>
          </cell>
        </row>
        <row r="201">
          <cell r="A201" t="str">
            <v>04289330</v>
          </cell>
          <cell r="B201" t="str">
            <v>20449829</v>
          </cell>
        </row>
        <row r="202">
          <cell r="A202" t="str">
            <v>04309528</v>
          </cell>
          <cell r="B202" t="str">
            <v>20484257</v>
          </cell>
        </row>
        <row r="203">
          <cell r="A203" t="str">
            <v>04310763</v>
          </cell>
          <cell r="B203" t="str">
            <v>20486650</v>
          </cell>
        </row>
        <row r="204">
          <cell r="A204" t="str">
            <v>04311208</v>
          </cell>
          <cell r="B204" t="str">
            <v>20488024</v>
          </cell>
        </row>
        <row r="205">
          <cell r="A205" t="str">
            <v>04311565</v>
          </cell>
          <cell r="B205" t="str">
            <v>20483617</v>
          </cell>
        </row>
        <row r="206">
          <cell r="A206" t="str">
            <v>04321590</v>
          </cell>
          <cell r="B206" t="str">
            <v>20480144</v>
          </cell>
        </row>
        <row r="207">
          <cell r="A207" t="str">
            <v>04325151</v>
          </cell>
          <cell r="B207" t="str">
            <v>20499445</v>
          </cell>
        </row>
        <row r="208">
          <cell r="A208" t="str">
            <v>04369338</v>
          </cell>
          <cell r="B208" t="str">
            <v>20531537</v>
          </cell>
        </row>
        <row r="209">
          <cell r="A209" t="str">
            <v>04370486</v>
          </cell>
          <cell r="B209" t="str">
            <v>20532132</v>
          </cell>
        </row>
        <row r="210">
          <cell r="A210" t="str">
            <v>04373623</v>
          </cell>
          <cell r="B210" t="str">
            <v>20531312</v>
          </cell>
        </row>
        <row r="211">
          <cell r="A211" t="str">
            <v>04377560</v>
          </cell>
          <cell r="B211" t="str">
            <v>20533408</v>
          </cell>
        </row>
        <row r="212">
          <cell r="A212" t="str">
            <v>04380174</v>
          </cell>
          <cell r="B212" t="str">
            <v>20543175</v>
          </cell>
        </row>
        <row r="213">
          <cell r="A213" t="str">
            <v>04380447</v>
          </cell>
          <cell r="B213" t="str">
            <v>20543172</v>
          </cell>
        </row>
        <row r="214">
          <cell r="A214" t="str">
            <v>04380449</v>
          </cell>
          <cell r="B214" t="str">
            <v>20543137</v>
          </cell>
        </row>
        <row r="215">
          <cell r="A215" t="str">
            <v>04382076</v>
          </cell>
          <cell r="B215" t="str">
            <v>20538964</v>
          </cell>
        </row>
        <row r="216">
          <cell r="A216" t="str">
            <v>04385334</v>
          </cell>
          <cell r="B216" t="str">
            <v>20543166</v>
          </cell>
        </row>
        <row r="217">
          <cell r="A217" t="str">
            <v>04385591</v>
          </cell>
          <cell r="B217" t="str">
            <v>20538963</v>
          </cell>
        </row>
        <row r="218">
          <cell r="A218" t="str">
            <v>04385639</v>
          </cell>
          <cell r="B218" t="str">
            <v>20547423</v>
          </cell>
        </row>
        <row r="219">
          <cell r="A219" t="str">
            <v>04385900</v>
          </cell>
          <cell r="B219" t="str">
            <v>20538303</v>
          </cell>
        </row>
        <row r="220">
          <cell r="A220" t="str">
            <v>04386999</v>
          </cell>
          <cell r="B220" t="str">
            <v>20547510</v>
          </cell>
        </row>
        <row r="221">
          <cell r="A221" t="str">
            <v>04398842</v>
          </cell>
          <cell r="B221" t="str">
            <v>20560124</v>
          </cell>
        </row>
        <row r="222">
          <cell r="A222" t="str">
            <v>04453567</v>
          </cell>
          <cell r="B222" t="str">
            <v>20597889</v>
          </cell>
        </row>
        <row r="223">
          <cell r="A223" t="str">
            <v>04457139</v>
          </cell>
          <cell r="B223" t="str">
            <v>20597892</v>
          </cell>
        </row>
        <row r="224">
          <cell r="A224" t="str">
            <v>04458593</v>
          </cell>
          <cell r="B224" t="str">
            <v>20597872</v>
          </cell>
        </row>
        <row r="225">
          <cell r="A225" t="str">
            <v>04465627</v>
          </cell>
          <cell r="B225" t="str">
            <v>20607060</v>
          </cell>
        </row>
        <row r="226">
          <cell r="A226" t="str">
            <v>04539834</v>
          </cell>
          <cell r="B226" t="str">
            <v>20556456</v>
          </cell>
        </row>
        <row r="227">
          <cell r="A227" t="str">
            <v>04573583</v>
          </cell>
          <cell r="B227" t="str">
            <v>30013555</v>
          </cell>
        </row>
        <row r="228">
          <cell r="A228" t="str">
            <v>04579774</v>
          </cell>
          <cell r="B228" t="str">
            <v>30020867</v>
          </cell>
        </row>
        <row r="229">
          <cell r="A229" t="str">
            <v>04580721</v>
          </cell>
          <cell r="B229" t="str">
            <v>30017137</v>
          </cell>
        </row>
        <row r="230">
          <cell r="A230" t="str">
            <v>04581469</v>
          </cell>
          <cell r="B230" t="str">
            <v>30015764</v>
          </cell>
        </row>
        <row r="231">
          <cell r="A231" t="str">
            <v>04594136</v>
          </cell>
          <cell r="B231" t="str">
            <v>30030715</v>
          </cell>
        </row>
        <row r="232">
          <cell r="A232" t="str">
            <v>04607964</v>
          </cell>
          <cell r="B232" t="str">
            <v>30037461</v>
          </cell>
        </row>
        <row r="233">
          <cell r="A233" t="str">
            <v>04964885</v>
          </cell>
          <cell r="B233" t="str">
            <v>30224658</v>
          </cell>
        </row>
        <row r="234">
          <cell r="A234" t="str">
            <v>04966969</v>
          </cell>
          <cell r="B234" t="str">
            <v>30225981</v>
          </cell>
        </row>
        <row r="235">
          <cell r="A235" t="str">
            <v>04978728</v>
          </cell>
          <cell r="B235" t="str">
            <v>30228460</v>
          </cell>
        </row>
        <row r="236">
          <cell r="A236" t="str">
            <v>04996930</v>
          </cell>
          <cell r="B236" t="str">
            <v>30238093</v>
          </cell>
        </row>
        <row r="237">
          <cell r="A237" t="str">
            <v>04997885</v>
          </cell>
          <cell r="B237" t="str">
            <v>30238610</v>
          </cell>
        </row>
        <row r="238">
          <cell r="A238" t="str">
            <v>04997941</v>
          </cell>
          <cell r="B238" t="str">
            <v>30238614</v>
          </cell>
        </row>
        <row r="239">
          <cell r="A239" t="str">
            <v>05019939</v>
          </cell>
          <cell r="B239" t="str">
            <v>30249646</v>
          </cell>
        </row>
        <row r="240">
          <cell r="A240" t="str">
            <v>05026861</v>
          </cell>
          <cell r="B240" t="str">
            <v>30252890</v>
          </cell>
        </row>
        <row r="241">
          <cell r="A241" t="str">
            <v>00201303</v>
          </cell>
          <cell r="B241" t="str">
            <v>30255901</v>
          </cell>
        </row>
        <row r="242">
          <cell r="A242" t="str">
            <v>00203340</v>
          </cell>
          <cell r="B242" t="str">
            <v>30256167</v>
          </cell>
        </row>
        <row r="243">
          <cell r="A243" t="str">
            <v>00213922</v>
          </cell>
          <cell r="B243" t="str">
            <v>30256864</v>
          </cell>
        </row>
        <row r="244">
          <cell r="A244" t="str">
            <v>00288614</v>
          </cell>
          <cell r="B244" t="str">
            <v>30285083</v>
          </cell>
        </row>
        <row r="245">
          <cell r="A245" t="str">
            <v>00290400</v>
          </cell>
          <cell r="B245" t="str">
            <v>30286201</v>
          </cell>
        </row>
        <row r="246">
          <cell r="A246" t="str">
            <v>00343515</v>
          </cell>
          <cell r="B246" t="str">
            <v>20152529</v>
          </cell>
        </row>
        <row r="247">
          <cell r="A247" t="str">
            <v>00343523</v>
          </cell>
          <cell r="B247" t="str">
            <v>20179284</v>
          </cell>
        </row>
        <row r="248">
          <cell r="A248" t="str">
            <v>00343542</v>
          </cell>
          <cell r="B248" t="str">
            <v>20179194</v>
          </cell>
        </row>
        <row r="249">
          <cell r="A249" t="str">
            <v>00343573</v>
          </cell>
          <cell r="B249" t="str">
            <v>20179215</v>
          </cell>
        </row>
        <row r="250">
          <cell r="A250" t="str">
            <v>00343585</v>
          </cell>
          <cell r="B250" t="str">
            <v>20179283</v>
          </cell>
        </row>
        <row r="251">
          <cell r="A251" t="str">
            <v>00343681</v>
          </cell>
          <cell r="B251" t="str">
            <v>20179237</v>
          </cell>
        </row>
        <row r="252">
          <cell r="A252" t="str">
            <v>00343706</v>
          </cell>
          <cell r="B252" t="str">
            <v>20181126</v>
          </cell>
        </row>
        <row r="253">
          <cell r="A253" t="str">
            <v>00552633</v>
          </cell>
          <cell r="B253" t="str">
            <v>20181132</v>
          </cell>
        </row>
        <row r="254">
          <cell r="A254" t="str">
            <v>01329160</v>
          </cell>
          <cell r="B254" t="str">
            <v>20152544</v>
          </cell>
        </row>
        <row r="255">
          <cell r="A255" t="str">
            <v>03114508</v>
          </cell>
          <cell r="B255" t="str">
            <v>20356515</v>
          </cell>
        </row>
        <row r="256">
          <cell r="A256" t="str">
            <v>03599845</v>
          </cell>
          <cell r="B256" t="str">
            <v>20243034</v>
          </cell>
        </row>
        <row r="257">
          <cell r="A257" t="str">
            <v>03636326</v>
          </cell>
          <cell r="B257" t="str">
            <v>20249763</v>
          </cell>
        </row>
        <row r="258">
          <cell r="A258" t="str">
            <v>03697732</v>
          </cell>
          <cell r="B258" t="str">
            <v>20180738</v>
          </cell>
        </row>
        <row r="259">
          <cell r="A259" t="str">
            <v>03758454</v>
          </cell>
          <cell r="B259" t="str">
            <v>20360702</v>
          </cell>
        </row>
        <row r="260">
          <cell r="A260" t="str">
            <v>03952776</v>
          </cell>
          <cell r="B260" t="str">
            <v>20249293</v>
          </cell>
        </row>
        <row r="261">
          <cell r="A261" t="str">
            <v>03970309</v>
          </cell>
          <cell r="B261" t="str">
            <v>20273183</v>
          </cell>
        </row>
        <row r="262">
          <cell r="A262" t="str">
            <v>03971127</v>
          </cell>
          <cell r="B262" t="str">
            <v>20273175</v>
          </cell>
        </row>
        <row r="263">
          <cell r="A263" t="str">
            <v>03971143</v>
          </cell>
          <cell r="B263" t="str">
            <v>20265551</v>
          </cell>
        </row>
        <row r="264">
          <cell r="A264" t="str">
            <v>03977524</v>
          </cell>
          <cell r="B264" t="str">
            <v>20275262</v>
          </cell>
        </row>
        <row r="265">
          <cell r="A265" t="str">
            <v>03984444</v>
          </cell>
          <cell r="B265" t="str">
            <v>20278053</v>
          </cell>
        </row>
        <row r="266">
          <cell r="A266" t="str">
            <v>03984683</v>
          </cell>
          <cell r="B266" t="str">
            <v>20278917</v>
          </cell>
        </row>
        <row r="267">
          <cell r="A267" t="str">
            <v>03985088</v>
          </cell>
          <cell r="B267" t="str">
            <v>20279387</v>
          </cell>
        </row>
        <row r="268">
          <cell r="A268" t="str">
            <v>03995467</v>
          </cell>
          <cell r="B268" t="str">
            <v>20286753</v>
          </cell>
        </row>
        <row r="269">
          <cell r="A269" t="str">
            <v>04002331</v>
          </cell>
          <cell r="B269" t="str">
            <v>20287852</v>
          </cell>
        </row>
        <row r="270">
          <cell r="A270" t="str">
            <v>04015190</v>
          </cell>
          <cell r="B270" t="str">
            <v>20301847</v>
          </cell>
        </row>
        <row r="271">
          <cell r="A271" t="str">
            <v>04021345</v>
          </cell>
          <cell r="B271" t="str">
            <v>20303498</v>
          </cell>
        </row>
        <row r="272">
          <cell r="A272" t="str">
            <v>04022744</v>
          </cell>
          <cell r="B272" t="str">
            <v>20307476</v>
          </cell>
        </row>
        <row r="273">
          <cell r="A273" t="str">
            <v>04025031</v>
          </cell>
          <cell r="B273" t="str">
            <v>20307063</v>
          </cell>
        </row>
        <row r="274">
          <cell r="A274" t="str">
            <v>04029518</v>
          </cell>
          <cell r="B274" t="str">
            <v>20308717</v>
          </cell>
        </row>
        <row r="275">
          <cell r="A275" t="str">
            <v>04032948</v>
          </cell>
          <cell r="B275" t="str">
            <v>20307148</v>
          </cell>
        </row>
        <row r="276">
          <cell r="A276" t="str">
            <v>04033611</v>
          </cell>
          <cell r="B276" t="str">
            <v>20313783</v>
          </cell>
        </row>
        <row r="277">
          <cell r="A277" t="str">
            <v>04060708</v>
          </cell>
          <cell r="B277" t="str">
            <v>20326185</v>
          </cell>
        </row>
        <row r="278">
          <cell r="A278" t="str">
            <v>04096819</v>
          </cell>
          <cell r="B278" t="str">
            <v>20348284</v>
          </cell>
        </row>
        <row r="279">
          <cell r="A279" t="str">
            <v>04102744</v>
          </cell>
          <cell r="B279" t="str">
            <v>20351921</v>
          </cell>
        </row>
        <row r="280">
          <cell r="A280" t="str">
            <v>04153357</v>
          </cell>
          <cell r="B280" t="str">
            <v>20375623</v>
          </cell>
        </row>
        <row r="281">
          <cell r="A281" t="str">
            <v>04154949</v>
          </cell>
          <cell r="B281" t="str">
            <v>20381607</v>
          </cell>
        </row>
        <row r="282">
          <cell r="A282" t="str">
            <v>04178123</v>
          </cell>
          <cell r="B282" t="str">
            <v>20396262</v>
          </cell>
        </row>
        <row r="283">
          <cell r="A283" t="str">
            <v>04230191</v>
          </cell>
          <cell r="B283" t="str">
            <v>20431689</v>
          </cell>
        </row>
        <row r="284">
          <cell r="A284" t="str">
            <v>04230613</v>
          </cell>
          <cell r="B284" t="str">
            <v>20432318</v>
          </cell>
        </row>
        <row r="285">
          <cell r="A285" t="str">
            <v>04230666</v>
          </cell>
          <cell r="B285" t="str">
            <v>20432316</v>
          </cell>
        </row>
        <row r="286">
          <cell r="A286" t="str">
            <v>04231741</v>
          </cell>
          <cell r="B286" t="str">
            <v>20432317</v>
          </cell>
        </row>
        <row r="287">
          <cell r="A287" t="str">
            <v>04305035</v>
          </cell>
          <cell r="B287" t="str">
            <v>20483631</v>
          </cell>
        </row>
        <row r="288">
          <cell r="A288" t="str">
            <v>04305369</v>
          </cell>
          <cell r="B288" t="str">
            <v>20483636</v>
          </cell>
        </row>
        <row r="289">
          <cell r="A289" t="str">
            <v>04307301</v>
          </cell>
          <cell r="B289" t="str">
            <v>20484253</v>
          </cell>
        </row>
        <row r="290">
          <cell r="A290" t="str">
            <v>04309291</v>
          </cell>
          <cell r="B290" t="str">
            <v>20484256</v>
          </cell>
        </row>
        <row r="291">
          <cell r="A291" t="str">
            <v>04312516</v>
          </cell>
          <cell r="B291" t="str">
            <v>20488794</v>
          </cell>
        </row>
        <row r="292">
          <cell r="A292" t="str">
            <v>04314127</v>
          </cell>
          <cell r="B292" t="str">
            <v>20488793</v>
          </cell>
        </row>
        <row r="293">
          <cell r="A293" t="str">
            <v>04329457</v>
          </cell>
          <cell r="B293" t="str">
            <v>20500905</v>
          </cell>
        </row>
        <row r="294">
          <cell r="A294" t="str">
            <v>04366419</v>
          </cell>
          <cell r="B294" t="str">
            <v>20529062</v>
          </cell>
        </row>
        <row r="295">
          <cell r="A295" t="str">
            <v>04382849</v>
          </cell>
          <cell r="B295" t="str">
            <v>20542663</v>
          </cell>
        </row>
        <row r="296">
          <cell r="A296" t="str">
            <v>04384106</v>
          </cell>
          <cell r="B296" t="str">
            <v>20542660</v>
          </cell>
        </row>
        <row r="297">
          <cell r="A297" t="str">
            <v>04384981</v>
          </cell>
          <cell r="B297" t="str">
            <v>20543028</v>
          </cell>
        </row>
        <row r="298">
          <cell r="A298" t="str">
            <v>04397270</v>
          </cell>
          <cell r="B298" t="str">
            <v>20557223</v>
          </cell>
        </row>
        <row r="299">
          <cell r="A299" t="str">
            <v>04400581</v>
          </cell>
          <cell r="B299" t="str">
            <v>20559315</v>
          </cell>
        </row>
        <row r="300">
          <cell r="A300" t="str">
            <v>04451547</v>
          </cell>
          <cell r="B300" t="str">
            <v>20597546</v>
          </cell>
        </row>
        <row r="301">
          <cell r="A301" t="str">
            <v>04451645</v>
          </cell>
          <cell r="B301" t="str">
            <v>20598269</v>
          </cell>
        </row>
        <row r="302">
          <cell r="A302" t="str">
            <v>04453575</v>
          </cell>
          <cell r="B302" t="str">
            <v>20599043</v>
          </cell>
        </row>
        <row r="303">
          <cell r="A303" t="str">
            <v>04454120</v>
          </cell>
          <cell r="B303" t="str">
            <v>20600443</v>
          </cell>
        </row>
        <row r="304">
          <cell r="A304" t="str">
            <v>04455862</v>
          </cell>
          <cell r="B304" t="str">
            <v>20601881</v>
          </cell>
        </row>
        <row r="305">
          <cell r="A305" t="str">
            <v>04457555</v>
          </cell>
          <cell r="B305" t="str">
            <v>20597560</v>
          </cell>
        </row>
        <row r="306">
          <cell r="A306" t="str">
            <v>04459885</v>
          </cell>
          <cell r="B306" t="str">
            <v>20607167</v>
          </cell>
        </row>
        <row r="307">
          <cell r="A307" t="str">
            <v>04460577</v>
          </cell>
          <cell r="B307" t="str">
            <v>20603135</v>
          </cell>
        </row>
        <row r="308">
          <cell r="A308" t="str">
            <v>04462352</v>
          </cell>
          <cell r="B308" t="str">
            <v>20603125</v>
          </cell>
        </row>
        <row r="309">
          <cell r="A309" t="str">
            <v>04466414</v>
          </cell>
          <cell r="B309" t="str">
            <v>20602122</v>
          </cell>
        </row>
        <row r="310">
          <cell r="A310" t="str">
            <v>04469562</v>
          </cell>
          <cell r="B310" t="str">
            <v>20617056</v>
          </cell>
        </row>
        <row r="311">
          <cell r="A311" t="str">
            <v>04471731</v>
          </cell>
          <cell r="B311" t="str">
            <v>20616013</v>
          </cell>
        </row>
        <row r="312">
          <cell r="A312" t="str">
            <v>04492291</v>
          </cell>
          <cell r="B312" t="str">
            <v>20634506</v>
          </cell>
        </row>
        <row r="313">
          <cell r="A313" t="str">
            <v>04564021</v>
          </cell>
          <cell r="B313" t="str">
            <v>20666119</v>
          </cell>
        </row>
        <row r="314">
          <cell r="A314" t="str">
            <v>04589746</v>
          </cell>
          <cell r="B314" t="str">
            <v>30030339</v>
          </cell>
        </row>
        <row r="315">
          <cell r="A315" t="str">
            <v>04651603</v>
          </cell>
          <cell r="B315" t="str">
            <v>30058592</v>
          </cell>
        </row>
        <row r="316">
          <cell r="A316" t="str">
            <v>04669233</v>
          </cell>
          <cell r="B316" t="str">
            <v>30049825</v>
          </cell>
        </row>
        <row r="317">
          <cell r="A317" t="str">
            <v>04690407</v>
          </cell>
          <cell r="B317" t="str">
            <v>30076151</v>
          </cell>
        </row>
        <row r="318">
          <cell r="A318" t="str">
            <v>04839517</v>
          </cell>
          <cell r="B318" t="str">
            <v>30155545</v>
          </cell>
        </row>
        <row r="319">
          <cell r="A319" t="str">
            <v>04839569</v>
          </cell>
          <cell r="B319" t="str">
            <v>30155606</v>
          </cell>
        </row>
        <row r="320">
          <cell r="A320" t="str">
            <v>04878782</v>
          </cell>
          <cell r="B320" t="str">
            <v>30176530</v>
          </cell>
        </row>
        <row r="321">
          <cell r="A321" t="str">
            <v>04879099</v>
          </cell>
          <cell r="B321" t="str">
            <v>30176399</v>
          </cell>
        </row>
        <row r="322">
          <cell r="A322" t="str">
            <v>04879723</v>
          </cell>
          <cell r="B322" t="str">
            <v>30176006</v>
          </cell>
        </row>
        <row r="323">
          <cell r="A323" t="str">
            <v>04879888</v>
          </cell>
          <cell r="B323" t="str">
            <v>30177319</v>
          </cell>
        </row>
        <row r="324">
          <cell r="A324" t="str">
            <v>04879895</v>
          </cell>
          <cell r="B324" t="str">
            <v>30176529</v>
          </cell>
        </row>
        <row r="325">
          <cell r="A325" t="str">
            <v>04882010</v>
          </cell>
          <cell r="B325" t="str">
            <v>30176534</v>
          </cell>
        </row>
        <row r="326">
          <cell r="A326" t="str">
            <v>04882260</v>
          </cell>
          <cell r="B326" t="str">
            <v>30176008</v>
          </cell>
        </row>
        <row r="327">
          <cell r="A327" t="str">
            <v>04882381</v>
          </cell>
          <cell r="B327" t="str">
            <v>30177844</v>
          </cell>
        </row>
        <row r="328">
          <cell r="A328" t="str">
            <v>04884163</v>
          </cell>
          <cell r="B328" t="str">
            <v>30177317</v>
          </cell>
        </row>
        <row r="329">
          <cell r="A329" t="str">
            <v>04889669</v>
          </cell>
          <cell r="B329" t="str">
            <v>30181622</v>
          </cell>
        </row>
        <row r="330">
          <cell r="A330" t="str">
            <v>04895382</v>
          </cell>
          <cell r="B330" t="str">
            <v>30189229</v>
          </cell>
        </row>
        <row r="331">
          <cell r="A331" t="str">
            <v>04962232</v>
          </cell>
          <cell r="B331" t="str">
            <v>30223532</v>
          </cell>
        </row>
        <row r="332">
          <cell r="A332" t="str">
            <v>04963422</v>
          </cell>
          <cell r="B332" t="str">
            <v>30224120</v>
          </cell>
        </row>
        <row r="333">
          <cell r="A333" t="str">
            <v>04964355</v>
          </cell>
          <cell r="B333" t="str">
            <v>30224440</v>
          </cell>
        </row>
        <row r="334">
          <cell r="A334" t="str">
            <v>04964404</v>
          </cell>
          <cell r="B334" t="str">
            <v>30224220</v>
          </cell>
        </row>
        <row r="335">
          <cell r="A335" t="str">
            <v>04967255</v>
          </cell>
          <cell r="B335" t="str">
            <v>30225487</v>
          </cell>
        </row>
        <row r="336">
          <cell r="A336" t="str">
            <v>04968666</v>
          </cell>
          <cell r="B336" t="str">
            <v>30225485</v>
          </cell>
        </row>
        <row r="337">
          <cell r="A337" t="str">
            <v>04973263</v>
          </cell>
          <cell r="B337" t="str">
            <v>30226349</v>
          </cell>
        </row>
        <row r="338">
          <cell r="A338" t="str">
            <v>05021532</v>
          </cell>
          <cell r="B338" t="str">
            <v>30250688</v>
          </cell>
        </row>
        <row r="339">
          <cell r="A339" t="str">
            <v>05026010</v>
          </cell>
          <cell r="B339" t="str">
            <v>30252930</v>
          </cell>
        </row>
        <row r="340">
          <cell r="A340" t="str">
            <v>00200396</v>
          </cell>
          <cell r="B340" t="str">
            <v>30253628</v>
          </cell>
        </row>
        <row r="341">
          <cell r="A341" t="str">
            <v>00205621</v>
          </cell>
          <cell r="B341" t="str">
            <v>30257337</v>
          </cell>
        </row>
        <row r="342">
          <cell r="A342" t="str">
            <v>00275398</v>
          </cell>
          <cell r="B342" t="str">
            <v>30275707</v>
          </cell>
        </row>
        <row r="343">
          <cell r="A343" t="str">
            <v>00346841</v>
          </cell>
          <cell r="B343" t="str">
            <v>20086845</v>
          </cell>
        </row>
        <row r="344">
          <cell r="A344" t="str">
            <v>00347170</v>
          </cell>
          <cell r="B344" t="str">
            <v>20086657</v>
          </cell>
        </row>
        <row r="345">
          <cell r="A345" t="str">
            <v>00347183</v>
          </cell>
          <cell r="B345" t="str">
            <v>20086803</v>
          </cell>
        </row>
        <row r="346">
          <cell r="A346" t="str">
            <v>00347433</v>
          </cell>
          <cell r="B346" t="str">
            <v>20086419</v>
          </cell>
        </row>
        <row r="347">
          <cell r="A347" t="str">
            <v>00532113</v>
          </cell>
          <cell r="B347" t="str">
            <v>20086517</v>
          </cell>
        </row>
        <row r="348">
          <cell r="A348" t="str">
            <v>03551747</v>
          </cell>
          <cell r="B348" t="str">
            <v>20243657</v>
          </cell>
        </row>
        <row r="349">
          <cell r="A349" t="str">
            <v>03569670</v>
          </cell>
          <cell r="B349" t="str">
            <v>20243813</v>
          </cell>
        </row>
        <row r="350">
          <cell r="A350" t="str">
            <v>03953581</v>
          </cell>
          <cell r="B350" t="str">
            <v>20253379</v>
          </cell>
        </row>
        <row r="351">
          <cell r="A351" t="str">
            <v>03983184</v>
          </cell>
          <cell r="B351" t="str">
            <v>20265315</v>
          </cell>
        </row>
        <row r="352">
          <cell r="A352" t="str">
            <v>03985937</v>
          </cell>
          <cell r="B352" t="str">
            <v>20280312</v>
          </cell>
        </row>
        <row r="353">
          <cell r="A353" t="str">
            <v>03992786</v>
          </cell>
          <cell r="B353" t="str">
            <v>20281232</v>
          </cell>
        </row>
        <row r="354">
          <cell r="A354" t="str">
            <v>04024634</v>
          </cell>
          <cell r="B354" t="str">
            <v>20309323</v>
          </cell>
        </row>
        <row r="355">
          <cell r="A355" t="str">
            <v>04025974</v>
          </cell>
          <cell r="B355" t="str">
            <v>20309945</v>
          </cell>
        </row>
        <row r="356">
          <cell r="A356" t="str">
            <v>04038569</v>
          </cell>
          <cell r="B356" t="str">
            <v>20318316</v>
          </cell>
        </row>
        <row r="357">
          <cell r="A357" t="str">
            <v>04048543</v>
          </cell>
          <cell r="B357" t="str">
            <v>20323526</v>
          </cell>
        </row>
        <row r="358">
          <cell r="A358" t="str">
            <v>04048884</v>
          </cell>
          <cell r="B358" t="str">
            <v>20324154</v>
          </cell>
        </row>
        <row r="359">
          <cell r="A359" t="str">
            <v>04049443</v>
          </cell>
          <cell r="B359" t="str">
            <v>20324782</v>
          </cell>
        </row>
        <row r="360">
          <cell r="A360" t="str">
            <v>04053479</v>
          </cell>
          <cell r="B360" t="str">
            <v>20326975</v>
          </cell>
        </row>
        <row r="361">
          <cell r="A361" t="str">
            <v>04055176</v>
          </cell>
          <cell r="B361" t="str">
            <v>20327721</v>
          </cell>
        </row>
        <row r="362">
          <cell r="A362" t="str">
            <v>04056390</v>
          </cell>
          <cell r="B362" t="str">
            <v>20328242</v>
          </cell>
        </row>
        <row r="363">
          <cell r="A363" t="str">
            <v>04073941</v>
          </cell>
          <cell r="B363" t="str">
            <v>20220051</v>
          </cell>
        </row>
        <row r="364">
          <cell r="A364" t="str">
            <v>04088090</v>
          </cell>
          <cell r="B364" t="str">
            <v>20343070</v>
          </cell>
        </row>
        <row r="365">
          <cell r="A365" t="str">
            <v>04088461</v>
          </cell>
          <cell r="B365" t="str">
            <v>20333629</v>
          </cell>
        </row>
        <row r="366">
          <cell r="A366" t="str">
            <v>04117933</v>
          </cell>
          <cell r="B366" t="str">
            <v>20359662</v>
          </cell>
        </row>
        <row r="367">
          <cell r="A367" t="str">
            <v>04140940</v>
          </cell>
          <cell r="B367" t="str">
            <v>20327509</v>
          </cell>
        </row>
        <row r="368">
          <cell r="A368" t="str">
            <v>04182394</v>
          </cell>
          <cell r="B368" t="str">
            <v>20397445</v>
          </cell>
        </row>
        <row r="369">
          <cell r="A369" t="str">
            <v>04236487</v>
          </cell>
          <cell r="B369" t="str">
            <v>20436360</v>
          </cell>
        </row>
        <row r="370">
          <cell r="A370" t="str">
            <v>04278828</v>
          </cell>
          <cell r="B370" t="str">
            <v>20463550</v>
          </cell>
        </row>
        <row r="371">
          <cell r="A371" t="str">
            <v>04316811</v>
          </cell>
          <cell r="B371" t="str">
            <v>20493658</v>
          </cell>
        </row>
        <row r="372">
          <cell r="A372" t="str">
            <v>04317247</v>
          </cell>
          <cell r="B372" t="str">
            <v>20493945</v>
          </cell>
        </row>
        <row r="373">
          <cell r="A373" t="str">
            <v>04380748</v>
          </cell>
          <cell r="B373" t="str">
            <v>20542453</v>
          </cell>
        </row>
        <row r="374">
          <cell r="A374" t="str">
            <v>04406622</v>
          </cell>
          <cell r="B374" t="str">
            <v>20563100</v>
          </cell>
        </row>
        <row r="375">
          <cell r="A375" t="str">
            <v>04450485</v>
          </cell>
          <cell r="B375" t="str">
            <v>20597870</v>
          </cell>
        </row>
        <row r="376">
          <cell r="A376" t="str">
            <v>04456285</v>
          </cell>
          <cell r="B376" t="str">
            <v>20597896</v>
          </cell>
        </row>
        <row r="377">
          <cell r="A377" t="str">
            <v>04461669</v>
          </cell>
          <cell r="B377" t="str">
            <v>20599228</v>
          </cell>
        </row>
        <row r="378">
          <cell r="A378" t="str">
            <v>04462987</v>
          </cell>
          <cell r="B378" t="str">
            <v>20600431</v>
          </cell>
        </row>
        <row r="379">
          <cell r="A379" t="str">
            <v>04466397</v>
          </cell>
          <cell r="B379" t="str">
            <v>20601891</v>
          </cell>
        </row>
        <row r="380">
          <cell r="A380" t="str">
            <v>04468643</v>
          </cell>
          <cell r="B380" t="str">
            <v>20599833</v>
          </cell>
        </row>
        <row r="381">
          <cell r="A381" t="str">
            <v>04481996</v>
          </cell>
          <cell r="B381" t="str">
            <v>20626708</v>
          </cell>
        </row>
        <row r="382">
          <cell r="A382" t="str">
            <v>04574153</v>
          </cell>
          <cell r="B382" t="str">
            <v>30015756</v>
          </cell>
        </row>
        <row r="383">
          <cell r="A383" t="str">
            <v>04585526</v>
          </cell>
          <cell r="B383" t="str">
            <v>30011146</v>
          </cell>
        </row>
        <row r="384">
          <cell r="A384" t="str">
            <v>04599678</v>
          </cell>
          <cell r="B384" t="str">
            <v>30011155</v>
          </cell>
        </row>
        <row r="385">
          <cell r="A385" t="str">
            <v>04603352</v>
          </cell>
          <cell r="B385" t="str">
            <v>30039581</v>
          </cell>
        </row>
        <row r="386">
          <cell r="A386" t="str">
            <v>04652685</v>
          </cell>
          <cell r="B386" t="str">
            <v>30059835</v>
          </cell>
        </row>
        <row r="387">
          <cell r="A387" t="str">
            <v>04657112</v>
          </cell>
          <cell r="B387" t="str">
            <v>30051508</v>
          </cell>
        </row>
        <row r="388">
          <cell r="A388" t="str">
            <v>04687142</v>
          </cell>
          <cell r="B388" t="str">
            <v>30075914</v>
          </cell>
        </row>
        <row r="389">
          <cell r="A389" t="str">
            <v>04688352</v>
          </cell>
          <cell r="B389" t="str">
            <v>30076518</v>
          </cell>
        </row>
        <row r="390">
          <cell r="A390" t="str">
            <v>04705335</v>
          </cell>
          <cell r="B390" t="str">
            <v>30077707</v>
          </cell>
        </row>
        <row r="391">
          <cell r="A391" t="str">
            <v>04947143</v>
          </cell>
          <cell r="B391" t="str">
            <v>30215180</v>
          </cell>
        </row>
        <row r="392">
          <cell r="A392" t="str">
            <v>04951703</v>
          </cell>
          <cell r="B392" t="str">
            <v>30217879</v>
          </cell>
        </row>
        <row r="393">
          <cell r="A393" t="str">
            <v>04954155</v>
          </cell>
          <cell r="B393" t="str">
            <v>30218890</v>
          </cell>
        </row>
        <row r="394">
          <cell r="A394" t="str">
            <v>04963795</v>
          </cell>
          <cell r="B394" t="str">
            <v>30224265</v>
          </cell>
        </row>
        <row r="395">
          <cell r="A395" t="str">
            <v>04999964</v>
          </cell>
          <cell r="B395" t="str">
            <v>30239671</v>
          </cell>
        </row>
        <row r="396">
          <cell r="A396" t="str">
            <v>04999981</v>
          </cell>
          <cell r="B396" t="str">
            <v>30239670</v>
          </cell>
        </row>
        <row r="397">
          <cell r="A397" t="str">
            <v>05007862</v>
          </cell>
          <cell r="B397" t="str">
            <v>30243411</v>
          </cell>
        </row>
        <row r="398">
          <cell r="A398" t="str">
            <v>05013944</v>
          </cell>
          <cell r="B398" t="str">
            <v>30246361</v>
          </cell>
        </row>
        <row r="399">
          <cell r="A399" t="str">
            <v>05024361</v>
          </cell>
          <cell r="B399" t="str">
            <v>30252599</v>
          </cell>
        </row>
        <row r="400">
          <cell r="A400" t="str">
            <v>05026509</v>
          </cell>
          <cell r="B400" t="str">
            <v>30253263</v>
          </cell>
        </row>
        <row r="401">
          <cell r="A401" t="str">
            <v>05027971</v>
          </cell>
          <cell r="B401" t="str">
            <v>30253456</v>
          </cell>
        </row>
        <row r="402">
          <cell r="A402" t="str">
            <v>05028684</v>
          </cell>
          <cell r="B402" t="str">
            <v>30253947</v>
          </cell>
        </row>
        <row r="403">
          <cell r="A403" t="str">
            <v>05030073</v>
          </cell>
          <cell r="B403" t="str">
            <v>30254550</v>
          </cell>
        </row>
        <row r="404">
          <cell r="A404" t="str">
            <v>00215060</v>
          </cell>
          <cell r="B404" t="str">
            <v>30259266</v>
          </cell>
        </row>
        <row r="405">
          <cell r="A405" t="str">
            <v>00221521</v>
          </cell>
          <cell r="B405" t="str">
            <v>30260808</v>
          </cell>
        </row>
        <row r="406">
          <cell r="A406" t="str">
            <v>00225587</v>
          </cell>
          <cell r="B406" t="str">
            <v>30260876</v>
          </cell>
        </row>
        <row r="407">
          <cell r="A407" t="str">
            <v>00229833</v>
          </cell>
          <cell r="B407" t="str">
            <v>30261988</v>
          </cell>
        </row>
        <row r="408">
          <cell r="A408" t="str">
            <v>00271141</v>
          </cell>
          <cell r="B408" t="str">
            <v>30278328</v>
          </cell>
        </row>
        <row r="409">
          <cell r="A409" t="str">
            <v>00272495</v>
          </cell>
          <cell r="B409" t="str">
            <v>30278709</v>
          </cell>
        </row>
        <row r="410">
          <cell r="A410" t="str">
            <v>00276158</v>
          </cell>
          <cell r="B410" t="str">
            <v>30280715</v>
          </cell>
        </row>
        <row r="411">
          <cell r="A411" t="str">
            <v>00279869</v>
          </cell>
          <cell r="B411" t="str">
            <v>30280126</v>
          </cell>
        </row>
        <row r="412">
          <cell r="A412" t="str">
            <v>00283480</v>
          </cell>
          <cell r="B412" t="str">
            <v>30282984</v>
          </cell>
        </row>
        <row r="413">
          <cell r="A413" t="str">
            <v>00350035</v>
          </cell>
          <cell r="B413" t="str">
            <v>20089002</v>
          </cell>
        </row>
        <row r="414">
          <cell r="A414" t="str">
            <v>00350047</v>
          </cell>
          <cell r="B414" t="str">
            <v>20089025</v>
          </cell>
        </row>
        <row r="415">
          <cell r="A415" t="str">
            <v>00350091</v>
          </cell>
          <cell r="B415" t="str">
            <v>20089138</v>
          </cell>
        </row>
        <row r="416">
          <cell r="A416" t="str">
            <v>00350113</v>
          </cell>
          <cell r="B416" t="str">
            <v>20088961</v>
          </cell>
        </row>
        <row r="417">
          <cell r="A417" t="str">
            <v>00350163</v>
          </cell>
          <cell r="B417" t="str">
            <v>20088996</v>
          </cell>
        </row>
        <row r="418">
          <cell r="A418" t="str">
            <v>00350164</v>
          </cell>
          <cell r="B418" t="str">
            <v>20088994</v>
          </cell>
        </row>
        <row r="419">
          <cell r="A419" t="str">
            <v>00350300</v>
          </cell>
          <cell r="B419" t="str">
            <v>20089141</v>
          </cell>
        </row>
        <row r="420">
          <cell r="A420" t="str">
            <v>03756110</v>
          </cell>
          <cell r="B420" t="str">
            <v>20245054</v>
          </cell>
        </row>
        <row r="421">
          <cell r="A421" t="str">
            <v>03781280</v>
          </cell>
          <cell r="B421" t="str">
            <v>20254670</v>
          </cell>
        </row>
        <row r="422">
          <cell r="A422" t="str">
            <v>03959359</v>
          </cell>
          <cell r="B422" t="str">
            <v>20267207</v>
          </cell>
        </row>
        <row r="423">
          <cell r="A423" t="str">
            <v>03978818</v>
          </cell>
          <cell r="B423" t="str">
            <v>20276422</v>
          </cell>
        </row>
        <row r="424">
          <cell r="A424" t="str">
            <v>03978822</v>
          </cell>
          <cell r="B424" t="str">
            <v>20276419</v>
          </cell>
        </row>
        <row r="425">
          <cell r="A425" t="str">
            <v>03979711</v>
          </cell>
          <cell r="B425" t="str">
            <v>20276420</v>
          </cell>
        </row>
        <row r="426">
          <cell r="A426" t="str">
            <v>03985717</v>
          </cell>
          <cell r="B426" t="str">
            <v>20280148</v>
          </cell>
        </row>
        <row r="427">
          <cell r="A427" t="str">
            <v>03986402</v>
          </cell>
          <cell r="B427" t="str">
            <v>20281223</v>
          </cell>
        </row>
        <row r="428">
          <cell r="A428" t="str">
            <v>03986501</v>
          </cell>
          <cell r="B428" t="str">
            <v>20280580</v>
          </cell>
        </row>
        <row r="429">
          <cell r="A429" t="str">
            <v>03987360</v>
          </cell>
          <cell r="B429" t="str">
            <v>20281997</v>
          </cell>
        </row>
        <row r="430">
          <cell r="A430" t="str">
            <v>03989972</v>
          </cell>
          <cell r="B430" t="str">
            <v>20283509</v>
          </cell>
        </row>
        <row r="431">
          <cell r="A431" t="str">
            <v>03990047</v>
          </cell>
          <cell r="B431" t="str">
            <v>20284213</v>
          </cell>
        </row>
        <row r="432">
          <cell r="A432" t="str">
            <v>03990346</v>
          </cell>
          <cell r="B432" t="str">
            <v>20281989</v>
          </cell>
        </row>
        <row r="433">
          <cell r="A433" t="str">
            <v>03990480</v>
          </cell>
          <cell r="B433" t="str">
            <v>20284209</v>
          </cell>
        </row>
        <row r="434">
          <cell r="A434" t="str">
            <v>03992475</v>
          </cell>
          <cell r="B434" t="str">
            <v>20283712</v>
          </cell>
        </row>
        <row r="435">
          <cell r="A435" t="str">
            <v>03993615</v>
          </cell>
          <cell r="B435" t="str">
            <v>20285350</v>
          </cell>
        </row>
        <row r="436">
          <cell r="A436" t="str">
            <v>03994780</v>
          </cell>
          <cell r="B436" t="str">
            <v>20286041</v>
          </cell>
        </row>
        <row r="437">
          <cell r="A437" t="str">
            <v>03998114</v>
          </cell>
          <cell r="B437" t="str">
            <v>20289730</v>
          </cell>
        </row>
        <row r="438">
          <cell r="A438" t="str">
            <v>04000441</v>
          </cell>
          <cell r="B438" t="str">
            <v>20287638</v>
          </cell>
        </row>
        <row r="439">
          <cell r="A439" t="str">
            <v>04000442</v>
          </cell>
          <cell r="B439" t="str">
            <v>20291619</v>
          </cell>
        </row>
        <row r="440">
          <cell r="A440" t="str">
            <v>04002025</v>
          </cell>
          <cell r="B440" t="str">
            <v>20292429</v>
          </cell>
        </row>
        <row r="441">
          <cell r="A441" t="str">
            <v>04003255</v>
          </cell>
          <cell r="B441" t="str">
            <v>20293447</v>
          </cell>
        </row>
        <row r="442">
          <cell r="A442" t="str">
            <v>04022359</v>
          </cell>
          <cell r="B442" t="str">
            <v>20307068</v>
          </cell>
        </row>
        <row r="443">
          <cell r="A443" t="str">
            <v>04029117</v>
          </cell>
          <cell r="B443" t="str">
            <v>20312072</v>
          </cell>
        </row>
        <row r="444">
          <cell r="A444" t="str">
            <v>04034535</v>
          </cell>
          <cell r="B444" t="str">
            <v>20316371</v>
          </cell>
        </row>
        <row r="445">
          <cell r="A445" t="str">
            <v>04034806</v>
          </cell>
          <cell r="B445" t="str">
            <v>20316543</v>
          </cell>
        </row>
        <row r="446">
          <cell r="A446" t="str">
            <v>04036505</v>
          </cell>
          <cell r="B446" t="str">
            <v>20317703</v>
          </cell>
        </row>
        <row r="447">
          <cell r="A447" t="str">
            <v>04038157</v>
          </cell>
          <cell r="B447" t="str">
            <v>20318336</v>
          </cell>
        </row>
        <row r="448">
          <cell r="A448" t="str">
            <v>04041182</v>
          </cell>
          <cell r="B448" t="str">
            <v>20318343</v>
          </cell>
        </row>
        <row r="449">
          <cell r="A449" t="str">
            <v>04041659</v>
          </cell>
          <cell r="B449" t="str">
            <v>20320837</v>
          </cell>
        </row>
        <row r="450">
          <cell r="A450" t="str">
            <v>04042702</v>
          </cell>
          <cell r="B450" t="str">
            <v>20319811</v>
          </cell>
        </row>
        <row r="451">
          <cell r="A451" t="str">
            <v>04046877</v>
          </cell>
          <cell r="B451" t="str">
            <v>20322923</v>
          </cell>
        </row>
        <row r="452">
          <cell r="A452" t="str">
            <v>04047395</v>
          </cell>
          <cell r="B452" t="str">
            <v>20323904</v>
          </cell>
        </row>
        <row r="453">
          <cell r="A453" t="str">
            <v>04050362</v>
          </cell>
          <cell r="B453" t="str">
            <v>20325428</v>
          </cell>
        </row>
        <row r="454">
          <cell r="A454" t="str">
            <v>04051577</v>
          </cell>
          <cell r="B454" t="str">
            <v>20324773</v>
          </cell>
        </row>
        <row r="455">
          <cell r="A455" t="str">
            <v>04054529</v>
          </cell>
          <cell r="B455" t="str">
            <v>20327152</v>
          </cell>
        </row>
        <row r="456">
          <cell r="A456" t="str">
            <v>04056392</v>
          </cell>
          <cell r="B456" t="str">
            <v>20327876</v>
          </cell>
        </row>
        <row r="457">
          <cell r="A457" t="str">
            <v>04057903</v>
          </cell>
          <cell r="B457" t="str">
            <v>20326194</v>
          </cell>
        </row>
        <row r="458">
          <cell r="A458" t="str">
            <v>04065982</v>
          </cell>
          <cell r="B458" t="str">
            <v>20330017</v>
          </cell>
        </row>
        <row r="459">
          <cell r="A459" t="str">
            <v>04076882</v>
          </cell>
          <cell r="B459" t="str">
            <v>20337720</v>
          </cell>
        </row>
        <row r="460">
          <cell r="A460" t="str">
            <v>04085644</v>
          </cell>
          <cell r="B460" t="str">
            <v>20342698</v>
          </cell>
        </row>
        <row r="461">
          <cell r="A461" t="str">
            <v>04093277</v>
          </cell>
          <cell r="B461" t="str">
            <v>20347193</v>
          </cell>
        </row>
        <row r="462">
          <cell r="A462" t="str">
            <v>04108353</v>
          </cell>
          <cell r="B462" t="str">
            <v>20355368</v>
          </cell>
        </row>
        <row r="463">
          <cell r="A463" t="str">
            <v>04153457</v>
          </cell>
          <cell r="B463" t="str">
            <v>20378982</v>
          </cell>
        </row>
        <row r="464">
          <cell r="A464" t="str">
            <v>04155454</v>
          </cell>
          <cell r="B464" t="str">
            <v>20383164</v>
          </cell>
        </row>
        <row r="465">
          <cell r="A465" t="str">
            <v>04158525</v>
          </cell>
          <cell r="B465" t="str">
            <v>20384778</v>
          </cell>
        </row>
        <row r="466">
          <cell r="A466" t="str">
            <v>04161826</v>
          </cell>
          <cell r="B466" t="str">
            <v>20386291</v>
          </cell>
        </row>
        <row r="467">
          <cell r="A467" t="str">
            <v>04164218</v>
          </cell>
          <cell r="B467" t="str">
            <v>20388382</v>
          </cell>
        </row>
        <row r="468">
          <cell r="A468" t="str">
            <v>04169650</v>
          </cell>
          <cell r="B468" t="str">
            <v>20391365</v>
          </cell>
        </row>
        <row r="469">
          <cell r="A469" t="str">
            <v>04173046</v>
          </cell>
          <cell r="B469" t="str">
            <v>20397085</v>
          </cell>
        </row>
        <row r="470">
          <cell r="A470" t="str">
            <v>04199940</v>
          </cell>
          <cell r="B470" t="str">
            <v>20395534</v>
          </cell>
        </row>
        <row r="471">
          <cell r="A471" t="str">
            <v>04203309</v>
          </cell>
          <cell r="B471" t="str">
            <v>20415090</v>
          </cell>
        </row>
        <row r="472">
          <cell r="A472" t="str">
            <v>04203503</v>
          </cell>
          <cell r="B472" t="str">
            <v>20415207</v>
          </cell>
        </row>
        <row r="473">
          <cell r="A473" t="str">
            <v>04242397</v>
          </cell>
          <cell r="B473" t="str">
            <v>20440593</v>
          </cell>
        </row>
        <row r="474">
          <cell r="A474" t="str">
            <v>04312702</v>
          </cell>
          <cell r="B474" t="str">
            <v>20490919</v>
          </cell>
        </row>
        <row r="475">
          <cell r="A475" t="str">
            <v>04312852</v>
          </cell>
          <cell r="B475" t="str">
            <v>20490918</v>
          </cell>
        </row>
        <row r="476">
          <cell r="A476" t="str">
            <v>04456700</v>
          </cell>
          <cell r="B476" t="str">
            <v>20598439</v>
          </cell>
        </row>
        <row r="477">
          <cell r="A477" t="str">
            <v>04458796</v>
          </cell>
          <cell r="B477" t="str">
            <v>20598654</v>
          </cell>
        </row>
        <row r="478">
          <cell r="A478" t="str">
            <v>04578893</v>
          </cell>
          <cell r="B478" t="str">
            <v>30018836</v>
          </cell>
        </row>
        <row r="479">
          <cell r="A479" t="str">
            <v>04717465</v>
          </cell>
          <cell r="B479" t="str">
            <v>30088507</v>
          </cell>
        </row>
        <row r="480">
          <cell r="A480" t="str">
            <v>04728126</v>
          </cell>
          <cell r="B480" t="str">
            <v>30090478</v>
          </cell>
        </row>
        <row r="481">
          <cell r="A481" t="str">
            <v>04754643</v>
          </cell>
          <cell r="B481" t="str">
            <v>30106050</v>
          </cell>
        </row>
        <row r="482">
          <cell r="A482" t="str">
            <v>04792661</v>
          </cell>
          <cell r="B482" t="str">
            <v>30040943</v>
          </cell>
        </row>
        <row r="483">
          <cell r="A483" t="str">
            <v>04869139</v>
          </cell>
          <cell r="B483" t="str">
            <v>30170598</v>
          </cell>
        </row>
        <row r="484">
          <cell r="A484" t="str">
            <v>04877543</v>
          </cell>
          <cell r="B484" t="str">
            <v>30175674</v>
          </cell>
        </row>
        <row r="485">
          <cell r="A485" t="str">
            <v>04877619</v>
          </cell>
          <cell r="B485" t="str">
            <v>30175690</v>
          </cell>
        </row>
        <row r="486">
          <cell r="A486" t="str">
            <v>04878798</v>
          </cell>
          <cell r="B486" t="str">
            <v>30175678</v>
          </cell>
        </row>
        <row r="487">
          <cell r="A487" t="str">
            <v>04963603</v>
          </cell>
          <cell r="B487" t="str">
            <v>30224312</v>
          </cell>
        </row>
        <row r="488">
          <cell r="A488" t="str">
            <v>04963852</v>
          </cell>
          <cell r="B488" t="str">
            <v>30224311</v>
          </cell>
        </row>
        <row r="489">
          <cell r="A489" t="str">
            <v>05013944</v>
          </cell>
          <cell r="B489" t="str">
            <v>30246361</v>
          </cell>
        </row>
        <row r="490">
          <cell r="A490" t="str">
            <v>05014975</v>
          </cell>
          <cell r="B490" t="str">
            <v>30247434</v>
          </cell>
        </row>
        <row r="491">
          <cell r="A491" t="str">
            <v>05016507</v>
          </cell>
          <cell r="B491" t="str">
            <v>30248410</v>
          </cell>
        </row>
        <row r="492">
          <cell r="A492" t="str">
            <v>05019090</v>
          </cell>
          <cell r="B492" t="str">
            <v>30249093</v>
          </cell>
        </row>
        <row r="493">
          <cell r="A493" t="str">
            <v>05024515</v>
          </cell>
          <cell r="B493" t="str">
            <v>30252263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р"/>
      <sheetName val="мфо"/>
      <sheetName val="Лист1"/>
      <sheetName val="Лист3"/>
      <sheetName val="Лист4"/>
      <sheetName val="Фин.пок"/>
      <sheetName val="курс"/>
      <sheetName val="Bank Liabilities Analysis"/>
      <sheetName val="1"/>
      <sheetName val="СВОД вилоят кувват"/>
      <sheetName val="свод "/>
      <sheetName val="СВОД вилоят тушум"/>
      <sheetName val="Номма-ном"/>
      <sheetName val="Свод"/>
      <sheetName val="номма ном"/>
      <sheetName val="бажармаган"/>
      <sheetName val="1-илова"/>
      <sheetName val="2-илова"/>
      <sheetName val="3-илова"/>
      <sheetName val="4-илова"/>
      <sheetName val="5-илова"/>
      <sheetName val="5а-илова"/>
      <sheetName val="6-илова"/>
      <sheetName val="6а-илова"/>
      <sheetName val="6б-илова"/>
      <sheetName val="7-илова"/>
      <sheetName val="8-илова"/>
      <sheetName val="report"/>
      <sheetName val="ТИА режа бажармаганлар"/>
      <sheetName val="шундан умуман тушум булмаган"/>
      <sheetName val="Гушт йуналиши"/>
      <sheetName val="Наслчилик йуналиши"/>
      <sheetName val="Озуқа и-ч йуналиши"/>
      <sheetName val="дот"/>
      <sheetName val="Data input"/>
      <sheetName val="План пр-ва_1"/>
      <sheetName val="План продаж_1"/>
      <sheetName val="Store"/>
      <sheetName val="Форма №2-2003"/>
      <sheetName val="Фин_пок"/>
      <sheetName val="СВОД_вилоят_кувват"/>
      <sheetName val="свод_"/>
      <sheetName val="СВОД_вилоят_тушум"/>
      <sheetName val="номма_ном"/>
      <sheetName val="ТИА_режа_бажармаганлар"/>
      <sheetName val="шундан_умуман_тушум_булмаган"/>
      <sheetName val="Гушт_йуналиши"/>
      <sheetName val="Наслчилик_йуналиши"/>
      <sheetName val="Озуқа_и-ч_йуналиши"/>
      <sheetName val="Bank_Liabilities_Analysis"/>
      <sheetName val="Data_input"/>
      <sheetName val="План_пр-ва_1"/>
      <sheetName val="План_продаж_1"/>
      <sheetName val="фев"/>
      <sheetName val="Кредит улуши"/>
      <sheetName val="Changes in Equity"/>
    </sheetNames>
    <sheetDataSet>
      <sheetData sheetId="0" refreshError="1"/>
      <sheetData sheetId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  <cell r="D3" t="str">
            <v>Паррандачилик хўжаликларига ажратилган кредитлар</v>
          </cell>
          <cell r="E3">
            <v>0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  <cell r="D4" t="str">
            <v xml:space="preserve">сони </v>
          </cell>
          <cell r="E4" t="str">
            <v>суммаси,млн.сўм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  <cell r="D5">
            <v>156</v>
          </cell>
          <cell r="E5">
            <v>81551.069999999992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  <cell r="D6">
            <v>8</v>
          </cell>
          <cell r="E6">
            <v>1675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  <cell r="D7">
            <v>9</v>
          </cell>
          <cell r="E7">
            <v>13025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  <cell r="D8">
            <v>34</v>
          </cell>
          <cell r="E8">
            <v>28869.5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  <cell r="D9">
            <v>11</v>
          </cell>
          <cell r="E9">
            <v>4039.67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  <cell r="D10">
            <v>26</v>
          </cell>
          <cell r="E10">
            <v>5845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  <cell r="D11">
            <v>10</v>
          </cell>
          <cell r="E11">
            <v>2509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  <cell r="D12">
            <v>7</v>
          </cell>
          <cell r="E12">
            <v>4245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  <cell r="D13">
            <v>17</v>
          </cell>
          <cell r="E13">
            <v>5141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  <cell r="D14">
            <v>11</v>
          </cell>
          <cell r="E14">
            <v>8700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  <cell r="D15">
            <v>8</v>
          </cell>
          <cell r="E15">
            <v>4626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  <cell r="D16">
            <v>1</v>
          </cell>
          <cell r="E16">
            <v>196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  <cell r="D17">
            <v>5</v>
          </cell>
          <cell r="E17">
            <v>1515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  <cell r="D18">
            <v>9</v>
          </cell>
          <cell r="E18">
            <v>1164.9000000000001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148</v>
          </cell>
          <cell r="B22" t="str">
            <v>Жиззах</v>
          </cell>
          <cell r="C22" t="str">
            <v>Арнасой</v>
          </cell>
        </row>
        <row r="23">
          <cell r="A23">
            <v>149</v>
          </cell>
          <cell r="B23" t="str">
            <v>Жиззах</v>
          </cell>
          <cell r="C23" t="str">
            <v>Зарбдор</v>
          </cell>
        </row>
        <row r="24">
          <cell r="A24">
            <v>152</v>
          </cell>
          <cell r="B24" t="str">
            <v>Қашқадарё</v>
          </cell>
          <cell r="C24" t="str">
            <v>Амалиёт</v>
          </cell>
        </row>
        <row r="25">
          <cell r="A25">
            <v>161</v>
          </cell>
          <cell r="B25" t="str">
            <v>Қашқадарё</v>
          </cell>
          <cell r="C25" t="str">
            <v>Қамаши</v>
          </cell>
        </row>
        <row r="26">
          <cell r="A26">
            <v>163</v>
          </cell>
          <cell r="B26" t="str">
            <v>Қашқадарё</v>
          </cell>
          <cell r="C26" t="str">
            <v>Косон</v>
          </cell>
        </row>
        <row r="27">
          <cell r="A27">
            <v>167</v>
          </cell>
          <cell r="B27" t="str">
            <v>Қашқадарё</v>
          </cell>
          <cell r="C27" t="str">
            <v>Шахрисабз</v>
          </cell>
        </row>
        <row r="28">
          <cell r="A28">
            <v>170</v>
          </cell>
          <cell r="B28" t="str">
            <v>Қашқадарё</v>
          </cell>
          <cell r="C28" t="str">
            <v>Яккабоғ</v>
          </cell>
        </row>
        <row r="29">
          <cell r="A29">
            <v>173</v>
          </cell>
          <cell r="B29" t="str">
            <v>Қашқадарё</v>
          </cell>
          <cell r="C29" t="str">
            <v>Бешкент</v>
          </cell>
        </row>
        <row r="30">
          <cell r="A30">
            <v>175</v>
          </cell>
          <cell r="B30" t="str">
            <v>Қашқадарё</v>
          </cell>
          <cell r="C30" t="str">
            <v>Чироқчи</v>
          </cell>
        </row>
        <row r="31">
          <cell r="A31">
            <v>177</v>
          </cell>
          <cell r="B31" t="str">
            <v>Қашқадарё</v>
          </cell>
          <cell r="C31" t="str">
            <v>Китоб</v>
          </cell>
        </row>
        <row r="32">
          <cell r="A32">
            <v>182</v>
          </cell>
          <cell r="B32" t="str">
            <v>Қашқадарё</v>
          </cell>
          <cell r="C32" t="str">
            <v>Янги-Нишон</v>
          </cell>
        </row>
        <row r="33">
          <cell r="A33">
            <v>188</v>
          </cell>
          <cell r="B33" t="str">
            <v>Қашқадарё</v>
          </cell>
          <cell r="C33" t="str">
            <v>Муборак</v>
          </cell>
        </row>
        <row r="34">
          <cell r="A34">
            <v>198</v>
          </cell>
          <cell r="B34" t="str">
            <v>Навоий</v>
          </cell>
          <cell r="C34" t="str">
            <v>Амалиёт</v>
          </cell>
        </row>
        <row r="35">
          <cell r="A35">
            <v>211</v>
          </cell>
          <cell r="B35" t="str">
            <v>Навоий</v>
          </cell>
          <cell r="C35" t="str">
            <v>Кармана</v>
          </cell>
        </row>
        <row r="36">
          <cell r="A36">
            <v>213</v>
          </cell>
          <cell r="B36" t="str">
            <v>Навоий</v>
          </cell>
          <cell r="C36" t="str">
            <v>Қизилтепа</v>
          </cell>
        </row>
        <row r="37">
          <cell r="A37">
            <v>233</v>
          </cell>
          <cell r="B37" t="str">
            <v>Наманган</v>
          </cell>
          <cell r="C37" t="str">
            <v>Жумашуй</v>
          </cell>
        </row>
        <row r="38">
          <cell r="A38">
            <v>235</v>
          </cell>
          <cell r="B38" t="str">
            <v>Наманган</v>
          </cell>
          <cell r="C38" t="str">
            <v>Косонсой</v>
          </cell>
        </row>
        <row r="39">
          <cell r="A39">
            <v>239</v>
          </cell>
          <cell r="B39" t="str">
            <v>Наманган</v>
          </cell>
          <cell r="C39" t="str">
            <v>Поп</v>
          </cell>
        </row>
        <row r="40">
          <cell r="A40">
            <v>250</v>
          </cell>
          <cell r="B40" t="str">
            <v>Наманган</v>
          </cell>
          <cell r="C40" t="str">
            <v>Чуст</v>
          </cell>
        </row>
        <row r="41">
          <cell r="A41">
            <v>252</v>
          </cell>
          <cell r="B41" t="str">
            <v>Наманган</v>
          </cell>
          <cell r="C41" t="str">
            <v>Янгиқўрғон</v>
          </cell>
        </row>
        <row r="42">
          <cell r="A42">
            <v>254</v>
          </cell>
          <cell r="B42" t="str">
            <v>Наманган</v>
          </cell>
          <cell r="C42" t="str">
            <v>Тошбулоқ</v>
          </cell>
        </row>
        <row r="43">
          <cell r="A43">
            <v>260</v>
          </cell>
          <cell r="B43" t="str">
            <v>Наманган</v>
          </cell>
          <cell r="C43" t="str">
            <v>Амалиёт</v>
          </cell>
        </row>
        <row r="44">
          <cell r="A44">
            <v>266</v>
          </cell>
          <cell r="B44" t="str">
            <v>Самарқанд</v>
          </cell>
          <cell r="C44" t="str">
            <v>Лоиш</v>
          </cell>
        </row>
        <row r="45">
          <cell r="A45">
            <v>268</v>
          </cell>
          <cell r="B45" t="str">
            <v>Самарқанд</v>
          </cell>
          <cell r="C45" t="str">
            <v>Оқтош</v>
          </cell>
        </row>
        <row r="46">
          <cell r="A46">
            <v>281</v>
          </cell>
          <cell r="B46" t="str">
            <v>Самарқанд</v>
          </cell>
          <cell r="C46" t="str">
            <v>Амалиёт</v>
          </cell>
        </row>
        <row r="47">
          <cell r="A47">
            <v>289</v>
          </cell>
          <cell r="B47" t="str">
            <v>Самарқанд</v>
          </cell>
          <cell r="C47" t="str">
            <v>Булунғур</v>
          </cell>
        </row>
        <row r="48">
          <cell r="A48">
            <v>298</v>
          </cell>
          <cell r="B48" t="str">
            <v>Самарқанд</v>
          </cell>
          <cell r="C48" t="str">
            <v>Зиёвуддин</v>
          </cell>
        </row>
        <row r="49">
          <cell r="A49">
            <v>301</v>
          </cell>
          <cell r="B49" t="str">
            <v>Самарқанд</v>
          </cell>
          <cell r="C49" t="str">
            <v>Ургут</v>
          </cell>
        </row>
        <row r="50">
          <cell r="A50">
            <v>315</v>
          </cell>
          <cell r="B50" t="str">
            <v>Самарқанд</v>
          </cell>
          <cell r="C50" t="str">
            <v>Каттақўрғон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Музрабод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380</v>
          </cell>
          <cell r="B63" t="str">
            <v>Сирдарё</v>
          </cell>
          <cell r="C63" t="str">
            <v>Янгиер</v>
          </cell>
        </row>
        <row r="64">
          <cell r="A64">
            <v>384</v>
          </cell>
          <cell r="B64" t="str">
            <v>Сирдарё</v>
          </cell>
          <cell r="C64" t="str">
            <v>Боёвут</v>
          </cell>
        </row>
        <row r="65">
          <cell r="A65">
            <v>433</v>
          </cell>
          <cell r="B65" t="str">
            <v>Тошкент шаҳар</v>
          </cell>
          <cell r="C65" t="str">
            <v>Тошкент шаҳар</v>
          </cell>
        </row>
        <row r="66">
          <cell r="A66">
            <v>455</v>
          </cell>
          <cell r="B66" t="str">
            <v>Тошкент</v>
          </cell>
          <cell r="C66" t="str">
            <v>Амалиёт</v>
          </cell>
        </row>
        <row r="67">
          <cell r="A67">
            <v>458</v>
          </cell>
          <cell r="B67" t="str">
            <v>Тошкент</v>
          </cell>
          <cell r="C67" t="str">
            <v>Оққўрғон</v>
          </cell>
        </row>
        <row r="68">
          <cell r="A68">
            <v>462</v>
          </cell>
          <cell r="B68" t="str">
            <v>Тошкент</v>
          </cell>
          <cell r="C68" t="str">
            <v>Ангрен</v>
          </cell>
        </row>
        <row r="69">
          <cell r="A69">
            <v>467</v>
          </cell>
          <cell r="B69" t="str">
            <v>Тошкент</v>
          </cell>
          <cell r="C69" t="str">
            <v>Ғазалкент</v>
          </cell>
        </row>
        <row r="70">
          <cell r="A70">
            <v>470</v>
          </cell>
          <cell r="B70" t="str">
            <v>Тошкент</v>
          </cell>
          <cell r="C70" t="str">
            <v>Келес</v>
          </cell>
        </row>
        <row r="71">
          <cell r="A71">
            <v>473</v>
          </cell>
          <cell r="B71" t="str">
            <v>Тошкент</v>
          </cell>
          <cell r="C71" t="str">
            <v>Пскент</v>
          </cell>
        </row>
        <row r="72">
          <cell r="A72">
            <v>483</v>
          </cell>
          <cell r="B72" t="str">
            <v>Тошкент</v>
          </cell>
          <cell r="C72" t="str">
            <v>Паркент</v>
          </cell>
        </row>
        <row r="73">
          <cell r="A73">
            <v>496</v>
          </cell>
          <cell r="B73" t="str">
            <v>Фарғона</v>
          </cell>
          <cell r="C73" t="str">
            <v>Амалиёт</v>
          </cell>
        </row>
        <row r="74">
          <cell r="A74">
            <v>512</v>
          </cell>
          <cell r="B74" t="str">
            <v>Фарғона</v>
          </cell>
          <cell r="C74" t="str">
            <v>Учкўприк</v>
          </cell>
        </row>
        <row r="75">
          <cell r="A75">
            <v>518</v>
          </cell>
          <cell r="B75" t="str">
            <v>Фарғона</v>
          </cell>
          <cell r="C75" t="str">
            <v>Қувасой</v>
          </cell>
        </row>
        <row r="76">
          <cell r="A76">
            <v>520</v>
          </cell>
          <cell r="B76" t="str">
            <v>Фарғона</v>
          </cell>
          <cell r="C76" t="str">
            <v>Риштон</v>
          </cell>
        </row>
        <row r="77">
          <cell r="A77">
            <v>532</v>
          </cell>
          <cell r="B77" t="str">
            <v>Фарғона</v>
          </cell>
          <cell r="C77" t="str">
            <v>Қўқон</v>
          </cell>
        </row>
        <row r="78">
          <cell r="A78">
            <v>549</v>
          </cell>
          <cell r="B78" t="str">
            <v>Хоразм</v>
          </cell>
          <cell r="C78" t="str">
            <v>Амалиёт</v>
          </cell>
        </row>
        <row r="79">
          <cell r="A79">
            <v>555</v>
          </cell>
          <cell r="B79" t="str">
            <v>Хоразм</v>
          </cell>
          <cell r="C79" t="str">
            <v>Гурлен</v>
          </cell>
        </row>
        <row r="80">
          <cell r="A80">
            <v>557</v>
          </cell>
          <cell r="B80" t="str">
            <v>Хоразм</v>
          </cell>
          <cell r="C80" t="str">
            <v>Боғот</v>
          </cell>
        </row>
        <row r="81">
          <cell r="A81">
            <v>568</v>
          </cell>
          <cell r="B81" t="str">
            <v>Хоразм</v>
          </cell>
          <cell r="C81" t="str">
            <v>Шовот</v>
          </cell>
        </row>
        <row r="82">
          <cell r="A82">
            <v>570</v>
          </cell>
          <cell r="B82" t="str">
            <v>Хоразм</v>
          </cell>
          <cell r="C82" t="str">
            <v>Қоровул</v>
          </cell>
        </row>
        <row r="83">
          <cell r="A83">
            <v>578</v>
          </cell>
          <cell r="B83" t="str">
            <v>Хоразм</v>
          </cell>
          <cell r="C83" t="str">
            <v>Хива</v>
          </cell>
        </row>
        <row r="84">
          <cell r="A84">
            <v>584</v>
          </cell>
          <cell r="B84" t="str">
            <v>Қорақалпоғистон</v>
          </cell>
          <cell r="C84" t="str">
            <v>Амалиёт</v>
          </cell>
        </row>
        <row r="85">
          <cell r="A85">
            <v>599</v>
          </cell>
          <cell r="B85" t="str">
            <v>Қорақалпоғистон</v>
          </cell>
          <cell r="C85" t="str">
            <v>Тўрткўл</v>
          </cell>
        </row>
        <row r="86">
          <cell r="A86">
            <v>603</v>
          </cell>
          <cell r="B86" t="str">
            <v>Қорақалпоғистон</v>
          </cell>
          <cell r="C86" t="str">
            <v>Ходжейли</v>
          </cell>
        </row>
        <row r="87">
          <cell r="A87">
            <v>620</v>
          </cell>
          <cell r="B87" t="str">
            <v>Қорақалпоғистон</v>
          </cell>
          <cell r="C87" t="str">
            <v>Манғит</v>
          </cell>
        </row>
        <row r="88">
          <cell r="A88">
            <v>1044</v>
          </cell>
          <cell r="B88" t="str">
            <v>Наманган</v>
          </cell>
          <cell r="C88" t="str">
            <v>Чортоқ</v>
          </cell>
        </row>
        <row r="89">
          <cell r="A89">
            <v>1049</v>
          </cell>
          <cell r="B89" t="str">
            <v>Наманган</v>
          </cell>
          <cell r="C89" t="str">
            <v>Косонсой</v>
          </cell>
        </row>
        <row r="90">
          <cell r="A90">
            <v>1052</v>
          </cell>
          <cell r="B90" t="str">
            <v>Фарғона</v>
          </cell>
          <cell r="C90" t="str">
            <v>Учкўприк</v>
          </cell>
        </row>
        <row r="91">
          <cell r="A91">
            <v>1055</v>
          </cell>
          <cell r="B91" t="str">
            <v>Қорақалпоғистон</v>
          </cell>
          <cell r="C91" t="str">
            <v>Эллиқалъа</v>
          </cell>
        </row>
        <row r="92">
          <cell r="A92">
            <v>1047</v>
          </cell>
          <cell r="B92" t="str">
            <v>Самарқанд</v>
          </cell>
          <cell r="C92" t="str">
            <v xml:space="preserve">Жума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</sheetNames>
    <sheetDataSet>
      <sheetData sheetId="0" refreshError="1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 xml:space="preserve">№ 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инф"/>
      <sheetName val="IDA-tab7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  <sheetName val="f007502_18x"/>
      <sheetName val="Ж-8."/>
      <sheetName val="2-жадвал свод"/>
      <sheetName val="Таблица рассрочки"/>
      <sheetName val="Форма №2-2003"/>
      <sheetName val="структура"/>
      <sheetName val="дот"/>
      <sheetName val="tmp"/>
      <sheetName val="расчет1"/>
      <sheetName val="Prog. rost tarifov"/>
      <sheetName val="фориш_свод7"/>
      <sheetName val="Фориш_20037"/>
      <sheetName val="Жиззах_янги_раз7"/>
      <sheetName val="ж_а_м_и7"/>
      <sheetName val="Tosh_sh_жами_1жадвал_7"/>
      <sheetName val="Фао-т_т_коди7"/>
      <sheetName val="Пул_топ-к_коди_7"/>
      <sheetName val="Тиж-банккоди_7"/>
      <sheetName val="Хукукий_Макоми7"/>
      <sheetName val="МФО_Last7"/>
      <sheetName val="Тохирбек_2003-16"/>
      <sheetName val="экс_хар6"/>
      <sheetName val="Қолган-193_та_28_12_20185"/>
      <sheetName val="1_Ноябр_Тошкентга__(2)2"/>
      <sheetName val="параметр_(формуда)2"/>
      <sheetName val="к_смета2"/>
      <sheetName val="Муаммоли_кредитларни_ундирилиш2"/>
      <sheetName val="Кредит_сўндирилмаслиги_сабаби2"/>
      <sheetName val="Bank_Liabilities_Analysis2"/>
      <sheetName val="форма_№2а2"/>
      <sheetName val="б_6-и2"/>
      <sheetName val="Analysis_of_Interest3"/>
      <sheetName val="06_01_20143"/>
      <sheetName val="январь_ойи3"/>
      <sheetName val="Фин_пок3"/>
      <sheetName val="табли_4_местний_совет2"/>
      <sheetName val="1-илова_янги2"/>
      <sheetName val="свод_жами_1_ой_+2"/>
      <sheetName val="свод_жами2"/>
      <sheetName val="진행_data_(2)2"/>
      <sheetName val="Data_input2"/>
      <sheetName val="План_пр-ва_12"/>
      <sheetName val="План_продаж_12"/>
      <sheetName val="для_ГАКа2"/>
      <sheetName val="Calculation_of_Risk_Weighted_A2"/>
      <sheetName val="Bank_Assets_Analysis2"/>
      <sheetName val="Changes_in_Equity2"/>
      <sheetName val="План_пр-ва1"/>
      <sheetName val="табл_чувств1"/>
      <sheetName val="План_продаж1"/>
      <sheetName val="AeCO_SPL"/>
      <sheetName val="кол-во_техн"/>
      <sheetName val="Ж-8_"/>
      <sheetName val="2-жадвал_свод"/>
      <sheetName val="Таблица_рассрочки"/>
      <sheetName val="Форма_№2-2003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4">
          <cell r="O4">
            <v>67.099999999999994</v>
          </cell>
        </row>
      </sheetData>
      <sheetData sheetId="28">
        <row r="4">
          <cell r="O4">
            <v>67.099999999999994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 refreshError="1"/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 refreshError="1"/>
      <sheetData sheetId="212" refreshError="1"/>
      <sheetData sheetId="21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1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1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1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1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1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1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5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5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5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>
        <row r="4">
          <cell r="O4">
            <v>67.099999999999994</v>
          </cell>
        </row>
      </sheetData>
      <sheetData sheetId="304"/>
      <sheetData sheetId="305"/>
      <sheetData sheetId="306"/>
      <sheetData sheetId="307"/>
      <sheetData sheetId="30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чччччч туман локал вил"/>
    </sheetNames>
    <definedNames>
      <definedName name="oy" refersTo="#ССЫЛКА!"/>
      <definedName name="yil" refersTo="#ССЫЛКА!"/>
      <definedName name="_xlnm.Print_Area" refersTo="#ССЫЛКА!"/>
    </defined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007502_18X"/>
      <sheetName val="Номма-ном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реж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Вилоят-"/>
      <sheetName val="-Филиал-"/>
      <sheetName val="муаммо"/>
      <sheetName val="просрочка мижоз"/>
      <sheetName val="График мижоз"/>
      <sheetName val="Суд мижоз"/>
      <sheetName val="суд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режа (2)"/>
      <sheetName val="19-16 (2)"/>
      <sheetName val="19-16 (3)"/>
      <sheetName val="база"/>
      <sheetName val="мфо2"/>
      <sheetName val="1 июл"/>
      <sheetName val="реал_порт"/>
      <sheetName val="портфел"/>
      <sheetName val="19-16"/>
      <sheetName val="7"/>
      <sheetName val="14"/>
      <sheetName val="свод_лиз"/>
      <sheetName val="ресурс"/>
      <sheetName val="режа2"/>
      <sheetName val="Бер_тум"/>
      <sheetName val="Бер_фил"/>
      <sheetName val="Бер_вил"/>
      <sheetName val="жами_бер"/>
      <sheetName val="режа"/>
      <sheetName val="2006"/>
      <sheetName val="2007"/>
      <sheetName val="1 фев"/>
      <sheetName val="мфо"/>
      <sheetName val="оборот"/>
      <sheetName val="Фориш 2003"/>
      <sheetName val="Мин.угит"/>
    </sheetNames>
    <sheetDataSet>
      <sheetData sheetId="0" refreshError="1"/>
      <sheetData sheetId="1"/>
      <sheetData sheetId="2">
        <row r="3">
          <cell r="A3" t="str">
            <v>мфо</v>
          </cell>
          <cell r="B3" t="str">
            <v>прос</v>
          </cell>
          <cell r="C3" t="str">
            <v>граф</v>
          </cell>
          <cell r="D3" t="str">
            <v>суд</v>
          </cell>
        </row>
        <row r="4">
          <cell r="A4">
            <v>78</v>
          </cell>
          <cell r="B4">
            <v>109774225.23000002</v>
          </cell>
          <cell r="C4">
            <v>5680308416.1099968</v>
          </cell>
          <cell r="D4">
            <v>225274510.84999999</v>
          </cell>
        </row>
        <row r="5">
          <cell r="A5">
            <v>100</v>
          </cell>
          <cell r="C5">
            <v>364027349.41000068</v>
          </cell>
        </row>
        <row r="6">
          <cell r="A6">
            <v>101</v>
          </cell>
          <cell r="C6">
            <v>340755200.11999995</v>
          </cell>
        </row>
        <row r="7">
          <cell r="A7">
            <v>104</v>
          </cell>
          <cell r="B7">
            <v>31803469.109999999</v>
          </cell>
          <cell r="C7">
            <v>314606720.86000031</v>
          </cell>
        </row>
        <row r="8">
          <cell r="A8">
            <v>108</v>
          </cell>
          <cell r="C8">
            <v>603167744.35000038</v>
          </cell>
        </row>
        <row r="9">
          <cell r="A9">
            <v>109</v>
          </cell>
          <cell r="B9">
            <v>33419771.720000003</v>
          </cell>
          <cell r="C9">
            <v>6500476587.289999</v>
          </cell>
          <cell r="D9">
            <v>267564577.88999999</v>
          </cell>
        </row>
        <row r="10">
          <cell r="A10">
            <v>110</v>
          </cell>
          <cell r="C10">
            <v>675744644.51999974</v>
          </cell>
        </row>
        <row r="11">
          <cell r="A11">
            <v>135</v>
          </cell>
          <cell r="B11">
            <v>14675638.74</v>
          </cell>
          <cell r="C11">
            <v>4895644918.3499899</v>
          </cell>
          <cell r="D11">
            <v>132099980.78</v>
          </cell>
        </row>
        <row r="12">
          <cell r="A12">
            <v>142</v>
          </cell>
          <cell r="B12">
            <v>1740030.61</v>
          </cell>
          <cell r="C12">
            <v>907136024.11999941</v>
          </cell>
        </row>
        <row r="13">
          <cell r="A13">
            <v>145</v>
          </cell>
          <cell r="C13">
            <v>220692821.79999983</v>
          </cell>
        </row>
        <row r="14">
          <cell r="A14">
            <v>149</v>
          </cell>
          <cell r="B14">
            <v>166056.35999999999</v>
          </cell>
          <cell r="C14">
            <v>385033469.95999992</v>
          </cell>
        </row>
        <row r="15">
          <cell r="A15">
            <v>152</v>
          </cell>
          <cell r="B15">
            <v>3406243601.3099999</v>
          </cell>
          <cell r="C15">
            <v>1574693461.8099995</v>
          </cell>
          <cell r="D15">
            <v>3845190709</v>
          </cell>
        </row>
        <row r="16">
          <cell r="A16">
            <v>161</v>
          </cell>
          <cell r="B16">
            <v>12493781.260000002</v>
          </cell>
          <cell r="C16">
            <v>1055684795.7899987</v>
          </cell>
        </row>
        <row r="17">
          <cell r="A17">
            <v>163</v>
          </cell>
          <cell r="B17">
            <v>509254857.08999991</v>
          </cell>
          <cell r="C17">
            <v>1431100116.2199993</v>
          </cell>
          <cell r="D17">
            <v>310893777.13999999</v>
          </cell>
        </row>
        <row r="18">
          <cell r="A18">
            <v>167</v>
          </cell>
          <cell r="B18">
            <v>4997360</v>
          </cell>
          <cell r="C18">
            <v>247439174.86999983</v>
          </cell>
          <cell r="D18">
            <v>99999998</v>
          </cell>
        </row>
        <row r="19">
          <cell r="A19">
            <v>173</v>
          </cell>
          <cell r="B19">
            <v>1708794.0499999998</v>
          </cell>
          <cell r="C19">
            <v>986628402.04999971</v>
          </cell>
          <cell r="D19">
            <v>2914040000</v>
          </cell>
        </row>
        <row r="20">
          <cell r="A20">
            <v>175</v>
          </cell>
          <cell r="B20">
            <v>9443962.370000001</v>
          </cell>
          <cell r="C20">
            <v>1889710228.1999998</v>
          </cell>
        </row>
        <row r="21">
          <cell r="A21">
            <v>177</v>
          </cell>
          <cell r="B21">
            <v>929110.76</v>
          </cell>
          <cell r="C21">
            <v>299260038.68000007</v>
          </cell>
        </row>
        <row r="22">
          <cell r="A22">
            <v>182</v>
          </cell>
          <cell r="B22">
            <v>1866426.54</v>
          </cell>
          <cell r="C22">
            <v>229187690.13999999</v>
          </cell>
        </row>
        <row r="23">
          <cell r="A23">
            <v>198</v>
          </cell>
          <cell r="B23">
            <v>22482572.739999998</v>
          </cell>
          <cell r="C23">
            <v>3428808862.6400061</v>
          </cell>
        </row>
        <row r="24">
          <cell r="A24">
            <v>211</v>
          </cell>
          <cell r="B24">
            <v>5920476.29</v>
          </cell>
          <cell r="C24">
            <v>964768936.90999961</v>
          </cell>
        </row>
        <row r="25">
          <cell r="A25">
            <v>213</v>
          </cell>
          <cell r="B25">
            <v>22688618.469999999</v>
          </cell>
          <cell r="C25">
            <v>525745805.89999998</v>
          </cell>
        </row>
        <row r="26">
          <cell r="A26">
            <v>233</v>
          </cell>
          <cell r="B26">
            <v>180553.55</v>
          </cell>
          <cell r="C26">
            <v>428927634.0999999</v>
          </cell>
        </row>
        <row r="27">
          <cell r="A27">
            <v>239</v>
          </cell>
          <cell r="B27">
            <v>1994381.54</v>
          </cell>
          <cell r="C27">
            <v>292395010.14000005</v>
          </cell>
        </row>
        <row r="28">
          <cell r="A28">
            <v>250</v>
          </cell>
          <cell r="B28">
            <v>153777910.91999999</v>
          </cell>
          <cell r="C28">
            <v>512955830.26000017</v>
          </cell>
        </row>
        <row r="29">
          <cell r="A29">
            <v>254</v>
          </cell>
          <cell r="C29">
            <v>729354404.40000093</v>
          </cell>
        </row>
        <row r="30">
          <cell r="A30">
            <v>260</v>
          </cell>
          <cell r="B30">
            <v>21445765.169999998</v>
          </cell>
          <cell r="C30">
            <v>483450186.5199998</v>
          </cell>
        </row>
        <row r="31">
          <cell r="A31">
            <v>266</v>
          </cell>
          <cell r="B31">
            <v>6826562.3100000005</v>
          </cell>
          <cell r="C31">
            <v>383208403.74999994</v>
          </cell>
        </row>
        <row r="32">
          <cell r="A32">
            <v>281</v>
          </cell>
          <cell r="B32">
            <v>78701599.489999995</v>
          </cell>
          <cell r="C32">
            <v>1226536837.5000002</v>
          </cell>
          <cell r="D32">
            <v>2937316665</v>
          </cell>
        </row>
        <row r="33">
          <cell r="A33">
            <v>289</v>
          </cell>
          <cell r="C33">
            <v>325578563.28999996</v>
          </cell>
        </row>
        <row r="34">
          <cell r="A34">
            <v>298</v>
          </cell>
          <cell r="C34">
            <v>997072923.46000004</v>
          </cell>
        </row>
        <row r="35">
          <cell r="A35">
            <v>301</v>
          </cell>
          <cell r="B35">
            <v>207914.1</v>
          </cell>
          <cell r="C35">
            <v>348981062.18000007</v>
          </cell>
        </row>
        <row r="36">
          <cell r="A36">
            <v>315</v>
          </cell>
          <cell r="C36">
            <v>547038401.00000024</v>
          </cell>
        </row>
        <row r="37">
          <cell r="A37">
            <v>326</v>
          </cell>
          <cell r="B37">
            <v>30213423.520000003</v>
          </cell>
          <cell r="C37">
            <v>1219430067.9300001</v>
          </cell>
        </row>
        <row r="38">
          <cell r="A38">
            <v>333</v>
          </cell>
          <cell r="B38">
            <v>38569997.480000004</v>
          </cell>
          <cell r="C38">
            <v>1003090490.6400002</v>
          </cell>
        </row>
        <row r="39">
          <cell r="A39">
            <v>335</v>
          </cell>
          <cell r="B39">
            <v>2146640.73</v>
          </cell>
          <cell r="C39">
            <v>1259574030.440001</v>
          </cell>
        </row>
        <row r="40">
          <cell r="A40">
            <v>338</v>
          </cell>
          <cell r="B40">
            <v>4335719.84</v>
          </cell>
          <cell r="C40">
            <v>255351197.28</v>
          </cell>
        </row>
        <row r="41">
          <cell r="A41">
            <v>342</v>
          </cell>
          <cell r="B41">
            <v>10000000</v>
          </cell>
          <cell r="C41">
            <v>330892342.25999999</v>
          </cell>
        </row>
        <row r="42">
          <cell r="A42">
            <v>344</v>
          </cell>
          <cell r="B42">
            <v>6231965.9600000009</v>
          </cell>
          <cell r="C42">
            <v>277147726.95000017</v>
          </cell>
        </row>
        <row r="43">
          <cell r="A43">
            <v>346</v>
          </cell>
          <cell r="B43">
            <v>17504157.649999999</v>
          </cell>
          <cell r="C43">
            <v>605163114.02999973</v>
          </cell>
        </row>
        <row r="44">
          <cell r="A44">
            <v>348</v>
          </cell>
          <cell r="B44">
            <v>4829967.9100000011</v>
          </cell>
          <cell r="C44">
            <v>1126975808.3499999</v>
          </cell>
        </row>
        <row r="45">
          <cell r="A45">
            <v>350</v>
          </cell>
          <cell r="B45">
            <v>1017210.6599999999</v>
          </cell>
          <cell r="C45">
            <v>498127439.88999987</v>
          </cell>
        </row>
        <row r="46">
          <cell r="A46">
            <v>361</v>
          </cell>
          <cell r="B46">
            <v>544860.59</v>
          </cell>
          <cell r="C46">
            <v>718753065.85000002</v>
          </cell>
        </row>
        <row r="47">
          <cell r="A47">
            <v>366</v>
          </cell>
          <cell r="B47">
            <v>2061619.12</v>
          </cell>
          <cell r="C47">
            <v>1521149152.3399982</v>
          </cell>
        </row>
        <row r="48">
          <cell r="A48">
            <v>376</v>
          </cell>
          <cell r="B48">
            <v>3467817.2199999997</v>
          </cell>
          <cell r="C48">
            <v>1597061591.9900005</v>
          </cell>
        </row>
        <row r="49">
          <cell r="A49">
            <v>384</v>
          </cell>
          <cell r="B49">
            <v>693026.28</v>
          </cell>
          <cell r="C49">
            <v>999481213.8499999</v>
          </cell>
        </row>
        <row r="50">
          <cell r="A50">
            <v>433</v>
          </cell>
          <cell r="B50">
            <v>3067322.87</v>
          </cell>
          <cell r="C50">
            <v>1933789368.0399997</v>
          </cell>
          <cell r="D50">
            <v>343133217.24000001</v>
          </cell>
        </row>
        <row r="51">
          <cell r="A51">
            <v>455</v>
          </cell>
          <cell r="B51">
            <v>18026296.120000001</v>
          </cell>
          <cell r="C51">
            <v>1973601567.2100005</v>
          </cell>
        </row>
        <row r="52">
          <cell r="A52">
            <v>458</v>
          </cell>
          <cell r="B52">
            <v>15230786.609999999</v>
          </cell>
          <cell r="C52">
            <v>519747938.89000016</v>
          </cell>
        </row>
        <row r="53">
          <cell r="A53">
            <v>467</v>
          </cell>
          <cell r="B53">
            <v>1652180</v>
          </cell>
          <cell r="C53">
            <v>687041334.81000018</v>
          </cell>
        </row>
        <row r="54">
          <cell r="A54">
            <v>470</v>
          </cell>
          <cell r="B54">
            <v>10454779.379999999</v>
          </cell>
          <cell r="C54">
            <v>2074678427.2900012</v>
          </cell>
          <cell r="D54">
            <v>105391391.63</v>
          </cell>
        </row>
        <row r="55">
          <cell r="A55">
            <v>473</v>
          </cell>
          <cell r="B55">
            <v>24041223.530000001</v>
          </cell>
          <cell r="C55">
            <v>313287810.87999994</v>
          </cell>
        </row>
        <row r="56">
          <cell r="A56">
            <v>483</v>
          </cell>
          <cell r="B56">
            <v>5368036.5599999996</v>
          </cell>
          <cell r="C56">
            <v>1083045816.7799995</v>
          </cell>
          <cell r="D56">
            <v>15000000</v>
          </cell>
        </row>
        <row r="57">
          <cell r="A57">
            <v>496</v>
          </cell>
          <cell r="B57">
            <v>7087630.0000000009</v>
          </cell>
          <cell r="C57">
            <v>1918864907.1300023</v>
          </cell>
        </row>
        <row r="58">
          <cell r="A58">
            <v>520</v>
          </cell>
          <cell r="B58">
            <v>6064850.3499999996</v>
          </cell>
          <cell r="C58">
            <v>328799955.71000004</v>
          </cell>
        </row>
        <row r="59">
          <cell r="A59">
            <v>549</v>
          </cell>
          <cell r="B59">
            <v>1677123.71</v>
          </cell>
          <cell r="C59">
            <v>662251021.84000015</v>
          </cell>
          <cell r="D59">
            <v>47748783.060000002</v>
          </cell>
        </row>
        <row r="60">
          <cell r="A60">
            <v>557</v>
          </cell>
          <cell r="B60">
            <v>1064441.3500000001</v>
          </cell>
          <cell r="C60">
            <v>453687048.41999954</v>
          </cell>
          <cell r="D60">
            <v>4389134.79</v>
          </cell>
        </row>
        <row r="61">
          <cell r="A61">
            <v>568</v>
          </cell>
          <cell r="B61">
            <v>9661999.4199999999</v>
          </cell>
          <cell r="C61">
            <v>369301061.24000025</v>
          </cell>
        </row>
        <row r="62">
          <cell r="A62">
            <v>570</v>
          </cell>
          <cell r="B62">
            <v>8030021.5500000007</v>
          </cell>
          <cell r="C62">
            <v>573408725.50999963</v>
          </cell>
        </row>
        <row r="63">
          <cell r="A63">
            <v>578</v>
          </cell>
          <cell r="B63">
            <v>12087592.119999999</v>
          </cell>
          <cell r="C63">
            <v>324013511.61999989</v>
          </cell>
        </row>
        <row r="64">
          <cell r="A64">
            <v>584</v>
          </cell>
          <cell r="B64">
            <v>5205512.3000000007</v>
          </cell>
          <cell r="C64">
            <v>1035944924.9199992</v>
          </cell>
          <cell r="D64">
            <v>5942670.6900000004</v>
          </cell>
        </row>
        <row r="65">
          <cell r="A65">
            <v>599</v>
          </cell>
          <cell r="B65">
            <v>9396385.370000001</v>
          </cell>
          <cell r="C65">
            <v>376934711.70000005</v>
          </cell>
        </row>
        <row r="66">
          <cell r="A66">
            <v>620</v>
          </cell>
          <cell r="B66">
            <v>1200000</v>
          </cell>
          <cell r="C66">
            <v>245286528.30999991</v>
          </cell>
        </row>
        <row r="67">
          <cell r="A67">
            <v>1044</v>
          </cell>
          <cell r="B67">
            <v>8919290.5800000001</v>
          </cell>
          <cell r="C67">
            <v>1877184346.8599997</v>
          </cell>
          <cell r="D67">
            <v>120000000</v>
          </cell>
        </row>
        <row r="68">
          <cell r="A68">
            <v>1047</v>
          </cell>
          <cell r="B68">
            <v>3036870.99</v>
          </cell>
          <cell r="C68">
            <v>724630631.61999965</v>
          </cell>
        </row>
        <row r="69">
          <cell r="A69">
            <v>1049</v>
          </cell>
          <cell r="B69">
            <v>431268252.48000002</v>
          </cell>
          <cell r="C69">
            <v>627533279.68999946</v>
          </cell>
        </row>
        <row r="70">
          <cell r="A70">
            <v>1052</v>
          </cell>
          <cell r="B70">
            <v>6511255.0700000003</v>
          </cell>
          <cell r="C70">
            <v>413313776.25000006</v>
          </cell>
        </row>
        <row r="71">
          <cell r="A71">
            <v>1055</v>
          </cell>
          <cell r="B71">
            <v>130868846.43999998</v>
          </cell>
          <cell r="C71">
            <v>538371348.07000017</v>
          </cell>
          <cell r="D71">
            <v>680000000</v>
          </cell>
        </row>
        <row r="72">
          <cell r="A72">
            <v>1089</v>
          </cell>
          <cell r="B72">
            <v>1151494.94</v>
          </cell>
          <cell r="C72">
            <v>477811534.6099999</v>
          </cell>
        </row>
        <row r="73">
          <cell r="A73">
            <v>1106</v>
          </cell>
          <cell r="B73">
            <v>3971447.67</v>
          </cell>
          <cell r="C73">
            <v>332646891.94999993</v>
          </cell>
        </row>
        <row r="74">
          <cell r="A74">
            <v>1147</v>
          </cell>
          <cell r="B74">
            <v>10065201.330000002</v>
          </cell>
          <cell r="C74">
            <v>162231918.21000001</v>
          </cell>
        </row>
        <row r="75">
          <cell r="A75" t="str">
            <v>Общий итог</v>
          </cell>
          <cell r="B75">
            <v>5309468687.4299984</v>
          </cell>
          <cell r="C75">
            <v>71235726296.059982</v>
          </cell>
          <cell r="D75">
            <v>12053985416.07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>
        <row r="1">
          <cell r="A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ффф"/>
      <sheetName val="000"/>
      <sheetName val="Лист1"/>
      <sheetName val="Лист2"/>
      <sheetName val="Лист3"/>
      <sheetName val="свод жами 1 ой +"/>
      <sheetName val="свод жами"/>
      <sheetName val="Амалиёт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1"/>
      <sheetName val="СВОД вилоят кувват"/>
      <sheetName val="свод "/>
      <sheetName val="СВОД вилоят тушум"/>
      <sheetName val="Номма-ном"/>
      <sheetName val="номма ном"/>
      <sheetName val="бажармаган"/>
      <sheetName val="1-илова"/>
      <sheetName val="2-илова"/>
      <sheetName val="3-илова"/>
      <sheetName val="4-илова"/>
      <sheetName val="5-илова"/>
      <sheetName val="5а-илова"/>
      <sheetName val="6-илова"/>
      <sheetName val="6а-илова"/>
      <sheetName val="6б-илова"/>
      <sheetName val="7-илова"/>
      <sheetName val="8-илова"/>
      <sheetName val="report"/>
      <sheetName val="ТИА режа бажармаганлар"/>
      <sheetName val="шундан умуман тушум булмаган"/>
      <sheetName val="Гушт йуналиши"/>
      <sheetName val="Наслчилик йуналиши"/>
      <sheetName val="Озуқа и-ч йуналиши"/>
      <sheetName val="Лист1 (2)"/>
      <sheetName val="мфо1"/>
      <sheetName val="мфо (2)"/>
      <sheetName val="shablon"/>
      <sheetName val=""/>
      <sheetName val="Фориш 2003"/>
      <sheetName val="-Вилоят-"/>
      <sheetName val="-Филиал-"/>
      <sheetName val="муаммо"/>
      <sheetName val="просрочка мижоз"/>
      <sheetName val="График мижоз"/>
      <sheetName val="Суд мижоз"/>
      <sheetName val="суд"/>
      <sheetName val="Фин.пок"/>
      <sheetName val="курс"/>
    </sheetNames>
    <sheetDataSet>
      <sheetData sheetId="0" refreshError="1"/>
      <sheetData sheetId="1" refreshError="1">
        <row r="1">
          <cell r="A1" t="str">
            <v>мфо</v>
          </cell>
          <cell r="C1" t="str">
            <v>мфо</v>
          </cell>
          <cell r="D1" t="str">
            <v>вилоят</v>
          </cell>
          <cell r="E1" t="str">
            <v>туман</v>
          </cell>
        </row>
        <row r="2">
          <cell r="C2" t="str">
            <v>00032</v>
          </cell>
          <cell r="D2" t="str">
            <v>Андижон</v>
          </cell>
          <cell r="E2" t="str">
            <v>Пахтаобод</v>
          </cell>
        </row>
        <row r="3">
          <cell r="C3" t="str">
            <v>00034</v>
          </cell>
          <cell r="D3" t="str">
            <v>Андижон</v>
          </cell>
          <cell r="E3" t="str">
            <v>Асака</v>
          </cell>
        </row>
        <row r="4">
          <cell r="C4" t="str">
            <v>00038</v>
          </cell>
          <cell r="D4" t="str">
            <v>Андижон</v>
          </cell>
          <cell r="E4" t="str">
            <v>Шахрихон</v>
          </cell>
        </row>
        <row r="5">
          <cell r="C5" t="str">
            <v>00041</v>
          </cell>
          <cell r="D5" t="str">
            <v>Андижон</v>
          </cell>
          <cell r="E5" t="str">
            <v>Охунбобоев</v>
          </cell>
        </row>
        <row r="6">
          <cell r="C6" t="str">
            <v>00050</v>
          </cell>
          <cell r="D6" t="str">
            <v>Андижон</v>
          </cell>
          <cell r="E6" t="str">
            <v>Олтинкул</v>
          </cell>
        </row>
        <row r="7">
          <cell r="C7" t="str">
            <v>00063</v>
          </cell>
          <cell r="D7" t="str">
            <v>Андижон</v>
          </cell>
          <cell r="E7" t="str">
            <v>Куйган-ёр</v>
          </cell>
        </row>
        <row r="8">
          <cell r="C8" t="str">
            <v>00067</v>
          </cell>
          <cell r="D8" t="str">
            <v>Андижон</v>
          </cell>
          <cell r="E8" t="str">
            <v>Балиқчи</v>
          </cell>
        </row>
        <row r="9">
          <cell r="C9" t="str">
            <v>00078</v>
          </cell>
          <cell r="D9" t="str">
            <v>Андижон</v>
          </cell>
          <cell r="E9" t="str">
            <v>Амалиёт</v>
          </cell>
        </row>
        <row r="10">
          <cell r="C10" t="str">
            <v>00100</v>
          </cell>
          <cell r="D10" t="str">
            <v>Бухоро</v>
          </cell>
          <cell r="E10" t="str">
            <v>Янгибозор</v>
          </cell>
        </row>
        <row r="11">
          <cell r="C11" t="str">
            <v>00101</v>
          </cell>
          <cell r="D11" t="str">
            <v>Бухоро</v>
          </cell>
          <cell r="E11" t="str">
            <v>Шофиркон</v>
          </cell>
        </row>
        <row r="12">
          <cell r="C12" t="str">
            <v>00104</v>
          </cell>
          <cell r="D12" t="str">
            <v>Бухоро</v>
          </cell>
          <cell r="E12" t="str">
            <v>Ғиждувон</v>
          </cell>
        </row>
        <row r="13">
          <cell r="C13" t="str">
            <v>00106</v>
          </cell>
          <cell r="D13" t="str">
            <v>Бухоро</v>
          </cell>
          <cell r="E13" t="str">
            <v>Когон</v>
          </cell>
        </row>
        <row r="14">
          <cell r="C14" t="str">
            <v>00108</v>
          </cell>
          <cell r="D14" t="str">
            <v>Бухоро</v>
          </cell>
          <cell r="E14" t="str">
            <v>Жондор</v>
          </cell>
        </row>
        <row r="15">
          <cell r="C15" t="str">
            <v>00109</v>
          </cell>
          <cell r="D15" t="str">
            <v>Бухоро</v>
          </cell>
          <cell r="E15" t="str">
            <v>Амалиёт</v>
          </cell>
        </row>
        <row r="16">
          <cell r="C16" t="str">
            <v>00110</v>
          </cell>
          <cell r="D16" t="str">
            <v>Бухоро</v>
          </cell>
          <cell r="E16" t="str">
            <v>Ромитан</v>
          </cell>
        </row>
        <row r="17">
          <cell r="C17" t="str">
            <v>00135</v>
          </cell>
          <cell r="D17" t="str">
            <v>Жиззах</v>
          </cell>
          <cell r="E17" t="str">
            <v>Амалиёт</v>
          </cell>
        </row>
        <row r="18">
          <cell r="C18" t="str">
            <v>00142</v>
          </cell>
          <cell r="D18" t="str">
            <v>Жиззах</v>
          </cell>
          <cell r="E18" t="str">
            <v>Ғаллаорол</v>
          </cell>
        </row>
        <row r="19">
          <cell r="C19" t="str">
            <v>00144</v>
          </cell>
          <cell r="D19" t="str">
            <v>Жиззах</v>
          </cell>
          <cell r="E19" t="str">
            <v>Мирзачўл</v>
          </cell>
        </row>
        <row r="20">
          <cell r="C20" t="str">
            <v>00145</v>
          </cell>
          <cell r="D20" t="str">
            <v>Жиззах</v>
          </cell>
          <cell r="E20" t="str">
            <v>Зомин</v>
          </cell>
        </row>
        <row r="21">
          <cell r="C21" t="str">
            <v>мфо</v>
          </cell>
          <cell r="D21" t="str">
            <v>вилоят</v>
          </cell>
          <cell r="E21" t="str">
            <v>филиал</v>
          </cell>
        </row>
        <row r="22">
          <cell r="C22" t="str">
            <v>00149</v>
          </cell>
          <cell r="D22" t="str">
            <v>Жиззах</v>
          </cell>
          <cell r="E22" t="str">
            <v>Зарбдор</v>
          </cell>
        </row>
        <row r="23">
          <cell r="C23" t="str">
            <v>00152</v>
          </cell>
          <cell r="D23" t="str">
            <v>Қашқадарё</v>
          </cell>
          <cell r="E23" t="str">
            <v>Қарши</v>
          </cell>
        </row>
        <row r="24">
          <cell r="C24" t="str">
            <v>00161</v>
          </cell>
          <cell r="D24" t="str">
            <v>Қашқадарё</v>
          </cell>
          <cell r="E24" t="str">
            <v>Қамаши</v>
          </cell>
        </row>
        <row r="25">
          <cell r="C25" t="str">
            <v>00163</v>
          </cell>
          <cell r="D25" t="str">
            <v>Қашқадарё</v>
          </cell>
          <cell r="E25" t="str">
            <v>Косон</v>
          </cell>
        </row>
        <row r="26">
          <cell r="C26" t="str">
            <v>00167</v>
          </cell>
          <cell r="D26" t="str">
            <v>Қашқадарё</v>
          </cell>
          <cell r="E26" t="str">
            <v>Шахрисабз</v>
          </cell>
        </row>
        <row r="27">
          <cell r="C27" t="str">
            <v>00173</v>
          </cell>
          <cell r="D27" t="str">
            <v>Қашқадарё</v>
          </cell>
          <cell r="E27" t="str">
            <v>Бешкент</v>
          </cell>
        </row>
        <row r="28">
          <cell r="C28" t="str">
            <v>00175</v>
          </cell>
          <cell r="D28" t="str">
            <v>Қашқадарё</v>
          </cell>
          <cell r="E28" t="str">
            <v>Чироқчи</v>
          </cell>
        </row>
        <row r="29">
          <cell r="C29" t="str">
            <v>00177</v>
          </cell>
          <cell r="D29" t="str">
            <v>Қашқадарё</v>
          </cell>
          <cell r="E29" t="str">
            <v>Китоб</v>
          </cell>
        </row>
        <row r="30">
          <cell r="C30" t="str">
            <v>00182</v>
          </cell>
          <cell r="D30" t="str">
            <v>Қашқадарё</v>
          </cell>
          <cell r="E30" t="str">
            <v>Янги-Нишон</v>
          </cell>
        </row>
        <row r="31">
          <cell r="C31" t="str">
            <v>00188</v>
          </cell>
          <cell r="D31" t="str">
            <v>Қашқадарё</v>
          </cell>
          <cell r="E31" t="str">
            <v>Муборак</v>
          </cell>
        </row>
        <row r="32">
          <cell r="C32" t="str">
            <v>00198</v>
          </cell>
          <cell r="D32" t="str">
            <v>Навоий</v>
          </cell>
          <cell r="E32" t="str">
            <v>Амалиёт</v>
          </cell>
        </row>
        <row r="33">
          <cell r="C33" t="str">
            <v>00211</v>
          </cell>
          <cell r="D33" t="str">
            <v>Навоий</v>
          </cell>
          <cell r="E33" t="str">
            <v>Қармана</v>
          </cell>
        </row>
        <row r="34">
          <cell r="C34" t="str">
            <v>00213</v>
          </cell>
          <cell r="D34" t="str">
            <v>Навоий</v>
          </cell>
          <cell r="E34" t="str">
            <v>Қизилтепа</v>
          </cell>
        </row>
        <row r="35">
          <cell r="C35" t="str">
            <v>00233</v>
          </cell>
          <cell r="D35" t="str">
            <v>Наманган</v>
          </cell>
          <cell r="E35" t="str">
            <v>Жумашуй</v>
          </cell>
        </row>
        <row r="36">
          <cell r="C36" t="str">
            <v>01049</v>
          </cell>
          <cell r="D36" t="str">
            <v>Наманган</v>
          </cell>
          <cell r="E36" t="str">
            <v>Косонсой</v>
          </cell>
        </row>
        <row r="37">
          <cell r="C37" t="str">
            <v>00239</v>
          </cell>
          <cell r="D37" t="str">
            <v>Наманган</v>
          </cell>
          <cell r="E37" t="str">
            <v>Поп</v>
          </cell>
        </row>
        <row r="38">
          <cell r="C38" t="str">
            <v>00250</v>
          </cell>
          <cell r="D38" t="str">
            <v>Наманган</v>
          </cell>
          <cell r="E38" t="str">
            <v>Чуст</v>
          </cell>
        </row>
        <row r="39">
          <cell r="C39" t="str">
            <v>00252</v>
          </cell>
          <cell r="D39" t="str">
            <v>Наманган</v>
          </cell>
          <cell r="E39" t="str">
            <v>Янгиқурғон</v>
          </cell>
        </row>
        <row r="40">
          <cell r="C40" t="str">
            <v>00254</v>
          </cell>
          <cell r="D40" t="str">
            <v>Наманган</v>
          </cell>
          <cell r="E40" t="str">
            <v>Тошбулоқ</v>
          </cell>
        </row>
        <row r="41">
          <cell r="C41" t="str">
            <v>00260</v>
          </cell>
          <cell r="D41" t="str">
            <v>Наманган</v>
          </cell>
          <cell r="E41" t="str">
            <v>Амалиёт</v>
          </cell>
        </row>
        <row r="42">
          <cell r="C42" t="str">
            <v>00266</v>
          </cell>
          <cell r="D42" t="str">
            <v>Самарқанд</v>
          </cell>
          <cell r="E42" t="str">
            <v>Лоиш</v>
          </cell>
        </row>
        <row r="43">
          <cell r="C43" t="str">
            <v>00268</v>
          </cell>
          <cell r="D43" t="str">
            <v>Самарқанд</v>
          </cell>
          <cell r="E43" t="str">
            <v>Оқтош</v>
          </cell>
        </row>
        <row r="44">
          <cell r="C44" t="str">
            <v>00281</v>
          </cell>
          <cell r="D44" t="str">
            <v>Самарқанд</v>
          </cell>
          <cell r="E44" t="str">
            <v>Амалиёт</v>
          </cell>
        </row>
        <row r="45">
          <cell r="C45" t="str">
            <v>00289</v>
          </cell>
          <cell r="D45" t="str">
            <v>Самарқанд</v>
          </cell>
          <cell r="E45" t="str">
            <v>Булунғур</v>
          </cell>
        </row>
        <row r="46">
          <cell r="C46" t="str">
            <v>00298</v>
          </cell>
          <cell r="D46" t="str">
            <v>Самарқанд</v>
          </cell>
          <cell r="E46" t="str">
            <v>Зиёвуддин</v>
          </cell>
        </row>
        <row r="47">
          <cell r="C47" t="str">
            <v>00301</v>
          </cell>
          <cell r="D47" t="str">
            <v>Самарқанд</v>
          </cell>
          <cell r="E47" t="str">
            <v>Ургут</v>
          </cell>
        </row>
        <row r="48">
          <cell r="C48" t="str">
            <v>00315</v>
          </cell>
          <cell r="D48" t="str">
            <v>Самарқанд</v>
          </cell>
          <cell r="E48" t="str">
            <v>Каттақўрғон</v>
          </cell>
        </row>
        <row r="49">
          <cell r="C49" t="str">
            <v>00326</v>
          </cell>
          <cell r="D49" t="str">
            <v>Сурхондарё</v>
          </cell>
          <cell r="E49" t="str">
            <v>Термез</v>
          </cell>
        </row>
        <row r="50">
          <cell r="C50" t="str">
            <v>00333</v>
          </cell>
          <cell r="D50" t="str">
            <v>Сурхондарё</v>
          </cell>
          <cell r="E50" t="str">
            <v>Жарқўрғон</v>
          </cell>
        </row>
        <row r="51">
          <cell r="C51" t="str">
            <v>00335</v>
          </cell>
          <cell r="D51" t="str">
            <v>Сурхондарё</v>
          </cell>
          <cell r="E51" t="str">
            <v>Музрабод</v>
          </cell>
        </row>
        <row r="52">
          <cell r="C52" t="str">
            <v>00338</v>
          </cell>
          <cell r="D52" t="str">
            <v>Сурхондарё</v>
          </cell>
          <cell r="E52" t="str">
            <v>Шеробод</v>
          </cell>
        </row>
        <row r="53">
          <cell r="C53" t="str">
            <v>00342</v>
          </cell>
          <cell r="D53" t="str">
            <v>Сурхондарё</v>
          </cell>
          <cell r="E53" t="str">
            <v>Узун</v>
          </cell>
        </row>
        <row r="54">
          <cell r="C54" t="str">
            <v>00344</v>
          </cell>
          <cell r="D54" t="str">
            <v>Сурхондарё</v>
          </cell>
          <cell r="E54" t="str">
            <v>Ангор</v>
          </cell>
        </row>
        <row r="55">
          <cell r="C55" t="str">
            <v>00346</v>
          </cell>
          <cell r="D55" t="str">
            <v>Сурхондарё</v>
          </cell>
          <cell r="E55" t="str">
            <v>Қизириқ</v>
          </cell>
        </row>
        <row r="56">
          <cell r="C56" t="str">
            <v>00348</v>
          </cell>
          <cell r="D56" t="str">
            <v>Сурхондарё</v>
          </cell>
          <cell r="E56" t="str">
            <v>Қумқўрғон</v>
          </cell>
        </row>
        <row r="57">
          <cell r="C57" t="str">
            <v>00350</v>
          </cell>
          <cell r="D57" t="str">
            <v>Сурхондарё</v>
          </cell>
          <cell r="E57" t="str">
            <v>Учқизил</v>
          </cell>
        </row>
        <row r="58">
          <cell r="C58" t="str">
            <v>00361</v>
          </cell>
          <cell r="D58" t="str">
            <v>Сурхондарё</v>
          </cell>
          <cell r="E58" t="str">
            <v>Денау</v>
          </cell>
        </row>
        <row r="59">
          <cell r="C59" t="str">
            <v>00366</v>
          </cell>
          <cell r="D59" t="str">
            <v>Сирдарё</v>
          </cell>
          <cell r="E59" t="str">
            <v>Гулистон</v>
          </cell>
        </row>
        <row r="60">
          <cell r="C60" t="str">
            <v>00376</v>
          </cell>
          <cell r="D60" t="str">
            <v>Сирдарё</v>
          </cell>
          <cell r="E60" t="str">
            <v>Сирдарё</v>
          </cell>
        </row>
        <row r="61">
          <cell r="C61" t="str">
            <v>00380</v>
          </cell>
          <cell r="D61" t="str">
            <v>Сирдарё</v>
          </cell>
          <cell r="E61" t="str">
            <v>Янгиер</v>
          </cell>
        </row>
        <row r="62">
          <cell r="C62" t="str">
            <v>00384</v>
          </cell>
          <cell r="D62" t="str">
            <v>Сирдарё</v>
          </cell>
          <cell r="E62" t="str">
            <v>Боёвут</v>
          </cell>
        </row>
        <row r="63">
          <cell r="C63" t="str">
            <v>00433</v>
          </cell>
          <cell r="D63" t="str">
            <v>Тошкент шаҳар</v>
          </cell>
          <cell r="E63" t="str">
            <v>Тошкент шаҳар</v>
          </cell>
        </row>
        <row r="64">
          <cell r="C64" t="str">
            <v>00455</v>
          </cell>
          <cell r="D64" t="str">
            <v>Тошкент</v>
          </cell>
          <cell r="E64" t="str">
            <v>Амалиёт</v>
          </cell>
        </row>
        <row r="65">
          <cell r="C65" t="str">
            <v>00458</v>
          </cell>
          <cell r="D65" t="str">
            <v>Тошкент</v>
          </cell>
          <cell r="E65" t="str">
            <v>Оққўрғон</v>
          </cell>
        </row>
        <row r="66">
          <cell r="C66" t="str">
            <v>00462</v>
          </cell>
          <cell r="D66" t="str">
            <v>Тошкент</v>
          </cell>
          <cell r="E66" t="str">
            <v>Ангрен</v>
          </cell>
        </row>
        <row r="67">
          <cell r="C67" t="str">
            <v>00467</v>
          </cell>
          <cell r="D67" t="str">
            <v>Тошкент</v>
          </cell>
          <cell r="E67" t="str">
            <v>Ғазалкент</v>
          </cell>
        </row>
        <row r="68">
          <cell r="C68" t="str">
            <v>00470</v>
          </cell>
          <cell r="D68" t="str">
            <v>Тошкент</v>
          </cell>
          <cell r="E68" t="str">
            <v>Келес</v>
          </cell>
        </row>
        <row r="69">
          <cell r="C69" t="str">
            <v>00473</v>
          </cell>
          <cell r="D69" t="str">
            <v>Тошкент</v>
          </cell>
          <cell r="E69" t="str">
            <v>Пскент</v>
          </cell>
        </row>
        <row r="70">
          <cell r="C70" t="str">
            <v>00483</v>
          </cell>
          <cell r="D70" t="str">
            <v>Тошкент</v>
          </cell>
          <cell r="E70" t="str">
            <v>Паркент</v>
          </cell>
        </row>
        <row r="71">
          <cell r="C71" t="str">
            <v>00496</v>
          </cell>
          <cell r="D71" t="str">
            <v>Фарғона</v>
          </cell>
          <cell r="E71" t="str">
            <v>Амалиёт</v>
          </cell>
        </row>
        <row r="72">
          <cell r="C72" t="str">
            <v>01052</v>
          </cell>
          <cell r="D72" t="str">
            <v>Фарғона</v>
          </cell>
          <cell r="E72" t="str">
            <v>Учкўприк</v>
          </cell>
        </row>
        <row r="73">
          <cell r="C73" t="str">
            <v>00518</v>
          </cell>
          <cell r="D73" t="str">
            <v>Фарғона</v>
          </cell>
          <cell r="E73" t="str">
            <v>Қувасой</v>
          </cell>
        </row>
        <row r="74">
          <cell r="C74" t="str">
            <v>00520</v>
          </cell>
          <cell r="D74" t="str">
            <v>Фарғона</v>
          </cell>
          <cell r="E74" t="str">
            <v>Риштон</v>
          </cell>
        </row>
        <row r="75">
          <cell r="C75" t="str">
            <v>00532</v>
          </cell>
          <cell r="D75" t="str">
            <v>Фарғона</v>
          </cell>
          <cell r="E75" t="str">
            <v>Қўқон</v>
          </cell>
        </row>
        <row r="76">
          <cell r="C76" t="str">
            <v>00549</v>
          </cell>
          <cell r="D76" t="str">
            <v>Хоразм</v>
          </cell>
          <cell r="E76" t="str">
            <v>Ургенч</v>
          </cell>
        </row>
        <row r="77">
          <cell r="C77" t="str">
            <v>00555</v>
          </cell>
          <cell r="D77" t="str">
            <v>Хоразм</v>
          </cell>
          <cell r="E77" t="str">
            <v>Гурлен</v>
          </cell>
        </row>
        <row r="78">
          <cell r="C78" t="str">
            <v>00557</v>
          </cell>
          <cell r="D78" t="str">
            <v>Хоразм</v>
          </cell>
          <cell r="E78" t="str">
            <v>Боғот</v>
          </cell>
        </row>
        <row r="79">
          <cell r="C79" t="str">
            <v>00568</v>
          </cell>
          <cell r="D79" t="str">
            <v>Хоразм</v>
          </cell>
          <cell r="E79" t="str">
            <v>Шовот</v>
          </cell>
        </row>
        <row r="80">
          <cell r="C80" t="str">
            <v>00570</v>
          </cell>
          <cell r="D80" t="str">
            <v>Хоразм</v>
          </cell>
          <cell r="E80" t="str">
            <v>Қоровул</v>
          </cell>
        </row>
        <row r="81">
          <cell r="C81" t="str">
            <v>00578</v>
          </cell>
          <cell r="D81" t="str">
            <v>Хоразм</v>
          </cell>
          <cell r="E81" t="str">
            <v>Хива</v>
          </cell>
        </row>
        <row r="82">
          <cell r="C82" t="str">
            <v>00584</v>
          </cell>
          <cell r="D82" t="str">
            <v>Қорақалпоғистон</v>
          </cell>
          <cell r="E82" t="str">
            <v>Нукус</v>
          </cell>
        </row>
        <row r="83">
          <cell r="C83" t="str">
            <v>00599</v>
          </cell>
          <cell r="D83" t="str">
            <v>Қорақалпоғистон</v>
          </cell>
          <cell r="E83" t="str">
            <v>Тўрткўл</v>
          </cell>
        </row>
        <row r="84">
          <cell r="C84" t="str">
            <v>01106</v>
          </cell>
          <cell r="D84" t="str">
            <v>Қорақалпоғистон</v>
          </cell>
          <cell r="E84" t="str">
            <v>Ходжели</v>
          </cell>
        </row>
        <row r="85">
          <cell r="C85" t="str">
            <v>01055</v>
          </cell>
          <cell r="D85" t="str">
            <v>Қорақалпоғистон</v>
          </cell>
          <cell r="E85" t="str">
            <v>Элликқалъа</v>
          </cell>
        </row>
        <row r="86">
          <cell r="C86" t="str">
            <v>00620</v>
          </cell>
          <cell r="D86" t="str">
            <v>Қорақалпоғистон</v>
          </cell>
          <cell r="E86" t="str">
            <v>Мангит</v>
          </cell>
        </row>
        <row r="87">
          <cell r="C87" t="str">
            <v>01044</v>
          </cell>
          <cell r="D87" t="str">
            <v>Наманган</v>
          </cell>
          <cell r="E87" t="str">
            <v>Чортоқ</v>
          </cell>
        </row>
        <row r="88">
          <cell r="C88" t="str">
            <v>01047</v>
          </cell>
          <cell r="D88" t="str">
            <v>Самарқанд</v>
          </cell>
          <cell r="E88" t="str">
            <v xml:space="preserve">Жума </v>
          </cell>
        </row>
        <row r="89">
          <cell r="C89" t="str">
            <v>01049</v>
          </cell>
          <cell r="D89" t="str">
            <v>Наманган</v>
          </cell>
          <cell r="E89" t="str">
            <v>Косонсай</v>
          </cell>
        </row>
        <row r="90">
          <cell r="C90" t="str">
            <v>01058</v>
          </cell>
          <cell r="D90" t="str">
            <v>Қашқадарё</v>
          </cell>
          <cell r="E90" t="str">
            <v>Яккабоғ</v>
          </cell>
        </row>
        <row r="91">
          <cell r="C91" t="str">
            <v>01073</v>
          </cell>
          <cell r="D91" t="str">
            <v>Навоий</v>
          </cell>
          <cell r="E91" t="str">
            <v>Учқудуқ</v>
          </cell>
        </row>
        <row r="92">
          <cell r="C92" t="str">
            <v>01089</v>
          </cell>
          <cell r="D92" t="str">
            <v>Фарғона</v>
          </cell>
          <cell r="E92" t="str">
            <v>Кукон</v>
          </cell>
        </row>
        <row r="93">
          <cell r="C93" t="str">
            <v>01093</v>
          </cell>
          <cell r="D93" t="str">
            <v>Қорақалпоғистон</v>
          </cell>
          <cell r="E93" t="str">
            <v>Чимбой</v>
          </cell>
        </row>
        <row r="94">
          <cell r="C94" t="str">
            <v>01147</v>
          </cell>
          <cell r="D94" t="str">
            <v>Тошкент шаҳар</v>
          </cell>
          <cell r="E94" t="str">
            <v>Қорасарой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3">
          <cell r="C3">
            <v>0</v>
          </cell>
        </row>
      </sheetData>
      <sheetData sheetId="7">
        <row r="3">
          <cell r="C3">
            <v>0</v>
          </cell>
        </row>
      </sheetData>
      <sheetData sheetId="8">
        <row r="3">
          <cell r="C3">
            <v>0</v>
          </cell>
        </row>
      </sheetData>
      <sheetData sheetId="9">
        <row r="1">
          <cell r="A1">
            <v>0</v>
          </cell>
        </row>
      </sheetData>
      <sheetData sheetId="10">
        <row r="3">
          <cell r="C3">
            <v>0</v>
          </cell>
        </row>
      </sheetData>
      <sheetData sheetId="11">
        <row r="3">
          <cell r="C3">
            <v>0</v>
          </cell>
        </row>
      </sheetData>
      <sheetData sheetId="12">
        <row r="3">
          <cell r="C3">
            <v>0</v>
          </cell>
        </row>
      </sheetData>
      <sheetData sheetId="13">
        <row r="3">
          <cell r="C3">
            <v>0</v>
          </cell>
        </row>
      </sheetData>
      <sheetData sheetId="14">
        <row r="3">
          <cell r="C3">
            <v>0</v>
          </cell>
        </row>
      </sheetData>
      <sheetData sheetId="15">
        <row r="3">
          <cell r="C3">
            <v>0</v>
          </cell>
        </row>
      </sheetData>
      <sheetData sheetId="16">
        <row r="3">
          <cell r="C3">
            <v>0</v>
          </cell>
        </row>
      </sheetData>
      <sheetData sheetId="17">
        <row r="3">
          <cell r="C3">
            <v>0</v>
          </cell>
        </row>
      </sheetData>
      <sheetData sheetId="18">
        <row r="3">
          <cell r="C3">
            <v>0</v>
          </cell>
        </row>
      </sheetData>
      <sheetData sheetId="19">
        <row r="3">
          <cell r="C3">
            <v>0</v>
          </cell>
        </row>
      </sheetData>
      <sheetData sheetId="20">
        <row r="3">
          <cell r="C3">
            <v>0</v>
          </cell>
        </row>
      </sheetData>
      <sheetData sheetId="21">
        <row r="3">
          <cell r="C3">
            <v>0</v>
          </cell>
        </row>
      </sheetData>
      <sheetData sheetId="22">
        <row r="3">
          <cell r="C3">
            <v>0</v>
          </cell>
        </row>
      </sheetData>
      <sheetData sheetId="23">
        <row r="3">
          <cell r="C3">
            <v>0</v>
          </cell>
        </row>
      </sheetData>
      <sheetData sheetId="24">
        <row r="3">
          <cell r="C3">
            <v>0</v>
          </cell>
        </row>
      </sheetData>
      <sheetData sheetId="25">
        <row r="3">
          <cell r="C3">
            <v>0</v>
          </cell>
        </row>
      </sheetData>
      <sheetData sheetId="26">
        <row r="3">
          <cell r="C3">
            <v>0</v>
          </cell>
        </row>
      </sheetData>
      <sheetData sheetId="27">
        <row r="3">
          <cell r="C3">
            <v>0</v>
          </cell>
        </row>
      </sheetData>
      <sheetData sheetId="28"/>
      <sheetData sheetId="29">
        <row r="3">
          <cell r="C3">
            <v>0</v>
          </cell>
        </row>
      </sheetData>
      <sheetData sheetId="30">
        <row r="3">
          <cell r="C3">
            <v>0</v>
          </cell>
        </row>
      </sheetData>
      <sheetData sheetId="31">
        <row r="3">
          <cell r="C3">
            <v>0</v>
          </cell>
        </row>
      </sheetData>
      <sheetData sheetId="32">
        <row r="3">
          <cell r="C3">
            <v>0</v>
          </cell>
        </row>
      </sheetData>
      <sheetData sheetId="33">
        <row r="3">
          <cell r="C3">
            <v>0</v>
          </cell>
        </row>
      </sheetData>
      <sheetData sheetId="34">
        <row r="3">
          <cell r="C3">
            <v>0</v>
          </cell>
        </row>
      </sheetData>
      <sheetData sheetId="35">
        <row r="3">
          <cell r="C3">
            <v>0</v>
          </cell>
        </row>
      </sheetData>
      <sheetData sheetId="36">
        <row r="3">
          <cell r="C3">
            <v>0</v>
          </cell>
        </row>
      </sheetData>
      <sheetData sheetId="37">
        <row r="3">
          <cell r="C3">
            <v>0</v>
          </cell>
        </row>
      </sheetData>
      <sheetData sheetId="38">
        <row r="3">
          <cell r="C3">
            <v>0</v>
          </cell>
        </row>
      </sheetData>
      <sheetData sheetId="39">
        <row r="3">
          <cell r="C3">
            <v>0</v>
          </cell>
        </row>
      </sheetData>
      <sheetData sheetId="40">
        <row r="3">
          <cell r="C3">
            <v>0</v>
          </cell>
        </row>
      </sheetData>
      <sheetData sheetId="41">
        <row r="3">
          <cell r="C3">
            <v>0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жа (2)"/>
      <sheetName val="19-16 (2)"/>
      <sheetName val="19-16 (3)"/>
      <sheetName val="база"/>
      <sheetName val="мфо2"/>
      <sheetName val="1 июл"/>
      <sheetName val="реал_порт"/>
      <sheetName val="портфел"/>
      <sheetName val="19-16"/>
      <sheetName val="7"/>
      <sheetName val="14"/>
      <sheetName val="свод_лиз"/>
      <sheetName val="ресурс"/>
      <sheetName val="режа2"/>
      <sheetName val="Бер_тум"/>
      <sheetName val="Бер_фил"/>
      <sheetName val="Бер_вил"/>
      <sheetName val="жами_бер"/>
      <sheetName val="режа"/>
      <sheetName val="2006"/>
      <sheetName val="2007"/>
      <sheetName val="1 фев"/>
      <sheetName val="мфо"/>
      <sheetName val="оборот"/>
      <sheetName val="Фориш 2003"/>
      <sheetName val="Ресурс свод"/>
      <sheetName val="16102"/>
      <sheetName val="22203"/>
      <sheetName val="фарк"/>
      <sheetName val="Prog. rost tarifov"/>
      <sheetName val="Максам-Чирчик"/>
      <sheetName val="Store"/>
      <sheetName val="f007502_18X"/>
      <sheetName val="Лист1"/>
      <sheetName val="Лист3"/>
      <sheetName val="Лист4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Уник</v>
          </cell>
          <cell r="B2" t="str">
            <v>Баланс раками</v>
          </cell>
          <cell r="C2" t="str">
            <v>Мижоз номи</v>
          </cell>
          <cell r="D2" t="str">
            <v>МФО</v>
          </cell>
          <cell r="E2" t="str">
            <v xml:space="preserve">Дата ПР </v>
          </cell>
          <cell r="F2" t="str">
            <v>Оборот ДЕБЕТ</v>
          </cell>
          <cell r="G2" t="str">
            <v>Оборот КРЕДИТ</v>
          </cell>
          <cell r="H2" t="str">
            <v>Остаток АКТИВ</v>
          </cell>
        </row>
        <row r="3">
          <cell r="A3" t="str">
            <v/>
          </cell>
        </row>
        <row r="4">
          <cell r="A4" t="str">
            <v>15605000404247201001</v>
          </cell>
          <cell r="B4" t="str">
            <v> 15605000404247201001_ </v>
          </cell>
          <cell r="C4" t="str">
            <v>"Usmonov Fazliddin Xandamovich" Yakka tartibdagi tadbirkor "Usmonov Fazliddin Xandamovich" Yakka tartibdagi tadbirkor</v>
          </cell>
          <cell r="D4">
            <v>483</v>
          </cell>
          <cell r="E4">
            <v>39658</v>
          </cell>
          <cell r="F4">
            <v>0</v>
          </cell>
          <cell r="G4">
            <v>0</v>
          </cell>
          <cell r="H4">
            <v>207118.8</v>
          </cell>
        </row>
        <row r="5">
          <cell r="A5" t="str">
            <v>15605000004259740001</v>
          </cell>
          <cell r="B5" t="str">
            <v> 15605000004259740001_ </v>
          </cell>
          <cell r="C5" t="str">
            <v>ЯТ РУСТАМОВ ОЛИМЖОН ЯТ РУСТАМОВ ОЛИМЖОН</v>
          </cell>
          <cell r="D5">
            <v>198</v>
          </cell>
          <cell r="E5">
            <v>39526</v>
          </cell>
          <cell r="F5">
            <v>0</v>
          </cell>
          <cell r="G5">
            <v>0</v>
          </cell>
          <cell r="H5">
            <v>8000000</v>
          </cell>
        </row>
        <row r="6">
          <cell r="A6" t="str">
            <v>15605000904282924001</v>
          </cell>
          <cell r="B6" t="str">
            <v> 15605000904282924001_ </v>
          </cell>
          <cell r="C6" t="str">
            <v>Якка табиркор "Махмудов Мирзокул Ризаевич" Якка табиркор "Махмудов Мирзокул Ризаевич"</v>
          </cell>
          <cell r="D6">
            <v>211</v>
          </cell>
          <cell r="E6">
            <v>39648</v>
          </cell>
          <cell r="F6">
            <v>0</v>
          </cell>
          <cell r="G6">
            <v>0</v>
          </cell>
          <cell r="H6">
            <v>71877.39</v>
          </cell>
        </row>
        <row r="7">
          <cell r="A7" t="str">
            <v>15605000104298507001</v>
          </cell>
          <cell r="B7" t="str">
            <v> 15605000104298507001_ </v>
          </cell>
          <cell r="C7" t="str">
            <v>Якка тадбиркор "Орзиева Замира" Якка тадбиркор "Орзиева Замира"</v>
          </cell>
          <cell r="D7">
            <v>211</v>
          </cell>
          <cell r="E7">
            <v>39414</v>
          </cell>
          <cell r="F7">
            <v>0</v>
          </cell>
          <cell r="G7">
            <v>0</v>
          </cell>
          <cell r="H7">
            <v>329132.73</v>
          </cell>
        </row>
        <row r="8">
          <cell r="A8" t="str">
            <v>15605000004538254616</v>
          </cell>
          <cell r="B8" t="str">
            <v> 15605000004538254616_ </v>
          </cell>
          <cell r="C8" t="str">
            <v>ЯТТ Эргашев Жасур Махмудович ЯТТ Эргашев Жасур Махмудович</v>
          </cell>
          <cell r="D8">
            <v>161</v>
          </cell>
          <cell r="E8">
            <v>39531</v>
          </cell>
          <cell r="F8">
            <v>0</v>
          </cell>
          <cell r="G8">
            <v>0</v>
          </cell>
          <cell r="H8">
            <v>7775000</v>
          </cell>
        </row>
        <row r="9">
          <cell r="A9" t="str">
            <v>15607000700122901001</v>
          </cell>
          <cell r="B9" t="str">
            <v> 15607000700122901001_ </v>
          </cell>
          <cell r="C9" t="str">
            <v>OAJ Oquv ishlab chiqarish markazi OAJ Oquv ishlab chiqarish markazi</v>
          </cell>
          <cell r="D9">
            <v>433</v>
          </cell>
          <cell r="E9">
            <v>39624</v>
          </cell>
          <cell r="F9">
            <v>0</v>
          </cell>
          <cell r="G9">
            <v>0</v>
          </cell>
          <cell r="H9">
            <v>41604000</v>
          </cell>
        </row>
        <row r="10">
          <cell r="A10" t="str">
            <v>15607000203199656666</v>
          </cell>
          <cell r="B10" t="str">
            <v> 15607000203199656666_ </v>
          </cell>
          <cell r="C10" t="str">
            <v>Олтин Бошок Уругчилик Бирлашмаси Олтин Бошок Уругчилик Бирлашмаси</v>
          </cell>
          <cell r="D10">
            <v>254</v>
          </cell>
          <cell r="E10">
            <v>39650</v>
          </cell>
          <cell r="F10">
            <v>0</v>
          </cell>
          <cell r="G10">
            <v>0</v>
          </cell>
          <cell r="H10">
            <v>8400000</v>
          </cell>
        </row>
        <row r="11">
          <cell r="A11" t="str">
            <v>15607000103836835646</v>
          </cell>
          <cell r="B11" t="str">
            <v> 15607000103836835646_ </v>
          </cell>
          <cell r="C11" t="str">
            <v>Андижон вил.Матбуот бошкармаси кошидаги "ХАЕТ" нашриёти Андижон вил.Матбуот бошкармаси кошидаги "ХАЕТ" нашриёти</v>
          </cell>
          <cell r="D11">
            <v>78</v>
          </cell>
          <cell r="E11">
            <v>39658</v>
          </cell>
          <cell r="F11">
            <v>0</v>
          </cell>
          <cell r="G11">
            <v>0</v>
          </cell>
          <cell r="H11">
            <v>5160000</v>
          </cell>
        </row>
        <row r="12">
          <cell r="A12" t="str">
            <v>15607000904409673001</v>
          </cell>
          <cell r="B12" t="str">
            <v> 15607000904409673001_ </v>
          </cell>
          <cell r="C12" t="str">
            <v>"Гиламбоб-Ангор" масъулияти чекланган мукобил машина трактор парки "Гиламбоб-Ангор" масъулияти чекланган мукобил машина трактор парки</v>
          </cell>
          <cell r="D12">
            <v>344</v>
          </cell>
          <cell r="E12">
            <v>39568</v>
          </cell>
          <cell r="F12">
            <v>0</v>
          </cell>
          <cell r="G12">
            <v>0</v>
          </cell>
          <cell r="H12">
            <v>12411046.939999999</v>
          </cell>
        </row>
        <row r="13">
          <cell r="A13" t="str">
            <v>15607000904518415001</v>
          </cell>
          <cell r="B13" t="str">
            <v> 15607000904518415001_ </v>
          </cell>
          <cell r="C13" t="str">
            <v>XO'JASOAT MUKOBIL MASHINA TRAKTOR PARKI XO'JASOAT MUKOBIL MASHINA TRAKTOR PARKI</v>
          </cell>
          <cell r="D13">
            <v>361</v>
          </cell>
          <cell r="E13">
            <v>39660</v>
          </cell>
          <cell r="F13">
            <v>0</v>
          </cell>
          <cell r="G13">
            <v>99970</v>
          </cell>
          <cell r="H13">
            <v>2399966.2400000002</v>
          </cell>
        </row>
        <row r="14">
          <cell r="A14" t="str">
            <v>15611000900306279646</v>
          </cell>
          <cell r="B14" t="str">
            <v> 15611000900306279646_ </v>
          </cell>
          <cell r="C14" t="str">
            <v>Уз. Рес. МКТ "Ватанпарвар" Уз. Рес. МКТ "Ватанпарвар"</v>
          </cell>
          <cell r="D14">
            <v>198</v>
          </cell>
          <cell r="E14">
            <v>39644</v>
          </cell>
          <cell r="F14">
            <v>0</v>
          </cell>
          <cell r="G14">
            <v>0</v>
          </cell>
          <cell r="H14">
            <v>37800000</v>
          </cell>
        </row>
        <row r="15">
          <cell r="A15" t="str">
            <v>15611000704010751646</v>
          </cell>
          <cell r="B15" t="str">
            <v> 15611000704010751646_ </v>
          </cell>
          <cell r="C15" t="str">
            <v>"Тасвирий ойна" ижодий уюшмаси Ургут туман булими "Тасвирий ойна" ижодий уюшмаси Ургут туман булими</v>
          </cell>
          <cell r="D15">
            <v>301</v>
          </cell>
          <cell r="E15">
            <v>39660</v>
          </cell>
          <cell r="F15">
            <v>0</v>
          </cell>
          <cell r="G15">
            <v>679960.19</v>
          </cell>
          <cell r="H15">
            <v>29320039.809999999</v>
          </cell>
        </row>
        <row r="16">
          <cell r="A16" t="str">
            <v>15611000904554591646</v>
          </cell>
          <cell r="B16" t="str">
            <v> 15611000904554591646_ </v>
          </cell>
          <cell r="C16" t="str">
            <v>Уз Мудга кумаклашувчи "Ватан парвар" ташкилоти Туман укув спорт техника клуби Уз Мудга кумаклашувчи "Ватан парвар" ташкилоти Туман укув спорт техника клуби</v>
          </cell>
          <cell r="D16">
            <v>213</v>
          </cell>
          <cell r="E16">
            <v>39645</v>
          </cell>
          <cell r="F16">
            <v>0</v>
          </cell>
          <cell r="G16">
            <v>0</v>
          </cell>
          <cell r="H16">
            <v>34790000</v>
          </cell>
        </row>
        <row r="17">
          <cell r="A17" t="str">
            <v>15613000000000135009</v>
          </cell>
          <cell r="B17" t="str">
            <v> 15613000000000135009_ </v>
          </cell>
          <cell r="C17" t="str">
            <v>МКБ АТБ Жиззах ш.Амалиёт булими Хакимова Н к.к.</v>
          </cell>
          <cell r="D17">
            <v>135</v>
          </cell>
          <cell r="E17">
            <v>39074</v>
          </cell>
          <cell r="F17">
            <v>0</v>
          </cell>
          <cell r="G17">
            <v>0</v>
          </cell>
          <cell r="H17">
            <v>2600000</v>
          </cell>
        </row>
        <row r="18">
          <cell r="A18" t="str">
            <v>15613000600119440646</v>
          </cell>
          <cell r="B18" t="str">
            <v> 15613000600119440646_ </v>
          </cell>
          <cell r="C18" t="str">
            <v>ООО "MARVARID" ООО "MARVARID"</v>
          </cell>
          <cell r="D18">
            <v>455</v>
          </cell>
          <cell r="E18">
            <v>39659</v>
          </cell>
          <cell r="F18">
            <v>0</v>
          </cell>
          <cell r="G18">
            <v>0</v>
          </cell>
          <cell r="H18">
            <v>6352940.7999999998</v>
          </cell>
        </row>
        <row r="19">
          <cell r="A19" t="str">
            <v>15613000100133438120</v>
          </cell>
          <cell r="B19" t="str">
            <v> 15613000100133438120_ </v>
          </cell>
          <cell r="C19" t="str">
            <v>ФХ "БУКА" ФХ "БУКА"</v>
          </cell>
          <cell r="D19">
            <v>455</v>
          </cell>
          <cell r="E19">
            <v>39652</v>
          </cell>
          <cell r="F19">
            <v>0</v>
          </cell>
          <cell r="G19">
            <v>0</v>
          </cell>
          <cell r="H19">
            <v>28450000</v>
          </cell>
        </row>
        <row r="20">
          <cell r="A20" t="str">
            <v>15613000300134343646</v>
          </cell>
          <cell r="B20" t="str">
            <v> 15613000300134343646_ </v>
          </cell>
          <cell r="C20" t="str">
            <v>XK "Rasuldjon" XK "Rasuldjon"</v>
          </cell>
          <cell r="D20">
            <v>433</v>
          </cell>
          <cell r="E20">
            <v>39655</v>
          </cell>
          <cell r="F20">
            <v>0</v>
          </cell>
          <cell r="G20">
            <v>0</v>
          </cell>
          <cell r="H20">
            <v>14999555.4</v>
          </cell>
        </row>
        <row r="21">
          <cell r="A21" t="str">
            <v>15613000700135732666</v>
          </cell>
          <cell r="B21" t="str">
            <v> 15613000700135732666_ </v>
          </cell>
          <cell r="C21" t="str">
            <v>"Гижген" ФХ "Гижген" ФХ</v>
          </cell>
          <cell r="D21">
            <v>455</v>
          </cell>
          <cell r="E21">
            <v>39656</v>
          </cell>
          <cell r="F21">
            <v>0</v>
          </cell>
          <cell r="G21">
            <v>0</v>
          </cell>
          <cell r="H21">
            <v>5552062.29</v>
          </cell>
        </row>
        <row r="22">
          <cell r="A22" t="str">
            <v>15613000600138163646</v>
          </cell>
          <cell r="B22" t="str">
            <v> 15613000600138163646_ </v>
          </cell>
          <cell r="C22" t="str">
            <v>"ЁДГОР-С" ООО "ЁДГОР-С" ООО</v>
          </cell>
          <cell r="D22">
            <v>433</v>
          </cell>
          <cell r="E22">
            <v>39652</v>
          </cell>
          <cell r="F22">
            <v>0</v>
          </cell>
          <cell r="G22">
            <v>0</v>
          </cell>
          <cell r="H22">
            <v>20958000</v>
          </cell>
        </row>
        <row r="23">
          <cell r="A23" t="str">
            <v>15613000500140890666</v>
          </cell>
          <cell r="B23" t="str">
            <v> 15613000500140890666_ </v>
          </cell>
          <cell r="C23" t="str">
            <v>ТОЛМАС ФХ ТОЛМАС ФХ</v>
          </cell>
          <cell r="D23">
            <v>458</v>
          </cell>
          <cell r="E23">
            <v>39611</v>
          </cell>
          <cell r="F23">
            <v>0</v>
          </cell>
          <cell r="G23">
            <v>0</v>
          </cell>
          <cell r="H23">
            <v>1131409.3700000001</v>
          </cell>
        </row>
        <row r="24">
          <cell r="A24" t="str">
            <v>15613000700177149646</v>
          </cell>
          <cell r="B24" t="str">
            <v> 15613000700177149646_ </v>
          </cell>
          <cell r="C24" t="str">
            <v>"БАРАКА" хусусий корхонаси "БАРАКА" хусусий корхонаси</v>
          </cell>
          <cell r="D24">
            <v>78</v>
          </cell>
          <cell r="E24">
            <v>39645</v>
          </cell>
          <cell r="F24">
            <v>0</v>
          </cell>
          <cell r="G24">
            <v>0</v>
          </cell>
          <cell r="H24">
            <v>35800000</v>
          </cell>
        </row>
        <row r="25">
          <cell r="A25" t="str">
            <v>15613000400180509001</v>
          </cell>
          <cell r="B25" t="str">
            <v> 15613000400180509001_ </v>
          </cell>
          <cell r="C25" t="str">
            <v>АЗИЗ ФЕРМЕР ХУЖАЛИГИ АЗИЗ ФЕРМЕР ХУЖАЛИГИ</v>
          </cell>
          <cell r="D25">
            <v>198</v>
          </cell>
          <cell r="E25">
            <v>39636</v>
          </cell>
          <cell r="F25">
            <v>0</v>
          </cell>
          <cell r="G25">
            <v>0</v>
          </cell>
          <cell r="H25">
            <v>7000000</v>
          </cell>
        </row>
        <row r="26">
          <cell r="A26" t="str">
            <v>15613000100181002646</v>
          </cell>
          <cell r="B26" t="str">
            <v> 15613000100181002646_ </v>
          </cell>
          <cell r="C26" t="str">
            <v>Фирма "ЛОЧИН" Фирма "ЛОЧИН"</v>
          </cell>
          <cell r="D26">
            <v>198</v>
          </cell>
          <cell r="E26">
            <v>39627</v>
          </cell>
          <cell r="F26">
            <v>0</v>
          </cell>
          <cell r="G26">
            <v>0</v>
          </cell>
          <cell r="H26">
            <v>16000000</v>
          </cell>
        </row>
        <row r="27">
          <cell r="A27" t="str">
            <v>15613000500182959647</v>
          </cell>
          <cell r="B27" t="str">
            <v> 15613000500182959647_ </v>
          </cell>
          <cell r="C27" t="str">
            <v>ЧФ "PROGRESS RSF" ЧФ "PROGRESS RSF"</v>
          </cell>
          <cell r="D27">
            <v>433</v>
          </cell>
          <cell r="E27">
            <v>39643</v>
          </cell>
          <cell r="F27">
            <v>0</v>
          </cell>
          <cell r="G27">
            <v>0</v>
          </cell>
          <cell r="H27">
            <v>22257500</v>
          </cell>
        </row>
        <row r="28">
          <cell r="A28" t="str">
            <v>15613000300183964646</v>
          </cell>
          <cell r="B28" t="str">
            <v> 15613000300183964646_ </v>
          </cell>
          <cell r="C28" t="str">
            <v>"Тожмахал" савдо ишлаб чикариш хусусий корхонаси "Тожмахал" савдо ишлаб чикариш хусусий корхонаси</v>
          </cell>
          <cell r="D28">
            <v>78</v>
          </cell>
          <cell r="E28">
            <v>39658</v>
          </cell>
          <cell r="F28">
            <v>0</v>
          </cell>
          <cell r="G28">
            <v>0</v>
          </cell>
          <cell r="H28">
            <v>11570764.789999999</v>
          </cell>
        </row>
        <row r="29">
          <cell r="A29" t="str">
            <v>15613000500184882001</v>
          </cell>
          <cell r="B29" t="str">
            <v> 15613000500184882001_ </v>
          </cell>
          <cell r="C29" t="str">
            <v>"УСМОНБОБО"ХУСУСИЙ ФЕРМЕР ХУЖАЛИГИ "УСМОНБОБО"ХУСУСИЙ ФЕРМЕР ХУЖАЛИГИ</v>
          </cell>
          <cell r="D29">
            <v>63</v>
          </cell>
          <cell r="E29">
            <v>39627</v>
          </cell>
          <cell r="F29">
            <v>0</v>
          </cell>
          <cell r="G29">
            <v>0</v>
          </cell>
          <cell r="H29">
            <v>1331673</v>
          </cell>
        </row>
        <row r="30">
          <cell r="A30" t="str">
            <v>15613000900184884001</v>
          </cell>
          <cell r="B30" t="str">
            <v> 15613000900184884001_ </v>
          </cell>
          <cell r="C30" t="str">
            <v>"Ашурали-дехкон" номли дехкон(фермер) хужалиги "Ашурали-дехкон" номли дехкон(фермер) хужалиги</v>
          </cell>
          <cell r="D30">
            <v>63</v>
          </cell>
          <cell r="E30">
            <v>39648</v>
          </cell>
          <cell r="F30">
            <v>0</v>
          </cell>
          <cell r="G30">
            <v>0</v>
          </cell>
          <cell r="H30">
            <v>2618000</v>
          </cell>
        </row>
        <row r="31">
          <cell r="A31" t="str">
            <v>15613000900191842646</v>
          </cell>
          <cell r="B31" t="str">
            <v> 15613000900191842646_ </v>
          </cell>
          <cell r="C31" t="str">
            <v>ХК " КАМОLА " ХК " КАМОLА "</v>
          </cell>
          <cell r="D31">
            <v>467</v>
          </cell>
          <cell r="E31">
            <v>39658</v>
          </cell>
          <cell r="F31">
            <v>0</v>
          </cell>
          <cell r="G31">
            <v>0</v>
          </cell>
          <cell r="H31">
            <v>7282668</v>
          </cell>
        </row>
        <row r="32">
          <cell r="A32" t="str">
            <v>15613000000193377120</v>
          </cell>
          <cell r="B32" t="str">
            <v> 15613000000193377120_ </v>
          </cell>
          <cell r="C32" t="str">
            <v>Куштепа-1 хусусий парандачилик фермаси Куштепа-1 хусусий парандачилик фермаси</v>
          </cell>
          <cell r="D32">
            <v>239</v>
          </cell>
          <cell r="E32">
            <v>39644</v>
          </cell>
          <cell r="F32">
            <v>0</v>
          </cell>
          <cell r="G32">
            <v>0</v>
          </cell>
          <cell r="H32">
            <v>34675000</v>
          </cell>
        </row>
        <row r="33">
          <cell r="A33" t="str">
            <v>15613000600197673646</v>
          </cell>
          <cell r="B33" t="str">
            <v> 15613000600197673646_ </v>
          </cell>
          <cell r="C33" t="str">
            <v>Достон хус.чор.тиж.фирма Достон хус.чор.тиж.фирма</v>
          </cell>
          <cell r="D33">
            <v>384</v>
          </cell>
          <cell r="E33">
            <v>39626</v>
          </cell>
          <cell r="F33">
            <v>0</v>
          </cell>
          <cell r="G33">
            <v>0</v>
          </cell>
          <cell r="H33">
            <v>34700000</v>
          </cell>
        </row>
        <row r="34">
          <cell r="A34" t="str">
            <v>15613000900199504666</v>
          </cell>
          <cell r="B34" t="str">
            <v> 15613000900199504666_ </v>
          </cell>
          <cell r="C34" t="str">
            <v>УНУМДОР ДФХ УНУМДОР ДФХ</v>
          </cell>
          <cell r="D34">
            <v>376</v>
          </cell>
          <cell r="E34">
            <v>39619</v>
          </cell>
          <cell r="F34">
            <v>0</v>
          </cell>
          <cell r="G34">
            <v>0</v>
          </cell>
          <cell r="H34">
            <v>22730000</v>
          </cell>
        </row>
        <row r="35">
          <cell r="A35" t="str">
            <v>15613000100202268656</v>
          </cell>
          <cell r="B35" t="str">
            <v> 15613000100202268656_ </v>
          </cell>
          <cell r="C35" t="str">
            <v>Fиждувон Барака нон масъулияти чекланган жамияти Fиждувон Барака нон масъулияти чекланган жамияти</v>
          </cell>
          <cell r="D35">
            <v>104</v>
          </cell>
          <cell r="E35">
            <v>39650</v>
          </cell>
          <cell r="F35">
            <v>0</v>
          </cell>
          <cell r="G35">
            <v>0</v>
          </cell>
          <cell r="H35">
            <v>12506250</v>
          </cell>
        </row>
        <row r="36">
          <cell r="A36" t="str">
            <v>15613000100215995646</v>
          </cell>
          <cell r="B36" t="str">
            <v> 15613000100215995646_ </v>
          </cell>
          <cell r="C36" t="str">
            <v>ЧАСТНАЯ АПТЕКА МУХТАСАР ЧАСТНАЯ АПТЕКА МУХТАСАР</v>
          </cell>
          <cell r="D36">
            <v>496</v>
          </cell>
          <cell r="E36">
            <v>39654</v>
          </cell>
          <cell r="F36">
            <v>0</v>
          </cell>
          <cell r="G36">
            <v>0</v>
          </cell>
          <cell r="H36">
            <v>12269419.59</v>
          </cell>
        </row>
        <row r="37">
          <cell r="A37" t="str">
            <v>15613000100222470120</v>
          </cell>
          <cell r="B37" t="str">
            <v> 15613000100222470120_ </v>
          </cell>
          <cell r="C37" t="str">
            <v>ГУЛИСТОН ХУСУСИЙ КОРХОНА ГУЛИСТОН ХУСУСИЙ КОРХОНА</v>
          </cell>
          <cell r="D37">
            <v>496</v>
          </cell>
          <cell r="E37">
            <v>39638</v>
          </cell>
          <cell r="F37">
            <v>0</v>
          </cell>
          <cell r="G37">
            <v>0</v>
          </cell>
          <cell r="H37">
            <v>136000000</v>
          </cell>
        </row>
        <row r="38">
          <cell r="A38" t="str">
            <v>15613000700229278646</v>
          </cell>
          <cell r="B38" t="str">
            <v> 15613000700229278646_ </v>
          </cell>
          <cell r="C38" t="str">
            <v>ШОХРУХ ХФ ШОХРУХ ХФ</v>
          </cell>
          <cell r="D38">
            <v>496</v>
          </cell>
          <cell r="E38">
            <v>39660</v>
          </cell>
          <cell r="F38">
            <v>0</v>
          </cell>
          <cell r="G38">
            <v>417000</v>
          </cell>
          <cell r="H38">
            <v>14583000</v>
          </cell>
        </row>
        <row r="39">
          <cell r="A39" t="str">
            <v>15613000500237285646</v>
          </cell>
          <cell r="B39" t="str">
            <v> 15613000500237285646_ </v>
          </cell>
          <cell r="C39" t="str">
            <v>Комилжон Назаров МЧЖ Комилжон Назаров МЧЖ</v>
          </cell>
          <cell r="D39">
            <v>496</v>
          </cell>
          <cell r="E39">
            <v>39660</v>
          </cell>
          <cell r="F39">
            <v>0</v>
          </cell>
          <cell r="G39">
            <v>180500</v>
          </cell>
          <cell r="H39">
            <v>5055543.17</v>
          </cell>
        </row>
        <row r="40">
          <cell r="A40" t="str">
            <v>15613000300237715646</v>
          </cell>
          <cell r="B40" t="str">
            <v> 15613000300237715646_ </v>
          </cell>
          <cell r="C40" t="str">
            <v>ГУЗАЛ ХК ГУЗАЛ ХК</v>
          </cell>
          <cell r="D40">
            <v>496</v>
          </cell>
          <cell r="E40">
            <v>39660</v>
          </cell>
          <cell r="F40">
            <v>0</v>
          </cell>
          <cell r="G40">
            <v>200571</v>
          </cell>
          <cell r="H40">
            <v>6819429</v>
          </cell>
        </row>
        <row r="41">
          <cell r="A41" t="str">
            <v>15613000000238528646</v>
          </cell>
          <cell r="B41" t="str">
            <v> 15613000000238528646_ </v>
          </cell>
          <cell r="C41" t="str">
            <v>МАМАТХОНОВ НОМЛИ ХУСУСИЙ ТАБОБАТ МАРКАЗИ МАМАТХОНОВ НОМЛИ ХУСУСИЙ ТАБОБАТ МАРКАЗИ</v>
          </cell>
          <cell r="D41">
            <v>496</v>
          </cell>
          <cell r="E41">
            <v>39660</v>
          </cell>
          <cell r="F41">
            <v>0</v>
          </cell>
          <cell r="G41">
            <v>200000</v>
          </cell>
          <cell r="H41">
            <v>7314877.4199999999</v>
          </cell>
        </row>
        <row r="42">
          <cell r="A42" t="str">
            <v>15613000000242062001</v>
          </cell>
          <cell r="B42" t="str">
            <v> 15613000000242062001_ </v>
          </cell>
          <cell r="C42" t="str">
            <v>ШЕРХОН ФЕРМЕР ХУЖАЛИГИ ДАВР ФХ</v>
          </cell>
          <cell r="D42">
            <v>496</v>
          </cell>
          <cell r="E42">
            <v>39629</v>
          </cell>
          <cell r="F42">
            <v>0</v>
          </cell>
          <cell r="G42">
            <v>0</v>
          </cell>
          <cell r="H42">
            <v>11813191.09</v>
          </cell>
        </row>
        <row r="43">
          <cell r="A43" t="str">
            <v>15613000400242062120</v>
          </cell>
          <cell r="B43" t="str">
            <v> 15613000400242062120_ </v>
          </cell>
          <cell r="C43" t="str">
            <v>ШЕРХОН ФЕРМЕР ХУЖАЛИГИ ШЕРХОН ФЕРМЕР ХУЖАЛИГИ</v>
          </cell>
          <cell r="D43">
            <v>496</v>
          </cell>
          <cell r="E43">
            <v>39650</v>
          </cell>
          <cell r="F43">
            <v>0</v>
          </cell>
          <cell r="G43">
            <v>0</v>
          </cell>
          <cell r="H43">
            <v>29300000</v>
          </cell>
        </row>
        <row r="44">
          <cell r="A44" t="str">
            <v>15613000300250339001</v>
          </cell>
          <cell r="B44" t="str">
            <v> 15613000300250339001_ </v>
          </cell>
          <cell r="C44" t="str">
            <v>АЛ МАНСУР ФЕРМЕР ХУЖАЛИГИ "ИСТИКЛОЛ" КИШ. ХУЖ. ТЕХН.ИШЛАТ.КООП.ЖАМИЯТИ</v>
          </cell>
          <cell r="D44">
            <v>496</v>
          </cell>
          <cell r="E44">
            <v>39463</v>
          </cell>
          <cell r="F44">
            <v>0</v>
          </cell>
          <cell r="G44">
            <v>0</v>
          </cell>
          <cell r="H44">
            <v>12027000</v>
          </cell>
        </row>
        <row r="45">
          <cell r="A45" t="str">
            <v>15613000400253199646</v>
          </cell>
          <cell r="B45" t="str">
            <v> 15613000400253199646_ </v>
          </cell>
          <cell r="C45" t="str">
            <v>ИКБОЛ кишлок хужалик копперативи ИКБОЛ кишлок хужалик копперативи</v>
          </cell>
          <cell r="D45">
            <v>496</v>
          </cell>
          <cell r="E45">
            <v>39624</v>
          </cell>
          <cell r="F45">
            <v>0</v>
          </cell>
          <cell r="G45">
            <v>0</v>
          </cell>
          <cell r="H45">
            <v>34950000</v>
          </cell>
        </row>
        <row r="46">
          <cell r="A46" t="str">
            <v>15613000700253223646</v>
          </cell>
          <cell r="B46" t="str">
            <v> 15613000700253223646_ </v>
          </cell>
          <cell r="C46" t="str">
            <v>УМИД КК УМИД КК</v>
          </cell>
          <cell r="D46">
            <v>496</v>
          </cell>
          <cell r="E46">
            <v>39644</v>
          </cell>
          <cell r="F46">
            <v>0</v>
          </cell>
          <cell r="G46">
            <v>0</v>
          </cell>
          <cell r="H46">
            <v>20000000</v>
          </cell>
        </row>
        <row r="47">
          <cell r="A47" t="str">
            <v>15613000300281069001</v>
          </cell>
          <cell r="B47" t="str">
            <v> 15613000300281069001_ </v>
          </cell>
          <cell r="C47" t="str">
            <v>ИСТИКЛОЛ фермер хужалиги Истиклол фермер хужалиги</v>
          </cell>
          <cell r="D47">
            <v>78</v>
          </cell>
          <cell r="E47">
            <v>39355</v>
          </cell>
          <cell r="F47">
            <v>0</v>
          </cell>
          <cell r="G47">
            <v>0</v>
          </cell>
          <cell r="H47">
            <v>27484889</v>
          </cell>
        </row>
        <row r="48">
          <cell r="A48" t="str">
            <v>15613000300282213666</v>
          </cell>
          <cell r="B48" t="str">
            <v> 15613000300282213666_ </v>
          </cell>
          <cell r="C48" t="str">
            <v>"Шамшир" фермер хужалиги "Шамшир" фермер хужалиги</v>
          </cell>
          <cell r="D48">
            <v>63</v>
          </cell>
          <cell r="E48">
            <v>39645</v>
          </cell>
          <cell r="F48">
            <v>0</v>
          </cell>
          <cell r="G48">
            <v>0</v>
          </cell>
          <cell r="H48">
            <v>1056567</v>
          </cell>
        </row>
        <row r="49">
          <cell r="A49" t="str">
            <v>15613000200304994001</v>
          </cell>
          <cell r="B49" t="str">
            <v> 15613000200304994001_ </v>
          </cell>
          <cell r="C49" t="str">
            <v>Мултон хкк Мултон хкк</v>
          </cell>
          <cell r="D49">
            <v>260</v>
          </cell>
          <cell r="E49">
            <v>39653</v>
          </cell>
          <cell r="F49">
            <v>0</v>
          </cell>
          <cell r="G49">
            <v>0</v>
          </cell>
          <cell r="H49">
            <v>10100000</v>
          </cell>
        </row>
        <row r="50">
          <cell r="A50" t="str">
            <v>15613000800309792120</v>
          </cell>
          <cell r="B50" t="str">
            <v> 15613000800309792120_ </v>
          </cell>
          <cell r="C50" t="str">
            <v>Юнусбой ф.х Юнусбой ф.х</v>
          </cell>
          <cell r="D50">
            <v>239</v>
          </cell>
          <cell r="E50">
            <v>39632</v>
          </cell>
          <cell r="F50">
            <v>0</v>
          </cell>
          <cell r="G50">
            <v>0</v>
          </cell>
          <cell r="H50">
            <v>3396000</v>
          </cell>
        </row>
        <row r="51">
          <cell r="A51" t="str">
            <v>15613000300309796646</v>
          </cell>
          <cell r="B51" t="str">
            <v> 15613000300309796646_ </v>
          </cell>
          <cell r="C51" t="str">
            <v>Ф. АЛМАЗ Ф. АЛМАЗ</v>
          </cell>
          <cell r="D51">
            <v>109</v>
          </cell>
          <cell r="E51">
            <v>39654</v>
          </cell>
          <cell r="F51">
            <v>0</v>
          </cell>
          <cell r="G51">
            <v>0</v>
          </cell>
          <cell r="H51">
            <v>9360000</v>
          </cell>
        </row>
        <row r="52">
          <cell r="A52" t="str">
            <v>15613000800309819666</v>
          </cell>
          <cell r="B52" t="str">
            <v> 15613000800309819666_ </v>
          </cell>
          <cell r="C52" t="str">
            <v>Жавохир ф.х Жавохир ф.х</v>
          </cell>
          <cell r="D52">
            <v>239</v>
          </cell>
          <cell r="E52">
            <v>39650</v>
          </cell>
          <cell r="F52">
            <v>0</v>
          </cell>
          <cell r="G52">
            <v>0</v>
          </cell>
          <cell r="H52">
            <v>18800000</v>
          </cell>
        </row>
        <row r="53">
          <cell r="A53" t="str">
            <v>15613000200311032001</v>
          </cell>
          <cell r="B53" t="str">
            <v> 15613000200311032001_ </v>
          </cell>
          <cell r="C53" t="str">
            <v>" Каримов Т " ф\х " Каримов Т " ф\х</v>
          </cell>
          <cell r="D53">
            <v>260</v>
          </cell>
          <cell r="E53">
            <v>39363</v>
          </cell>
          <cell r="F53">
            <v>0</v>
          </cell>
          <cell r="G53">
            <v>0</v>
          </cell>
          <cell r="H53">
            <v>15400000</v>
          </cell>
        </row>
        <row r="54">
          <cell r="A54" t="str">
            <v>15613000800315219646</v>
          </cell>
          <cell r="B54" t="str">
            <v> 15613000800315219646_ </v>
          </cell>
          <cell r="C54" t="str">
            <v>"Шамс" хусусий кичик корх "Шамс" хусусий кичик корх</v>
          </cell>
          <cell r="D54">
            <v>34</v>
          </cell>
          <cell r="E54">
            <v>39660</v>
          </cell>
          <cell r="F54">
            <v>0</v>
          </cell>
          <cell r="G54">
            <v>360000</v>
          </cell>
          <cell r="H54">
            <v>6618600</v>
          </cell>
        </row>
        <row r="55">
          <cell r="A55" t="str">
            <v>15613000700315308001</v>
          </cell>
          <cell r="B55" t="str">
            <v> 15613000700315308001_ </v>
          </cell>
          <cell r="C55" t="str">
            <v>Обиджон Хожи Бархает Обиджон Хожи Бархает фирмаси</v>
          </cell>
          <cell r="D55">
            <v>34</v>
          </cell>
          <cell r="E55">
            <v>38681</v>
          </cell>
          <cell r="F55">
            <v>0</v>
          </cell>
          <cell r="G55">
            <v>0</v>
          </cell>
          <cell r="H55">
            <v>7500000</v>
          </cell>
        </row>
        <row r="56">
          <cell r="A56" t="str">
            <v>15613000100316207666</v>
          </cell>
          <cell r="B56" t="str">
            <v> 15613000100316207666_ </v>
          </cell>
          <cell r="C56" t="str">
            <v>Истикбол фермер хужалиги Истикбол фермер хужалиги</v>
          </cell>
          <cell r="D56">
            <v>32</v>
          </cell>
          <cell r="E56">
            <v>39625</v>
          </cell>
          <cell r="F56">
            <v>0</v>
          </cell>
          <cell r="G56">
            <v>0</v>
          </cell>
          <cell r="H56">
            <v>32700000</v>
          </cell>
        </row>
        <row r="57">
          <cell r="A57" t="str">
            <v>15613000100316222666</v>
          </cell>
          <cell r="B57" t="str">
            <v> 15613000100316222666_ </v>
          </cell>
          <cell r="C57" t="str">
            <v>Кайр фермер хужалиги Кайр фермер хужалиги</v>
          </cell>
          <cell r="D57">
            <v>32</v>
          </cell>
          <cell r="E57">
            <v>39650</v>
          </cell>
          <cell r="F57">
            <v>0</v>
          </cell>
          <cell r="G57">
            <v>0</v>
          </cell>
          <cell r="H57">
            <v>3282308.85</v>
          </cell>
        </row>
        <row r="58">
          <cell r="A58" t="str">
            <v>15613000200316240666</v>
          </cell>
          <cell r="B58" t="str">
            <v> 15613000200316240666_ </v>
          </cell>
          <cell r="C58" t="str">
            <v>Саховат фермер хужалиги Саховат фермер хужалиги</v>
          </cell>
          <cell r="D58">
            <v>32</v>
          </cell>
          <cell r="E58">
            <v>39650</v>
          </cell>
          <cell r="F58">
            <v>0</v>
          </cell>
          <cell r="G58">
            <v>0</v>
          </cell>
          <cell r="H58">
            <v>21067500</v>
          </cell>
        </row>
        <row r="59">
          <cell r="A59" t="str">
            <v>15613000000316270120</v>
          </cell>
          <cell r="B59" t="str">
            <v> 15613000000316270120_ </v>
          </cell>
          <cell r="C59" t="str">
            <v>'Шояд'дехкон фермер хужалиги. 'Шояд'дехкон фермер хужалиги.</v>
          </cell>
          <cell r="D59">
            <v>32</v>
          </cell>
          <cell r="E59">
            <v>39640</v>
          </cell>
          <cell r="F59">
            <v>0</v>
          </cell>
          <cell r="G59">
            <v>0</v>
          </cell>
          <cell r="H59">
            <v>37462171.270000003</v>
          </cell>
        </row>
        <row r="60">
          <cell r="A60" t="str">
            <v>15613000300317556666</v>
          </cell>
          <cell r="B60" t="str">
            <v> 15613000300317556666_ </v>
          </cell>
          <cell r="C60" t="str">
            <v>Бунед ф.х Бунед ф.х</v>
          </cell>
          <cell r="D60">
            <v>250</v>
          </cell>
          <cell r="E60">
            <v>39447</v>
          </cell>
          <cell r="F60">
            <v>0</v>
          </cell>
          <cell r="G60">
            <v>0</v>
          </cell>
          <cell r="H60">
            <v>19105434</v>
          </cell>
        </row>
        <row r="61">
          <cell r="A61" t="str">
            <v>15613000900317604120</v>
          </cell>
          <cell r="B61" t="str">
            <v> 15613000900317604120_ </v>
          </cell>
          <cell r="C61" t="str">
            <v>Мархамат ф.х Мархамат ф.х</v>
          </cell>
          <cell r="D61">
            <v>250</v>
          </cell>
          <cell r="E61">
            <v>39632</v>
          </cell>
          <cell r="F61">
            <v>0</v>
          </cell>
          <cell r="G61">
            <v>0</v>
          </cell>
          <cell r="H61">
            <v>3396000</v>
          </cell>
        </row>
        <row r="62">
          <cell r="A62" t="str">
            <v>15613000100318438646</v>
          </cell>
          <cell r="B62" t="str">
            <v> 15613000100318438646_ </v>
          </cell>
          <cell r="C62" t="str">
            <v>Камола хусусий тиббиёт фирмаси Камола хусусий тиббиёт фирмаси</v>
          </cell>
          <cell r="D62">
            <v>135</v>
          </cell>
          <cell r="E62">
            <v>39643</v>
          </cell>
          <cell r="F62">
            <v>0</v>
          </cell>
          <cell r="G62">
            <v>0</v>
          </cell>
          <cell r="H62">
            <v>5379000</v>
          </cell>
        </row>
        <row r="63">
          <cell r="A63" t="str">
            <v>15613000800320056001</v>
          </cell>
          <cell r="B63" t="str">
            <v> 15613000800320056001_ </v>
          </cell>
          <cell r="C63" t="str">
            <v>БАХЫТ-1 ф\х БАХЫТ-1 ф\х</v>
          </cell>
          <cell r="D63">
            <v>144</v>
          </cell>
          <cell r="E63">
            <v>39651</v>
          </cell>
          <cell r="F63">
            <v>0</v>
          </cell>
          <cell r="G63">
            <v>0</v>
          </cell>
          <cell r="H63">
            <v>1785100</v>
          </cell>
        </row>
        <row r="64">
          <cell r="A64" t="str">
            <v>15613000900320116001</v>
          </cell>
          <cell r="B64" t="str">
            <v> 15613000900320116001_ </v>
          </cell>
          <cell r="C64" t="str">
            <v>БАЯН Дехкан фермер хужалиги БАЯН Дехкан фермер хужалиги</v>
          </cell>
          <cell r="D64">
            <v>144</v>
          </cell>
          <cell r="E64">
            <v>39536</v>
          </cell>
          <cell r="F64">
            <v>0</v>
          </cell>
          <cell r="G64">
            <v>0</v>
          </cell>
          <cell r="H64">
            <v>2181500</v>
          </cell>
        </row>
        <row r="65">
          <cell r="A65" t="str">
            <v>15613000100320133666</v>
          </cell>
          <cell r="B65" t="str">
            <v> 15613000100320133666_ </v>
          </cell>
          <cell r="C65" t="str">
            <v>Амир Темур -20 дехкан Фермер Хужалиги Амир Темур -20 дехкан Фермер Хужалиги</v>
          </cell>
          <cell r="D65">
            <v>144</v>
          </cell>
          <cell r="E65">
            <v>39280</v>
          </cell>
          <cell r="F65">
            <v>0</v>
          </cell>
          <cell r="G65">
            <v>0</v>
          </cell>
          <cell r="H65">
            <v>11800000</v>
          </cell>
        </row>
        <row r="66">
          <cell r="A66" t="str">
            <v>15613000500320135666</v>
          </cell>
          <cell r="B66" t="str">
            <v> 15613000500320135666_ </v>
          </cell>
          <cell r="C66" t="str">
            <v>НУРДАУЛЕТ ДЕХКАН ФЕРМЕР ХУЖАЛИГИ НУРДАУЛЕТ ДЕХКАН ФЕРМЕР ХУЖАЛИГИ</v>
          </cell>
          <cell r="D66">
            <v>144</v>
          </cell>
          <cell r="E66">
            <v>39660</v>
          </cell>
          <cell r="F66">
            <v>0</v>
          </cell>
          <cell r="G66">
            <v>844300</v>
          </cell>
          <cell r="H66">
            <v>16515000</v>
          </cell>
        </row>
        <row r="67">
          <cell r="A67" t="str">
            <v>15613000000321743001</v>
          </cell>
          <cell r="B67" t="str">
            <v> 15613000000321743001_ </v>
          </cell>
          <cell r="C67" t="str">
            <v>ФХ "МИНГ ТУТ" ФХ "МИНГ ТУТ"</v>
          </cell>
          <cell r="D67">
            <v>281</v>
          </cell>
          <cell r="E67">
            <v>39651</v>
          </cell>
          <cell r="F67">
            <v>0</v>
          </cell>
          <cell r="G67">
            <v>0</v>
          </cell>
          <cell r="H67">
            <v>14425000</v>
          </cell>
        </row>
        <row r="68">
          <cell r="A68" t="str">
            <v>15613000400322320666</v>
          </cell>
          <cell r="B68" t="str">
            <v> 15613000400322320666_ </v>
          </cell>
          <cell r="C68" t="str">
            <v>Мустакиллик 2 фх Мустакиллик 2 фх</v>
          </cell>
          <cell r="D68">
            <v>144</v>
          </cell>
          <cell r="E68">
            <v>39653</v>
          </cell>
          <cell r="F68">
            <v>0</v>
          </cell>
          <cell r="G68">
            <v>0</v>
          </cell>
          <cell r="H68">
            <v>25137020.960000001</v>
          </cell>
        </row>
        <row r="69">
          <cell r="A69" t="str">
            <v>15613000500322337666</v>
          </cell>
          <cell r="B69" t="str">
            <v> 15613000500322337666_ </v>
          </cell>
          <cell r="C69" t="str">
            <v>Норбой ота фермер хужалиги (Арнасой т.) Норбой ота фермер хужалиги</v>
          </cell>
          <cell r="D69">
            <v>135</v>
          </cell>
          <cell r="E69">
            <v>39599</v>
          </cell>
          <cell r="F69">
            <v>0</v>
          </cell>
          <cell r="G69">
            <v>0</v>
          </cell>
          <cell r="H69">
            <v>41700000</v>
          </cell>
        </row>
        <row r="70">
          <cell r="A70" t="str">
            <v>15613000300322339001</v>
          </cell>
          <cell r="B70" t="str">
            <v> 15613000300322339001_ </v>
          </cell>
          <cell r="C70" t="str">
            <v>Буран фх Буран фх</v>
          </cell>
          <cell r="D70">
            <v>144</v>
          </cell>
          <cell r="E70">
            <v>39561</v>
          </cell>
          <cell r="F70">
            <v>0</v>
          </cell>
          <cell r="G70">
            <v>0</v>
          </cell>
          <cell r="H70">
            <v>2653673.85</v>
          </cell>
        </row>
        <row r="71">
          <cell r="A71" t="str">
            <v>15613000200325871001</v>
          </cell>
          <cell r="B71" t="str">
            <v> 15613000200325871001_ </v>
          </cell>
          <cell r="C71" t="str">
            <v>ОЙСУЛУВ Ф-Х ОЙСУЛУВ Ф-Х</v>
          </cell>
          <cell r="D71">
            <v>268</v>
          </cell>
          <cell r="E71">
            <v>39654</v>
          </cell>
          <cell r="F71">
            <v>0</v>
          </cell>
          <cell r="G71">
            <v>0</v>
          </cell>
          <cell r="H71">
            <v>714219</v>
          </cell>
        </row>
        <row r="72">
          <cell r="A72" t="str">
            <v>15613000000325934001</v>
          </cell>
          <cell r="B72" t="str">
            <v> 15613000000325934001_ </v>
          </cell>
          <cell r="C72" t="str">
            <v>ОРЗИГУЛ Ф-Х ОРЗИГУЛ Ф-Х</v>
          </cell>
          <cell r="D72">
            <v>268</v>
          </cell>
          <cell r="E72">
            <v>39626</v>
          </cell>
          <cell r="F72">
            <v>0</v>
          </cell>
          <cell r="G72">
            <v>0</v>
          </cell>
          <cell r="H72">
            <v>833000</v>
          </cell>
        </row>
        <row r="73">
          <cell r="A73" t="str">
            <v>15613000700326139202</v>
          </cell>
          <cell r="B73" t="str">
            <v> 15613000700326139202_ </v>
          </cell>
          <cell r="C73" t="str">
            <v>ЗАРБДОР Ф-Х ЗАРБДОР Ф-Х</v>
          </cell>
          <cell r="D73">
            <v>268</v>
          </cell>
          <cell r="E73">
            <v>39658</v>
          </cell>
          <cell r="F73">
            <v>0</v>
          </cell>
          <cell r="G73">
            <v>0</v>
          </cell>
          <cell r="H73">
            <v>25550200</v>
          </cell>
        </row>
        <row r="74">
          <cell r="A74" t="str">
            <v>15613000600327828001</v>
          </cell>
          <cell r="B74" t="str">
            <v> 15613000600327828001_ </v>
          </cell>
          <cell r="C74" t="str">
            <v>Нурулло С/д Нурулло С/д</v>
          </cell>
          <cell r="D74">
            <v>173</v>
          </cell>
          <cell r="E74">
            <v>39658</v>
          </cell>
          <cell r="F74">
            <v>0</v>
          </cell>
          <cell r="G74">
            <v>0</v>
          </cell>
          <cell r="H74">
            <v>390000</v>
          </cell>
        </row>
        <row r="75">
          <cell r="A75" t="str">
            <v>15613000100328031001</v>
          </cell>
          <cell r="B75" t="str">
            <v> 15613000100328031001_ </v>
          </cell>
          <cell r="C75" t="str">
            <v>Илес Турдиев ф\х Илес Турдиев ф\х</v>
          </cell>
          <cell r="D75">
            <v>173</v>
          </cell>
          <cell r="E75">
            <v>39622</v>
          </cell>
          <cell r="F75">
            <v>0</v>
          </cell>
          <cell r="G75">
            <v>0</v>
          </cell>
          <cell r="H75">
            <v>17354000</v>
          </cell>
        </row>
        <row r="76">
          <cell r="A76" t="str">
            <v>15613000800328750666</v>
          </cell>
          <cell r="B76" t="str">
            <v> 15613000800328750666_ </v>
          </cell>
          <cell r="C76" t="str">
            <v>Фозилбек хусусий фирмаси Фозилбек хусусий фирмаси</v>
          </cell>
          <cell r="D76">
            <v>152</v>
          </cell>
          <cell r="E76">
            <v>39646</v>
          </cell>
          <cell r="F76">
            <v>0</v>
          </cell>
          <cell r="G76">
            <v>0</v>
          </cell>
          <cell r="H76">
            <v>26200000</v>
          </cell>
        </row>
        <row r="77">
          <cell r="A77" t="str">
            <v>15613000100329262646</v>
          </cell>
          <cell r="B77" t="str">
            <v> 15613000100329262646_ </v>
          </cell>
          <cell r="C77" t="str">
            <v>Достон ишлаб чикариш фирмаси Достон ишлаб чикариш фирмаси</v>
          </cell>
          <cell r="D77">
            <v>152</v>
          </cell>
          <cell r="E77">
            <v>39639</v>
          </cell>
          <cell r="F77">
            <v>0</v>
          </cell>
          <cell r="G77">
            <v>0</v>
          </cell>
          <cell r="H77">
            <v>3040011.5</v>
          </cell>
        </row>
        <row r="78">
          <cell r="A78" t="str">
            <v>15613000200330112666</v>
          </cell>
          <cell r="B78" t="str">
            <v> 15613000200330112666_ </v>
          </cell>
          <cell r="C78" t="str">
            <v>Бунед д/ф/х Бунед д/ф/х</v>
          </cell>
          <cell r="D78">
            <v>161</v>
          </cell>
          <cell r="E78">
            <v>39660</v>
          </cell>
          <cell r="F78">
            <v>0</v>
          </cell>
          <cell r="G78">
            <v>1991323</v>
          </cell>
          <cell r="H78">
            <v>14284700</v>
          </cell>
        </row>
        <row r="79">
          <cell r="A79" t="str">
            <v>15613000300330118120</v>
          </cell>
          <cell r="B79" t="str">
            <v> 15613000300330118120_ </v>
          </cell>
          <cell r="C79" t="str">
            <v>Умрзок /ф/х Умрзок /ф/х</v>
          </cell>
          <cell r="D79">
            <v>161</v>
          </cell>
          <cell r="E79">
            <v>39639</v>
          </cell>
          <cell r="F79">
            <v>0</v>
          </cell>
          <cell r="G79">
            <v>0</v>
          </cell>
          <cell r="H79">
            <v>42600000</v>
          </cell>
        </row>
        <row r="80">
          <cell r="A80" t="str">
            <v>15613000200330270666</v>
          </cell>
          <cell r="B80" t="str">
            <v> 15613000200330270666_ </v>
          </cell>
          <cell r="C80" t="str">
            <v>АЗАМАТ ФЕРМЕР ХУЖАЛИГИ АЗАМАТ ФЕРМЕР ХУЖАЛИГИ</v>
          </cell>
          <cell r="D80">
            <v>188</v>
          </cell>
          <cell r="E80">
            <v>39636</v>
          </cell>
          <cell r="F80">
            <v>0</v>
          </cell>
          <cell r="G80">
            <v>0</v>
          </cell>
          <cell r="H80">
            <v>23500000</v>
          </cell>
        </row>
        <row r="81">
          <cell r="A81" t="str">
            <v>15613000000330277666</v>
          </cell>
          <cell r="B81" t="str">
            <v> 15613000000330277666_ </v>
          </cell>
          <cell r="C81" t="str">
            <v>Илхом ф/х. Илхом ф/х.</v>
          </cell>
          <cell r="D81">
            <v>188</v>
          </cell>
          <cell r="E81">
            <v>39598</v>
          </cell>
          <cell r="F81">
            <v>0</v>
          </cell>
          <cell r="G81">
            <v>0</v>
          </cell>
          <cell r="H81">
            <v>35475000</v>
          </cell>
        </row>
        <row r="82">
          <cell r="A82" t="str">
            <v>15613000100330287666</v>
          </cell>
          <cell r="B82" t="str">
            <v> 15613000100330287666_ </v>
          </cell>
          <cell r="C82" t="str">
            <v>Навбахор фермер хужалиги Навбахор фермер хужалиги</v>
          </cell>
          <cell r="D82">
            <v>188</v>
          </cell>
          <cell r="E82">
            <v>39647</v>
          </cell>
          <cell r="F82">
            <v>0</v>
          </cell>
          <cell r="G82">
            <v>0</v>
          </cell>
          <cell r="H82">
            <v>28980000</v>
          </cell>
        </row>
        <row r="83">
          <cell r="A83" t="str">
            <v>15613000900330872001</v>
          </cell>
          <cell r="B83" t="str">
            <v> 15613000900330872001_ </v>
          </cell>
          <cell r="C83" t="str">
            <v>Наргиз к/к Наргиз к/к</v>
          </cell>
          <cell r="D83">
            <v>167</v>
          </cell>
          <cell r="E83">
            <v>39629</v>
          </cell>
          <cell r="F83">
            <v>0</v>
          </cell>
          <cell r="G83">
            <v>0</v>
          </cell>
          <cell r="H83">
            <v>948084.62</v>
          </cell>
        </row>
        <row r="84">
          <cell r="A84" t="str">
            <v>15613000500331506646</v>
          </cell>
          <cell r="B84" t="str">
            <v> 15613000500331506646_ </v>
          </cell>
          <cell r="C84" t="str">
            <v>Семург хус. савдо дукони. Семург хус. савдо дукони.</v>
          </cell>
          <cell r="D84">
            <v>163</v>
          </cell>
          <cell r="E84">
            <v>39660</v>
          </cell>
          <cell r="F84">
            <v>0</v>
          </cell>
          <cell r="G84">
            <v>170000</v>
          </cell>
          <cell r="H84">
            <v>4800000</v>
          </cell>
        </row>
        <row r="85">
          <cell r="A85" t="str">
            <v>15613000300331522656</v>
          </cell>
          <cell r="B85" t="str">
            <v> 15613000300331522656_ </v>
          </cell>
          <cell r="C85" t="str">
            <v>Эргашева Р хус врачлик к-л хон Эргашева Р хус врачлик к-л хон</v>
          </cell>
          <cell r="D85">
            <v>163</v>
          </cell>
          <cell r="E85">
            <v>39587</v>
          </cell>
          <cell r="F85">
            <v>0</v>
          </cell>
          <cell r="G85">
            <v>0</v>
          </cell>
          <cell r="H85">
            <v>6450000</v>
          </cell>
        </row>
        <row r="86">
          <cell r="A86" t="str">
            <v>15613000800331867120</v>
          </cell>
          <cell r="B86" t="str">
            <v> 15613000800331867120_ </v>
          </cell>
          <cell r="C86" t="str">
            <v>Обод фермер хужалиги Обод фермер хужалиги</v>
          </cell>
          <cell r="D86">
            <v>163</v>
          </cell>
          <cell r="E86">
            <v>39598</v>
          </cell>
          <cell r="F86">
            <v>0</v>
          </cell>
          <cell r="G86">
            <v>0</v>
          </cell>
          <cell r="H86">
            <v>32000000</v>
          </cell>
        </row>
        <row r="87">
          <cell r="A87" t="str">
            <v>15613000800331898120</v>
          </cell>
          <cell r="B87" t="str">
            <v> 15613000800331898120_ </v>
          </cell>
          <cell r="C87" t="str">
            <v>Али бобо ф\х Али бобо ф\х</v>
          </cell>
          <cell r="D87">
            <v>163</v>
          </cell>
          <cell r="E87">
            <v>39598</v>
          </cell>
          <cell r="F87">
            <v>0</v>
          </cell>
          <cell r="G87">
            <v>0</v>
          </cell>
          <cell r="H87">
            <v>42800000</v>
          </cell>
        </row>
        <row r="88">
          <cell r="A88" t="str">
            <v>15613000600331923001</v>
          </cell>
          <cell r="B88" t="str">
            <v> 15613000600331923001_ </v>
          </cell>
          <cell r="C88" t="str">
            <v>ОРЗУ дехкон фермер хужалиги ОРЗУ дехкон фермер хужалиги</v>
          </cell>
          <cell r="D88">
            <v>152</v>
          </cell>
          <cell r="E88">
            <v>39639</v>
          </cell>
          <cell r="F88">
            <v>0</v>
          </cell>
          <cell r="G88">
            <v>0</v>
          </cell>
          <cell r="H88">
            <v>4110000</v>
          </cell>
        </row>
        <row r="89">
          <cell r="A89" t="str">
            <v>15613000200331943666</v>
          </cell>
          <cell r="B89" t="str">
            <v> 15613000200331943666_ </v>
          </cell>
          <cell r="C89" t="str">
            <v>Гала суфи д/ф/х Гала суфи д/ф/х</v>
          </cell>
          <cell r="D89">
            <v>163</v>
          </cell>
          <cell r="E89">
            <v>39597</v>
          </cell>
          <cell r="F89">
            <v>0</v>
          </cell>
          <cell r="G89">
            <v>0</v>
          </cell>
          <cell r="H89">
            <v>23900000</v>
          </cell>
        </row>
        <row r="90">
          <cell r="A90" t="str">
            <v>15613000900331964120</v>
          </cell>
          <cell r="B90" t="str">
            <v> 15613000900331964120_ </v>
          </cell>
          <cell r="C90" t="str">
            <v>Тулга д/ф/х Тулга д/ф/х</v>
          </cell>
          <cell r="D90">
            <v>163</v>
          </cell>
          <cell r="E90">
            <v>39643</v>
          </cell>
          <cell r="F90">
            <v>0</v>
          </cell>
          <cell r="G90">
            <v>0</v>
          </cell>
          <cell r="H90">
            <v>136000000</v>
          </cell>
        </row>
        <row r="91">
          <cell r="A91" t="str">
            <v>15613000500331969666</v>
          </cell>
          <cell r="B91" t="str">
            <v> 15613000500331969666_ </v>
          </cell>
          <cell r="C91" t="str">
            <v>Шоймардон бобо д/ф/х Шоймардон бобо д/ф/х</v>
          </cell>
          <cell r="D91">
            <v>163</v>
          </cell>
          <cell r="E91">
            <v>39628</v>
          </cell>
          <cell r="F91">
            <v>0</v>
          </cell>
          <cell r="G91">
            <v>0</v>
          </cell>
          <cell r="H91">
            <v>15500000</v>
          </cell>
        </row>
        <row r="92">
          <cell r="A92" t="str">
            <v>15613000900331979666</v>
          </cell>
          <cell r="B92" t="str">
            <v> 15613000900331979666_ </v>
          </cell>
          <cell r="C92" t="str">
            <v>Сахоба д/ф/х Сахоба д/ф/х</v>
          </cell>
          <cell r="D92">
            <v>163</v>
          </cell>
          <cell r="E92">
            <v>39637</v>
          </cell>
          <cell r="F92">
            <v>0</v>
          </cell>
          <cell r="G92">
            <v>0</v>
          </cell>
          <cell r="H92">
            <v>24000000</v>
          </cell>
        </row>
        <row r="93">
          <cell r="A93" t="str">
            <v>15613000100333710001</v>
          </cell>
          <cell r="B93" t="str">
            <v> 15613000100333710001_ </v>
          </cell>
          <cell r="C93" t="str">
            <v>Мукаддас ф/х Мукаддас ф/х</v>
          </cell>
          <cell r="D93">
            <v>38</v>
          </cell>
          <cell r="E93">
            <v>39629</v>
          </cell>
          <cell r="F93">
            <v>0</v>
          </cell>
          <cell r="G93">
            <v>0</v>
          </cell>
          <cell r="H93">
            <v>3440000</v>
          </cell>
        </row>
        <row r="94">
          <cell r="A94" t="str">
            <v>15613000500333717001</v>
          </cell>
          <cell r="B94" t="str">
            <v> 15613000500333717001_ </v>
          </cell>
          <cell r="C94" t="str">
            <v>Бустон ф/х Бустон ф/х</v>
          </cell>
          <cell r="D94">
            <v>38</v>
          </cell>
          <cell r="E94">
            <v>39567</v>
          </cell>
          <cell r="F94">
            <v>0</v>
          </cell>
          <cell r="G94">
            <v>0</v>
          </cell>
          <cell r="H94">
            <v>1179000</v>
          </cell>
        </row>
        <row r="95">
          <cell r="A95" t="str">
            <v>15613000500333904120</v>
          </cell>
          <cell r="B95" t="str">
            <v> 15613000500333904120_ </v>
          </cell>
          <cell r="C95" t="str">
            <v>Барака ф/х Барака ф/х</v>
          </cell>
          <cell r="D95">
            <v>38</v>
          </cell>
          <cell r="E95">
            <v>39652</v>
          </cell>
          <cell r="F95">
            <v>0</v>
          </cell>
          <cell r="G95">
            <v>0</v>
          </cell>
          <cell r="H95">
            <v>2916000</v>
          </cell>
        </row>
        <row r="96">
          <cell r="A96" t="str">
            <v>15613000400333904666</v>
          </cell>
          <cell r="B96" t="str">
            <v> 15613000400333904666_ </v>
          </cell>
          <cell r="C96" t="str">
            <v>Барака ф/х Барака ф/х</v>
          </cell>
          <cell r="D96">
            <v>38</v>
          </cell>
          <cell r="E96">
            <v>39656</v>
          </cell>
          <cell r="F96">
            <v>0</v>
          </cell>
          <cell r="G96">
            <v>0</v>
          </cell>
          <cell r="H96">
            <v>3235500</v>
          </cell>
        </row>
        <row r="97">
          <cell r="A97" t="str">
            <v>15613000800336070001</v>
          </cell>
          <cell r="B97" t="str">
            <v> 15613000800336070001_ </v>
          </cell>
          <cell r="C97" t="str">
            <v>жума туроб ф-х Жума туроб ф.х.</v>
          </cell>
          <cell r="D97">
            <v>100</v>
          </cell>
          <cell r="E97">
            <v>39601</v>
          </cell>
          <cell r="F97">
            <v>0</v>
          </cell>
          <cell r="G97">
            <v>0</v>
          </cell>
          <cell r="H97">
            <v>22392300</v>
          </cell>
        </row>
        <row r="98">
          <cell r="A98" t="str">
            <v>15613000800336070667</v>
          </cell>
          <cell r="B98" t="str">
            <v> 15613000800336070667_ </v>
          </cell>
          <cell r="C98" t="str">
            <v>жума туроб ф-х Жума туроб ф.х.</v>
          </cell>
          <cell r="D98">
            <v>100</v>
          </cell>
          <cell r="E98">
            <v>39644</v>
          </cell>
          <cell r="F98">
            <v>0</v>
          </cell>
          <cell r="G98">
            <v>0</v>
          </cell>
          <cell r="H98">
            <v>1288700</v>
          </cell>
        </row>
        <row r="99">
          <cell r="A99" t="str">
            <v>15613000900336077666</v>
          </cell>
          <cell r="B99" t="str">
            <v> 15613000900336077666_ </v>
          </cell>
          <cell r="C99" t="str">
            <v>Сафар Давлат ф.х Сафар Давлат ф.х</v>
          </cell>
          <cell r="D99">
            <v>100</v>
          </cell>
          <cell r="E99">
            <v>39655</v>
          </cell>
          <cell r="F99">
            <v>0</v>
          </cell>
          <cell r="G99">
            <v>0</v>
          </cell>
          <cell r="H99">
            <v>22201000</v>
          </cell>
        </row>
        <row r="100">
          <cell r="A100" t="str">
            <v>15613000300336106666</v>
          </cell>
          <cell r="B100" t="str">
            <v> 15613000300336106666_ </v>
          </cell>
          <cell r="C100" t="str">
            <v>Жума ф.х Жума ф.х</v>
          </cell>
          <cell r="D100">
            <v>100</v>
          </cell>
          <cell r="E100">
            <v>39629</v>
          </cell>
          <cell r="F100">
            <v>0</v>
          </cell>
          <cell r="G100">
            <v>0</v>
          </cell>
          <cell r="H100">
            <v>1440906</v>
          </cell>
        </row>
        <row r="101">
          <cell r="A101" t="str">
            <v>15613000700336164666</v>
          </cell>
          <cell r="B101" t="str">
            <v> 15613000700336164666_ </v>
          </cell>
          <cell r="C101" t="str">
            <v>Аёзбобо ф.х Аёзбобо ф.х</v>
          </cell>
          <cell r="D101">
            <v>100</v>
          </cell>
          <cell r="E101">
            <v>39658</v>
          </cell>
          <cell r="F101">
            <v>0</v>
          </cell>
          <cell r="G101">
            <v>0</v>
          </cell>
          <cell r="H101">
            <v>4586000</v>
          </cell>
        </row>
        <row r="102">
          <cell r="A102" t="str">
            <v>15613000500336178666</v>
          </cell>
          <cell r="B102" t="str">
            <v> 15613000500336178666_ </v>
          </cell>
          <cell r="C102" t="str">
            <v>Камолот ф.х Камолот ф.х</v>
          </cell>
          <cell r="D102">
            <v>100</v>
          </cell>
          <cell r="E102">
            <v>39650</v>
          </cell>
          <cell r="F102">
            <v>0</v>
          </cell>
          <cell r="G102">
            <v>0</v>
          </cell>
          <cell r="H102">
            <v>8116667</v>
          </cell>
        </row>
        <row r="103">
          <cell r="A103" t="str">
            <v>15613000600336181666</v>
          </cell>
          <cell r="B103" t="str">
            <v> 15613000600336181666_ </v>
          </cell>
          <cell r="C103" t="str">
            <v>Шабон ая ф.х Шабон ая ф.х</v>
          </cell>
          <cell r="D103">
            <v>100</v>
          </cell>
          <cell r="E103">
            <v>39597</v>
          </cell>
          <cell r="F103">
            <v>0</v>
          </cell>
          <cell r="G103">
            <v>0</v>
          </cell>
          <cell r="H103">
            <v>8153056</v>
          </cell>
        </row>
        <row r="104">
          <cell r="A104" t="str">
            <v>15613000700336229001</v>
          </cell>
          <cell r="B104" t="str">
            <v> 15613000700336229001_ </v>
          </cell>
          <cell r="C104" t="str">
            <v>Хон Шароф ф.х Дехканская хазяйства Хон Шароф</v>
          </cell>
          <cell r="D104">
            <v>100</v>
          </cell>
          <cell r="E104">
            <v>39615</v>
          </cell>
          <cell r="F104">
            <v>0</v>
          </cell>
          <cell r="G104">
            <v>0</v>
          </cell>
          <cell r="H104">
            <v>26100000</v>
          </cell>
        </row>
        <row r="105">
          <cell r="A105" t="str">
            <v>15613000100336259666</v>
          </cell>
          <cell r="B105" t="str">
            <v> 15613000100336259666_ </v>
          </cell>
          <cell r="C105" t="str">
            <v>Акрамов Шукрилло ф.х Акрамов Шукрилло ф.х</v>
          </cell>
          <cell r="D105">
            <v>100</v>
          </cell>
          <cell r="E105">
            <v>39638</v>
          </cell>
          <cell r="F105">
            <v>0</v>
          </cell>
          <cell r="G105">
            <v>0</v>
          </cell>
          <cell r="H105">
            <v>15999000</v>
          </cell>
        </row>
        <row r="106">
          <cell r="A106" t="str">
            <v>15613000700336287666</v>
          </cell>
          <cell r="B106" t="str">
            <v> 15613000700336287666_ </v>
          </cell>
          <cell r="C106" t="str">
            <v>Шароф Полвон ф.х Шароф Полвон ф.х</v>
          </cell>
          <cell r="D106">
            <v>100</v>
          </cell>
          <cell r="E106">
            <v>39398</v>
          </cell>
          <cell r="F106">
            <v>0</v>
          </cell>
          <cell r="G106">
            <v>0</v>
          </cell>
          <cell r="H106">
            <v>1222000</v>
          </cell>
        </row>
        <row r="107">
          <cell r="A107" t="str">
            <v>15613000200336430001</v>
          </cell>
          <cell r="B107" t="str">
            <v> 15613000200336430001_ </v>
          </cell>
          <cell r="C107" t="str">
            <v>"Бекназар" Ф.Х. "Бекназар" Ф.Х.</v>
          </cell>
          <cell r="D107">
            <v>599</v>
          </cell>
          <cell r="E107">
            <v>39659</v>
          </cell>
          <cell r="F107">
            <v>0</v>
          </cell>
          <cell r="G107">
            <v>0</v>
          </cell>
          <cell r="H107">
            <v>19849000</v>
          </cell>
        </row>
        <row r="108">
          <cell r="A108" t="str">
            <v>15613000800336737202</v>
          </cell>
          <cell r="B108" t="str">
            <v> 15613000800336737202_ </v>
          </cell>
          <cell r="C108" t="str">
            <v>"Чарвадор" Ф.Х. "Чарвадор" Ф.Х.</v>
          </cell>
          <cell r="D108">
            <v>599</v>
          </cell>
          <cell r="E108">
            <v>39637</v>
          </cell>
          <cell r="F108">
            <v>0</v>
          </cell>
          <cell r="G108">
            <v>0</v>
          </cell>
          <cell r="H108">
            <v>10800000</v>
          </cell>
        </row>
        <row r="109">
          <cell r="A109" t="str">
            <v>15613000100336811001</v>
          </cell>
          <cell r="B109" t="str">
            <v> 15613000100336811001_ </v>
          </cell>
          <cell r="C109" t="str">
            <v>Т. Кузибоев фермер хужалиги Т. Кузибоев фермер хужалиги</v>
          </cell>
          <cell r="D109">
            <v>41</v>
          </cell>
          <cell r="E109">
            <v>39612</v>
          </cell>
          <cell r="F109">
            <v>0</v>
          </cell>
          <cell r="G109">
            <v>0</v>
          </cell>
          <cell r="H109">
            <v>1827553</v>
          </cell>
        </row>
        <row r="110">
          <cell r="A110" t="str">
            <v>15613000900336831120</v>
          </cell>
          <cell r="B110" t="str">
            <v> 15613000900336831120_ </v>
          </cell>
          <cell r="C110" t="str">
            <v>Бешкарам фермер хужалиги Бешкарам фермер хужалиги</v>
          </cell>
          <cell r="D110">
            <v>41</v>
          </cell>
          <cell r="E110">
            <v>39629</v>
          </cell>
          <cell r="F110">
            <v>0</v>
          </cell>
          <cell r="G110">
            <v>0</v>
          </cell>
          <cell r="H110">
            <v>3150000</v>
          </cell>
        </row>
        <row r="111">
          <cell r="A111" t="str">
            <v>15613000900337803666</v>
          </cell>
          <cell r="B111" t="str">
            <v> 15613000900337803666_ </v>
          </cell>
          <cell r="C111" t="str">
            <v>Садаф дехкон хужалик Садаф дехкон хужалик</v>
          </cell>
          <cell r="D111">
            <v>101</v>
          </cell>
          <cell r="E111">
            <v>39631</v>
          </cell>
          <cell r="F111">
            <v>0</v>
          </cell>
          <cell r="G111">
            <v>0</v>
          </cell>
          <cell r="H111">
            <v>28999000</v>
          </cell>
        </row>
        <row r="112">
          <cell r="A112" t="str">
            <v>15613000900337887656</v>
          </cell>
          <cell r="B112" t="str">
            <v> 15613000900337887656_ </v>
          </cell>
          <cell r="C112" t="str">
            <v>Койирбобо хусусий мехмонхона Койирбобо хусусий мехмонхона</v>
          </cell>
          <cell r="D112">
            <v>101</v>
          </cell>
          <cell r="E112">
            <v>39653</v>
          </cell>
          <cell r="F112">
            <v>0</v>
          </cell>
          <cell r="G112">
            <v>0</v>
          </cell>
          <cell r="H112">
            <v>8888000</v>
          </cell>
        </row>
        <row r="113">
          <cell r="A113" t="str">
            <v>15613000400339435666</v>
          </cell>
          <cell r="B113" t="str">
            <v> 15613000400339435666_ </v>
          </cell>
          <cell r="C113" t="str">
            <v>"Мухаммадсайид" фермер ху "Мухаммадсайид" фермер ху</v>
          </cell>
          <cell r="D113">
            <v>67</v>
          </cell>
          <cell r="E113">
            <v>39660</v>
          </cell>
          <cell r="F113">
            <v>0</v>
          </cell>
          <cell r="G113">
            <v>85000</v>
          </cell>
          <cell r="H113">
            <v>1459742</v>
          </cell>
        </row>
        <row r="114">
          <cell r="A114" t="str">
            <v>15613000900339796666</v>
          </cell>
          <cell r="B114" t="str">
            <v> 15613000900339796666_ </v>
          </cell>
          <cell r="C114" t="str">
            <v>Абдулла фермер хужалиги Абдулла фермер хужалиги</v>
          </cell>
          <cell r="D114">
            <v>78</v>
          </cell>
          <cell r="E114">
            <v>39654</v>
          </cell>
          <cell r="F114">
            <v>0</v>
          </cell>
          <cell r="G114">
            <v>0</v>
          </cell>
          <cell r="H114">
            <v>1965000</v>
          </cell>
        </row>
        <row r="115">
          <cell r="A115" t="str">
            <v>15613000100339902120</v>
          </cell>
          <cell r="B115" t="str">
            <v> 15613000100339902120_ </v>
          </cell>
          <cell r="C115" t="str">
            <v>Ишонч д\ф\х Ишонч д\ф\х</v>
          </cell>
          <cell r="D115">
            <v>38</v>
          </cell>
          <cell r="E115">
            <v>39650</v>
          </cell>
          <cell r="F115">
            <v>0</v>
          </cell>
          <cell r="G115">
            <v>0</v>
          </cell>
          <cell r="H115">
            <v>3033300</v>
          </cell>
        </row>
        <row r="116">
          <cell r="A116" t="str">
            <v>15613000000341289666</v>
          </cell>
          <cell r="B116" t="str">
            <v> 15613000000341289666_ </v>
          </cell>
          <cell r="C116" t="str">
            <v>Азимбой хужа ФХ Азимбой хужа ФХ</v>
          </cell>
          <cell r="D116">
            <v>620</v>
          </cell>
          <cell r="E116">
            <v>39644</v>
          </cell>
          <cell r="F116">
            <v>0</v>
          </cell>
          <cell r="G116">
            <v>0</v>
          </cell>
          <cell r="H116">
            <v>25350000</v>
          </cell>
        </row>
        <row r="117">
          <cell r="A117" t="str">
            <v>15613000900341361666</v>
          </cell>
          <cell r="B117" t="str">
            <v> 15613000900341361666_ </v>
          </cell>
          <cell r="C117" t="str">
            <v>Гайрат ФХ Гайрат ФХ</v>
          </cell>
          <cell r="D117">
            <v>620</v>
          </cell>
          <cell r="E117">
            <v>39657</v>
          </cell>
          <cell r="F117">
            <v>0</v>
          </cell>
          <cell r="G117">
            <v>0</v>
          </cell>
          <cell r="H117">
            <v>27950000</v>
          </cell>
        </row>
        <row r="118">
          <cell r="A118" t="str">
            <v>15613000900341399666</v>
          </cell>
          <cell r="B118" t="str">
            <v> 15613000900341399666_ </v>
          </cell>
          <cell r="C118" t="str">
            <v>Ерлапас Фермер хужалиги Ерлапас Фермер хужалиги</v>
          </cell>
          <cell r="D118">
            <v>620</v>
          </cell>
          <cell r="E118">
            <v>39657</v>
          </cell>
          <cell r="F118">
            <v>0</v>
          </cell>
          <cell r="G118">
            <v>0</v>
          </cell>
          <cell r="H118">
            <v>17042109</v>
          </cell>
        </row>
        <row r="119">
          <cell r="A119" t="str">
            <v>15613000600341899656</v>
          </cell>
          <cell r="B119" t="str">
            <v> 15613000600341899656_ </v>
          </cell>
          <cell r="C119" t="str">
            <v>Элтузар МП Элтузар МП</v>
          </cell>
          <cell r="D119">
            <v>620</v>
          </cell>
          <cell r="E119">
            <v>39594</v>
          </cell>
          <cell r="F119">
            <v>0</v>
          </cell>
          <cell r="G119">
            <v>0</v>
          </cell>
          <cell r="H119">
            <v>29000000</v>
          </cell>
        </row>
        <row r="120">
          <cell r="A120" t="str">
            <v>15613000900341914666</v>
          </cell>
          <cell r="B120" t="str">
            <v> 15613000900341914666_ </v>
          </cell>
          <cell r="C120" t="str">
            <v>Юсуф Хужа фермер хужалиги Юсуф Хужа фермер хужалиги</v>
          </cell>
          <cell r="D120">
            <v>620</v>
          </cell>
          <cell r="E120">
            <v>39657</v>
          </cell>
          <cell r="F120">
            <v>0</v>
          </cell>
          <cell r="G120">
            <v>0</v>
          </cell>
          <cell r="H120">
            <v>25540000</v>
          </cell>
        </row>
        <row r="121">
          <cell r="A121" t="str">
            <v>15613000100342611666</v>
          </cell>
          <cell r="B121" t="str">
            <v> 15613000100342611666_ </v>
          </cell>
          <cell r="C121" t="str">
            <v>Mустакиллик фермер хужалиги Mустакиллик фермер хужалиги</v>
          </cell>
          <cell r="D121">
            <v>104</v>
          </cell>
          <cell r="E121">
            <v>39628</v>
          </cell>
          <cell r="F121">
            <v>0</v>
          </cell>
          <cell r="G121">
            <v>0</v>
          </cell>
          <cell r="H121">
            <v>1076667.98</v>
          </cell>
        </row>
        <row r="122">
          <cell r="A122" t="str">
            <v>15613000600342619001</v>
          </cell>
          <cell r="B122" t="str">
            <v> 15613000600342619001_ </v>
          </cell>
          <cell r="C122" t="str">
            <v>Файз Фермер хужалиги Файз Фермер хужалиги</v>
          </cell>
          <cell r="D122">
            <v>104</v>
          </cell>
          <cell r="E122">
            <v>39650</v>
          </cell>
          <cell r="F122">
            <v>0</v>
          </cell>
          <cell r="G122">
            <v>0</v>
          </cell>
          <cell r="H122">
            <v>1376000</v>
          </cell>
        </row>
        <row r="123">
          <cell r="A123" t="str">
            <v>15613000800342622666</v>
          </cell>
          <cell r="B123" t="str">
            <v> 15613000800342622666_ </v>
          </cell>
          <cell r="C123" t="str">
            <v>Шерзот ФХ Шерзот ФХ</v>
          </cell>
          <cell r="D123">
            <v>104</v>
          </cell>
          <cell r="E123">
            <v>39650</v>
          </cell>
          <cell r="F123">
            <v>0</v>
          </cell>
          <cell r="G123">
            <v>0</v>
          </cell>
          <cell r="H123">
            <v>1913582.48</v>
          </cell>
        </row>
        <row r="124">
          <cell r="A124" t="str">
            <v>15613000500343530646</v>
          </cell>
          <cell r="B124" t="str">
            <v> 15613000500343530646_ </v>
          </cell>
          <cell r="C124" t="str">
            <v>ФИРМА ИБРОХИМ БОЗОР ФИРМА ИБРОХИМ БОЗОР</v>
          </cell>
          <cell r="D124">
            <v>211</v>
          </cell>
          <cell r="E124">
            <v>39660</v>
          </cell>
          <cell r="F124">
            <v>0</v>
          </cell>
          <cell r="G124">
            <v>21000</v>
          </cell>
          <cell r="H124">
            <v>3323983.07</v>
          </cell>
        </row>
        <row r="125">
          <cell r="A125" t="str">
            <v>15613000700344342001</v>
          </cell>
          <cell r="B125" t="str">
            <v> 15613000700344342001_ </v>
          </cell>
          <cell r="C125" t="str">
            <v>АЛИШЕР ФЕРМЕР ХУЖАЛИГИ АЛИШЕР ФЕРМЕР ХУЖАЛИГИ</v>
          </cell>
          <cell r="D125">
            <v>101</v>
          </cell>
          <cell r="E125">
            <v>39644</v>
          </cell>
          <cell r="F125">
            <v>0</v>
          </cell>
          <cell r="G125">
            <v>0</v>
          </cell>
          <cell r="H125">
            <v>14629800</v>
          </cell>
        </row>
        <row r="126">
          <cell r="A126" t="str">
            <v>15613000600345236666</v>
          </cell>
          <cell r="B126" t="str">
            <v> 15613000600345236666_ </v>
          </cell>
          <cell r="C126" t="str">
            <v>"Ишонч" фермер хужалиги "Ишонч" фермер хужалиги</v>
          </cell>
          <cell r="D126">
            <v>213</v>
          </cell>
          <cell r="E126">
            <v>39491</v>
          </cell>
          <cell r="F126">
            <v>0</v>
          </cell>
          <cell r="G126">
            <v>0</v>
          </cell>
          <cell r="H126">
            <v>3244907.22</v>
          </cell>
        </row>
        <row r="127">
          <cell r="A127" t="str">
            <v>15613000700346648646</v>
          </cell>
          <cell r="B127" t="str">
            <v> 15613000700346648646_ </v>
          </cell>
          <cell r="C127" t="str">
            <v>АЛ-ЗАВКИЙ ХУСУСИЙ ФИРМАСИ АЛ-ЗАВКИЙ ХУСУСИЙ ФИРМАСИ</v>
          </cell>
          <cell r="D127">
            <v>198</v>
          </cell>
          <cell r="E127">
            <v>39617</v>
          </cell>
          <cell r="F127">
            <v>0</v>
          </cell>
          <cell r="G127">
            <v>0</v>
          </cell>
          <cell r="H127">
            <v>22200000</v>
          </cell>
        </row>
        <row r="128">
          <cell r="A128" t="str">
            <v>15613000800349558001</v>
          </cell>
          <cell r="B128" t="str">
            <v> 15613000800349558001_ </v>
          </cell>
          <cell r="C128" t="str">
            <v>Частная аптека Иззат-45 Частная аптека Иззат-45</v>
          </cell>
          <cell r="D128">
            <v>110</v>
          </cell>
          <cell r="E128">
            <v>39469</v>
          </cell>
          <cell r="F128">
            <v>0</v>
          </cell>
          <cell r="G128">
            <v>0</v>
          </cell>
          <cell r="H128">
            <v>105039.62</v>
          </cell>
        </row>
        <row r="129">
          <cell r="A129" t="str">
            <v>15613000900349613001</v>
          </cell>
          <cell r="B129" t="str">
            <v> 15613000900349613001_ </v>
          </cell>
          <cell r="C129" t="str">
            <v>Малое частное предприятие Ромиш Малое частное предприятие Ромиш</v>
          </cell>
          <cell r="D129">
            <v>110</v>
          </cell>
          <cell r="E129">
            <v>39629</v>
          </cell>
          <cell r="F129">
            <v>0</v>
          </cell>
          <cell r="G129">
            <v>0</v>
          </cell>
          <cell r="H129">
            <v>582384.62</v>
          </cell>
        </row>
        <row r="130">
          <cell r="A130" t="str">
            <v>15613000500350670646</v>
          </cell>
          <cell r="B130" t="str">
            <v> 15613000500350670646_ </v>
          </cell>
          <cell r="C130" t="str">
            <v>Хасан-ата хусусий фирмаси Хасан-ата хусусий фирмаси</v>
          </cell>
          <cell r="D130">
            <v>557</v>
          </cell>
          <cell r="E130">
            <v>39454</v>
          </cell>
          <cell r="F130">
            <v>0</v>
          </cell>
          <cell r="G130">
            <v>0</v>
          </cell>
          <cell r="H130">
            <v>8326000</v>
          </cell>
        </row>
        <row r="131">
          <cell r="A131" t="str">
            <v>15613000000353474120</v>
          </cell>
          <cell r="B131" t="str">
            <v> 15613000000353474120_ </v>
          </cell>
          <cell r="C131" t="str">
            <v>Хусанов уроз фх Хусанов уроз фх</v>
          </cell>
          <cell r="D131">
            <v>335</v>
          </cell>
          <cell r="E131">
            <v>39644</v>
          </cell>
          <cell r="F131">
            <v>0</v>
          </cell>
          <cell r="G131">
            <v>0</v>
          </cell>
          <cell r="H131">
            <v>34875000</v>
          </cell>
        </row>
        <row r="132">
          <cell r="A132" t="str">
            <v>15613000800354859666</v>
          </cell>
          <cell r="B132" t="str">
            <v> 15613000800354859666_ </v>
          </cell>
          <cell r="C132" t="str">
            <v>Баpчин дехкон ф/х Баpчин дехкон ф/х</v>
          </cell>
          <cell r="D132">
            <v>557</v>
          </cell>
          <cell r="E132">
            <v>39461</v>
          </cell>
          <cell r="F132">
            <v>0</v>
          </cell>
          <cell r="G132">
            <v>0</v>
          </cell>
          <cell r="H132">
            <v>31050000</v>
          </cell>
        </row>
        <row r="133">
          <cell r="A133" t="str">
            <v>15613000800355018001</v>
          </cell>
          <cell r="B133" t="str">
            <v> 15613000800355018001_ </v>
          </cell>
          <cell r="C133" t="str">
            <v>Ширин х/ф Ширин х/ф</v>
          </cell>
          <cell r="D133">
            <v>557</v>
          </cell>
          <cell r="E133">
            <v>39644</v>
          </cell>
          <cell r="F133">
            <v>0</v>
          </cell>
          <cell r="G133">
            <v>0</v>
          </cell>
          <cell r="H133">
            <v>18631300</v>
          </cell>
        </row>
        <row r="134">
          <cell r="A134" t="str">
            <v>15613000200355308202</v>
          </cell>
          <cell r="B134" t="str">
            <v> 15613000200355308202_ </v>
          </cell>
          <cell r="C134" t="str">
            <v>ЖФДХ ТОШПУЛАТОВ ЖУРАНИЕЗ ЖФДХ ТОШПУЛАТОВ ЖУРАНИЕЗ</v>
          </cell>
          <cell r="D134">
            <v>338</v>
          </cell>
          <cell r="E134">
            <v>39658</v>
          </cell>
          <cell r="F134">
            <v>0</v>
          </cell>
          <cell r="G134">
            <v>0</v>
          </cell>
          <cell r="H134">
            <v>18630000</v>
          </cell>
        </row>
        <row r="135">
          <cell r="A135" t="str">
            <v>15613000700357072666</v>
          </cell>
          <cell r="B135" t="str">
            <v> 15613000700357072666_ </v>
          </cell>
          <cell r="C135" t="str">
            <v>"SOHIBQIRON-JAHONGIR" fermer xo'jaligi "SOHIBQIRON-JAHONGIR" fermer xo'jaligi</v>
          </cell>
          <cell r="D135">
            <v>342</v>
          </cell>
          <cell r="E135">
            <v>39660</v>
          </cell>
          <cell r="F135">
            <v>0</v>
          </cell>
          <cell r="G135">
            <v>220000</v>
          </cell>
          <cell r="H135">
            <v>7798800</v>
          </cell>
        </row>
        <row r="136">
          <cell r="A136" t="str">
            <v>15613000900357201667</v>
          </cell>
          <cell r="B136" t="str">
            <v> 15613000900357201667_ </v>
          </cell>
          <cell r="C136" t="str">
            <v>Хаким Халифа фермер хужалиги Хаким Халифа фермер хужалиги</v>
          </cell>
          <cell r="D136">
            <v>342</v>
          </cell>
          <cell r="E136">
            <v>39659</v>
          </cell>
          <cell r="F136">
            <v>0</v>
          </cell>
          <cell r="G136">
            <v>0</v>
          </cell>
          <cell r="H136">
            <v>22264000</v>
          </cell>
        </row>
        <row r="137">
          <cell r="A137" t="str">
            <v>15613000900357267666</v>
          </cell>
          <cell r="B137" t="str">
            <v> 15613000900357267666_ </v>
          </cell>
          <cell r="C137" t="str">
            <v>Зуннур фермер хужалиги Зуннур фермер хужалиги</v>
          </cell>
          <cell r="D137">
            <v>342</v>
          </cell>
          <cell r="E137">
            <v>39596</v>
          </cell>
          <cell r="F137">
            <v>0</v>
          </cell>
          <cell r="G137">
            <v>0</v>
          </cell>
          <cell r="H137">
            <v>35475000</v>
          </cell>
        </row>
        <row r="138">
          <cell r="A138" t="str">
            <v>15613000100357592666</v>
          </cell>
          <cell r="B138" t="str">
            <v> 15613000100357592666_ </v>
          </cell>
          <cell r="C138" t="str">
            <v>Бобомуродов Кувондик фермер хужалиги Бобомуродов Кувондик фермер хужалиги</v>
          </cell>
          <cell r="D138">
            <v>344</v>
          </cell>
          <cell r="E138">
            <v>39625</v>
          </cell>
          <cell r="F138">
            <v>0</v>
          </cell>
          <cell r="G138">
            <v>0</v>
          </cell>
          <cell r="H138">
            <v>16200000</v>
          </cell>
        </row>
        <row r="139">
          <cell r="A139" t="str">
            <v>15613000300358514120</v>
          </cell>
          <cell r="B139" t="str">
            <v> 15613000300358514120_ </v>
          </cell>
          <cell r="C139" t="str">
            <v>ДФХ " Парда Мирзо " ДФХ " Парда Мирзо "</v>
          </cell>
          <cell r="D139">
            <v>348</v>
          </cell>
          <cell r="E139">
            <v>39504</v>
          </cell>
          <cell r="F139">
            <v>0</v>
          </cell>
          <cell r="G139">
            <v>0</v>
          </cell>
          <cell r="H139">
            <v>35475000</v>
          </cell>
        </row>
        <row r="140">
          <cell r="A140" t="str">
            <v>15613000000358564001</v>
          </cell>
          <cell r="B140" t="str">
            <v> 15613000000358564001_ </v>
          </cell>
          <cell r="C140" t="str">
            <v>" Нурмухаммад " МЧЖ СФ " Нурмухаммад "</v>
          </cell>
          <cell r="D140">
            <v>348</v>
          </cell>
          <cell r="E140">
            <v>39622</v>
          </cell>
          <cell r="F140">
            <v>0</v>
          </cell>
          <cell r="G140">
            <v>0</v>
          </cell>
          <cell r="H140">
            <v>115000</v>
          </cell>
        </row>
        <row r="141">
          <cell r="A141" t="str">
            <v>15613000100358573667</v>
          </cell>
          <cell r="B141" t="str">
            <v> 15613000100358573667_ </v>
          </cell>
          <cell r="C141" t="str">
            <v>ФХ " Анхор " ФХ " Анхор "</v>
          </cell>
          <cell r="D141">
            <v>348</v>
          </cell>
          <cell r="E141">
            <v>39650</v>
          </cell>
          <cell r="F141">
            <v>0</v>
          </cell>
          <cell r="G141">
            <v>0</v>
          </cell>
          <cell r="H141">
            <v>9255100</v>
          </cell>
        </row>
        <row r="142">
          <cell r="A142" t="str">
            <v>15613000700358807001</v>
          </cell>
          <cell r="B142" t="str">
            <v> 15613000700358807001_ </v>
          </cell>
          <cell r="C142" t="str">
            <v>ХТД " Фарход " ХТД " Фарход "</v>
          </cell>
          <cell r="D142">
            <v>348</v>
          </cell>
          <cell r="E142">
            <v>39615</v>
          </cell>
          <cell r="F142">
            <v>0</v>
          </cell>
          <cell r="G142">
            <v>0</v>
          </cell>
          <cell r="H142">
            <v>188084.53</v>
          </cell>
        </row>
        <row r="143">
          <cell r="A143" t="str">
            <v>15613000500358950120</v>
          </cell>
          <cell r="B143" t="str">
            <v> 15613000500358950120_ </v>
          </cell>
          <cell r="C143" t="str">
            <v>ХФХ АБРОР ХФХ АБРОР</v>
          </cell>
          <cell r="D143">
            <v>348</v>
          </cell>
          <cell r="E143">
            <v>39504</v>
          </cell>
          <cell r="F143">
            <v>0</v>
          </cell>
          <cell r="G143">
            <v>0</v>
          </cell>
          <cell r="H143">
            <v>42800000</v>
          </cell>
        </row>
        <row r="144">
          <cell r="A144" t="str">
            <v>15613000000359912120</v>
          </cell>
          <cell r="B144" t="str">
            <v> 15613000000359912120_ </v>
          </cell>
          <cell r="C144" t="str">
            <v>Иргаш фермер хужалиги Иргаш фермер хужалиги</v>
          </cell>
          <cell r="D144">
            <v>344</v>
          </cell>
          <cell r="E144">
            <v>39624</v>
          </cell>
          <cell r="F144">
            <v>0</v>
          </cell>
          <cell r="G144">
            <v>0</v>
          </cell>
          <cell r="H144">
            <v>30450000</v>
          </cell>
        </row>
        <row r="145">
          <cell r="A145" t="str">
            <v>15613000300360217666</v>
          </cell>
          <cell r="B145" t="str">
            <v> 15613000300360217666_ </v>
          </cell>
          <cell r="C145" t="str">
            <v>Бекчон бува фермер хужалиги Бекчон бува фермер хужалиги</v>
          </cell>
          <cell r="D145">
            <v>578</v>
          </cell>
          <cell r="E145">
            <v>39660</v>
          </cell>
          <cell r="F145">
            <v>0</v>
          </cell>
          <cell r="G145">
            <v>222656.74</v>
          </cell>
          <cell r="H145">
            <v>16662243.26</v>
          </cell>
        </row>
        <row r="146">
          <cell r="A146" t="str">
            <v>15613000900360239666</v>
          </cell>
          <cell r="B146" t="str">
            <v> 15613000900360239666_ </v>
          </cell>
          <cell r="C146" t="str">
            <v>Ок кул фермер хужалиги Ок кул фермер хужалиги</v>
          </cell>
          <cell r="D146">
            <v>578</v>
          </cell>
          <cell r="E146">
            <v>39660</v>
          </cell>
          <cell r="F146">
            <v>0</v>
          </cell>
          <cell r="G146">
            <v>136535.60999999999</v>
          </cell>
          <cell r="H146">
            <v>25513464.390000001</v>
          </cell>
        </row>
        <row r="147">
          <cell r="A147" t="str">
            <v>15613000600360264120</v>
          </cell>
          <cell r="B147" t="str">
            <v> 15613000600360264120_ </v>
          </cell>
          <cell r="C147" t="str">
            <v>Ерли фермер хужалиги Ерли фермер хужалиги</v>
          </cell>
          <cell r="D147">
            <v>578</v>
          </cell>
          <cell r="E147">
            <v>39653</v>
          </cell>
          <cell r="F147">
            <v>0</v>
          </cell>
          <cell r="G147">
            <v>0</v>
          </cell>
          <cell r="H147">
            <v>30600000</v>
          </cell>
        </row>
        <row r="148">
          <cell r="A148" t="str">
            <v>15613000000365742656</v>
          </cell>
          <cell r="B148" t="str">
            <v> 15613000000365742656_ </v>
          </cell>
          <cell r="C148" t="str">
            <v>"Saxovat" MCHJ "Saxovat" MCHJ</v>
          </cell>
          <cell r="D148">
            <v>109</v>
          </cell>
          <cell r="E148">
            <v>39654</v>
          </cell>
          <cell r="F148">
            <v>0</v>
          </cell>
          <cell r="G148">
            <v>0</v>
          </cell>
          <cell r="H148">
            <v>31806060</v>
          </cell>
        </row>
        <row r="149">
          <cell r="A149" t="str">
            <v>15613000800365791666</v>
          </cell>
          <cell r="B149" t="str">
            <v> 15613000800365791666_ </v>
          </cell>
          <cell r="C149" t="str">
            <v>АНВАР ДЕХКОН ФЕРМЕР ХУЖАЛИГИ АНВАР ДЕХКОН ФЕРМЕР ХУЖАЛ</v>
          </cell>
          <cell r="D149">
            <v>570</v>
          </cell>
          <cell r="E149">
            <v>39629</v>
          </cell>
          <cell r="F149">
            <v>0</v>
          </cell>
          <cell r="G149">
            <v>0</v>
          </cell>
          <cell r="H149">
            <v>10790000</v>
          </cell>
        </row>
        <row r="150">
          <cell r="A150" t="str">
            <v>15613000600367137646</v>
          </cell>
          <cell r="B150" t="str">
            <v> 15613000600367137646_ </v>
          </cell>
          <cell r="C150" t="str">
            <v>Ойдин хусусий корхонаси Ойдин хусусий корхонаси</v>
          </cell>
          <cell r="D150">
            <v>557</v>
          </cell>
          <cell r="E150">
            <v>39599</v>
          </cell>
          <cell r="F150">
            <v>0</v>
          </cell>
          <cell r="G150">
            <v>0</v>
          </cell>
          <cell r="H150">
            <v>7241000</v>
          </cell>
        </row>
        <row r="151">
          <cell r="A151" t="str">
            <v>15613000100367331646</v>
          </cell>
          <cell r="B151" t="str">
            <v> 15613000100367331646_ </v>
          </cell>
          <cell r="C151" t="str">
            <v>Мингбулок туман Агрофирма МЧЖ Мингбулок туман Агрофирма МЧЖ</v>
          </cell>
          <cell r="D151">
            <v>233</v>
          </cell>
          <cell r="E151">
            <v>39660</v>
          </cell>
          <cell r="F151">
            <v>0</v>
          </cell>
          <cell r="G151">
            <v>429000</v>
          </cell>
          <cell r="H151">
            <v>14571000</v>
          </cell>
        </row>
        <row r="152">
          <cell r="A152" t="str">
            <v>15613000900368224666</v>
          </cell>
          <cell r="B152" t="str">
            <v> 15613000900368224666_ </v>
          </cell>
          <cell r="C152" t="str">
            <v>Инок Ховли ХЧФ Инок Ховли ХЧФ</v>
          </cell>
          <cell r="D152">
            <v>568</v>
          </cell>
          <cell r="E152">
            <v>39629</v>
          </cell>
          <cell r="F152">
            <v>0</v>
          </cell>
          <cell r="G152">
            <v>0</v>
          </cell>
          <cell r="H152">
            <v>9340500</v>
          </cell>
        </row>
        <row r="153">
          <cell r="A153" t="str">
            <v>15613000700369459646</v>
          </cell>
          <cell r="B153" t="str">
            <v> 15613000700369459646_ </v>
          </cell>
          <cell r="C153" t="str">
            <v>Maftunkor X I.Ch.S. firmasi Maftunkor X I.Ch.S. firmasi</v>
          </cell>
          <cell r="D153">
            <v>163</v>
          </cell>
          <cell r="E153">
            <v>39652</v>
          </cell>
          <cell r="F153">
            <v>0</v>
          </cell>
          <cell r="G153">
            <v>0</v>
          </cell>
          <cell r="H153">
            <v>14970000</v>
          </cell>
        </row>
        <row r="154">
          <cell r="A154" t="str">
            <v>15613000700385331001</v>
          </cell>
          <cell r="B154" t="str">
            <v> 15613000700385331001_ </v>
          </cell>
          <cell r="C154" t="str">
            <v>"Тадбиркор" кичик корхонаси "Тадбиркор" кичик корхонаси</v>
          </cell>
          <cell r="D154">
            <v>599</v>
          </cell>
          <cell r="E154">
            <v>39655</v>
          </cell>
          <cell r="F154">
            <v>0</v>
          </cell>
          <cell r="G154">
            <v>0</v>
          </cell>
          <cell r="H154">
            <v>20250000</v>
          </cell>
        </row>
        <row r="155">
          <cell r="A155" t="str">
            <v>15613000100388114646</v>
          </cell>
          <cell r="B155" t="str">
            <v> 15613000100388114646_ </v>
          </cell>
          <cell r="C155" t="str">
            <v>Шахнозаой ктхф Шахнозаой ктхф</v>
          </cell>
          <cell r="D155">
            <v>142</v>
          </cell>
          <cell r="E155">
            <v>39658</v>
          </cell>
          <cell r="F155">
            <v>0</v>
          </cell>
          <cell r="G155">
            <v>0</v>
          </cell>
          <cell r="H155">
            <v>10113990</v>
          </cell>
        </row>
        <row r="156">
          <cell r="A156" t="str">
            <v>15613000900393874667</v>
          </cell>
          <cell r="B156" t="str">
            <v> 15613000900393874667_ </v>
          </cell>
          <cell r="C156" t="str">
            <v>Кизилсой фермер хужалиги Кизилсой фермер хужалиги</v>
          </cell>
          <cell r="D156">
            <v>188</v>
          </cell>
          <cell r="E156">
            <v>39598</v>
          </cell>
          <cell r="F156">
            <v>0</v>
          </cell>
          <cell r="G156">
            <v>0</v>
          </cell>
          <cell r="H156">
            <v>35475000</v>
          </cell>
        </row>
        <row r="157">
          <cell r="A157" t="str">
            <v>15613000700393987666</v>
          </cell>
          <cell r="B157" t="str">
            <v> 15613000700393987666_ </v>
          </cell>
          <cell r="C157" t="str">
            <v>Зафар фермер хужалиги Зафар фермер хужалиги</v>
          </cell>
          <cell r="D157">
            <v>135</v>
          </cell>
          <cell r="E157">
            <v>39636</v>
          </cell>
          <cell r="F157">
            <v>0</v>
          </cell>
          <cell r="G157">
            <v>0</v>
          </cell>
          <cell r="H157">
            <v>25500000</v>
          </cell>
        </row>
        <row r="158">
          <cell r="A158" t="str">
            <v>15613000200394521001</v>
          </cell>
          <cell r="B158" t="str">
            <v> 15613000200394521001_ </v>
          </cell>
          <cell r="C158" t="str">
            <v>Альбитекс хусусий фирмаси Альбитекс хусусий фирмаси</v>
          </cell>
          <cell r="D158">
            <v>182</v>
          </cell>
          <cell r="E158">
            <v>38867</v>
          </cell>
          <cell r="F158">
            <v>0</v>
          </cell>
          <cell r="G158">
            <v>0</v>
          </cell>
          <cell r="H158">
            <v>972384.62</v>
          </cell>
        </row>
        <row r="159">
          <cell r="A159" t="str">
            <v>15613000600395631666</v>
          </cell>
          <cell r="B159" t="str">
            <v> 15613000600395631666_ </v>
          </cell>
          <cell r="C159" t="str">
            <v>Мехриобод фх Мехриобод фх</v>
          </cell>
          <cell r="D159">
            <v>142</v>
          </cell>
          <cell r="E159">
            <v>39660</v>
          </cell>
          <cell r="F159">
            <v>0</v>
          </cell>
          <cell r="G159">
            <v>152000</v>
          </cell>
          <cell r="H159">
            <v>24136000</v>
          </cell>
        </row>
        <row r="160">
          <cell r="A160" t="str">
            <v>15613000800403321646</v>
          </cell>
          <cell r="B160" t="str">
            <v> 15613000800403321646_ </v>
          </cell>
          <cell r="C160" t="str">
            <v>"Мирза и Р"хусусий фирмаси "Мирза и Р"хусусий фирмаси</v>
          </cell>
          <cell r="D160">
            <v>549</v>
          </cell>
          <cell r="E160">
            <v>39653</v>
          </cell>
          <cell r="F160">
            <v>0</v>
          </cell>
          <cell r="G160">
            <v>0</v>
          </cell>
          <cell r="H160">
            <v>18500000</v>
          </cell>
        </row>
        <row r="161">
          <cell r="A161" t="str">
            <v>15613000400412092646</v>
          </cell>
          <cell r="B161" t="str">
            <v> 15613000400412092646_ </v>
          </cell>
          <cell r="C161" t="str">
            <v>Шофиркон туман босмахонаси МЧЖ Шофиркон туман босмахонаси МЧЖ</v>
          </cell>
          <cell r="D161">
            <v>101</v>
          </cell>
          <cell r="E161">
            <v>39660</v>
          </cell>
          <cell r="F161">
            <v>0</v>
          </cell>
          <cell r="G161">
            <v>667300</v>
          </cell>
          <cell r="H161">
            <v>32875970.43</v>
          </cell>
        </row>
        <row r="162">
          <cell r="A162" t="str">
            <v>15613000700412182646</v>
          </cell>
          <cell r="B162" t="str">
            <v> 15613000700412182646_ </v>
          </cell>
          <cell r="C162" t="str">
            <v>ГУЛЧЕХРА ТУЛА ШИРКАТ КОРХОНАСИ ГУЛЧЕХРА ТУЛА ШИРКАТ КОРХОНАСИ</v>
          </cell>
          <cell r="D162">
            <v>101</v>
          </cell>
          <cell r="E162">
            <v>39648</v>
          </cell>
          <cell r="F162">
            <v>0</v>
          </cell>
          <cell r="G162">
            <v>0</v>
          </cell>
          <cell r="H162">
            <v>9272650</v>
          </cell>
        </row>
        <row r="163">
          <cell r="A163" t="str">
            <v>15613000700412185647</v>
          </cell>
          <cell r="B163" t="str">
            <v> 15613000700412185647_ </v>
          </cell>
          <cell r="C163" t="str">
            <v>"УЗБЕКИСТОН" ИШ/ЧИКАРИШ САВДО КОРХ "УЗБЕКИСТОН" ИШ/ЧИКАРИШ САВДО КОРХ</v>
          </cell>
          <cell r="D163">
            <v>101</v>
          </cell>
          <cell r="E163">
            <v>39629</v>
          </cell>
          <cell r="F163">
            <v>0</v>
          </cell>
          <cell r="G163">
            <v>0</v>
          </cell>
          <cell r="H163">
            <v>14147033.84</v>
          </cell>
        </row>
        <row r="164">
          <cell r="A164" t="str">
            <v>15613000900412547666</v>
          </cell>
          <cell r="B164" t="str">
            <v> 15613000900412547666_ </v>
          </cell>
          <cell r="C164" t="str">
            <v>"А.Убайдуллаев" ДФХ "А.Убайдуллаев" ДФХ</v>
          </cell>
          <cell r="D164">
            <v>584</v>
          </cell>
          <cell r="E164">
            <v>39599</v>
          </cell>
          <cell r="F164">
            <v>0</v>
          </cell>
          <cell r="G164">
            <v>0</v>
          </cell>
          <cell r="H164">
            <v>9270000</v>
          </cell>
        </row>
        <row r="165">
          <cell r="A165" t="str">
            <v>15613000300414512001</v>
          </cell>
          <cell r="B165" t="str">
            <v> 15613000300414512001_ </v>
          </cell>
          <cell r="C165" t="str">
            <v>АМУР ТЕМИР НАСИЛЧИЛИК ЗАВОДИ АМУР ТЕМИР НАСИЛЧИЛИК ЗАВОДИ</v>
          </cell>
          <cell r="D165">
            <v>108</v>
          </cell>
          <cell r="E165">
            <v>39660</v>
          </cell>
          <cell r="F165">
            <v>0</v>
          </cell>
          <cell r="G165">
            <v>310000</v>
          </cell>
          <cell r="H165">
            <v>20999500</v>
          </cell>
        </row>
        <row r="166">
          <cell r="A166" t="str">
            <v>15613000700431309646</v>
          </cell>
          <cell r="B166" t="str">
            <v> 15613000700431309646_ </v>
          </cell>
          <cell r="C166" t="str">
            <v>ЧФ "ASLI-GM" СУБ/РАСЧЕТ ЧФ "ASLI-GM" СУБ/РАСЧЕТ</v>
          </cell>
          <cell r="D166">
            <v>455</v>
          </cell>
          <cell r="E166">
            <v>39624</v>
          </cell>
          <cell r="F166">
            <v>0</v>
          </cell>
          <cell r="G166">
            <v>0</v>
          </cell>
          <cell r="H166">
            <v>7383964.4299999997</v>
          </cell>
        </row>
        <row r="167">
          <cell r="A167" t="str">
            <v>15613000300434394666</v>
          </cell>
          <cell r="B167" t="str">
            <v> 15613000300434394666_ </v>
          </cell>
          <cell r="C167" t="str">
            <v>Турон фермер хужалиги Турон фермер хужалиги</v>
          </cell>
          <cell r="D167">
            <v>557</v>
          </cell>
          <cell r="E167">
            <v>39629</v>
          </cell>
          <cell r="F167">
            <v>0</v>
          </cell>
          <cell r="G167">
            <v>0</v>
          </cell>
          <cell r="H167">
            <v>22850000</v>
          </cell>
        </row>
        <row r="168">
          <cell r="A168" t="str">
            <v>15613000900439131666</v>
          </cell>
          <cell r="B168" t="str">
            <v> 15613000900439131666_ </v>
          </cell>
          <cell r="C168" t="str">
            <v>АМРИЛЛО ФЕРМЕР ХУЖАЛИГИ АМРИЛЛО ФЕРМЕР ХУЖАЛИГИ</v>
          </cell>
          <cell r="D168">
            <v>301</v>
          </cell>
          <cell r="E168">
            <v>39656</v>
          </cell>
          <cell r="F168">
            <v>0</v>
          </cell>
          <cell r="G168">
            <v>0</v>
          </cell>
          <cell r="H168">
            <v>19131000</v>
          </cell>
        </row>
        <row r="169">
          <cell r="A169" t="str">
            <v>15613000500464224666</v>
          </cell>
          <cell r="B169" t="str">
            <v> 15613000500464224666_ </v>
          </cell>
          <cell r="C169" t="str">
            <v>УСТА ВАХОБ ФЕРМЕР ХУЖАЛИГИ УСТА ВАХОБ ФЕРМЕР ХУЖАЛИГИ</v>
          </cell>
          <cell r="D169">
            <v>496</v>
          </cell>
          <cell r="E169">
            <v>39659</v>
          </cell>
          <cell r="F169">
            <v>0</v>
          </cell>
          <cell r="G169">
            <v>0</v>
          </cell>
          <cell r="H169">
            <v>8664000</v>
          </cell>
        </row>
        <row r="170">
          <cell r="A170" t="str">
            <v>15613000900502052666</v>
          </cell>
          <cell r="B170" t="str">
            <v> 15613000900502052666_ </v>
          </cell>
          <cell r="C170" t="str">
            <v>Абраев Эшбой ФХ Абраев Эшбой ФХ</v>
          </cell>
          <cell r="D170">
            <v>338</v>
          </cell>
          <cell r="E170">
            <v>39652</v>
          </cell>
          <cell r="F170">
            <v>0</v>
          </cell>
          <cell r="G170">
            <v>0</v>
          </cell>
          <cell r="H170">
            <v>24500000</v>
          </cell>
        </row>
        <row r="171">
          <cell r="A171" t="str">
            <v>15613000900521735001</v>
          </cell>
          <cell r="B171" t="str">
            <v> 15613000900521735001_ </v>
          </cell>
          <cell r="C171" t="str">
            <v>ЧТП "Ойша" ЧТП "Ойша"</v>
          </cell>
          <cell r="D171">
            <v>326</v>
          </cell>
          <cell r="E171">
            <v>39656</v>
          </cell>
          <cell r="F171">
            <v>0</v>
          </cell>
          <cell r="G171">
            <v>0</v>
          </cell>
          <cell r="H171">
            <v>21800</v>
          </cell>
        </row>
        <row r="172">
          <cell r="A172" t="str">
            <v>15613000500531349001</v>
          </cell>
          <cell r="B172" t="str">
            <v> 15613000500531349001_ </v>
          </cell>
          <cell r="C172" t="str">
            <v>"Шахбоз" фермер хужалиги "Шахбоз" фермер хужалиги</v>
          </cell>
          <cell r="D172">
            <v>67</v>
          </cell>
          <cell r="E172">
            <v>39579</v>
          </cell>
          <cell r="F172">
            <v>0</v>
          </cell>
          <cell r="G172">
            <v>0</v>
          </cell>
          <cell r="H172">
            <v>2240000</v>
          </cell>
        </row>
        <row r="173">
          <cell r="A173" t="str">
            <v>15613000300531372001</v>
          </cell>
          <cell r="B173" t="str">
            <v> 15613000300531372001_ </v>
          </cell>
          <cell r="C173" t="str">
            <v>"Султоним" хусусий куп тармокли фирмаси "Султоним" хусусий куп тармокли фирмаси</v>
          </cell>
          <cell r="D173">
            <v>78</v>
          </cell>
          <cell r="E173">
            <v>39618</v>
          </cell>
          <cell r="F173">
            <v>0</v>
          </cell>
          <cell r="G173">
            <v>0</v>
          </cell>
          <cell r="H173">
            <v>257702877.5</v>
          </cell>
        </row>
        <row r="174">
          <cell r="A174" t="str">
            <v>15613000400531933666</v>
          </cell>
          <cell r="B174" t="str">
            <v> 15613000400531933666_ </v>
          </cell>
          <cell r="C174" t="str">
            <v>"G'ofurobod" fermer xo'jaligi "G'ofurobod" fermer xo'jaligi</v>
          </cell>
          <cell r="D174">
            <v>109</v>
          </cell>
          <cell r="E174">
            <v>39623</v>
          </cell>
          <cell r="F174">
            <v>0</v>
          </cell>
          <cell r="G174">
            <v>0</v>
          </cell>
          <cell r="H174">
            <v>14198392.48</v>
          </cell>
        </row>
        <row r="175">
          <cell r="A175" t="str">
            <v>15613000700532113666</v>
          </cell>
          <cell r="B175" t="str">
            <v> 15613000700532113666_ </v>
          </cell>
          <cell r="C175" t="str">
            <v>"ЭРГАШБОБО" фермер хужалиги "ЭРГАШБОБО" фермер хужалиги</v>
          </cell>
          <cell r="D175">
            <v>109</v>
          </cell>
          <cell r="E175">
            <v>39637</v>
          </cell>
          <cell r="F175">
            <v>0</v>
          </cell>
          <cell r="G175">
            <v>0</v>
          </cell>
          <cell r="H175">
            <v>26973228</v>
          </cell>
        </row>
        <row r="176">
          <cell r="A176" t="str">
            <v>15613000700535629202</v>
          </cell>
          <cell r="B176" t="str">
            <v> 15613000700535629202_ </v>
          </cell>
          <cell r="C176" t="str">
            <v>"Ёдгор " хусусий савдо ва ишлаб чикариш корхонаси "Ёдгор " хусусий савдо ва ишлаб чикариш корхонаси</v>
          </cell>
          <cell r="D176">
            <v>549</v>
          </cell>
          <cell r="E176">
            <v>39629</v>
          </cell>
          <cell r="F176">
            <v>0</v>
          </cell>
          <cell r="G176">
            <v>0</v>
          </cell>
          <cell r="H176">
            <v>1504213.62</v>
          </cell>
        </row>
        <row r="177">
          <cell r="A177" t="str">
            <v>15613000200536488666</v>
          </cell>
          <cell r="B177" t="str">
            <v> 15613000200536488666_ </v>
          </cell>
          <cell r="C177" t="str">
            <v>Маркс фермер хужалиги Маркс фермер хужалиги</v>
          </cell>
          <cell r="D177">
            <v>557</v>
          </cell>
          <cell r="E177">
            <v>39640</v>
          </cell>
          <cell r="F177">
            <v>0</v>
          </cell>
          <cell r="G177">
            <v>0</v>
          </cell>
          <cell r="H177">
            <v>9000000</v>
          </cell>
        </row>
        <row r="178">
          <cell r="A178" t="str">
            <v>15613000000544214646</v>
          </cell>
          <cell r="B178" t="str">
            <v> 15613000000544214646_ </v>
          </cell>
          <cell r="C178" t="str">
            <v>М.И.Р хусусий корхонаси М.И.Р хусусий корхонаси</v>
          </cell>
          <cell r="D178">
            <v>557</v>
          </cell>
          <cell r="E178">
            <v>39629</v>
          </cell>
          <cell r="F178">
            <v>0</v>
          </cell>
          <cell r="G178">
            <v>0</v>
          </cell>
          <cell r="H178">
            <v>20800000</v>
          </cell>
        </row>
        <row r="179">
          <cell r="A179" t="str">
            <v>15613000600545069646</v>
          </cell>
          <cell r="B179" t="str">
            <v> 15613000600545069646_ </v>
          </cell>
          <cell r="C179" t="str">
            <v>ЖУРА ХУСУСИЙ ДУКОНИ ЖУРА ХУСУСИЙ ДУКОНИ</v>
          </cell>
          <cell r="D179">
            <v>338</v>
          </cell>
          <cell r="E179">
            <v>39655</v>
          </cell>
          <cell r="F179">
            <v>0</v>
          </cell>
          <cell r="G179">
            <v>0</v>
          </cell>
          <cell r="H179">
            <v>2355568</v>
          </cell>
        </row>
        <row r="180">
          <cell r="A180" t="str">
            <v>15613000700551495666</v>
          </cell>
          <cell r="B180" t="str">
            <v> 15613000700551495666_ </v>
          </cell>
          <cell r="C180" t="str">
            <v>КУЛИБОЕВ ГИЁС ФХ КУЛИБОЕВ ГИЁС ФХ</v>
          </cell>
          <cell r="D180">
            <v>473</v>
          </cell>
          <cell r="E180">
            <v>39654</v>
          </cell>
          <cell r="F180">
            <v>0</v>
          </cell>
          <cell r="G180">
            <v>0</v>
          </cell>
          <cell r="H180">
            <v>850000</v>
          </cell>
        </row>
        <row r="181">
          <cell r="A181" t="str">
            <v>15613000400551546666</v>
          </cell>
          <cell r="B181" t="str">
            <v> 15613000400551546666_ </v>
          </cell>
          <cell r="C181" t="str">
            <v>Омад ф\х Омад ф\х</v>
          </cell>
          <cell r="D181">
            <v>473</v>
          </cell>
          <cell r="E181">
            <v>39651</v>
          </cell>
          <cell r="F181">
            <v>0</v>
          </cell>
          <cell r="G181">
            <v>0</v>
          </cell>
          <cell r="H181">
            <v>15000000</v>
          </cell>
        </row>
        <row r="182">
          <cell r="A182" t="str">
            <v>15613000700551567202</v>
          </cell>
          <cell r="B182" t="str">
            <v> 15613000700551567202_ </v>
          </cell>
          <cell r="C182" t="str">
            <v>ИНОМЖОН ФХ ИНОМЖОН ФХ</v>
          </cell>
          <cell r="D182">
            <v>473</v>
          </cell>
          <cell r="E182">
            <v>39643</v>
          </cell>
          <cell r="F182">
            <v>0</v>
          </cell>
          <cell r="G182">
            <v>0</v>
          </cell>
          <cell r="H182">
            <v>200000</v>
          </cell>
        </row>
        <row r="183">
          <cell r="A183" t="str">
            <v>15613000400558588001</v>
          </cell>
          <cell r="B183" t="str">
            <v> 15613000400558588001_ </v>
          </cell>
          <cell r="C183" t="str">
            <v>Акбар фермер хужалиги Акбар фермер хужалиги</v>
          </cell>
          <cell r="D183">
            <v>78</v>
          </cell>
          <cell r="E183">
            <v>39645</v>
          </cell>
          <cell r="F183">
            <v>0</v>
          </cell>
          <cell r="G183">
            <v>0</v>
          </cell>
          <cell r="H183">
            <v>7430000</v>
          </cell>
        </row>
        <row r="184">
          <cell r="A184" t="str">
            <v>15613000400558588666</v>
          </cell>
          <cell r="B184" t="str">
            <v> 15613000400558588666_ </v>
          </cell>
          <cell r="C184" t="str">
            <v>Акбар фермер хужалиги Акбар фермер хужалиги</v>
          </cell>
          <cell r="D184">
            <v>78</v>
          </cell>
          <cell r="E184">
            <v>39629</v>
          </cell>
          <cell r="F184">
            <v>0</v>
          </cell>
          <cell r="G184">
            <v>0</v>
          </cell>
          <cell r="H184">
            <v>2439779.66</v>
          </cell>
        </row>
        <row r="185">
          <cell r="A185" t="str">
            <v>15613000700559437001</v>
          </cell>
          <cell r="B185" t="str">
            <v> 15613000700559437001_ </v>
          </cell>
          <cell r="C185" t="str">
            <v>Худоберди-98 ф\х Худоберди-98 ф\х</v>
          </cell>
          <cell r="D185">
            <v>38</v>
          </cell>
          <cell r="E185">
            <v>39629</v>
          </cell>
          <cell r="F185">
            <v>0</v>
          </cell>
          <cell r="G185">
            <v>0</v>
          </cell>
          <cell r="H185">
            <v>4521256.72</v>
          </cell>
        </row>
        <row r="186">
          <cell r="A186" t="str">
            <v>15613000000565914120</v>
          </cell>
          <cell r="B186" t="str">
            <v> 15613000000565914120_ </v>
          </cell>
          <cell r="C186" t="str">
            <v>Матонат ф.х Матонат ф.х</v>
          </cell>
          <cell r="D186">
            <v>239</v>
          </cell>
          <cell r="E186">
            <v>39636</v>
          </cell>
          <cell r="F186">
            <v>0</v>
          </cell>
          <cell r="G186">
            <v>0</v>
          </cell>
          <cell r="H186">
            <v>1053000</v>
          </cell>
        </row>
        <row r="187">
          <cell r="A187" t="str">
            <v>15613000000583025666</v>
          </cell>
          <cell r="B187" t="str">
            <v> 15613000000583025666_ </v>
          </cell>
          <cell r="C187" t="str">
            <v>Уста Эшбой ф.х. Уста Эшбой ф.х.</v>
          </cell>
          <cell r="D187">
            <v>144</v>
          </cell>
          <cell r="E187">
            <v>39653</v>
          </cell>
          <cell r="F187">
            <v>0</v>
          </cell>
          <cell r="G187">
            <v>0</v>
          </cell>
          <cell r="H187">
            <v>14013799.83</v>
          </cell>
        </row>
        <row r="188">
          <cell r="A188" t="str">
            <v>15613000700663128666</v>
          </cell>
          <cell r="B188" t="str">
            <v> 15613000700663128666_ </v>
          </cell>
          <cell r="C188" t="str">
            <v>"Сохибкор" фермер хужалиги "Сохибкор" фермер хужалиги</v>
          </cell>
          <cell r="D188">
            <v>496</v>
          </cell>
          <cell r="E188">
            <v>39595</v>
          </cell>
          <cell r="F188">
            <v>0</v>
          </cell>
          <cell r="G188">
            <v>0</v>
          </cell>
          <cell r="H188">
            <v>32475000</v>
          </cell>
        </row>
        <row r="189">
          <cell r="A189" t="str">
            <v>15613000200669979666</v>
          </cell>
          <cell r="B189" t="str">
            <v> 15613000200669979666_ </v>
          </cell>
          <cell r="C189" t="str">
            <v>ЮСУП М.Д.Х. ЮСУП м/д/х</v>
          </cell>
          <cell r="D189">
            <v>149</v>
          </cell>
          <cell r="E189">
            <v>39521</v>
          </cell>
          <cell r="F189">
            <v>0</v>
          </cell>
          <cell r="G189">
            <v>0</v>
          </cell>
          <cell r="H189">
            <v>10451771.35</v>
          </cell>
        </row>
        <row r="190">
          <cell r="A190" t="str">
            <v>15613000600670950001</v>
          </cell>
          <cell r="B190" t="str">
            <v> 15613000600670950001_ </v>
          </cell>
          <cell r="C190" t="str">
            <v>ТУРГУНБОЙ Ф/Х НИГОРА НАРГИЗА ФХ</v>
          </cell>
          <cell r="D190">
            <v>496</v>
          </cell>
          <cell r="E190">
            <v>39622</v>
          </cell>
          <cell r="F190">
            <v>0</v>
          </cell>
          <cell r="G190">
            <v>0</v>
          </cell>
          <cell r="H190">
            <v>10108702.640000001</v>
          </cell>
        </row>
        <row r="191">
          <cell r="A191" t="str">
            <v>15613000000670950666</v>
          </cell>
          <cell r="B191" t="str">
            <v> 15613000000670950666_ </v>
          </cell>
          <cell r="C191" t="str">
            <v>ТУРГУНБОЙ Ф/Х ТУРГУНБОЙ Ф/Х</v>
          </cell>
          <cell r="D191">
            <v>496</v>
          </cell>
          <cell r="E191">
            <v>39596</v>
          </cell>
          <cell r="F191">
            <v>0</v>
          </cell>
          <cell r="G191">
            <v>0</v>
          </cell>
          <cell r="H191">
            <v>21606332.379999999</v>
          </cell>
        </row>
        <row r="192">
          <cell r="A192" t="str">
            <v>15613000900673133666</v>
          </cell>
          <cell r="B192" t="str">
            <v> 15613000900673133666_ </v>
          </cell>
          <cell r="C192" t="str">
            <v>Нуробод ф.х Нуробод ф.х</v>
          </cell>
          <cell r="D192">
            <v>100</v>
          </cell>
          <cell r="E192">
            <v>39643</v>
          </cell>
          <cell r="F192">
            <v>0</v>
          </cell>
          <cell r="G192">
            <v>0</v>
          </cell>
          <cell r="H192">
            <v>19000000</v>
          </cell>
        </row>
        <row r="193">
          <cell r="A193" t="str">
            <v>15613000600674338120</v>
          </cell>
          <cell r="B193" t="str">
            <v> 15613000600674338120_ </v>
          </cell>
          <cell r="C193" t="str">
            <v>Ахмад - Махсуд фермер хужалиги Ахмад - Махсуд фермер хужалиги</v>
          </cell>
          <cell r="D193">
            <v>620</v>
          </cell>
          <cell r="E193">
            <v>39660</v>
          </cell>
          <cell r="F193">
            <v>0</v>
          </cell>
          <cell r="G193">
            <v>347000</v>
          </cell>
          <cell r="H193">
            <v>34400000</v>
          </cell>
        </row>
        <row r="194">
          <cell r="A194" t="str">
            <v>15613000200674341646</v>
          </cell>
          <cell r="B194" t="str">
            <v> 15613000200674341646_ </v>
          </cell>
          <cell r="C194" t="str">
            <v>Баракат Куп тармокли хусусий фирма Баракат Куп тармокли хусусий фирма</v>
          </cell>
          <cell r="D194">
            <v>620</v>
          </cell>
          <cell r="E194">
            <v>39652</v>
          </cell>
          <cell r="F194">
            <v>0</v>
          </cell>
          <cell r="G194">
            <v>0</v>
          </cell>
          <cell r="H194">
            <v>8627206</v>
          </cell>
        </row>
        <row r="195">
          <cell r="A195" t="str">
            <v>15613000200685238666</v>
          </cell>
          <cell r="B195" t="str">
            <v> 15613000200685238666_ </v>
          </cell>
          <cell r="C195" t="str">
            <v>ШАРОФ фермер хужалиги ШАРОФ фермер хужалиги</v>
          </cell>
          <cell r="D195">
            <v>104</v>
          </cell>
          <cell r="E195">
            <v>39638</v>
          </cell>
          <cell r="F195">
            <v>0</v>
          </cell>
          <cell r="G195">
            <v>0</v>
          </cell>
          <cell r="H195">
            <v>26644600.539999999</v>
          </cell>
        </row>
        <row r="196">
          <cell r="A196" t="str">
            <v>15613000200892466666</v>
          </cell>
          <cell r="B196" t="str">
            <v> 15613000200892466666_ </v>
          </cell>
          <cell r="C196" t="str">
            <v>ЗИЛОЛ ФХ ЗИЛОЛ ФЕРМЕР ХУЖАЛИГИ</v>
          </cell>
          <cell r="D196">
            <v>496</v>
          </cell>
          <cell r="E196">
            <v>39657</v>
          </cell>
          <cell r="F196">
            <v>0</v>
          </cell>
          <cell r="G196">
            <v>0</v>
          </cell>
          <cell r="H196">
            <v>6526831.3799999999</v>
          </cell>
        </row>
        <row r="197">
          <cell r="A197" t="str">
            <v>15613000700910093646</v>
          </cell>
          <cell r="B197" t="str">
            <v> 15613000700910093646_ </v>
          </cell>
          <cell r="C197" t="str">
            <v>МЧЖ "ASR-QO'SHUV" МЧЖ "ASR-QO'SHUV"</v>
          </cell>
          <cell r="D197">
            <v>433</v>
          </cell>
          <cell r="E197">
            <v>39659</v>
          </cell>
          <cell r="F197">
            <v>0</v>
          </cell>
          <cell r="G197">
            <v>0</v>
          </cell>
          <cell r="H197">
            <v>41000000</v>
          </cell>
        </row>
        <row r="198">
          <cell r="A198" t="str">
            <v>15613000901076363666</v>
          </cell>
          <cell r="B198" t="str">
            <v> 15613000901076363666_ </v>
          </cell>
          <cell r="C198" t="str">
            <v>МИРЗО ОТА ФХ МИРЗО ОТА ФХ</v>
          </cell>
          <cell r="D198">
            <v>458</v>
          </cell>
          <cell r="E198">
            <v>39657</v>
          </cell>
          <cell r="F198">
            <v>0</v>
          </cell>
          <cell r="G198">
            <v>0</v>
          </cell>
          <cell r="H198">
            <v>1486809.34</v>
          </cell>
        </row>
        <row r="199">
          <cell r="A199" t="str">
            <v>15613000901108857646</v>
          </cell>
          <cell r="B199" t="str">
            <v> 15613000901108857646_ </v>
          </cell>
          <cell r="C199" t="str">
            <v>ХИЧТФ "MARD SH-SH" ХИЧТФ "MARD SH-SH"</v>
          </cell>
          <cell r="D199">
            <v>433</v>
          </cell>
          <cell r="E199">
            <v>39644</v>
          </cell>
          <cell r="F199">
            <v>0</v>
          </cell>
          <cell r="G199">
            <v>0</v>
          </cell>
          <cell r="H199">
            <v>30360000</v>
          </cell>
        </row>
        <row r="200">
          <cell r="A200" t="str">
            <v>15613000701124521666</v>
          </cell>
          <cell r="B200" t="str">
            <v> 15613000701124521666_ </v>
          </cell>
          <cell r="C200" t="str">
            <v>Кунгирот дехкон фермер хужалиги Кунгирот дехкон фермер хужалиги</v>
          </cell>
          <cell r="D200">
            <v>384</v>
          </cell>
          <cell r="E200">
            <v>39646</v>
          </cell>
          <cell r="F200">
            <v>0</v>
          </cell>
          <cell r="G200">
            <v>0</v>
          </cell>
          <cell r="H200">
            <v>12050000</v>
          </cell>
        </row>
        <row r="201">
          <cell r="A201" t="str">
            <v>15613000601127791666</v>
          </cell>
          <cell r="B201" t="str">
            <v> 15613000601127791666_ </v>
          </cell>
          <cell r="C201" t="str">
            <v>Эскикургон ф.х Эскикургон ф.х</v>
          </cell>
          <cell r="D201">
            <v>333</v>
          </cell>
          <cell r="E201">
            <v>39653</v>
          </cell>
          <cell r="F201">
            <v>0</v>
          </cell>
          <cell r="G201">
            <v>0</v>
          </cell>
          <cell r="H201">
            <v>25150400</v>
          </cell>
        </row>
        <row r="202">
          <cell r="A202" t="str">
            <v>15613000301134545001</v>
          </cell>
          <cell r="B202" t="str">
            <v> 15613000301134545001_ </v>
          </cell>
          <cell r="C202" t="str">
            <v>"Ботир" фермер хужалиги "Ботир" фермер хужалиги</v>
          </cell>
          <cell r="D202">
            <v>342</v>
          </cell>
          <cell r="E202">
            <v>39654</v>
          </cell>
          <cell r="F202">
            <v>0</v>
          </cell>
          <cell r="G202">
            <v>0</v>
          </cell>
          <cell r="H202">
            <v>13461827</v>
          </cell>
        </row>
        <row r="203">
          <cell r="A203" t="str">
            <v>15613000901406960120</v>
          </cell>
          <cell r="B203" t="str">
            <v> 15613000901406960120_ </v>
          </cell>
          <cell r="C203" t="str">
            <v>Фарход ф.х Фарход ф.х</v>
          </cell>
          <cell r="D203">
            <v>239</v>
          </cell>
          <cell r="E203">
            <v>39640</v>
          </cell>
          <cell r="F203">
            <v>0</v>
          </cell>
          <cell r="G203">
            <v>0</v>
          </cell>
          <cell r="H203">
            <v>2000000</v>
          </cell>
        </row>
        <row r="204">
          <cell r="A204" t="str">
            <v>15613000301481067646</v>
          </cell>
          <cell r="B204" t="str">
            <v> 15613000301481067646_ </v>
          </cell>
          <cell r="C204" t="str">
            <v>Саховат -96 хусусий фирмаси Саховат -96 хусусий фирмаси</v>
          </cell>
          <cell r="D204">
            <v>78</v>
          </cell>
          <cell r="E204">
            <v>39660</v>
          </cell>
          <cell r="F204">
            <v>0</v>
          </cell>
          <cell r="G204">
            <v>300000</v>
          </cell>
          <cell r="H204">
            <v>9738642.0999999996</v>
          </cell>
        </row>
        <row r="205">
          <cell r="A205" t="str">
            <v>15613000101494073646</v>
          </cell>
          <cell r="B205" t="str">
            <v> 15613000101494073646_ </v>
          </cell>
          <cell r="C205" t="str">
            <v>ДАДА-Р ХУСУСИЙ ФИРМАСИ ДАДА-Р ХУСУСИЙ ФИРМАСИ</v>
          </cell>
          <cell r="D205">
            <v>570</v>
          </cell>
          <cell r="E205">
            <v>39660</v>
          </cell>
          <cell r="F205">
            <v>0</v>
          </cell>
          <cell r="G205">
            <v>399200</v>
          </cell>
          <cell r="H205">
            <v>19402800</v>
          </cell>
        </row>
        <row r="206">
          <cell r="A206" t="str">
            <v>15613000001519779666</v>
          </cell>
          <cell r="B206" t="str">
            <v> 15613000001519779666_ </v>
          </cell>
          <cell r="C206" t="str">
            <v>Шомурот Полвон ФХ Шомурот Полвон ФХ</v>
          </cell>
          <cell r="D206">
            <v>620</v>
          </cell>
          <cell r="E206">
            <v>39658</v>
          </cell>
          <cell r="F206">
            <v>0</v>
          </cell>
          <cell r="G206">
            <v>0</v>
          </cell>
          <cell r="H206">
            <v>2933000</v>
          </cell>
        </row>
        <row r="207">
          <cell r="A207" t="str">
            <v>15613000801542722001</v>
          </cell>
          <cell r="B207" t="str">
            <v> 15613000801542722001_ </v>
          </cell>
          <cell r="C207" t="str">
            <v>ФХ "ХУМО-С" ФХ "ХУМО-С"</v>
          </cell>
          <cell r="D207">
            <v>455</v>
          </cell>
          <cell r="E207">
            <v>39633</v>
          </cell>
          <cell r="F207">
            <v>0</v>
          </cell>
          <cell r="G207">
            <v>0</v>
          </cell>
          <cell r="H207">
            <v>12692556.26</v>
          </cell>
        </row>
        <row r="208">
          <cell r="A208" t="str">
            <v>15613000801631440666</v>
          </cell>
          <cell r="B208" t="str">
            <v> 15613000801631440666_ </v>
          </cell>
          <cell r="C208" t="str">
            <v>Орзикул фермер хужалиги Орзикул фермер хужалиги</v>
          </cell>
          <cell r="D208">
            <v>152</v>
          </cell>
          <cell r="E208">
            <v>39659</v>
          </cell>
          <cell r="F208">
            <v>0</v>
          </cell>
          <cell r="G208">
            <v>0</v>
          </cell>
          <cell r="H208">
            <v>3330256</v>
          </cell>
        </row>
        <row r="209">
          <cell r="A209" t="str">
            <v>15613000101647784666</v>
          </cell>
          <cell r="B209" t="str">
            <v> 15613000101647784666_ </v>
          </cell>
          <cell r="C209" t="str">
            <v>"Еркин" фермер хужалиги "Еркин" фермер хужалиги</v>
          </cell>
          <cell r="D209">
            <v>152</v>
          </cell>
          <cell r="E209">
            <v>39660</v>
          </cell>
          <cell r="F209">
            <v>0</v>
          </cell>
          <cell r="G209">
            <v>106000</v>
          </cell>
          <cell r="H209">
            <v>1794000</v>
          </cell>
        </row>
        <row r="210">
          <cell r="A210" t="str">
            <v>15613000401647796666</v>
          </cell>
          <cell r="B210" t="str">
            <v> 15613000401647796666_ </v>
          </cell>
          <cell r="C210" t="str">
            <v>Кузи бобо фермер хужалиги Кузи бобо фермер хужалиги</v>
          </cell>
          <cell r="D210">
            <v>152</v>
          </cell>
          <cell r="E210">
            <v>39652</v>
          </cell>
          <cell r="F210">
            <v>0</v>
          </cell>
          <cell r="G210">
            <v>0</v>
          </cell>
          <cell r="H210">
            <v>1751100</v>
          </cell>
        </row>
        <row r="211">
          <cell r="A211" t="str">
            <v>15613000701763229646</v>
          </cell>
          <cell r="B211" t="str">
            <v> 15613000701763229646_ </v>
          </cell>
          <cell r="C211" t="str">
            <v>Замин-К хусусий фирмаси Замин-К хусусий фирмаси</v>
          </cell>
          <cell r="D211">
            <v>152</v>
          </cell>
          <cell r="E211">
            <v>39653</v>
          </cell>
          <cell r="F211">
            <v>0</v>
          </cell>
          <cell r="G211">
            <v>0</v>
          </cell>
          <cell r="H211">
            <v>6262338</v>
          </cell>
        </row>
        <row r="212">
          <cell r="A212" t="str">
            <v>15613000701778262120</v>
          </cell>
          <cell r="B212" t="str">
            <v> 15613000701778262120_ </v>
          </cell>
          <cell r="C212" t="str">
            <v>БАХРОМ СОДИКОВ ФЕРМЕР ХУЖАЛИГИ БАХРОМ СОДИКОВ ФЕРМЕР ХУЖАЛИГИ</v>
          </cell>
          <cell r="D212">
            <v>268</v>
          </cell>
          <cell r="E212">
            <v>39654</v>
          </cell>
          <cell r="F212">
            <v>0</v>
          </cell>
          <cell r="G212">
            <v>0</v>
          </cell>
          <cell r="H212">
            <v>28850000</v>
          </cell>
        </row>
        <row r="213">
          <cell r="A213" t="str">
            <v>15613000402152559001</v>
          </cell>
          <cell r="B213" t="str">
            <v> 15613000402152559001_ </v>
          </cell>
          <cell r="C213" t="str">
            <v>Гадойобод ф.х ГАДОЙОБОД ФЕРМЕР ХУЖАЛИГИ</v>
          </cell>
          <cell r="D213">
            <v>100</v>
          </cell>
          <cell r="E213">
            <v>39652</v>
          </cell>
          <cell r="F213">
            <v>0</v>
          </cell>
          <cell r="G213">
            <v>0</v>
          </cell>
          <cell r="H213">
            <v>26166000</v>
          </cell>
        </row>
        <row r="214">
          <cell r="A214" t="str">
            <v>15613000902445761001</v>
          </cell>
          <cell r="B214" t="str">
            <v> 15613000902445761001_ </v>
          </cell>
          <cell r="C214" t="str">
            <v>Аширали -Ота дехкон фермер хужалиги Аширали -Ота дехкон фермер хужалиги (лизинг)</v>
          </cell>
          <cell r="D214">
            <v>239</v>
          </cell>
          <cell r="E214">
            <v>39355</v>
          </cell>
          <cell r="F214">
            <v>0</v>
          </cell>
          <cell r="G214">
            <v>0</v>
          </cell>
          <cell r="H214">
            <v>17015189.98</v>
          </cell>
        </row>
        <row r="215">
          <cell r="A215" t="str">
            <v>15613000202450218120</v>
          </cell>
          <cell r="B215" t="str">
            <v> 15613000202450218120_ </v>
          </cell>
          <cell r="C215" t="str">
            <v>Ойбек - ю фермер хужалиги Ойбек - ю фермер хужалиги</v>
          </cell>
          <cell r="D215">
            <v>41</v>
          </cell>
          <cell r="E215">
            <v>39627</v>
          </cell>
          <cell r="F215">
            <v>0</v>
          </cell>
          <cell r="G215">
            <v>0</v>
          </cell>
          <cell r="H215">
            <v>3150000</v>
          </cell>
        </row>
        <row r="216">
          <cell r="A216" t="str">
            <v>15613000202596158666</v>
          </cell>
          <cell r="B216" t="str">
            <v> 15613000202596158666_ </v>
          </cell>
          <cell r="C216" t="str">
            <v>Уринбой д.ф.х. Уринбой д.ф.х.</v>
          </cell>
          <cell r="D216">
            <v>67</v>
          </cell>
          <cell r="E216">
            <v>39660</v>
          </cell>
          <cell r="F216">
            <v>0</v>
          </cell>
          <cell r="G216">
            <v>63066.3</v>
          </cell>
          <cell r="H216">
            <v>946933.7</v>
          </cell>
        </row>
        <row r="217">
          <cell r="A217" t="str">
            <v>15613000602699474666</v>
          </cell>
          <cell r="B217" t="str">
            <v> 15613000602699474666_ </v>
          </cell>
          <cell r="C217" t="str">
            <v>САЪДУЛЛОБОБО Ф\Х САЪДУЛЛОБОБО Ф\Х</v>
          </cell>
          <cell r="D217">
            <v>101</v>
          </cell>
          <cell r="E217">
            <v>39660</v>
          </cell>
          <cell r="F217">
            <v>0</v>
          </cell>
          <cell r="G217">
            <v>200000</v>
          </cell>
          <cell r="H217">
            <v>9129395.8699999992</v>
          </cell>
        </row>
        <row r="218">
          <cell r="A218" t="str">
            <v>15613000702719019646</v>
          </cell>
          <cell r="B218" t="str">
            <v> 15613000702719019646_ </v>
          </cell>
          <cell r="C218" t="str">
            <v>КУВОНЧ куп.тармокли хус.фирма КУВОНЧ куп.тармокли хус.фирма</v>
          </cell>
          <cell r="D218">
            <v>145</v>
          </cell>
          <cell r="E218">
            <v>39653</v>
          </cell>
          <cell r="F218">
            <v>0</v>
          </cell>
          <cell r="G218">
            <v>0</v>
          </cell>
          <cell r="H218">
            <v>6706247.8099999996</v>
          </cell>
        </row>
        <row r="219">
          <cell r="A219" t="str">
            <v>15613000102766467120</v>
          </cell>
          <cell r="B219" t="str">
            <v> 15613000102766467120_ </v>
          </cell>
          <cell r="C219" t="str">
            <v>ФХ "СИРОЖИДДИН" ФХ "СИРОЖИДДИН"</v>
          </cell>
          <cell r="D219">
            <v>455</v>
          </cell>
          <cell r="E219">
            <v>39652</v>
          </cell>
          <cell r="F219">
            <v>0</v>
          </cell>
          <cell r="G219">
            <v>0</v>
          </cell>
          <cell r="H219">
            <v>32950000</v>
          </cell>
        </row>
        <row r="220">
          <cell r="A220" t="str">
            <v>15613000003281921120</v>
          </cell>
          <cell r="B220" t="str">
            <v> 15613000003281921120_ </v>
          </cell>
          <cell r="C220" t="str">
            <v>Обиджон ота фермер хужали Обиджон ота фермер хужали</v>
          </cell>
          <cell r="D220">
            <v>67</v>
          </cell>
          <cell r="E220">
            <v>39648</v>
          </cell>
          <cell r="F220">
            <v>0</v>
          </cell>
          <cell r="G220">
            <v>0</v>
          </cell>
          <cell r="H220">
            <v>118000000</v>
          </cell>
        </row>
        <row r="221">
          <cell r="A221" t="str">
            <v>15613000503319842666</v>
          </cell>
          <cell r="B221" t="str">
            <v> 15613000503319842666_ </v>
          </cell>
          <cell r="C221" t="str">
            <v>Одилжон д\ф\х Одилжон д\ф\х</v>
          </cell>
          <cell r="D221">
            <v>38</v>
          </cell>
          <cell r="E221">
            <v>39658</v>
          </cell>
          <cell r="F221">
            <v>0</v>
          </cell>
          <cell r="G221">
            <v>0</v>
          </cell>
          <cell r="H221">
            <v>22233334</v>
          </cell>
        </row>
        <row r="222">
          <cell r="A222" t="str">
            <v>15613000203405917666</v>
          </cell>
          <cell r="B222" t="str">
            <v> 15613000203405917666_ </v>
          </cell>
          <cell r="C222" t="str">
            <v>Рустам фермер хужалиги Рустам фермер хужалиги</v>
          </cell>
          <cell r="D222">
            <v>344</v>
          </cell>
          <cell r="E222">
            <v>39421</v>
          </cell>
          <cell r="F222">
            <v>0</v>
          </cell>
          <cell r="G222">
            <v>0</v>
          </cell>
          <cell r="H222">
            <v>2270000</v>
          </cell>
        </row>
        <row r="223">
          <cell r="A223" t="str">
            <v>15613000303439083001</v>
          </cell>
          <cell r="B223" t="str">
            <v> 15613000303439083001_ </v>
          </cell>
          <cell r="C223" t="str">
            <v>Ок йул фермер хужалиги Ок йул фермер хужалиги</v>
          </cell>
          <cell r="D223">
            <v>135</v>
          </cell>
          <cell r="E223">
            <v>39610</v>
          </cell>
          <cell r="F223">
            <v>0</v>
          </cell>
          <cell r="G223">
            <v>0</v>
          </cell>
          <cell r="H223">
            <v>11842000</v>
          </cell>
        </row>
        <row r="224">
          <cell r="A224" t="str">
            <v>15613000503639625120</v>
          </cell>
          <cell r="B224" t="str">
            <v> 15613000503639625120_ </v>
          </cell>
          <cell r="C224" t="str">
            <v>СОДИК ФЕРМЕР ХУЖАЛИГИ СОДИК ФЕРМЕР ХУЖАЛИГИ</v>
          </cell>
          <cell r="D224">
            <v>188</v>
          </cell>
          <cell r="E224">
            <v>39599</v>
          </cell>
          <cell r="F224">
            <v>0</v>
          </cell>
          <cell r="G224">
            <v>0</v>
          </cell>
          <cell r="H224">
            <v>146000000</v>
          </cell>
        </row>
        <row r="225">
          <cell r="A225" t="str">
            <v>15613000503642999666</v>
          </cell>
          <cell r="B225" t="str">
            <v> 15613000503642999666_ </v>
          </cell>
          <cell r="C225" t="str">
            <v>Енбоштут дехкон фер хуж Енбоштут дехкон фер хуж</v>
          </cell>
          <cell r="D225">
            <v>142</v>
          </cell>
          <cell r="E225">
            <v>39660</v>
          </cell>
          <cell r="F225">
            <v>0</v>
          </cell>
          <cell r="G225">
            <v>52000</v>
          </cell>
          <cell r="H225">
            <v>1250000</v>
          </cell>
        </row>
        <row r="226">
          <cell r="A226" t="str">
            <v>15613000103648929646</v>
          </cell>
          <cell r="B226" t="str">
            <v> 15613000103648929646_ </v>
          </cell>
          <cell r="C226" t="str">
            <v>БАБАЛАК ОТА ХУСУСИЙ СТОМАТОЛОГИК МУАССАСИ БАБАЛАК ОТА ХУСУСИЙ СТОМАТОЛОГИК МУАССАСИ</v>
          </cell>
          <cell r="D226">
            <v>458</v>
          </cell>
          <cell r="E226">
            <v>39654</v>
          </cell>
          <cell r="F226">
            <v>0</v>
          </cell>
          <cell r="G226">
            <v>0</v>
          </cell>
          <cell r="H226">
            <v>5018000</v>
          </cell>
        </row>
        <row r="227">
          <cell r="A227" t="str">
            <v>15613000703698479666</v>
          </cell>
          <cell r="B227" t="str">
            <v> 15613000703698479666_ </v>
          </cell>
          <cell r="C227" t="str">
            <v>ХУРДИЁР ФЕРМЕР ХУЖАЛИГИ ХУРДИЁР ФЕРМЕР ХУЖАЛИГИ</v>
          </cell>
          <cell r="D227">
            <v>496</v>
          </cell>
          <cell r="E227">
            <v>39594</v>
          </cell>
          <cell r="F227">
            <v>0</v>
          </cell>
          <cell r="G227">
            <v>0</v>
          </cell>
          <cell r="H227">
            <v>35475000</v>
          </cell>
        </row>
        <row r="228">
          <cell r="A228" t="str">
            <v>15613000903702478001</v>
          </cell>
          <cell r="B228" t="str">
            <v> 15613000903702478001_ </v>
          </cell>
          <cell r="C228" t="str">
            <v>Рахматилла ф.х Рахматилла ф.х</v>
          </cell>
          <cell r="D228">
            <v>333</v>
          </cell>
          <cell r="E228">
            <v>39262</v>
          </cell>
          <cell r="F228">
            <v>0</v>
          </cell>
          <cell r="G228">
            <v>0</v>
          </cell>
          <cell r="H228">
            <v>2175000</v>
          </cell>
        </row>
        <row r="229">
          <cell r="A229" t="str">
            <v>15613000903702478666</v>
          </cell>
          <cell r="B229" t="str">
            <v> 15613000903702478666_ </v>
          </cell>
          <cell r="C229" t="str">
            <v>Рахматилла ф.х Рахматилла ф.х</v>
          </cell>
          <cell r="D229">
            <v>333</v>
          </cell>
          <cell r="E229">
            <v>39657</v>
          </cell>
          <cell r="F229">
            <v>0</v>
          </cell>
          <cell r="G229">
            <v>0</v>
          </cell>
          <cell r="H229">
            <v>27013711.91</v>
          </cell>
        </row>
        <row r="230">
          <cell r="A230" t="str">
            <v>15613000603703946646</v>
          </cell>
          <cell r="B230" t="str">
            <v> 15613000603703946646_ </v>
          </cell>
          <cell r="C230" t="str">
            <v>Хамкор - 97 хусусий корхонаси Хамкор - 97 хусусий корхонаси</v>
          </cell>
          <cell r="D230">
            <v>260</v>
          </cell>
          <cell r="E230">
            <v>39655</v>
          </cell>
          <cell r="F230">
            <v>0</v>
          </cell>
          <cell r="G230">
            <v>0</v>
          </cell>
          <cell r="H230">
            <v>9196000</v>
          </cell>
        </row>
        <row r="231">
          <cell r="A231" t="str">
            <v>15613000003733707647</v>
          </cell>
          <cell r="B231" t="str">
            <v> 15613000003733707647_ </v>
          </cell>
          <cell r="C231" t="str">
            <v>"Табассум" ХСИЧФ "Табассум" ХСИЧФ</v>
          </cell>
          <cell r="D231">
            <v>142</v>
          </cell>
          <cell r="E231">
            <v>39655</v>
          </cell>
          <cell r="F231">
            <v>0</v>
          </cell>
          <cell r="G231">
            <v>0</v>
          </cell>
          <cell r="H231">
            <v>24137000</v>
          </cell>
        </row>
        <row r="232">
          <cell r="A232" t="str">
            <v>15613000203739711666</v>
          </cell>
          <cell r="B232" t="str">
            <v> 15613000203739711666_ </v>
          </cell>
          <cell r="C232" t="str">
            <v>Мингжигит ота фермер хужалиги Мингжигит ота фермер хужалиги</v>
          </cell>
          <cell r="D232">
            <v>135</v>
          </cell>
          <cell r="E232">
            <v>39651</v>
          </cell>
          <cell r="F232">
            <v>0</v>
          </cell>
          <cell r="G232">
            <v>0</v>
          </cell>
          <cell r="H232">
            <v>13894553.550000001</v>
          </cell>
        </row>
        <row r="233">
          <cell r="A233" t="str">
            <v>15613000203741108646</v>
          </cell>
          <cell r="B233" t="str">
            <v> 15613000203741108646_ </v>
          </cell>
          <cell r="C233" t="str">
            <v>"НИХОЛ" хусусий фирмаси "НИХОЛ" хусусий фирмаси</v>
          </cell>
          <cell r="D233">
            <v>142</v>
          </cell>
          <cell r="E233">
            <v>39633</v>
          </cell>
          <cell r="F233">
            <v>0</v>
          </cell>
          <cell r="G233">
            <v>0</v>
          </cell>
          <cell r="H233">
            <v>1904000</v>
          </cell>
        </row>
        <row r="234">
          <cell r="A234" t="str">
            <v>15613000403754595120</v>
          </cell>
          <cell r="B234" t="str">
            <v> 15613000403754595120_ </v>
          </cell>
          <cell r="C234" t="str">
            <v>Кенжабобо фермер хужалиги Кенжабобо фермер хужалиги</v>
          </cell>
          <cell r="D234">
            <v>101</v>
          </cell>
          <cell r="E234">
            <v>39653</v>
          </cell>
          <cell r="F234">
            <v>0</v>
          </cell>
          <cell r="G234">
            <v>0</v>
          </cell>
          <cell r="H234">
            <v>33975000</v>
          </cell>
        </row>
        <row r="235">
          <cell r="A235" t="str">
            <v>15613000003757161120</v>
          </cell>
          <cell r="B235" t="str">
            <v> 15613000003757161120_ </v>
          </cell>
          <cell r="C235" t="str">
            <v>Кушанбой дехкон фермер хужалиги Кушанбой дехкон фермер хужалиги</v>
          </cell>
          <cell r="D235">
            <v>239</v>
          </cell>
          <cell r="E235">
            <v>39640</v>
          </cell>
          <cell r="F235">
            <v>0</v>
          </cell>
          <cell r="G235">
            <v>0</v>
          </cell>
          <cell r="H235">
            <v>670000</v>
          </cell>
        </row>
        <row r="236">
          <cell r="A236" t="str">
            <v>15613000803758466120</v>
          </cell>
          <cell r="B236" t="str">
            <v> 15613000803758466120_ </v>
          </cell>
          <cell r="C236" t="str">
            <v>Умидбек фермер хужалиги Умидбек фермер хужалиги</v>
          </cell>
          <cell r="D236">
            <v>41</v>
          </cell>
          <cell r="E236">
            <v>39626</v>
          </cell>
          <cell r="F236">
            <v>0</v>
          </cell>
          <cell r="G236">
            <v>0</v>
          </cell>
          <cell r="H236">
            <v>3150000</v>
          </cell>
        </row>
        <row r="237">
          <cell r="A237" t="str">
            <v>15613000303758491666</v>
          </cell>
          <cell r="B237" t="str">
            <v> 15613000303758491666_ </v>
          </cell>
          <cell r="C237" t="str">
            <v>ЖАББОР АМИН ФЕРМЕР ХУЖАЛИГИ ЖАББОР АМИН ФЕРМЕР ХУЖАЛИГИ</v>
          </cell>
          <cell r="D237">
            <v>100</v>
          </cell>
          <cell r="E237">
            <v>39644</v>
          </cell>
          <cell r="F237">
            <v>0</v>
          </cell>
          <cell r="G237">
            <v>0</v>
          </cell>
          <cell r="H237">
            <v>9764000</v>
          </cell>
        </row>
        <row r="238">
          <cell r="A238" t="str">
            <v>15613000203762009120</v>
          </cell>
          <cell r="B238" t="str">
            <v> 15613000203762009120_ </v>
          </cell>
          <cell r="C238" t="str">
            <v>Хаким Авлоди фермер хужалиги Хаким Авлоди фермер хужалиги</v>
          </cell>
          <cell r="D238">
            <v>342</v>
          </cell>
          <cell r="E238">
            <v>39643</v>
          </cell>
          <cell r="F238">
            <v>0</v>
          </cell>
          <cell r="G238">
            <v>0</v>
          </cell>
          <cell r="H238">
            <v>10500000</v>
          </cell>
        </row>
        <row r="239">
          <cell r="A239" t="str">
            <v>15613000503763828120</v>
          </cell>
          <cell r="B239" t="str">
            <v> 15613000503763828120_ </v>
          </cell>
          <cell r="C239" t="str">
            <v>НОРМАТ БОБО ФЕРМЕР ХУЖАЛИГИ НОРМАТ БОБО ФЕРМЕР ХУЖАЛИГИ</v>
          </cell>
          <cell r="D239">
            <v>570</v>
          </cell>
          <cell r="E239">
            <v>39566</v>
          </cell>
          <cell r="F239">
            <v>0</v>
          </cell>
          <cell r="G239">
            <v>0</v>
          </cell>
          <cell r="H239">
            <v>15900000</v>
          </cell>
        </row>
        <row r="240">
          <cell r="A240" t="str">
            <v>15613000103763832001</v>
          </cell>
          <cell r="B240" t="str">
            <v> 15613000103763832001_ </v>
          </cell>
          <cell r="C240" t="str">
            <v>Бекзод Ганишер угли фермер хужалиги Бекзод Ганишер угли фермер хужалиги</v>
          </cell>
          <cell r="D240">
            <v>173</v>
          </cell>
          <cell r="E240">
            <v>39654</v>
          </cell>
          <cell r="F240">
            <v>0</v>
          </cell>
          <cell r="G240">
            <v>0</v>
          </cell>
          <cell r="H240">
            <v>15613333</v>
          </cell>
        </row>
        <row r="241">
          <cell r="A241" t="str">
            <v>15613000303763849202</v>
          </cell>
          <cell r="B241" t="str">
            <v> 15613000303763849202_ </v>
          </cell>
          <cell r="C241" t="str">
            <v>Минжир чорвачилик фермер хужалиги Минжир чорвачилик фермер хужалиги</v>
          </cell>
          <cell r="D241">
            <v>177</v>
          </cell>
          <cell r="E241">
            <v>39644</v>
          </cell>
          <cell r="F241">
            <v>0</v>
          </cell>
          <cell r="G241">
            <v>0</v>
          </cell>
          <cell r="H241">
            <v>9296100</v>
          </cell>
        </row>
        <row r="242">
          <cell r="A242" t="str">
            <v>15613000003767064001</v>
          </cell>
          <cell r="B242" t="str">
            <v> 15613000003767064001_ </v>
          </cell>
          <cell r="C242" t="str">
            <v>"Шукрулло" ФХ "Шукрулло" ФХ</v>
          </cell>
          <cell r="D242">
            <v>455</v>
          </cell>
          <cell r="E242">
            <v>39636</v>
          </cell>
          <cell r="F242">
            <v>0</v>
          </cell>
          <cell r="G242">
            <v>0</v>
          </cell>
          <cell r="H242">
            <v>13840000</v>
          </cell>
        </row>
        <row r="243">
          <cell r="A243" t="str">
            <v>15613000503769961666</v>
          </cell>
          <cell r="B243" t="str">
            <v> 15613000503769961666_ </v>
          </cell>
          <cell r="C243" t="str">
            <v>ЭРАЛИ ДФХ ЭРАЛИ ДФХ</v>
          </cell>
          <cell r="D243">
            <v>135</v>
          </cell>
          <cell r="E243">
            <v>39660</v>
          </cell>
          <cell r="F243">
            <v>0</v>
          </cell>
          <cell r="G243">
            <v>973000</v>
          </cell>
          <cell r="H243">
            <v>14026000</v>
          </cell>
        </row>
        <row r="244">
          <cell r="A244" t="str">
            <v>15613000203770021001</v>
          </cell>
          <cell r="B244" t="str">
            <v> 15613000203770021001_ </v>
          </cell>
          <cell r="C244" t="str">
            <v>Juma bobo firmasi Juma bobo firmasi</v>
          </cell>
          <cell r="D244">
            <v>163</v>
          </cell>
          <cell r="E244">
            <v>39591</v>
          </cell>
          <cell r="F244">
            <v>0</v>
          </cell>
          <cell r="G244">
            <v>0</v>
          </cell>
          <cell r="H244">
            <v>380000</v>
          </cell>
        </row>
        <row r="245">
          <cell r="A245" t="str">
            <v>15613000803776434666</v>
          </cell>
          <cell r="B245" t="str">
            <v> 15613000803776434666_ </v>
          </cell>
          <cell r="C245" t="str">
            <v>"Жавлон" дехкон фермер хужалиги "Жавлон" дехкон фермер хужалиги</v>
          </cell>
          <cell r="D245">
            <v>135</v>
          </cell>
          <cell r="E245">
            <v>39659</v>
          </cell>
          <cell r="F245">
            <v>0</v>
          </cell>
          <cell r="G245">
            <v>0</v>
          </cell>
          <cell r="H245">
            <v>20669000</v>
          </cell>
        </row>
        <row r="246">
          <cell r="A246" t="str">
            <v>15613000103782058666</v>
          </cell>
          <cell r="B246" t="str">
            <v> 15613000103782058666_ </v>
          </cell>
          <cell r="C246" t="str">
            <v>Кобилбобо ф.х Кобилбобо ф.х</v>
          </cell>
          <cell r="D246">
            <v>100</v>
          </cell>
          <cell r="E246">
            <v>39646</v>
          </cell>
          <cell r="F246">
            <v>0</v>
          </cell>
          <cell r="G246">
            <v>0</v>
          </cell>
          <cell r="H246">
            <v>1083000</v>
          </cell>
        </row>
        <row r="247">
          <cell r="A247" t="str">
            <v>15613000603825052667</v>
          </cell>
          <cell r="B247" t="str">
            <v> 15613000603825052667_ </v>
          </cell>
          <cell r="C247" t="str">
            <v>МИРЗОХИД Ф\Х МИРЗОХИД Ф\Х</v>
          </cell>
          <cell r="D247">
            <v>101</v>
          </cell>
          <cell r="E247">
            <v>39593</v>
          </cell>
          <cell r="F247">
            <v>0</v>
          </cell>
          <cell r="G247">
            <v>0</v>
          </cell>
          <cell r="H247">
            <v>29596000</v>
          </cell>
        </row>
        <row r="248">
          <cell r="A248" t="str">
            <v>15613000603890868001</v>
          </cell>
          <cell r="B248" t="str">
            <v> 15613000603890868001_ </v>
          </cell>
          <cell r="C248" t="str">
            <v>Ф/Х МУЛЛАБУЛОК Ф/Х МУЛЛАБУЛОК</v>
          </cell>
          <cell r="D248">
            <v>144</v>
          </cell>
          <cell r="E248">
            <v>39644</v>
          </cell>
          <cell r="F248">
            <v>0</v>
          </cell>
          <cell r="G248">
            <v>0</v>
          </cell>
          <cell r="H248">
            <v>24130000</v>
          </cell>
        </row>
        <row r="249">
          <cell r="A249" t="str">
            <v>15613000703898587001</v>
          </cell>
          <cell r="B249" t="str">
            <v> 15613000703898587001_ </v>
          </cell>
          <cell r="C249" t="str">
            <v>Мумин мирзо ф.х "MUMIN-MIRZO" F.X.</v>
          </cell>
          <cell r="D249">
            <v>333</v>
          </cell>
          <cell r="E249">
            <v>39445</v>
          </cell>
          <cell r="F249">
            <v>0</v>
          </cell>
          <cell r="G249">
            <v>0</v>
          </cell>
          <cell r="H249">
            <v>8175456.54</v>
          </cell>
        </row>
        <row r="250">
          <cell r="A250" t="str">
            <v>15613000903901129666</v>
          </cell>
          <cell r="B250" t="str">
            <v> 15613000903901129666_ </v>
          </cell>
          <cell r="C250" t="str">
            <v>Шавкатбек ф/х Шавкатбек ф/х</v>
          </cell>
          <cell r="D250">
            <v>67</v>
          </cell>
          <cell r="E250">
            <v>39659</v>
          </cell>
          <cell r="F250">
            <v>0</v>
          </cell>
          <cell r="G250">
            <v>0</v>
          </cell>
          <cell r="H250">
            <v>1147150</v>
          </cell>
        </row>
        <row r="251">
          <cell r="A251" t="str">
            <v>15613000303902906666</v>
          </cell>
          <cell r="B251" t="str">
            <v> 15613000303902906666_ </v>
          </cell>
          <cell r="C251" t="str">
            <v>"ORTIQ BOBO" F.X. "ORTIQ BOBO" F.X.</v>
          </cell>
          <cell r="D251">
            <v>333</v>
          </cell>
          <cell r="E251">
            <v>39653</v>
          </cell>
          <cell r="F251">
            <v>0</v>
          </cell>
          <cell r="G251">
            <v>0</v>
          </cell>
          <cell r="H251">
            <v>19287409.489999998</v>
          </cell>
        </row>
        <row r="252">
          <cell r="A252" t="str">
            <v>15613000103903839001</v>
          </cell>
          <cell r="B252" t="str">
            <v> 15613000103903839001_ </v>
          </cell>
          <cell r="C252" t="str">
            <v>"Osiris" фермер хужалиги "Osiris" фермер хужалиги</v>
          </cell>
          <cell r="D252">
            <v>78</v>
          </cell>
          <cell r="E252">
            <v>39595</v>
          </cell>
          <cell r="F252">
            <v>0</v>
          </cell>
          <cell r="G252">
            <v>0</v>
          </cell>
          <cell r="H252">
            <v>24840000</v>
          </cell>
        </row>
        <row r="253">
          <cell r="A253" t="str">
            <v>15613000803903915001</v>
          </cell>
          <cell r="B253" t="str">
            <v> 15613000803903915001_ </v>
          </cell>
          <cell r="C253" t="str">
            <v>BESHKAPA fermer xo'jaligi BESHKAPA fermer xo'jaligi</v>
          </cell>
          <cell r="D253">
            <v>361</v>
          </cell>
          <cell r="E253">
            <v>39647</v>
          </cell>
          <cell r="F253">
            <v>0</v>
          </cell>
          <cell r="G253">
            <v>0</v>
          </cell>
          <cell r="H253">
            <v>2095195</v>
          </cell>
        </row>
        <row r="254">
          <cell r="A254" t="str">
            <v>15613000103905392001</v>
          </cell>
          <cell r="B254" t="str">
            <v> 15613000103905392001_ </v>
          </cell>
          <cell r="C254" t="str">
            <v>Достон фх Достон фх</v>
          </cell>
          <cell r="D254">
            <v>144</v>
          </cell>
          <cell r="E254">
            <v>38533</v>
          </cell>
          <cell r="F254">
            <v>0</v>
          </cell>
          <cell r="G254">
            <v>0</v>
          </cell>
          <cell r="H254">
            <v>3056400</v>
          </cell>
        </row>
        <row r="255">
          <cell r="A255" t="str">
            <v>15613000803905798646</v>
          </cell>
          <cell r="B255" t="str">
            <v> 15613000803905798646_ </v>
          </cell>
          <cell r="C255" t="str">
            <v>"НИХОЛ" КАБЕЛЛИ ВА ЭФИРЛИ ТИЖОРАТ ТЕЛЕСТУДИЯСИ "НИХОЛ" КАБЕЛЛИ ВА ЭФИРЛИ ТИЖОРАТ ТЕЛЕСТУДИЯСИ</v>
          </cell>
          <cell r="D255">
            <v>496</v>
          </cell>
          <cell r="E255">
            <v>39659</v>
          </cell>
          <cell r="F255">
            <v>0</v>
          </cell>
          <cell r="G255">
            <v>0</v>
          </cell>
          <cell r="H255">
            <v>25832400</v>
          </cell>
        </row>
        <row r="256">
          <cell r="A256" t="str">
            <v>15613000803906826666</v>
          </cell>
          <cell r="B256" t="str">
            <v> 15613000803906826666_ </v>
          </cell>
          <cell r="C256" t="str">
            <v>Ф/Х САПАР Ф/Х САПАР</v>
          </cell>
          <cell r="D256">
            <v>144</v>
          </cell>
          <cell r="E256">
            <v>39660</v>
          </cell>
          <cell r="F256">
            <v>0</v>
          </cell>
          <cell r="G256">
            <v>826000</v>
          </cell>
          <cell r="H256">
            <v>16533000</v>
          </cell>
        </row>
        <row r="257">
          <cell r="A257" t="str">
            <v>15613000003907748001</v>
          </cell>
          <cell r="B257" t="str">
            <v> 15613000003907748001_ </v>
          </cell>
          <cell r="C257" t="str">
            <v>"GULISTON" F.X. "GULISTON" F.X.</v>
          </cell>
          <cell r="D257">
            <v>333</v>
          </cell>
          <cell r="E257">
            <v>38980</v>
          </cell>
          <cell r="F257">
            <v>0</v>
          </cell>
          <cell r="G257">
            <v>0</v>
          </cell>
          <cell r="H257">
            <v>13533000</v>
          </cell>
        </row>
        <row r="258">
          <cell r="A258" t="str">
            <v>15613000003907748666</v>
          </cell>
          <cell r="B258" t="str">
            <v> 15613000003907748666_ </v>
          </cell>
          <cell r="C258" t="str">
            <v>"GULISTON" F.X. "GULISTON" F.X.</v>
          </cell>
          <cell r="D258">
            <v>333</v>
          </cell>
          <cell r="E258">
            <v>39629</v>
          </cell>
          <cell r="F258">
            <v>0</v>
          </cell>
          <cell r="G258">
            <v>0</v>
          </cell>
          <cell r="H258">
            <v>7000000</v>
          </cell>
        </row>
        <row r="259">
          <cell r="A259" t="str">
            <v>15613000803907749666</v>
          </cell>
          <cell r="B259" t="str">
            <v> 15613000803907749666_ </v>
          </cell>
          <cell r="C259" t="str">
            <v>"Нурли келажак" фермер хужалиги "Нурли келажак" фермер хужалиги</v>
          </cell>
          <cell r="D259">
            <v>326</v>
          </cell>
          <cell r="E259">
            <v>39590</v>
          </cell>
          <cell r="F259">
            <v>0</v>
          </cell>
          <cell r="G259">
            <v>0</v>
          </cell>
          <cell r="H259">
            <v>35475000</v>
          </cell>
        </row>
        <row r="260">
          <cell r="A260" t="str">
            <v>15613000903908754120</v>
          </cell>
          <cell r="B260" t="str">
            <v> 15613000903908754120_ </v>
          </cell>
          <cell r="C260" t="str">
            <v>Кенжаева Махбуба ф\х Кенжаева Махбуба ф\х</v>
          </cell>
          <cell r="D260">
            <v>38</v>
          </cell>
          <cell r="E260">
            <v>39595</v>
          </cell>
          <cell r="F260">
            <v>0</v>
          </cell>
          <cell r="G260">
            <v>0</v>
          </cell>
          <cell r="H260">
            <v>146000000</v>
          </cell>
        </row>
        <row r="261">
          <cell r="A261" t="str">
            <v>15613000903944660666</v>
          </cell>
          <cell r="B261" t="str">
            <v> 15613000903944660666_ </v>
          </cell>
          <cell r="C261" t="str">
            <v>Ойбек-1 фермер хужалиги Ойбек-1 фермер хужалиги</v>
          </cell>
          <cell r="D261">
            <v>135</v>
          </cell>
          <cell r="E261">
            <v>39651</v>
          </cell>
          <cell r="F261">
            <v>0</v>
          </cell>
          <cell r="G261">
            <v>0</v>
          </cell>
          <cell r="H261">
            <v>25500000</v>
          </cell>
        </row>
        <row r="262">
          <cell r="A262" t="str">
            <v>15613000203946609666</v>
          </cell>
          <cell r="B262" t="str">
            <v> 15613000203946609666_ </v>
          </cell>
          <cell r="C262" t="str">
            <v>"Хамид" Ф.Х. "Хамид" Ф.Х.</v>
          </cell>
          <cell r="D262">
            <v>599</v>
          </cell>
          <cell r="E262">
            <v>39629</v>
          </cell>
          <cell r="F262">
            <v>0</v>
          </cell>
          <cell r="G262">
            <v>0</v>
          </cell>
          <cell r="H262">
            <v>12860000</v>
          </cell>
        </row>
        <row r="263">
          <cell r="A263" t="str">
            <v>15613000603953580666</v>
          </cell>
          <cell r="B263" t="str">
            <v> 15613000603953580666_ </v>
          </cell>
          <cell r="C263" t="str">
            <v>Адизобод фермер хужалиги Адизобод фермер хужалиги</v>
          </cell>
          <cell r="D263">
            <v>110</v>
          </cell>
          <cell r="E263">
            <v>39638</v>
          </cell>
          <cell r="F263">
            <v>0</v>
          </cell>
          <cell r="G263">
            <v>0</v>
          </cell>
          <cell r="H263">
            <v>35139000</v>
          </cell>
        </row>
        <row r="264">
          <cell r="A264" t="str">
            <v>15613000503959646666</v>
          </cell>
          <cell r="B264" t="str">
            <v> 15613000503959646666_ </v>
          </cell>
          <cell r="C264" t="str">
            <v>"Оннамурот" фермер хужалиги "Оннамурот" фермер хужалиги</v>
          </cell>
          <cell r="D264">
            <v>549</v>
          </cell>
          <cell r="E264">
            <v>39660</v>
          </cell>
          <cell r="F264">
            <v>0</v>
          </cell>
          <cell r="G264">
            <v>200000</v>
          </cell>
          <cell r="H264">
            <v>9088606.1300000008</v>
          </cell>
        </row>
        <row r="265">
          <cell r="A265" t="str">
            <v>15613000203961048002</v>
          </cell>
          <cell r="B265" t="str">
            <v> 15613000203961048002_ </v>
          </cell>
          <cell r="C265" t="str">
            <v>ЛОЧИН ДЕХКОН ФЕРМЕР ХУЖАЛИГИ ЛОЧИН ДЕХКОН ФЕРМЕР ХУЖАЛИГИ</v>
          </cell>
          <cell r="D265">
            <v>211</v>
          </cell>
          <cell r="E265">
            <v>39659</v>
          </cell>
          <cell r="F265">
            <v>0</v>
          </cell>
          <cell r="G265">
            <v>0</v>
          </cell>
          <cell r="H265">
            <v>83490000</v>
          </cell>
        </row>
        <row r="266">
          <cell r="A266" t="str">
            <v>15613000803967773120</v>
          </cell>
          <cell r="B266" t="str">
            <v> 15613000803967773120_ </v>
          </cell>
          <cell r="C266" t="str">
            <v>"ДОНИШ" фермер хужалиги "ДОНИШ" фермер хужалиги</v>
          </cell>
          <cell r="D266">
            <v>239</v>
          </cell>
          <cell r="E266">
            <v>39638</v>
          </cell>
          <cell r="F266">
            <v>0</v>
          </cell>
          <cell r="G266">
            <v>0</v>
          </cell>
          <cell r="H266">
            <v>936000</v>
          </cell>
        </row>
        <row r="267">
          <cell r="A267" t="str">
            <v>15613000703968782777</v>
          </cell>
          <cell r="B267" t="str">
            <v> 15613000703968782777_ </v>
          </cell>
          <cell r="C267" t="str">
            <v>ЧАМАН ФЕРМЕР ХУЖАЛИГИ ЧАМАН ФЕРМЕР ХУЖАЛИГИ</v>
          </cell>
          <cell r="D267">
            <v>198</v>
          </cell>
          <cell r="E267">
            <v>39118</v>
          </cell>
          <cell r="F267">
            <v>0</v>
          </cell>
          <cell r="G267">
            <v>0</v>
          </cell>
          <cell r="H267">
            <v>2971535</v>
          </cell>
        </row>
        <row r="268">
          <cell r="A268" t="str">
            <v>15613000703968824001</v>
          </cell>
          <cell r="B268" t="str">
            <v> 15613000703968824001_ </v>
          </cell>
          <cell r="C268" t="str">
            <v>"ТУХТАНАЗАР ОТА" фермер хужалиги "ТУХТАНАЗАР ОТА" фермер хужалиги</v>
          </cell>
          <cell r="D268">
            <v>239</v>
          </cell>
          <cell r="E268">
            <v>39447</v>
          </cell>
          <cell r="F268">
            <v>0</v>
          </cell>
          <cell r="G268">
            <v>0</v>
          </cell>
          <cell r="H268">
            <v>7566000</v>
          </cell>
        </row>
        <row r="269">
          <cell r="A269" t="str">
            <v>15613000103968866001</v>
          </cell>
          <cell r="B269" t="str">
            <v> 15613000103968866001_ </v>
          </cell>
          <cell r="C269" t="str">
            <v>Мурод ф\х Мурод ф\х</v>
          </cell>
          <cell r="D269">
            <v>38</v>
          </cell>
          <cell r="E269">
            <v>39567</v>
          </cell>
          <cell r="F269">
            <v>0</v>
          </cell>
          <cell r="G269">
            <v>0</v>
          </cell>
          <cell r="H269">
            <v>1472523.84</v>
          </cell>
        </row>
        <row r="270">
          <cell r="A270" t="str">
            <v>15613000903971174666</v>
          </cell>
          <cell r="B270" t="str">
            <v> 15613000903971174666_ </v>
          </cell>
          <cell r="C270" t="str">
            <v>Элтинди фермер хужалиги Элтинди фермер хужалиги</v>
          </cell>
          <cell r="D270">
            <v>142</v>
          </cell>
          <cell r="E270">
            <v>39660</v>
          </cell>
          <cell r="F270">
            <v>0</v>
          </cell>
          <cell r="G270">
            <v>1400000</v>
          </cell>
          <cell r="H270">
            <v>16016574.130000001</v>
          </cell>
        </row>
        <row r="271">
          <cell r="A271" t="str">
            <v>15613000603971304646</v>
          </cell>
          <cell r="B271" t="str">
            <v> 15613000603971304646_ </v>
          </cell>
          <cell r="C271" t="str">
            <v>СОФК "Амудария" СОФК "Амудария"</v>
          </cell>
          <cell r="D271">
            <v>584</v>
          </cell>
          <cell r="E271">
            <v>39660</v>
          </cell>
          <cell r="F271">
            <v>0</v>
          </cell>
          <cell r="G271">
            <v>731909</v>
          </cell>
          <cell r="H271">
            <v>34699091</v>
          </cell>
        </row>
        <row r="272">
          <cell r="A272" t="str">
            <v>15613000803971579666</v>
          </cell>
          <cell r="B272" t="str">
            <v> 15613000803971579666_ </v>
          </cell>
          <cell r="C272" t="str">
            <v>ХАСАНОВ АБДУМУТАЛ ФХ ХАСАНОВ АБДУМУТАЛ ФХ</v>
          </cell>
          <cell r="D272">
            <v>473</v>
          </cell>
          <cell r="E272">
            <v>39648</v>
          </cell>
          <cell r="F272">
            <v>0</v>
          </cell>
          <cell r="G272">
            <v>0</v>
          </cell>
          <cell r="H272">
            <v>660000</v>
          </cell>
        </row>
        <row r="273">
          <cell r="A273" t="str">
            <v>15613000003971766120</v>
          </cell>
          <cell r="B273" t="str">
            <v> 15613000003971766120_ </v>
          </cell>
          <cell r="C273" t="str">
            <v>Файзулло ф.х Файзулло ф.х</v>
          </cell>
          <cell r="D273">
            <v>239</v>
          </cell>
          <cell r="E273">
            <v>39636</v>
          </cell>
          <cell r="F273">
            <v>0</v>
          </cell>
          <cell r="G273">
            <v>0</v>
          </cell>
          <cell r="H273">
            <v>3396000</v>
          </cell>
        </row>
        <row r="274">
          <cell r="A274" t="str">
            <v>15613000203972230666</v>
          </cell>
          <cell r="B274" t="str">
            <v> 15613000203972230666_ </v>
          </cell>
          <cell r="C274" t="str">
            <v>МАЛШОЯК ФЕРМЕР ХУЖАЛИГИ МАЛШОЯК ФЕРМЕР ХУЖАЛИГИ</v>
          </cell>
          <cell r="D274">
            <v>100</v>
          </cell>
          <cell r="E274">
            <v>39644</v>
          </cell>
          <cell r="F274">
            <v>0</v>
          </cell>
          <cell r="G274">
            <v>0</v>
          </cell>
          <cell r="H274">
            <v>3888340</v>
          </cell>
        </row>
        <row r="275">
          <cell r="A275" t="str">
            <v>15613000103972481120</v>
          </cell>
          <cell r="B275" t="str">
            <v> 15613000103972481120_ </v>
          </cell>
          <cell r="C275" t="str">
            <v>"ГОЗИБОЙ" фермер хужалиги "ГОЗИБОЙ" фермер хужалиги</v>
          </cell>
          <cell r="D275">
            <v>239</v>
          </cell>
          <cell r="E275">
            <v>39637</v>
          </cell>
          <cell r="F275">
            <v>0</v>
          </cell>
          <cell r="G275">
            <v>0</v>
          </cell>
          <cell r="H275">
            <v>3396000</v>
          </cell>
        </row>
        <row r="276">
          <cell r="A276" t="str">
            <v>15613000703972629001</v>
          </cell>
          <cell r="B276" t="str">
            <v> 15613000703972629001_ </v>
          </cell>
          <cell r="C276" t="str">
            <v>Паян-бобо фермер хужалиги Паян-бобо фермер хужалиги</v>
          </cell>
          <cell r="D276">
            <v>188</v>
          </cell>
          <cell r="E276">
            <v>39440</v>
          </cell>
          <cell r="F276">
            <v>0</v>
          </cell>
          <cell r="G276">
            <v>0</v>
          </cell>
          <cell r="H276">
            <v>16316000</v>
          </cell>
        </row>
        <row r="277">
          <cell r="A277" t="str">
            <v>15613000503974358666</v>
          </cell>
          <cell r="B277" t="str">
            <v> 15613000503974358666_ </v>
          </cell>
          <cell r="C277" t="str">
            <v>Гулистон -2 ф.х Гулистон -2 ф.х</v>
          </cell>
          <cell r="D277">
            <v>333</v>
          </cell>
          <cell r="E277">
            <v>39618</v>
          </cell>
          <cell r="F277">
            <v>0</v>
          </cell>
          <cell r="G277">
            <v>0</v>
          </cell>
          <cell r="H277">
            <v>1746687.72</v>
          </cell>
        </row>
        <row r="278">
          <cell r="A278" t="str">
            <v>15613000503974359666</v>
          </cell>
          <cell r="B278" t="str">
            <v> 15613000503974359666_ </v>
          </cell>
          <cell r="C278" t="str">
            <v>"SAID" F.X. "SAID" F.X.</v>
          </cell>
          <cell r="D278">
            <v>333</v>
          </cell>
          <cell r="E278">
            <v>39618</v>
          </cell>
          <cell r="F278">
            <v>0</v>
          </cell>
          <cell r="G278">
            <v>0</v>
          </cell>
          <cell r="H278">
            <v>27629969.82</v>
          </cell>
        </row>
        <row r="279">
          <cell r="A279" t="str">
            <v>15613000003974996666</v>
          </cell>
          <cell r="B279" t="str">
            <v> 15613000003974996666_ </v>
          </cell>
          <cell r="C279" t="str">
            <v>Ф/Х ЗИЕ Ф/Х ЗИЕ</v>
          </cell>
          <cell r="D279">
            <v>110</v>
          </cell>
          <cell r="E279">
            <v>39655</v>
          </cell>
          <cell r="F279">
            <v>0</v>
          </cell>
          <cell r="G279">
            <v>0</v>
          </cell>
          <cell r="H279">
            <v>7531000</v>
          </cell>
        </row>
        <row r="280">
          <cell r="A280" t="str">
            <v>15613000603975227666</v>
          </cell>
          <cell r="B280" t="str">
            <v> 15613000603975227666_ </v>
          </cell>
          <cell r="C280" t="str">
            <v>"Чари-бобо" Ф.Х. "Чари-бобо" Ф.Х.</v>
          </cell>
          <cell r="D280">
            <v>599</v>
          </cell>
          <cell r="E280">
            <v>39645</v>
          </cell>
          <cell r="F280">
            <v>0</v>
          </cell>
          <cell r="G280">
            <v>0</v>
          </cell>
          <cell r="H280">
            <v>34875000</v>
          </cell>
        </row>
        <row r="281">
          <cell r="A281" t="str">
            <v>15613000303975436120</v>
          </cell>
          <cell r="B281" t="str">
            <v> 15613000303975436120_ </v>
          </cell>
          <cell r="C281" t="str">
            <v>Дилафруз МЭЛС кизи ФЕРМЕР ХУЖАЛИГИ Дилафруз МЭЛС кизи ФЕРМЕР ХУЖАЛИГИ</v>
          </cell>
          <cell r="D281">
            <v>101</v>
          </cell>
          <cell r="E281">
            <v>39639</v>
          </cell>
          <cell r="F281">
            <v>0</v>
          </cell>
          <cell r="G281">
            <v>0</v>
          </cell>
          <cell r="H281">
            <v>31449354.699999999</v>
          </cell>
        </row>
        <row r="282">
          <cell r="A282" t="str">
            <v>15613000803976231120</v>
          </cell>
          <cell r="B282" t="str">
            <v> 15613000803976231120_ </v>
          </cell>
          <cell r="C282" t="str">
            <v>"Азизхон" фермер хужалиги "Азизхон" фермер хужалиги</v>
          </cell>
          <cell r="D282">
            <v>260</v>
          </cell>
          <cell r="E282">
            <v>39646</v>
          </cell>
          <cell r="F282">
            <v>0</v>
          </cell>
          <cell r="G282">
            <v>0</v>
          </cell>
          <cell r="H282">
            <v>2396000</v>
          </cell>
        </row>
        <row r="283">
          <cell r="A283" t="str">
            <v>15613000703977677120</v>
          </cell>
          <cell r="B283" t="str">
            <v> 15613000703977677120_ </v>
          </cell>
          <cell r="C283" t="str">
            <v>"РАВШАНБЕК" фермер хужалиги "РАВШАНБЕК" фермер хужалиги</v>
          </cell>
          <cell r="D283">
            <v>239</v>
          </cell>
          <cell r="E283">
            <v>39637</v>
          </cell>
          <cell r="F283">
            <v>0</v>
          </cell>
          <cell r="G283">
            <v>0</v>
          </cell>
          <cell r="H283">
            <v>1170000</v>
          </cell>
        </row>
        <row r="284">
          <cell r="A284" t="str">
            <v>15613000203977680120</v>
          </cell>
          <cell r="B284" t="str">
            <v> 15613000203977680120_ </v>
          </cell>
          <cell r="C284" t="str">
            <v>"ДИЛШОД - Б" фермер хужалиги "ДИЛШОД - Б" фермер хужалиги</v>
          </cell>
          <cell r="D284">
            <v>239</v>
          </cell>
          <cell r="E284">
            <v>39637</v>
          </cell>
          <cell r="F284">
            <v>0</v>
          </cell>
          <cell r="G284">
            <v>0</v>
          </cell>
          <cell r="H284">
            <v>3396000</v>
          </cell>
        </row>
        <row r="285">
          <cell r="A285" t="str">
            <v>15613000903978793202</v>
          </cell>
          <cell r="B285" t="str">
            <v> 15613000903978793202_ </v>
          </cell>
          <cell r="C285" t="str">
            <v>"Исак-бобо" Ф. Х. "Исак-бобо" Ф. Х.</v>
          </cell>
          <cell r="D285">
            <v>599</v>
          </cell>
          <cell r="E285">
            <v>39643</v>
          </cell>
          <cell r="F285">
            <v>0</v>
          </cell>
          <cell r="G285">
            <v>0</v>
          </cell>
          <cell r="H285">
            <v>14000000</v>
          </cell>
        </row>
        <row r="286">
          <cell r="A286" t="str">
            <v>15613000903979120120</v>
          </cell>
          <cell r="B286" t="str">
            <v> 15613000903979120120_ </v>
          </cell>
          <cell r="C286" t="str">
            <v>НУРБОБО ФЕРМЕР ХУЖАЛИГИ НУРБОБО ФЕРМЕР ХУЖАЛИГИ</v>
          </cell>
          <cell r="D286">
            <v>101</v>
          </cell>
          <cell r="E286">
            <v>39608</v>
          </cell>
          <cell r="F286">
            <v>0</v>
          </cell>
          <cell r="G286">
            <v>0</v>
          </cell>
          <cell r="H286">
            <v>35475000</v>
          </cell>
        </row>
        <row r="287">
          <cell r="A287" t="str">
            <v>15613000603982737001</v>
          </cell>
          <cell r="B287" t="str">
            <v> 15613000603982737001_ </v>
          </cell>
          <cell r="C287" t="str">
            <v>Фаррухбек фермер хужалиги Фаррухбек фермер хужалиги</v>
          </cell>
          <cell r="D287">
            <v>260</v>
          </cell>
          <cell r="E287">
            <v>39627</v>
          </cell>
          <cell r="F287">
            <v>0</v>
          </cell>
          <cell r="G287">
            <v>0</v>
          </cell>
          <cell r="H287">
            <v>15670000</v>
          </cell>
        </row>
        <row r="288">
          <cell r="A288" t="str">
            <v>15613000003983508666</v>
          </cell>
          <cell r="B288" t="str">
            <v> 15613000003983508666_ </v>
          </cell>
          <cell r="C288" t="str">
            <v>FX "GULZOR" FX "GULZOR"</v>
          </cell>
          <cell r="D288">
            <v>348</v>
          </cell>
          <cell r="E288">
            <v>39648</v>
          </cell>
          <cell r="F288">
            <v>0</v>
          </cell>
          <cell r="G288">
            <v>0</v>
          </cell>
          <cell r="H288">
            <v>8570600</v>
          </cell>
        </row>
        <row r="289">
          <cell r="A289" t="str">
            <v>15613000003984180202</v>
          </cell>
          <cell r="B289" t="str">
            <v> 15613000003984180202_ </v>
          </cell>
          <cell r="C289" t="str">
            <v>ФХ Турдибек ФХ Турдибек</v>
          </cell>
          <cell r="D289">
            <v>366</v>
          </cell>
          <cell r="E289">
            <v>39355</v>
          </cell>
          <cell r="F289">
            <v>0</v>
          </cell>
          <cell r="G289">
            <v>0</v>
          </cell>
          <cell r="H289">
            <v>4587462.43</v>
          </cell>
        </row>
        <row r="290">
          <cell r="A290" t="str">
            <v>15613000403984798001</v>
          </cell>
          <cell r="B290" t="str">
            <v> 15613000403984798001_ </v>
          </cell>
          <cell r="C290" t="str">
            <v>КАМОЛОВ АЛИШЕР фермер хужалиги КАМОЛОВ АЛИШЕР фермер хужалиги</v>
          </cell>
          <cell r="D290">
            <v>260</v>
          </cell>
          <cell r="E290">
            <v>39111</v>
          </cell>
          <cell r="F290">
            <v>0</v>
          </cell>
          <cell r="G290">
            <v>0</v>
          </cell>
          <cell r="H290">
            <v>3436000</v>
          </cell>
        </row>
        <row r="291">
          <cell r="A291" t="str">
            <v>15613000803985522666</v>
          </cell>
          <cell r="B291" t="str">
            <v> 15613000803985522666_ </v>
          </cell>
          <cell r="C291" t="str">
            <v>Зафар фермер хужалиги Зафар фермер хужалиги</v>
          </cell>
          <cell r="D291">
            <v>152</v>
          </cell>
          <cell r="E291">
            <v>39646</v>
          </cell>
          <cell r="F291">
            <v>0</v>
          </cell>
          <cell r="G291">
            <v>0</v>
          </cell>
          <cell r="H291">
            <v>23000000</v>
          </cell>
        </row>
        <row r="292">
          <cell r="A292" t="str">
            <v>15613000803985860666</v>
          </cell>
          <cell r="B292" t="str">
            <v> 15613000803985860666_ </v>
          </cell>
          <cell r="C292" t="str">
            <v>БЕКНОЗ ОТА ФХ БЕКНОЗ ОТА ФХ</v>
          </cell>
          <cell r="D292">
            <v>458</v>
          </cell>
          <cell r="E292">
            <v>39648</v>
          </cell>
          <cell r="F292">
            <v>0</v>
          </cell>
          <cell r="G292">
            <v>0</v>
          </cell>
          <cell r="H292">
            <v>22150000</v>
          </cell>
        </row>
        <row r="293">
          <cell r="A293" t="str">
            <v>15613000403986186666</v>
          </cell>
          <cell r="B293" t="str">
            <v> 15613000403986186666_ </v>
          </cell>
          <cell r="C293" t="str">
            <v>"Кум" фермер хужалиги "Кум" фермер хужалиги</v>
          </cell>
          <cell r="D293">
            <v>549</v>
          </cell>
          <cell r="E293">
            <v>39654</v>
          </cell>
          <cell r="F293">
            <v>0</v>
          </cell>
          <cell r="G293">
            <v>0</v>
          </cell>
          <cell r="H293">
            <v>14100000</v>
          </cell>
        </row>
        <row r="294">
          <cell r="A294" t="str">
            <v>15613000903986190666</v>
          </cell>
          <cell r="B294" t="str">
            <v> 15613000903986190666_ </v>
          </cell>
          <cell r="C294" t="str">
            <v>Вали Жаббор ф.х Вали Жаббор ф.х</v>
          </cell>
          <cell r="D294">
            <v>100</v>
          </cell>
          <cell r="E294">
            <v>39639</v>
          </cell>
          <cell r="F294">
            <v>0</v>
          </cell>
          <cell r="G294">
            <v>0</v>
          </cell>
          <cell r="H294">
            <v>7784782</v>
          </cell>
        </row>
        <row r="295">
          <cell r="A295" t="str">
            <v>15613000603986685666</v>
          </cell>
          <cell r="B295" t="str">
            <v> 15613000603986685666_ </v>
          </cell>
          <cell r="C295" t="str">
            <v>BEK fermer xojaligi BEK fermer xojaligi</v>
          </cell>
          <cell r="D295">
            <v>145</v>
          </cell>
          <cell r="E295">
            <v>39633</v>
          </cell>
          <cell r="F295">
            <v>0</v>
          </cell>
          <cell r="G295">
            <v>0</v>
          </cell>
          <cell r="H295">
            <v>11872000</v>
          </cell>
        </row>
        <row r="296">
          <cell r="A296" t="str">
            <v>15613000903986703666</v>
          </cell>
          <cell r="B296" t="str">
            <v> 15613000903986703666_ </v>
          </cell>
          <cell r="C296" t="str">
            <v>НУРОБОД ФЕРМЕР ХУЖАЛИГИ НУРОБОД ФЕРМЕР ХУЖАЛИГИ</v>
          </cell>
          <cell r="D296">
            <v>108</v>
          </cell>
          <cell r="E296">
            <v>39604</v>
          </cell>
          <cell r="F296">
            <v>0</v>
          </cell>
          <cell r="G296">
            <v>0</v>
          </cell>
          <cell r="H296">
            <v>1100000</v>
          </cell>
        </row>
        <row r="297">
          <cell r="A297" t="str">
            <v>15613000203986921001</v>
          </cell>
          <cell r="B297" t="str">
            <v> 15613000203986921001_ </v>
          </cell>
          <cell r="C297" t="str">
            <v>Мингбой ота ф\х Мингбой ота ф\х</v>
          </cell>
          <cell r="D297">
            <v>38</v>
          </cell>
          <cell r="E297">
            <v>39660</v>
          </cell>
          <cell r="F297">
            <v>43850000</v>
          </cell>
          <cell r="G297">
            <v>0</v>
          </cell>
          <cell r="H297">
            <v>43850000</v>
          </cell>
        </row>
        <row r="298">
          <cell r="A298" t="str">
            <v>15613000303987416666</v>
          </cell>
          <cell r="B298" t="str">
            <v> 15613000303987416666_ </v>
          </cell>
          <cell r="C298" t="str">
            <v>Юлдош ота фермер хужалиги Юлдош ота фермер хужалиги</v>
          </cell>
          <cell r="D298">
            <v>163</v>
          </cell>
          <cell r="E298">
            <v>39525</v>
          </cell>
          <cell r="F298">
            <v>0</v>
          </cell>
          <cell r="G298">
            <v>0</v>
          </cell>
          <cell r="H298">
            <v>33800000</v>
          </cell>
        </row>
        <row r="299">
          <cell r="A299" t="str">
            <v>15613000103989642120</v>
          </cell>
          <cell r="B299" t="str">
            <v> 15613000103989642120_ </v>
          </cell>
          <cell r="C299" t="str">
            <v>ДИЛШОД ФХ ДИЛШОД ФХ</v>
          </cell>
          <cell r="D299">
            <v>458</v>
          </cell>
          <cell r="E299">
            <v>39626</v>
          </cell>
          <cell r="F299">
            <v>0</v>
          </cell>
          <cell r="G299">
            <v>0</v>
          </cell>
          <cell r="H299">
            <v>22500000</v>
          </cell>
        </row>
        <row r="300">
          <cell r="A300" t="str">
            <v>15613000103990373120</v>
          </cell>
          <cell r="B300" t="str">
            <v> 15613000103990373120_ </v>
          </cell>
          <cell r="C300" t="str">
            <v>Мадаминжон фермер хужалиги Мадаминжон фермер хужалиги</v>
          </cell>
          <cell r="D300">
            <v>78</v>
          </cell>
          <cell r="E300">
            <v>39609</v>
          </cell>
          <cell r="F300">
            <v>0</v>
          </cell>
          <cell r="G300">
            <v>0</v>
          </cell>
          <cell r="H300">
            <v>33310600</v>
          </cell>
        </row>
        <row r="301">
          <cell r="A301" t="str">
            <v>15613000803990393666</v>
          </cell>
          <cell r="B301" t="str">
            <v> 15613000803990393666_ </v>
          </cell>
          <cell r="C301" t="str">
            <v>Камол фермер хужалиги Камол фермер хужалиги</v>
          </cell>
          <cell r="D301">
            <v>163</v>
          </cell>
          <cell r="E301">
            <v>39599</v>
          </cell>
          <cell r="F301">
            <v>0</v>
          </cell>
          <cell r="G301">
            <v>0</v>
          </cell>
          <cell r="H301">
            <v>23900000</v>
          </cell>
        </row>
        <row r="302">
          <cell r="A302" t="str">
            <v>15613000703992401666</v>
          </cell>
          <cell r="B302" t="str">
            <v> 15613000703992401666_ </v>
          </cell>
          <cell r="C302" t="str">
            <v>"Умидли келажак" фермер хужалиги "Умидли келажак" фермер хужалиги</v>
          </cell>
          <cell r="D302">
            <v>326</v>
          </cell>
          <cell r="E302">
            <v>39626</v>
          </cell>
          <cell r="F302">
            <v>0</v>
          </cell>
          <cell r="G302">
            <v>0</v>
          </cell>
          <cell r="H302">
            <v>30475000</v>
          </cell>
        </row>
        <row r="303">
          <cell r="A303" t="str">
            <v>15613000503992888001</v>
          </cell>
          <cell r="B303" t="str">
            <v> 15613000503992888001_ </v>
          </cell>
          <cell r="C303" t="str">
            <v>"NAVRO''Z" фермер хужалиги "NAVRO''Z" фермер хужалиги</v>
          </cell>
          <cell r="D303">
            <v>326</v>
          </cell>
          <cell r="E303">
            <v>39416</v>
          </cell>
          <cell r="F303">
            <v>0</v>
          </cell>
          <cell r="G303">
            <v>0</v>
          </cell>
          <cell r="H303">
            <v>937110.05</v>
          </cell>
        </row>
        <row r="304">
          <cell r="A304" t="str">
            <v>15613000103994529666</v>
          </cell>
          <cell r="B304" t="str">
            <v> 15613000103994529666_ </v>
          </cell>
          <cell r="C304" t="str">
            <v>Сирож фермер хужалиги Сирож фермер хужалиги</v>
          </cell>
          <cell r="D304">
            <v>135</v>
          </cell>
          <cell r="E304">
            <v>39636</v>
          </cell>
          <cell r="F304">
            <v>0</v>
          </cell>
          <cell r="G304">
            <v>0</v>
          </cell>
          <cell r="H304">
            <v>27200000</v>
          </cell>
        </row>
        <row r="305">
          <cell r="A305" t="str">
            <v>15613000703994551120</v>
          </cell>
          <cell r="B305" t="str">
            <v> 15613000703994551120_ </v>
          </cell>
          <cell r="C305" t="str">
            <v>Эшкулобод ф/х Эшкулобод ф/х</v>
          </cell>
          <cell r="D305">
            <v>163</v>
          </cell>
          <cell r="E305">
            <v>39598</v>
          </cell>
          <cell r="F305">
            <v>0</v>
          </cell>
          <cell r="G305">
            <v>0</v>
          </cell>
          <cell r="H305">
            <v>146000000</v>
          </cell>
        </row>
        <row r="306">
          <cell r="A306" t="str">
            <v>15613000003994651001</v>
          </cell>
          <cell r="B306" t="str">
            <v> 15613000003994651001_ </v>
          </cell>
          <cell r="C306" t="str">
            <v>"Ergash obod" fermer xo'jaligi "Ergash obod" fermer xo'jaligi</v>
          </cell>
          <cell r="D306">
            <v>109</v>
          </cell>
          <cell r="E306">
            <v>38756</v>
          </cell>
          <cell r="F306">
            <v>0</v>
          </cell>
          <cell r="G306">
            <v>0</v>
          </cell>
          <cell r="H306">
            <v>11273425</v>
          </cell>
        </row>
        <row r="307">
          <cell r="A307" t="str">
            <v>15613000503995180666</v>
          </cell>
          <cell r="B307" t="str">
            <v> 15613000503995180666_ </v>
          </cell>
          <cell r="C307" t="str">
            <v>SAXOVAT-K.A fermer xo'jaligi SAXOVAT-K.A fermer xo'jaligi</v>
          </cell>
          <cell r="D307">
            <v>342</v>
          </cell>
          <cell r="E307">
            <v>39651</v>
          </cell>
          <cell r="F307">
            <v>0</v>
          </cell>
          <cell r="G307">
            <v>0</v>
          </cell>
          <cell r="H307">
            <v>20700000</v>
          </cell>
        </row>
        <row r="308">
          <cell r="A308" t="str">
            <v>15613000803999135001</v>
          </cell>
          <cell r="B308" t="str">
            <v> 15613000803999135001_ </v>
          </cell>
          <cell r="C308" t="str">
            <v>"Ramazonbobo" fermer xo'jaligi "Ramazonbobo" fermer xo'jaligi</v>
          </cell>
          <cell r="D308">
            <v>109</v>
          </cell>
          <cell r="E308">
            <v>39655</v>
          </cell>
          <cell r="F308">
            <v>0</v>
          </cell>
          <cell r="G308">
            <v>0</v>
          </cell>
          <cell r="H308">
            <v>2510783.56</v>
          </cell>
        </row>
        <row r="309">
          <cell r="A309" t="str">
            <v>15613000203999285120</v>
          </cell>
          <cell r="B309" t="str">
            <v> 15613000203999285120_ </v>
          </cell>
          <cell r="C309" t="str">
            <v>ФХ Холи Файз ММГА ФХ Холи Файз ММГА</v>
          </cell>
          <cell r="D309">
            <v>281</v>
          </cell>
          <cell r="E309">
            <v>39660</v>
          </cell>
          <cell r="F309">
            <v>0</v>
          </cell>
          <cell r="G309">
            <v>2428737.6</v>
          </cell>
          <cell r="H309">
            <v>166104882.72999999</v>
          </cell>
        </row>
        <row r="310">
          <cell r="A310" t="str">
            <v>15613000803999473120</v>
          </cell>
          <cell r="B310" t="str">
            <v> 15613000803999473120_ </v>
          </cell>
          <cell r="C310" t="str">
            <v>"Тадбиркор" ФХ "Тадбиркор" ФХ</v>
          </cell>
          <cell r="D310">
            <v>584</v>
          </cell>
          <cell r="E310">
            <v>39594</v>
          </cell>
          <cell r="F310">
            <v>0</v>
          </cell>
          <cell r="G310">
            <v>0</v>
          </cell>
          <cell r="H310">
            <v>23272000</v>
          </cell>
        </row>
        <row r="311">
          <cell r="A311" t="str">
            <v>15613000304000246666</v>
          </cell>
          <cell r="B311" t="str">
            <v> 15613000304000246666_ </v>
          </cell>
          <cell r="C311" t="str">
            <v>ГУЛБОЙБОБО ФЕРМЕР ХУЖАЛИГИ ГУЛБОЙБОБО ФЕРМЕР ХУЖАЛИГИ</v>
          </cell>
          <cell r="D311">
            <v>110</v>
          </cell>
          <cell r="E311">
            <v>39565</v>
          </cell>
          <cell r="F311">
            <v>0</v>
          </cell>
          <cell r="G311">
            <v>0</v>
          </cell>
          <cell r="H311">
            <v>1329758.57</v>
          </cell>
        </row>
        <row r="312">
          <cell r="A312" t="str">
            <v>15613000204000442666</v>
          </cell>
          <cell r="B312" t="str">
            <v> 15613000204000442666_ </v>
          </cell>
          <cell r="C312" t="str">
            <v>Бозор Мумин фермер хужалиги Бозор Мумин фермер хужалиги</v>
          </cell>
          <cell r="D312">
            <v>110</v>
          </cell>
          <cell r="E312">
            <v>39647</v>
          </cell>
          <cell r="F312">
            <v>0</v>
          </cell>
          <cell r="G312">
            <v>0</v>
          </cell>
          <cell r="H312">
            <v>500000</v>
          </cell>
        </row>
        <row r="313">
          <cell r="A313" t="str">
            <v>15613000604001751656</v>
          </cell>
          <cell r="B313" t="str">
            <v> 15613000604001751656_ </v>
          </cell>
          <cell r="C313" t="str">
            <v>ДАВР-М хусусий.кичик.корхона ДАВР-М хусусий.кичик.корхона</v>
          </cell>
          <cell r="D313">
            <v>142</v>
          </cell>
          <cell r="E313">
            <v>39657</v>
          </cell>
          <cell r="F313">
            <v>0</v>
          </cell>
          <cell r="G313">
            <v>0</v>
          </cell>
          <cell r="H313">
            <v>12703600</v>
          </cell>
        </row>
        <row r="314">
          <cell r="A314" t="str">
            <v>15613000104002216202</v>
          </cell>
          <cell r="B314" t="str">
            <v> 15613000104002216202_ </v>
          </cell>
          <cell r="C314" t="str">
            <v>Лочин фх Лочин фх</v>
          </cell>
          <cell r="D314">
            <v>557</v>
          </cell>
          <cell r="E314">
            <v>39549</v>
          </cell>
          <cell r="F314">
            <v>0</v>
          </cell>
          <cell r="G314">
            <v>0</v>
          </cell>
          <cell r="H314">
            <v>85000000</v>
          </cell>
        </row>
        <row r="315">
          <cell r="A315" t="str">
            <v>15613000904004844666</v>
          </cell>
          <cell r="B315" t="str">
            <v> 15613000904004844666_ </v>
          </cell>
          <cell r="C315" t="str">
            <v>"Эркин" И.Ч.С.Ф. "Эркин" И.Ч.С.Ф.</v>
          </cell>
          <cell r="D315">
            <v>599</v>
          </cell>
          <cell r="E315">
            <v>39589</v>
          </cell>
          <cell r="F315">
            <v>0</v>
          </cell>
          <cell r="G315">
            <v>0</v>
          </cell>
          <cell r="H315">
            <v>23900000</v>
          </cell>
        </row>
        <row r="316">
          <cell r="A316" t="str">
            <v>15613000604006587121</v>
          </cell>
          <cell r="B316" t="str">
            <v> 15613000604006587121_ </v>
          </cell>
          <cell r="C316" t="str">
            <v>ДХ "ТЕПА" ДХ "ТЕПА"</v>
          </cell>
          <cell r="D316">
            <v>1047</v>
          </cell>
          <cell r="E316">
            <v>39659</v>
          </cell>
          <cell r="F316">
            <v>0</v>
          </cell>
          <cell r="G316">
            <v>0</v>
          </cell>
          <cell r="H316">
            <v>20810000</v>
          </cell>
        </row>
        <row r="317">
          <cell r="A317" t="str">
            <v>15613000004007912646</v>
          </cell>
          <cell r="B317" t="str">
            <v> 15613000004007912646_ </v>
          </cell>
          <cell r="C317" t="str">
            <v>РАЪНО ХУСУСИЙ ФИРМАСИ РАЪНО ХУСУСИЙ ФИРМАСИ</v>
          </cell>
          <cell r="D317">
            <v>100</v>
          </cell>
          <cell r="E317">
            <v>39644</v>
          </cell>
          <cell r="F317">
            <v>0</v>
          </cell>
          <cell r="G317">
            <v>0</v>
          </cell>
          <cell r="H317">
            <v>14700000</v>
          </cell>
        </row>
        <row r="318">
          <cell r="A318" t="str">
            <v>15613000404009540666</v>
          </cell>
          <cell r="B318" t="str">
            <v> 15613000404009540666_ </v>
          </cell>
          <cell r="C318" t="str">
            <v>Соттор бобо ф\х Соттор бобо ф\х</v>
          </cell>
          <cell r="D318">
            <v>188</v>
          </cell>
          <cell r="E318">
            <v>39647</v>
          </cell>
          <cell r="F318">
            <v>0</v>
          </cell>
          <cell r="G318">
            <v>0</v>
          </cell>
          <cell r="H318">
            <v>28980000</v>
          </cell>
        </row>
        <row r="319">
          <cell r="A319" t="str">
            <v>15613000604011089666</v>
          </cell>
          <cell r="B319" t="str">
            <v> 15613000604011089666_ </v>
          </cell>
          <cell r="C319" t="str">
            <v>Камбар ота фермер хужалиг Камбар ота фермер хужалиг</v>
          </cell>
          <cell r="D319">
            <v>67</v>
          </cell>
          <cell r="E319">
            <v>39658</v>
          </cell>
          <cell r="F319">
            <v>0</v>
          </cell>
          <cell r="G319">
            <v>0</v>
          </cell>
          <cell r="H319">
            <v>1311550</v>
          </cell>
        </row>
        <row r="320">
          <cell r="A320" t="str">
            <v>15613000204013588666</v>
          </cell>
          <cell r="B320" t="str">
            <v> 15613000204013588666_ </v>
          </cell>
          <cell r="C320" t="str">
            <v>"ЯНГИОБОД" ХУСУСИЙ БОГДОРЧИЛИК ВА УЗУМЧИЛИК ХУЖ "ЯНГИОБОД" ХУСУСИЙ БОГДОРЧИЛИК ВА УЗУМЧИЛИК ХУЖ</v>
          </cell>
          <cell r="D320">
            <v>63</v>
          </cell>
          <cell r="E320">
            <v>39598</v>
          </cell>
          <cell r="F320">
            <v>0</v>
          </cell>
          <cell r="G320">
            <v>0</v>
          </cell>
          <cell r="H320">
            <v>21850000</v>
          </cell>
        </row>
        <row r="321">
          <cell r="A321" t="str">
            <v>15613000004014063001</v>
          </cell>
          <cell r="B321" t="str">
            <v> 15613000004014063001_ </v>
          </cell>
          <cell r="C321" t="str">
            <v>Мурод бобо фермер хужалиги Мурод бобо фермер хужалиги</v>
          </cell>
          <cell r="D321">
            <v>175</v>
          </cell>
          <cell r="E321">
            <v>39647</v>
          </cell>
          <cell r="F321">
            <v>0</v>
          </cell>
          <cell r="G321">
            <v>0</v>
          </cell>
          <cell r="H321">
            <v>14000000</v>
          </cell>
        </row>
        <row r="322">
          <cell r="A322" t="str">
            <v>15613000404014347666</v>
          </cell>
          <cell r="B322" t="str">
            <v> 15613000404014347666_ </v>
          </cell>
          <cell r="C322" t="str">
            <v>"РАЖАБ БОБО" ФЕРМЕР ХУЖАЛИГИ "РАЖАБ БОБО" ФЕРМЕР ХУЖАЛИГИ</v>
          </cell>
          <cell r="D322">
            <v>188</v>
          </cell>
          <cell r="E322">
            <v>39561</v>
          </cell>
          <cell r="F322">
            <v>0</v>
          </cell>
          <cell r="G322">
            <v>0</v>
          </cell>
          <cell r="H322">
            <v>31050000</v>
          </cell>
        </row>
        <row r="323">
          <cell r="A323" t="str">
            <v>15613000104014603001</v>
          </cell>
          <cell r="B323" t="str">
            <v> 15613000104014603001_ </v>
          </cell>
          <cell r="C323" t="str">
            <v>ФХ "Эсон Ота" ФХ "Эсон Ота"</v>
          </cell>
          <cell r="D323">
            <v>455</v>
          </cell>
          <cell r="E323">
            <v>39659</v>
          </cell>
          <cell r="F323">
            <v>0</v>
          </cell>
          <cell r="G323">
            <v>0</v>
          </cell>
          <cell r="H323">
            <v>15996000</v>
          </cell>
        </row>
        <row r="324">
          <cell r="A324" t="str">
            <v>15613000304016433001</v>
          </cell>
          <cell r="B324" t="str">
            <v> 15613000304016433001_ </v>
          </cell>
          <cell r="C324" t="str">
            <v>ЖАМШИД ХФ ЖАМШИД ХФ</v>
          </cell>
          <cell r="D324">
            <v>376</v>
          </cell>
          <cell r="E324">
            <v>39659</v>
          </cell>
          <cell r="F324">
            <v>0</v>
          </cell>
          <cell r="G324">
            <v>0</v>
          </cell>
          <cell r="H324">
            <v>47100000</v>
          </cell>
        </row>
        <row r="325">
          <cell r="A325" t="str">
            <v>15613000204018765120</v>
          </cell>
          <cell r="B325" t="str">
            <v> 15613000204018765120_ </v>
          </cell>
          <cell r="C325" t="str">
            <v>Аливой Ота фермер хужалиги Аливой Ота фермер хужалиги</v>
          </cell>
          <cell r="D325">
            <v>239</v>
          </cell>
          <cell r="E325">
            <v>39638</v>
          </cell>
          <cell r="F325">
            <v>0</v>
          </cell>
          <cell r="G325">
            <v>0</v>
          </cell>
          <cell r="H325">
            <v>1170000</v>
          </cell>
        </row>
        <row r="326">
          <cell r="A326" t="str">
            <v>15613000604019019120</v>
          </cell>
          <cell r="B326" t="str">
            <v> 15613000604019019120_ </v>
          </cell>
          <cell r="C326" t="str">
            <v>Абдугафор Ота фермер хужалиги Абдугафор Ота фермер хужалиги</v>
          </cell>
          <cell r="D326">
            <v>239</v>
          </cell>
          <cell r="E326">
            <v>39637</v>
          </cell>
          <cell r="F326">
            <v>0</v>
          </cell>
          <cell r="G326">
            <v>0</v>
          </cell>
          <cell r="H326">
            <v>1170000</v>
          </cell>
        </row>
        <row r="327">
          <cell r="A327" t="str">
            <v>15613000804019042666</v>
          </cell>
          <cell r="B327" t="str">
            <v> 15613000804019042666_ </v>
          </cell>
          <cell r="C327" t="str">
            <v>Блу-Найл Узбек-Миср Араб кушма корхонаси Блу-Найл Узбек-Миср Араб кушма корхонаси</v>
          </cell>
          <cell r="D327">
            <v>161</v>
          </cell>
          <cell r="E327">
            <v>39653</v>
          </cell>
          <cell r="F327">
            <v>0</v>
          </cell>
          <cell r="G327">
            <v>0</v>
          </cell>
          <cell r="H327">
            <v>33692500</v>
          </cell>
        </row>
        <row r="328">
          <cell r="A328" t="str">
            <v>15613000104019867120</v>
          </cell>
          <cell r="B328" t="str">
            <v> 15613000104019867120_ </v>
          </cell>
          <cell r="C328" t="str">
            <v>МУСТАКИЛЛИК ФХ МУСТАКИЛЛИК ФХ</v>
          </cell>
          <cell r="D328">
            <v>455</v>
          </cell>
          <cell r="E328">
            <v>39645</v>
          </cell>
          <cell r="F328">
            <v>0</v>
          </cell>
          <cell r="G328">
            <v>0</v>
          </cell>
          <cell r="H328">
            <v>28450000</v>
          </cell>
        </row>
        <row r="329">
          <cell r="A329" t="str">
            <v>15613000404020199666</v>
          </cell>
          <cell r="B329" t="str">
            <v> 15613000404020199666_ </v>
          </cell>
          <cell r="C329" t="str">
            <v>КАРАВУЛОН Ф\Х КАРАВУЛОН Ф\Х</v>
          </cell>
          <cell r="D329">
            <v>101</v>
          </cell>
          <cell r="E329">
            <v>39629</v>
          </cell>
          <cell r="F329">
            <v>0</v>
          </cell>
          <cell r="G329">
            <v>0</v>
          </cell>
          <cell r="H329">
            <v>11685465.140000001</v>
          </cell>
        </row>
        <row r="330">
          <cell r="A330" t="str">
            <v>15613000104020678202</v>
          </cell>
          <cell r="B330" t="str">
            <v> 15613000104020678202_ </v>
          </cell>
          <cell r="C330" t="str">
            <v>Куклам фермер хужалиги Куклам фермер хужалиги</v>
          </cell>
          <cell r="D330">
            <v>549</v>
          </cell>
          <cell r="E330">
            <v>39605</v>
          </cell>
          <cell r="F330">
            <v>0</v>
          </cell>
          <cell r="G330">
            <v>0</v>
          </cell>
          <cell r="H330">
            <v>11834336.5</v>
          </cell>
        </row>
        <row r="331">
          <cell r="A331" t="str">
            <v>15613000204020744001</v>
          </cell>
          <cell r="B331" t="str">
            <v> 15613000204020744001_ </v>
          </cell>
          <cell r="C331" t="str">
            <v>Исроил Умаров ф.х Исроил Умаров ф.х</v>
          </cell>
          <cell r="D331">
            <v>100</v>
          </cell>
          <cell r="E331">
            <v>39648</v>
          </cell>
          <cell r="F331">
            <v>0</v>
          </cell>
          <cell r="G331">
            <v>0</v>
          </cell>
          <cell r="H331">
            <v>24240000</v>
          </cell>
        </row>
        <row r="332">
          <cell r="A332" t="str">
            <v>15613000404021202666</v>
          </cell>
          <cell r="B332" t="str">
            <v> 15613000404021202666_ </v>
          </cell>
          <cell r="C332" t="str">
            <v>СОХИБКОР ФЕРМЕР ХУЖАЛИГИ СОХИБКОР ФЕРМЕР ХУЖАЛИГИ</v>
          </cell>
          <cell r="D332">
            <v>496</v>
          </cell>
          <cell r="E332">
            <v>39447</v>
          </cell>
          <cell r="F332">
            <v>0</v>
          </cell>
          <cell r="G332">
            <v>0</v>
          </cell>
          <cell r="H332">
            <v>14000986</v>
          </cell>
        </row>
        <row r="333">
          <cell r="A333" t="str">
            <v>15613000204021654001</v>
          </cell>
          <cell r="B333" t="str">
            <v> 15613000204021654001_ </v>
          </cell>
          <cell r="C333" t="str">
            <v>БАХОР фермер хужалиги ЖУТАНБОЙ ОТА ФХ</v>
          </cell>
          <cell r="D333">
            <v>496</v>
          </cell>
          <cell r="E333">
            <v>39656</v>
          </cell>
          <cell r="F333">
            <v>0</v>
          </cell>
          <cell r="G333">
            <v>0</v>
          </cell>
          <cell r="H333">
            <v>8348870.2599999998</v>
          </cell>
        </row>
        <row r="334">
          <cell r="A334" t="str">
            <v>15613000504021932121</v>
          </cell>
          <cell r="B334" t="str">
            <v> 15613000504021932121_ </v>
          </cell>
          <cell r="C334" t="str">
            <v>ФХ "ЗАФАР" ФХ "ЗАФАР"</v>
          </cell>
          <cell r="D334">
            <v>1047</v>
          </cell>
          <cell r="E334">
            <v>39658</v>
          </cell>
          <cell r="F334">
            <v>0</v>
          </cell>
          <cell r="G334">
            <v>0</v>
          </cell>
          <cell r="H334">
            <v>30199000</v>
          </cell>
        </row>
        <row r="335">
          <cell r="A335" t="str">
            <v>15613000904021998666</v>
          </cell>
          <cell r="B335" t="str">
            <v> 15613000904021998666_ </v>
          </cell>
          <cell r="C335" t="str">
            <v>Xayit bobo f\x Xayit bobo f\x</v>
          </cell>
          <cell r="D335">
            <v>163</v>
          </cell>
          <cell r="E335">
            <v>39643</v>
          </cell>
          <cell r="F335">
            <v>0</v>
          </cell>
          <cell r="G335">
            <v>0</v>
          </cell>
          <cell r="H335">
            <v>4930000</v>
          </cell>
        </row>
        <row r="336">
          <cell r="A336" t="str">
            <v>15613000404022319666</v>
          </cell>
          <cell r="B336" t="str">
            <v> 15613000404022319666_ </v>
          </cell>
          <cell r="C336" t="str">
            <v>Кудрат фермер хужалиги Кудрат фермер хужалиги</v>
          </cell>
          <cell r="D336">
            <v>142</v>
          </cell>
          <cell r="E336">
            <v>39659</v>
          </cell>
          <cell r="F336">
            <v>0</v>
          </cell>
          <cell r="G336">
            <v>0</v>
          </cell>
          <cell r="H336">
            <v>24136000</v>
          </cell>
        </row>
        <row r="337">
          <cell r="A337" t="str">
            <v>15613000804022541001</v>
          </cell>
          <cell r="B337" t="str">
            <v> 15613000804022541001_ </v>
          </cell>
          <cell r="C337" t="str">
            <v>Бобокул Хожи ф.х БОБОКУЛ ХОЖИ ФЕРМЕР ХУЖАЛИГИ</v>
          </cell>
          <cell r="D337">
            <v>100</v>
          </cell>
          <cell r="E337">
            <v>39653</v>
          </cell>
          <cell r="F337">
            <v>0</v>
          </cell>
          <cell r="G337">
            <v>0</v>
          </cell>
          <cell r="H337">
            <v>26126000</v>
          </cell>
        </row>
        <row r="338">
          <cell r="A338" t="str">
            <v>15613000504022624120</v>
          </cell>
          <cell r="B338" t="str">
            <v> 15613000504022624120_ </v>
          </cell>
          <cell r="C338" t="str">
            <v>МУЙДИНЖОН ОТА ФХ МУЙДИНЖОН ОТА ФХ</v>
          </cell>
          <cell r="D338">
            <v>496</v>
          </cell>
          <cell r="E338">
            <v>39562</v>
          </cell>
          <cell r="F338">
            <v>0</v>
          </cell>
          <cell r="G338">
            <v>0</v>
          </cell>
          <cell r="H338">
            <v>37630000</v>
          </cell>
        </row>
        <row r="339">
          <cell r="A339" t="str">
            <v>15613000404023222120</v>
          </cell>
          <cell r="B339" t="str">
            <v> 15613000404023222120_ </v>
          </cell>
          <cell r="C339" t="str">
            <v>Тоштемир бобо фермер Тоштемир бобо фермер</v>
          </cell>
          <cell r="D339">
            <v>163</v>
          </cell>
          <cell r="E339">
            <v>39598</v>
          </cell>
          <cell r="F339">
            <v>0</v>
          </cell>
          <cell r="G339">
            <v>0</v>
          </cell>
          <cell r="H339">
            <v>35475000</v>
          </cell>
        </row>
        <row r="340">
          <cell r="A340" t="str">
            <v>15613000904023818001</v>
          </cell>
          <cell r="B340" t="str">
            <v> 15613000904023818001_ </v>
          </cell>
          <cell r="C340" t="str">
            <v>САМАРКАНД ФХ САМАРКАНД ФХ</v>
          </cell>
          <cell r="D340">
            <v>458</v>
          </cell>
          <cell r="E340">
            <v>39643</v>
          </cell>
          <cell r="F340">
            <v>0</v>
          </cell>
          <cell r="G340">
            <v>0</v>
          </cell>
          <cell r="H340">
            <v>1137664.72</v>
          </cell>
        </row>
        <row r="341">
          <cell r="A341" t="str">
            <v>15613000204024034001</v>
          </cell>
          <cell r="B341" t="str">
            <v> 15613000204024034001_ </v>
          </cell>
          <cell r="C341" t="str">
            <v>КАРИМА ХУСУСИЙ КОРХОНАСИ КАРИМА ХУСУСИЙ КОРХОНАСИ</v>
          </cell>
          <cell r="D341">
            <v>458</v>
          </cell>
          <cell r="E341">
            <v>39660</v>
          </cell>
          <cell r="F341">
            <v>0</v>
          </cell>
          <cell r="G341">
            <v>5000000</v>
          </cell>
          <cell r="H341">
            <v>12275000</v>
          </cell>
        </row>
        <row r="342">
          <cell r="A342" t="str">
            <v>15613000204024783120</v>
          </cell>
          <cell r="B342" t="str">
            <v> 15613000204024783120_ </v>
          </cell>
          <cell r="C342" t="str">
            <v>Рузмат ота ф.х Рузмат ота ф.х</v>
          </cell>
          <cell r="D342">
            <v>239</v>
          </cell>
          <cell r="E342">
            <v>39639</v>
          </cell>
          <cell r="F342">
            <v>0</v>
          </cell>
          <cell r="G342">
            <v>0</v>
          </cell>
          <cell r="H342">
            <v>3396000</v>
          </cell>
        </row>
        <row r="343">
          <cell r="A343" t="str">
            <v>15613000704025535202</v>
          </cell>
          <cell r="B343" t="str">
            <v> 15613000704025535202_ </v>
          </cell>
          <cell r="C343" t="str">
            <v>"Сурнайлар" фермер хужалиги "Сурнайлар" фермер хужалиги</v>
          </cell>
          <cell r="D343">
            <v>549</v>
          </cell>
          <cell r="E343">
            <v>39612</v>
          </cell>
          <cell r="F343">
            <v>0</v>
          </cell>
          <cell r="G343">
            <v>0</v>
          </cell>
          <cell r="H343">
            <v>5911598</v>
          </cell>
        </row>
        <row r="344">
          <cell r="A344" t="str">
            <v>15613000204025549001</v>
          </cell>
          <cell r="B344" t="str">
            <v> 15613000204025549001_ </v>
          </cell>
          <cell r="C344" t="str">
            <v>"ALIAKBAR" XUSUSIY FIRMASI "ALIAKBAR" XUSUSIY FIRMASI</v>
          </cell>
          <cell r="D344">
            <v>348</v>
          </cell>
          <cell r="E344">
            <v>39648</v>
          </cell>
          <cell r="F344">
            <v>0</v>
          </cell>
          <cell r="G344">
            <v>0</v>
          </cell>
          <cell r="H344">
            <v>127000</v>
          </cell>
        </row>
        <row r="345">
          <cell r="A345" t="str">
            <v>15613000904025747202</v>
          </cell>
          <cell r="B345" t="str">
            <v> 15613000904025747202_ </v>
          </cell>
          <cell r="C345" t="str">
            <v>"Рузмат кока" фермер хужалиги "Рузмат кока" фермер хужалиги</v>
          </cell>
          <cell r="D345">
            <v>549</v>
          </cell>
          <cell r="E345">
            <v>39612</v>
          </cell>
          <cell r="F345">
            <v>0</v>
          </cell>
          <cell r="G345">
            <v>0</v>
          </cell>
          <cell r="H345">
            <v>5068402</v>
          </cell>
        </row>
        <row r="346">
          <cell r="A346" t="str">
            <v>15613000504026173001</v>
          </cell>
          <cell r="B346" t="str">
            <v> 15613000504026173001_ </v>
          </cell>
          <cell r="C346" t="str">
            <v>"Ражаб бобо" фермер хужалиги "Ражаб бобо" фермер хужалиги</v>
          </cell>
          <cell r="D346">
            <v>152</v>
          </cell>
          <cell r="E346">
            <v>39660</v>
          </cell>
          <cell r="F346">
            <v>0</v>
          </cell>
          <cell r="G346">
            <v>1100000</v>
          </cell>
          <cell r="H346">
            <v>19103508.07</v>
          </cell>
        </row>
        <row r="347">
          <cell r="A347" t="str">
            <v>15613000604026194120</v>
          </cell>
          <cell r="B347" t="str">
            <v> 15613000604026194120_ </v>
          </cell>
          <cell r="C347" t="str">
            <v>Ё САМИНЖОН ФХ Ё САМИНЖОН ФХ</v>
          </cell>
          <cell r="D347">
            <v>458</v>
          </cell>
          <cell r="E347">
            <v>39640</v>
          </cell>
          <cell r="F347">
            <v>0</v>
          </cell>
          <cell r="G347">
            <v>0</v>
          </cell>
          <cell r="H347">
            <v>26802560.23</v>
          </cell>
        </row>
        <row r="348">
          <cell r="A348" t="str">
            <v>15613000504026885667</v>
          </cell>
          <cell r="B348" t="str">
            <v> 15613000504026885667_ </v>
          </cell>
          <cell r="C348" t="str">
            <v>ХАСАНБОБО-2000 ФЕРМЕР ХУЖАЛИГИ ХАСАНБОБО-2000 ФЕРМЕР ХУЖАЛИГИ</v>
          </cell>
          <cell r="D348">
            <v>101</v>
          </cell>
          <cell r="E348">
            <v>39644</v>
          </cell>
          <cell r="F348">
            <v>0</v>
          </cell>
          <cell r="G348">
            <v>0</v>
          </cell>
          <cell r="H348">
            <v>13830786</v>
          </cell>
        </row>
        <row r="349">
          <cell r="A349" t="str">
            <v>15613000404027672202</v>
          </cell>
          <cell r="B349" t="str">
            <v> 15613000404027672202_ </v>
          </cell>
          <cell r="C349" t="str">
            <v>"Акмал" ФХ "Акмал" ФХ</v>
          </cell>
          <cell r="D349">
            <v>366</v>
          </cell>
          <cell r="E349">
            <v>38951</v>
          </cell>
          <cell r="F349">
            <v>0</v>
          </cell>
          <cell r="G349">
            <v>0</v>
          </cell>
          <cell r="H349">
            <v>800000</v>
          </cell>
        </row>
        <row r="350">
          <cell r="A350" t="str">
            <v>15613000104027751001</v>
          </cell>
          <cell r="B350" t="str">
            <v> 15613000104027751001_ </v>
          </cell>
          <cell r="C350" t="str">
            <v>ОЛТИН ЗАМИН ФЕРМЕР ХУЖАЛИГИ ОЛТИН ЗАМИН ФЕРМЕР ХУЖАЛИГИ</v>
          </cell>
          <cell r="D350">
            <v>496</v>
          </cell>
          <cell r="E350">
            <v>39443</v>
          </cell>
          <cell r="F350">
            <v>0</v>
          </cell>
          <cell r="G350">
            <v>0</v>
          </cell>
          <cell r="H350">
            <v>574900.80000000005</v>
          </cell>
        </row>
        <row r="351">
          <cell r="A351" t="str">
            <v>15613000904027926666</v>
          </cell>
          <cell r="B351" t="str">
            <v> 15613000904027926666_ </v>
          </cell>
          <cell r="C351" t="str">
            <v>РИЗАЕВА М ФХ РИЗАЕВА М ФХ</v>
          </cell>
          <cell r="D351">
            <v>473</v>
          </cell>
          <cell r="E351">
            <v>39423</v>
          </cell>
          <cell r="F351">
            <v>0</v>
          </cell>
          <cell r="G351">
            <v>0</v>
          </cell>
          <cell r="H351">
            <v>15543300</v>
          </cell>
        </row>
        <row r="352">
          <cell r="A352" t="str">
            <v>15613000304029008001</v>
          </cell>
          <cell r="B352" t="str">
            <v> 15613000304029008001_ </v>
          </cell>
          <cell r="C352" t="str">
            <v>CHORBOG'IYON fermer xo'jaligi CHORBOG'IYON fermer xo'jaligi</v>
          </cell>
          <cell r="D352">
            <v>361</v>
          </cell>
          <cell r="E352">
            <v>39627</v>
          </cell>
          <cell r="F352">
            <v>0</v>
          </cell>
          <cell r="G352">
            <v>0</v>
          </cell>
          <cell r="H352">
            <v>1200000</v>
          </cell>
        </row>
        <row r="353">
          <cell r="A353" t="str">
            <v>15613000004029117120</v>
          </cell>
          <cell r="B353" t="str">
            <v> 15613000004029117120_ </v>
          </cell>
          <cell r="C353" t="str">
            <v>АХЛИДДИН ФЕРМЕР ХУЖАЛИГИ АХЛИДДИН ФЕРМЕР ХУЖАЛИГИ</v>
          </cell>
          <cell r="D353">
            <v>110</v>
          </cell>
          <cell r="E353">
            <v>39599</v>
          </cell>
          <cell r="F353">
            <v>0</v>
          </cell>
          <cell r="G353">
            <v>0</v>
          </cell>
          <cell r="H353">
            <v>30950000</v>
          </cell>
        </row>
        <row r="354">
          <cell r="A354" t="str">
            <v>15613000804029346666</v>
          </cell>
          <cell r="B354" t="str">
            <v> 15613000804029346666_ </v>
          </cell>
          <cell r="C354" t="str">
            <v>"Самарканд" фермер хужалиги "Самарканд" фермер хужалиги</v>
          </cell>
          <cell r="D354">
            <v>144</v>
          </cell>
          <cell r="E354">
            <v>39660</v>
          </cell>
          <cell r="F354">
            <v>0</v>
          </cell>
          <cell r="G354">
            <v>975540</v>
          </cell>
          <cell r="H354">
            <v>24378460</v>
          </cell>
        </row>
        <row r="355">
          <cell r="A355" t="str">
            <v>15613000904029511120</v>
          </cell>
          <cell r="B355" t="str">
            <v> 15613000904029511120_ </v>
          </cell>
          <cell r="C355" t="str">
            <v>Чинор 2000 фермер хужалиги Чинор 2000 фермер хужалиги</v>
          </cell>
          <cell r="D355">
            <v>233</v>
          </cell>
          <cell r="E355">
            <v>39652</v>
          </cell>
          <cell r="F355">
            <v>0</v>
          </cell>
          <cell r="G355">
            <v>0</v>
          </cell>
          <cell r="H355">
            <v>30575000</v>
          </cell>
        </row>
        <row r="356">
          <cell r="A356" t="str">
            <v>15613000704029739001</v>
          </cell>
          <cell r="B356" t="str">
            <v> 15613000704029739001_ </v>
          </cell>
          <cell r="C356" t="str">
            <v>Тошмурод бобо фермер хужалиги Тошмурод бобо фермер хужалиги</v>
          </cell>
          <cell r="D356">
            <v>346</v>
          </cell>
          <cell r="E356">
            <v>39638</v>
          </cell>
          <cell r="F356">
            <v>0</v>
          </cell>
          <cell r="G356">
            <v>0</v>
          </cell>
          <cell r="H356">
            <v>3040000</v>
          </cell>
        </row>
        <row r="357">
          <cell r="A357" t="str">
            <v>15613000404030345646</v>
          </cell>
          <cell r="B357" t="str">
            <v> 15613000404030345646_ </v>
          </cell>
          <cell r="C357" t="str">
            <v>"Бону" фермер хужалиги "Бону" фермер хужалиги</v>
          </cell>
          <cell r="D357">
            <v>496</v>
          </cell>
          <cell r="E357">
            <v>39658</v>
          </cell>
          <cell r="F357">
            <v>0</v>
          </cell>
          <cell r="G357">
            <v>0</v>
          </cell>
          <cell r="H357">
            <v>30000000</v>
          </cell>
        </row>
        <row r="358">
          <cell r="A358" t="str">
            <v>15613000704033415666</v>
          </cell>
          <cell r="B358" t="str">
            <v> 15613000704033415666_ </v>
          </cell>
          <cell r="C358" t="str">
            <v>"ШУХРАТ" фермер хужалиги "ШУХРАТ" фермер хужалиги</v>
          </cell>
          <cell r="D358">
            <v>67</v>
          </cell>
          <cell r="E358">
            <v>39655</v>
          </cell>
          <cell r="F358">
            <v>0</v>
          </cell>
          <cell r="G358">
            <v>0</v>
          </cell>
          <cell r="H358">
            <v>733833.64</v>
          </cell>
        </row>
        <row r="359">
          <cell r="A359" t="str">
            <v>15613000404034808666</v>
          </cell>
          <cell r="B359" t="str">
            <v> 15613000404034808666_ </v>
          </cell>
          <cell r="C359" t="str">
            <v>"Sariosiyo" fermer xo'jaligi "Sariosiyo" fermer xo'jaligi</v>
          </cell>
          <cell r="D359">
            <v>109</v>
          </cell>
          <cell r="E359">
            <v>39654</v>
          </cell>
          <cell r="F359">
            <v>0</v>
          </cell>
          <cell r="G359">
            <v>0</v>
          </cell>
          <cell r="H359">
            <v>4314000</v>
          </cell>
        </row>
        <row r="360">
          <cell r="A360" t="str">
            <v>15613000904034917646</v>
          </cell>
          <cell r="B360" t="str">
            <v> 15613000904034917646_ </v>
          </cell>
          <cell r="C360" t="str">
            <v>Эконур савдо ишлаб чикариш фирмаси Эконур савдо ишлаб чикариш фирмаси</v>
          </cell>
          <cell r="D360">
            <v>101</v>
          </cell>
          <cell r="E360">
            <v>39529</v>
          </cell>
          <cell r="F360">
            <v>0</v>
          </cell>
          <cell r="G360">
            <v>0</v>
          </cell>
          <cell r="H360">
            <v>15500000</v>
          </cell>
        </row>
        <row r="361">
          <cell r="A361" t="str">
            <v>15613000104035080656</v>
          </cell>
          <cell r="B361" t="str">
            <v> 15613000104035080656_ </v>
          </cell>
          <cell r="C361" t="str">
            <v>ЧФ "GUNCHA SERVIS" ЧФ "GUNCHA SERVIS"</v>
          </cell>
          <cell r="D361">
            <v>433</v>
          </cell>
          <cell r="E361">
            <v>39609</v>
          </cell>
          <cell r="F361">
            <v>0</v>
          </cell>
          <cell r="G361">
            <v>0</v>
          </cell>
          <cell r="H361">
            <v>5702800</v>
          </cell>
        </row>
        <row r="362">
          <cell r="A362" t="str">
            <v>15613000904035536668</v>
          </cell>
          <cell r="B362" t="str">
            <v> 15613000904035536668_ </v>
          </cell>
          <cell r="C362" t="str">
            <v>" БЕХРУЗ-Т " ФЕРМЕР ХУЖАЛИГИ " БЕХРУЗ-Т " ФЕРМЕР ХУЖАЛИГИ</v>
          </cell>
          <cell r="D362">
            <v>101</v>
          </cell>
          <cell r="E362">
            <v>39629</v>
          </cell>
          <cell r="F362">
            <v>0</v>
          </cell>
          <cell r="G362">
            <v>0</v>
          </cell>
          <cell r="H362">
            <v>13328662</v>
          </cell>
        </row>
        <row r="363">
          <cell r="A363" t="str">
            <v>15613000004036535001</v>
          </cell>
          <cell r="B363" t="str">
            <v> 15613000004036535001_ </v>
          </cell>
          <cell r="C363" t="str">
            <v>Ф/Х ГУЛМАРАЛ Ф/Х ГУЛМАРАЛ</v>
          </cell>
          <cell r="D363">
            <v>144</v>
          </cell>
          <cell r="E363">
            <v>39386</v>
          </cell>
          <cell r="F363">
            <v>0</v>
          </cell>
          <cell r="G363">
            <v>0</v>
          </cell>
          <cell r="H363">
            <v>2035900</v>
          </cell>
        </row>
        <row r="364">
          <cell r="A364" t="str">
            <v>15613000904038113667</v>
          </cell>
          <cell r="B364" t="str">
            <v> 15613000904038113667_ </v>
          </cell>
          <cell r="C364" t="str">
            <v>Жахон фермер хужалиги Жахон фермер хужалиги</v>
          </cell>
          <cell r="D364">
            <v>163</v>
          </cell>
          <cell r="E364">
            <v>39480</v>
          </cell>
          <cell r="F364">
            <v>0</v>
          </cell>
          <cell r="G364">
            <v>0</v>
          </cell>
          <cell r="H364">
            <v>14430000</v>
          </cell>
        </row>
        <row r="365">
          <cell r="A365" t="str">
            <v>15613000904038264666</v>
          </cell>
          <cell r="B365" t="str">
            <v> 15613000904038264666_ </v>
          </cell>
          <cell r="C365" t="str">
            <v>Т. Эгамбердиев номли фермер хужалиги Т. Эгамбердиев номли фермер хужалиги</v>
          </cell>
          <cell r="D365">
            <v>41</v>
          </cell>
          <cell r="E365">
            <v>39628</v>
          </cell>
          <cell r="F365">
            <v>0</v>
          </cell>
          <cell r="G365">
            <v>0</v>
          </cell>
          <cell r="H365">
            <v>2302000</v>
          </cell>
        </row>
        <row r="366">
          <cell r="A366" t="str">
            <v>15613000504040141002</v>
          </cell>
          <cell r="B366" t="str">
            <v> 15613000504040141002_ </v>
          </cell>
          <cell r="C366" t="str">
            <v>Шавкатбек фх Шавкатбек фх</v>
          </cell>
          <cell r="D366">
            <v>458</v>
          </cell>
          <cell r="E366">
            <v>39657</v>
          </cell>
          <cell r="F366">
            <v>0</v>
          </cell>
          <cell r="G366">
            <v>0</v>
          </cell>
          <cell r="H366">
            <v>12443224.26</v>
          </cell>
        </row>
        <row r="367">
          <cell r="A367" t="str">
            <v>15613000904041952666</v>
          </cell>
          <cell r="B367" t="str">
            <v> 15613000904041952666_ </v>
          </cell>
          <cell r="C367" t="str">
            <v>МЕХМОН БОБО фермер хужалиги МЕХМОН БОБО фермер хужалиги</v>
          </cell>
          <cell r="D367">
            <v>188</v>
          </cell>
          <cell r="E367">
            <v>39636</v>
          </cell>
          <cell r="F367">
            <v>0</v>
          </cell>
          <cell r="G367">
            <v>0</v>
          </cell>
          <cell r="H367">
            <v>28980000</v>
          </cell>
        </row>
        <row r="368">
          <cell r="A368" t="str">
            <v>15613000904041953666</v>
          </cell>
          <cell r="B368" t="str">
            <v> 15613000904041953666_ </v>
          </cell>
          <cell r="C368" t="str">
            <v>САРДОБА фермер хужалиги САРДОБА фермер хужалиги</v>
          </cell>
          <cell r="D368">
            <v>188</v>
          </cell>
          <cell r="E368">
            <v>39660</v>
          </cell>
          <cell r="F368">
            <v>0</v>
          </cell>
          <cell r="G368">
            <v>387000</v>
          </cell>
          <cell r="H368">
            <v>6630000</v>
          </cell>
        </row>
        <row r="369">
          <cell r="A369" t="str">
            <v>15613000104041958646</v>
          </cell>
          <cell r="B369" t="str">
            <v> 15613000104041958646_ </v>
          </cell>
          <cell r="C369" t="str">
            <v>ПТФ "Элигант" ПТФ "Элигант"</v>
          </cell>
          <cell r="D369">
            <v>211</v>
          </cell>
          <cell r="E369">
            <v>39651</v>
          </cell>
          <cell r="F369">
            <v>0</v>
          </cell>
          <cell r="G369">
            <v>0</v>
          </cell>
          <cell r="H369">
            <v>6661803.5499999998</v>
          </cell>
        </row>
        <row r="370">
          <cell r="A370" t="str">
            <v>15613000704042000666</v>
          </cell>
          <cell r="B370" t="str">
            <v> 15613000704042000666_ </v>
          </cell>
          <cell r="C370" t="str">
            <v>"ЛУЧ" ФЕРМЕР ХУЖАЛИГИ "ЛУЧ" ФЕРМЕР ХУЖАЛИГИ</v>
          </cell>
          <cell r="D370">
            <v>315</v>
          </cell>
          <cell r="E370">
            <v>39505</v>
          </cell>
          <cell r="F370">
            <v>0</v>
          </cell>
          <cell r="G370">
            <v>0</v>
          </cell>
          <cell r="H370">
            <v>10090066.68</v>
          </cell>
        </row>
        <row r="371">
          <cell r="A371" t="str">
            <v>15613000504042812666</v>
          </cell>
          <cell r="B371" t="str">
            <v> 15613000504042812666_ </v>
          </cell>
          <cell r="C371" t="str">
            <v>"МАДАД" фермер хужалиги "МАДАД" фермер хужалиги</v>
          </cell>
          <cell r="D371">
            <v>549</v>
          </cell>
          <cell r="E371">
            <v>39656</v>
          </cell>
          <cell r="F371">
            <v>0</v>
          </cell>
          <cell r="G371">
            <v>0</v>
          </cell>
          <cell r="H371">
            <v>7700000</v>
          </cell>
        </row>
        <row r="372">
          <cell r="A372" t="str">
            <v>15613000404043372120</v>
          </cell>
          <cell r="B372" t="str">
            <v> 15613000404043372120_ </v>
          </cell>
          <cell r="C372" t="str">
            <v>Бурч фх Бурч фх</v>
          </cell>
          <cell r="D372">
            <v>458</v>
          </cell>
          <cell r="E372">
            <v>39626</v>
          </cell>
          <cell r="F372">
            <v>0</v>
          </cell>
          <cell r="G372">
            <v>0</v>
          </cell>
          <cell r="H372">
            <v>22486768.640000001</v>
          </cell>
        </row>
        <row r="373">
          <cell r="A373" t="str">
            <v>15613000004043386666</v>
          </cell>
          <cell r="B373" t="str">
            <v> 15613000004043386666_ </v>
          </cell>
          <cell r="C373" t="str">
            <v>"Иброхим бобо" фермер хужалиги "Иброхим бобо" фермер хужалиги</v>
          </cell>
          <cell r="D373">
            <v>549</v>
          </cell>
          <cell r="E373">
            <v>39660</v>
          </cell>
          <cell r="F373">
            <v>0</v>
          </cell>
          <cell r="G373">
            <v>675000</v>
          </cell>
          <cell r="H373">
            <v>6705000</v>
          </cell>
        </row>
        <row r="374">
          <cell r="A374" t="str">
            <v>15613000504043676001</v>
          </cell>
          <cell r="B374" t="str">
            <v> 15613000504043676001_ </v>
          </cell>
          <cell r="C374" t="str">
            <v>"Сардор" хусусий фирмаси "Сардор" хусусий фирмаси</v>
          </cell>
          <cell r="D374">
            <v>211</v>
          </cell>
          <cell r="E374">
            <v>39648</v>
          </cell>
          <cell r="F374">
            <v>0</v>
          </cell>
          <cell r="G374">
            <v>0</v>
          </cell>
          <cell r="H374">
            <v>161909.26999999999</v>
          </cell>
        </row>
        <row r="375">
          <cell r="A375" t="str">
            <v>15613000904043777120</v>
          </cell>
          <cell r="B375" t="str">
            <v> 15613000904043777120_ </v>
          </cell>
          <cell r="C375" t="str">
            <v>Пахтакор ФХ Пахтакор ФХ</v>
          </cell>
          <cell r="D375">
            <v>376</v>
          </cell>
          <cell r="E375">
            <v>39650</v>
          </cell>
          <cell r="F375">
            <v>0</v>
          </cell>
          <cell r="G375">
            <v>0</v>
          </cell>
          <cell r="H375">
            <v>42900000</v>
          </cell>
        </row>
        <row r="376">
          <cell r="A376" t="str">
            <v>15613000104044811666</v>
          </cell>
          <cell r="B376" t="str">
            <v> 15613000104044811666_ </v>
          </cell>
          <cell r="C376" t="str">
            <v>АБДУХАМИД ОТА ФХ АБДУХАМИД ОТА ФЕРМЕР ХУЖАЛИГИ</v>
          </cell>
          <cell r="D376">
            <v>496</v>
          </cell>
          <cell r="E376">
            <v>39629</v>
          </cell>
          <cell r="F376">
            <v>0</v>
          </cell>
          <cell r="G376">
            <v>0</v>
          </cell>
          <cell r="H376">
            <v>6057222.0099999998</v>
          </cell>
        </row>
        <row r="377">
          <cell r="A377" t="str">
            <v>15613000004045169666</v>
          </cell>
          <cell r="B377" t="str">
            <v> 15613000004045169666_ </v>
          </cell>
          <cell r="C377" t="str">
            <v>Далер фермер хужалиги Далер фермер хужалиги</v>
          </cell>
          <cell r="D377">
            <v>100</v>
          </cell>
          <cell r="E377">
            <v>39652</v>
          </cell>
          <cell r="F377">
            <v>0</v>
          </cell>
          <cell r="G377">
            <v>0</v>
          </cell>
          <cell r="H377">
            <v>19980000</v>
          </cell>
        </row>
        <row r="378">
          <cell r="A378" t="str">
            <v>15613000904045391001</v>
          </cell>
          <cell r="B378" t="str">
            <v> 15613000904045391001_ </v>
          </cell>
          <cell r="C378" t="str">
            <v>"Жолдас" ФХ "Жолдас" ФХ</v>
          </cell>
          <cell r="D378">
            <v>584</v>
          </cell>
          <cell r="E378">
            <v>39231</v>
          </cell>
          <cell r="F378">
            <v>0</v>
          </cell>
          <cell r="G378">
            <v>0</v>
          </cell>
          <cell r="H378">
            <v>512872</v>
          </cell>
        </row>
        <row r="379">
          <cell r="A379" t="str">
            <v>15613000504046635120</v>
          </cell>
          <cell r="B379" t="str">
            <v> 15613000504046635120_ </v>
          </cell>
          <cell r="C379" t="str">
            <v>Рузиота фермер Рузиота фермер</v>
          </cell>
          <cell r="D379">
            <v>163</v>
          </cell>
          <cell r="E379">
            <v>39599</v>
          </cell>
          <cell r="F379">
            <v>0</v>
          </cell>
          <cell r="G379">
            <v>0</v>
          </cell>
          <cell r="H379">
            <v>35475000</v>
          </cell>
        </row>
        <row r="380">
          <cell r="A380" t="str">
            <v>15613000204049538001</v>
          </cell>
          <cell r="B380" t="str">
            <v> 15613000204049538001_ </v>
          </cell>
          <cell r="C380" t="str">
            <v>"ХОЛБОЙ БОБО" ФЕРМЕР ХУЖАЛИГИ "ХОЛБОЙ БОБО" ФЕРМЕР ХУЖАЛИГИ</v>
          </cell>
          <cell r="D380">
            <v>198</v>
          </cell>
          <cell r="E380">
            <v>39648</v>
          </cell>
          <cell r="F380">
            <v>0</v>
          </cell>
          <cell r="G380">
            <v>0</v>
          </cell>
          <cell r="H380">
            <v>11665919.35</v>
          </cell>
        </row>
        <row r="381">
          <cell r="A381" t="str">
            <v>15613000204050126001</v>
          </cell>
          <cell r="B381" t="str">
            <v> 15613000204050126001_ </v>
          </cell>
          <cell r="C381" t="str">
            <v>АЗАМАТ ФХ ГИЁСОВ КАРИМЖОН ФХ</v>
          </cell>
          <cell r="D381">
            <v>496</v>
          </cell>
          <cell r="E381">
            <v>39568</v>
          </cell>
          <cell r="F381">
            <v>0</v>
          </cell>
          <cell r="G381">
            <v>0</v>
          </cell>
          <cell r="H381">
            <v>18100000</v>
          </cell>
        </row>
        <row r="382">
          <cell r="A382" t="str">
            <v>15613000304050126120</v>
          </cell>
          <cell r="B382" t="str">
            <v> 15613000304050126120_ </v>
          </cell>
          <cell r="C382" t="str">
            <v>АЗАМАТ ФХ АЗАМАТ ФХ</v>
          </cell>
          <cell r="D382">
            <v>496</v>
          </cell>
          <cell r="E382">
            <v>39632</v>
          </cell>
          <cell r="F382">
            <v>0</v>
          </cell>
          <cell r="G382">
            <v>0</v>
          </cell>
          <cell r="H382">
            <v>138900000</v>
          </cell>
        </row>
        <row r="383">
          <cell r="A383" t="str">
            <v>15613000104050566666</v>
          </cell>
          <cell r="B383" t="str">
            <v> 15613000104050566666_ </v>
          </cell>
          <cell r="C383" t="str">
            <v>"Barat Bobo " fermer xo'jaligi "Barat Bobo " fermer xo'jaligi</v>
          </cell>
          <cell r="D383">
            <v>326</v>
          </cell>
          <cell r="E383">
            <v>39588</v>
          </cell>
          <cell r="F383">
            <v>0</v>
          </cell>
          <cell r="G383">
            <v>0</v>
          </cell>
          <cell r="H383">
            <v>35475000</v>
          </cell>
        </row>
        <row r="384">
          <cell r="A384" t="str">
            <v>15613000904051183666</v>
          </cell>
          <cell r="B384" t="str">
            <v> 15613000904051183666_ </v>
          </cell>
          <cell r="C384" t="str">
            <v>ДАРВОЗА ТОШ Ф.Х. Дарвоза тош фермер хужалиги</v>
          </cell>
          <cell r="D384">
            <v>149</v>
          </cell>
          <cell r="E384">
            <v>39655</v>
          </cell>
          <cell r="F384">
            <v>0</v>
          </cell>
          <cell r="G384">
            <v>0</v>
          </cell>
          <cell r="H384">
            <v>13775687.949999999</v>
          </cell>
        </row>
        <row r="385">
          <cell r="A385" t="str">
            <v>15613000304051576666</v>
          </cell>
          <cell r="B385" t="str">
            <v> 15613000304051576666_ </v>
          </cell>
          <cell r="C385" t="str">
            <v>Ортикбобо фх Ортикбобо фх</v>
          </cell>
          <cell r="D385">
            <v>110</v>
          </cell>
          <cell r="E385">
            <v>39653</v>
          </cell>
          <cell r="F385">
            <v>0</v>
          </cell>
          <cell r="G385">
            <v>0</v>
          </cell>
          <cell r="H385">
            <v>800000</v>
          </cell>
        </row>
        <row r="386">
          <cell r="A386" t="str">
            <v>15613000704052499666</v>
          </cell>
          <cell r="B386" t="str">
            <v> 15613000704052499666_ </v>
          </cell>
          <cell r="C386" t="str">
            <v>ХАКИМПОЛВОН КОДИРОВ ФХ ХАКИМПОЛВОН КОДИРОВ ФХ</v>
          </cell>
          <cell r="D386">
            <v>473</v>
          </cell>
          <cell r="E386">
            <v>39629</v>
          </cell>
          <cell r="F386">
            <v>0</v>
          </cell>
          <cell r="G386">
            <v>0</v>
          </cell>
          <cell r="H386">
            <v>6800000</v>
          </cell>
        </row>
        <row r="387">
          <cell r="A387" t="str">
            <v>15613000904052799646</v>
          </cell>
          <cell r="B387" t="str">
            <v> 15613000904052799646_ </v>
          </cell>
          <cell r="C387" t="str">
            <v>"ORTOPEDIYA" МАЪСУЛИЯТИ ЧЕКЛАНГАН ЖАМИЯТ "ORTOPEDIYA" МАЪСУЛИЯТИ ЧЕКЛАНГАН ЖАМИЯТ</v>
          </cell>
          <cell r="D387">
            <v>496</v>
          </cell>
          <cell r="E387">
            <v>39625</v>
          </cell>
          <cell r="F387">
            <v>0</v>
          </cell>
          <cell r="G387">
            <v>0</v>
          </cell>
          <cell r="H387">
            <v>14666676</v>
          </cell>
        </row>
        <row r="388">
          <cell r="A388" t="str">
            <v>15613000404052881001</v>
          </cell>
          <cell r="B388" t="str">
            <v> 15613000404052881001_ </v>
          </cell>
          <cell r="C388" t="str">
            <v>"Мамадали" фермер хужалиги "Мамадали" фермер хужалиги</v>
          </cell>
          <cell r="D388">
            <v>63</v>
          </cell>
          <cell r="E388">
            <v>39656</v>
          </cell>
          <cell r="F388">
            <v>0</v>
          </cell>
          <cell r="G388">
            <v>0</v>
          </cell>
          <cell r="H388">
            <v>10593600</v>
          </cell>
        </row>
        <row r="389">
          <cell r="A389" t="str">
            <v>15613000604054805646</v>
          </cell>
          <cell r="B389" t="str">
            <v> 15613000604054805646_ </v>
          </cell>
          <cell r="C389" t="str">
            <v>МАМИРЖОН ХОЖИ ИЧСФ МАМИРЖОН ХОЖИ ИЧСФ</v>
          </cell>
          <cell r="D389">
            <v>496</v>
          </cell>
          <cell r="E389">
            <v>39660</v>
          </cell>
          <cell r="F389">
            <v>0</v>
          </cell>
          <cell r="G389">
            <v>300000</v>
          </cell>
          <cell r="H389">
            <v>12669539.57</v>
          </cell>
        </row>
        <row r="390">
          <cell r="A390" t="str">
            <v>15613000004059500666</v>
          </cell>
          <cell r="B390" t="str">
            <v> 15613000004059500666_ </v>
          </cell>
          <cell r="C390" t="str">
            <v>Озода ф/х Озода ф/х</v>
          </cell>
          <cell r="D390">
            <v>67</v>
          </cell>
          <cell r="E390">
            <v>39628</v>
          </cell>
          <cell r="F390">
            <v>0</v>
          </cell>
          <cell r="G390">
            <v>0</v>
          </cell>
          <cell r="H390">
            <v>1282004.53</v>
          </cell>
        </row>
        <row r="391">
          <cell r="A391" t="str">
            <v>15613000104060319666</v>
          </cell>
          <cell r="B391" t="str">
            <v> 15613000104060319666_ </v>
          </cell>
          <cell r="C391" t="str">
            <v>Абдугани ота фермер хужалиги Абдугани ота фермер хужалиги</v>
          </cell>
          <cell r="D391">
            <v>67</v>
          </cell>
          <cell r="E391">
            <v>39648</v>
          </cell>
          <cell r="F391">
            <v>0</v>
          </cell>
          <cell r="G391">
            <v>0</v>
          </cell>
          <cell r="H391">
            <v>6362534</v>
          </cell>
        </row>
        <row r="392">
          <cell r="A392" t="str">
            <v>15613000204061578646</v>
          </cell>
          <cell r="B392" t="str">
            <v> 15613000204061578646_ </v>
          </cell>
          <cell r="C392" t="str">
            <v>"ЖАЙХУН" хусусий фирмаси "ЖАЙХУН" хусусий фирмаси</v>
          </cell>
          <cell r="D392">
            <v>549</v>
          </cell>
          <cell r="E392">
            <v>39656</v>
          </cell>
          <cell r="F392">
            <v>0</v>
          </cell>
          <cell r="G392">
            <v>0</v>
          </cell>
          <cell r="H392">
            <v>12013000</v>
          </cell>
        </row>
        <row r="393">
          <cell r="A393" t="str">
            <v>15613000304063316666</v>
          </cell>
          <cell r="B393" t="str">
            <v> 15613000304063316666_ </v>
          </cell>
          <cell r="C393" t="str">
            <v>ДИЁРА ФХ ДИЁРА ФЕРМЕР ХУЖАЛИГИ</v>
          </cell>
          <cell r="D393">
            <v>496</v>
          </cell>
          <cell r="E393">
            <v>39660</v>
          </cell>
          <cell r="F393">
            <v>0</v>
          </cell>
          <cell r="G393">
            <v>595675</v>
          </cell>
          <cell r="H393">
            <v>22344325</v>
          </cell>
        </row>
        <row r="394">
          <cell r="A394" t="str">
            <v>15613000504067693120</v>
          </cell>
          <cell r="B394" t="str">
            <v> 15613000504067693120_ </v>
          </cell>
          <cell r="C394" t="str">
            <v>ОЧИЛ БОБО 2000 ФХ ОЧИЛ БОБО 2000 ФХ</v>
          </cell>
          <cell r="D394">
            <v>198</v>
          </cell>
          <cell r="E394">
            <v>39651</v>
          </cell>
          <cell r="F394">
            <v>0</v>
          </cell>
          <cell r="G394">
            <v>0</v>
          </cell>
          <cell r="H394">
            <v>140703000</v>
          </cell>
        </row>
        <row r="395">
          <cell r="A395" t="str">
            <v>15613000904068257646</v>
          </cell>
          <cell r="B395" t="str">
            <v> 15613000904068257646_ </v>
          </cell>
          <cell r="C395" t="str">
            <v>ХФ "MAFTUHA ONAM" ХФ "MAFTUHA ONAM"</v>
          </cell>
          <cell r="D395">
            <v>433</v>
          </cell>
          <cell r="E395">
            <v>39541</v>
          </cell>
          <cell r="F395">
            <v>0</v>
          </cell>
          <cell r="G395">
            <v>0</v>
          </cell>
          <cell r="H395">
            <v>6030980</v>
          </cell>
        </row>
        <row r="396">
          <cell r="A396" t="str">
            <v>15613000004068449646</v>
          </cell>
          <cell r="B396" t="str">
            <v> 15613000004068449646_ </v>
          </cell>
          <cell r="C396" t="str">
            <v>"Родник" Маъсулияти чекланган жамият "Родник" Маъсулияти чекланган жамият</v>
          </cell>
          <cell r="D396">
            <v>549</v>
          </cell>
          <cell r="E396">
            <v>39653</v>
          </cell>
          <cell r="F396">
            <v>0</v>
          </cell>
          <cell r="G396">
            <v>0</v>
          </cell>
          <cell r="H396">
            <v>2200000</v>
          </cell>
        </row>
        <row r="397">
          <cell r="A397" t="str">
            <v>15613000104068785202</v>
          </cell>
          <cell r="B397" t="str">
            <v> 15613000104068785202_ </v>
          </cell>
          <cell r="C397" t="str">
            <v>МАРИМ МАТЧОН ФЕРМЕР ХУЖАЛИГИ МАРИМ МАТЧОН ФЕРМЕР ХУЖАЛИГИ</v>
          </cell>
          <cell r="D397">
            <v>570</v>
          </cell>
          <cell r="E397">
            <v>39594</v>
          </cell>
          <cell r="F397">
            <v>0</v>
          </cell>
          <cell r="G397">
            <v>0</v>
          </cell>
          <cell r="H397">
            <v>46915758.75</v>
          </cell>
        </row>
        <row r="398">
          <cell r="A398" t="str">
            <v>15613000104072034646</v>
          </cell>
          <cell r="B398" t="str">
            <v> 15613000104072034646_ </v>
          </cell>
          <cell r="C398" t="str">
            <v>Машхур хусусий фирмаси Машхур хусусий фирмаси</v>
          </cell>
          <cell r="D398">
            <v>260</v>
          </cell>
          <cell r="E398">
            <v>39646</v>
          </cell>
          <cell r="F398">
            <v>0</v>
          </cell>
          <cell r="G398">
            <v>0</v>
          </cell>
          <cell r="H398">
            <v>12100000</v>
          </cell>
        </row>
        <row r="399">
          <cell r="A399" t="str">
            <v>15613000804073164646</v>
          </cell>
          <cell r="B399" t="str">
            <v> 15613000804073164646_ </v>
          </cell>
          <cell r="C399" t="str">
            <v>"Курылыс материаллары" карханасы "Курылыс материаллары" карханасы</v>
          </cell>
          <cell r="D399">
            <v>584</v>
          </cell>
          <cell r="E399">
            <v>39660</v>
          </cell>
          <cell r="F399">
            <v>0</v>
          </cell>
          <cell r="G399">
            <v>368580</v>
          </cell>
          <cell r="H399">
            <v>15999900.77</v>
          </cell>
        </row>
        <row r="400">
          <cell r="A400" t="str">
            <v>15613000904076548666</v>
          </cell>
          <cell r="B400" t="str">
            <v> 15613000904076548666_ </v>
          </cell>
          <cell r="C400" t="str">
            <v>Шухрат фермер хужалиги Шухрат фермер хужалиги</v>
          </cell>
          <cell r="D400">
            <v>333</v>
          </cell>
          <cell r="E400">
            <v>39629</v>
          </cell>
          <cell r="F400">
            <v>0</v>
          </cell>
          <cell r="G400">
            <v>0</v>
          </cell>
          <cell r="H400">
            <v>2072720</v>
          </cell>
        </row>
        <row r="401">
          <cell r="A401" t="str">
            <v>15613000704076959777</v>
          </cell>
          <cell r="B401" t="str">
            <v> 15613000704076959777_ </v>
          </cell>
          <cell r="C401" t="str">
            <v>ЖАВОХИР-2000 ХУСУСИЙ ФИРМАСИ ЖАВОХИР-2000 ХУСУСИЙ ФИРМАСИ</v>
          </cell>
          <cell r="D401">
            <v>198</v>
          </cell>
          <cell r="E401">
            <v>39426</v>
          </cell>
          <cell r="F401">
            <v>0</v>
          </cell>
          <cell r="G401">
            <v>0</v>
          </cell>
          <cell r="H401">
            <v>4700000</v>
          </cell>
        </row>
        <row r="402">
          <cell r="A402" t="str">
            <v>15613000904079121202</v>
          </cell>
          <cell r="B402" t="str">
            <v> 15613000904079121202_ </v>
          </cell>
          <cell r="C402" t="str">
            <v>Жалил ФХ Жалил ФХ</v>
          </cell>
          <cell r="D402">
            <v>366</v>
          </cell>
          <cell r="E402">
            <v>39646</v>
          </cell>
          <cell r="F402">
            <v>0</v>
          </cell>
          <cell r="G402">
            <v>0</v>
          </cell>
          <cell r="H402">
            <v>2814000</v>
          </cell>
        </row>
        <row r="403">
          <cell r="A403" t="str">
            <v>15613000804080583001</v>
          </cell>
          <cell r="B403" t="str">
            <v> 15613000804080583001_ </v>
          </cell>
          <cell r="C403" t="str">
            <v>Марко хусусий фирмаси Марко хусусий фирмаси</v>
          </cell>
          <cell r="D403">
            <v>233</v>
          </cell>
          <cell r="E403">
            <v>39660</v>
          </cell>
          <cell r="F403">
            <v>0</v>
          </cell>
          <cell r="G403">
            <v>80000</v>
          </cell>
          <cell r="H403">
            <v>0</v>
          </cell>
        </row>
        <row r="404">
          <cell r="A404" t="str">
            <v>15613000104081127001</v>
          </cell>
          <cell r="B404" t="str">
            <v> 15613000104081127001_ </v>
          </cell>
          <cell r="C404" t="str">
            <v>Кодир хофиз савдо дукони Кодир хофиз савдо дукони</v>
          </cell>
          <cell r="D404">
            <v>173</v>
          </cell>
          <cell r="E404">
            <v>39659</v>
          </cell>
          <cell r="F404">
            <v>0</v>
          </cell>
          <cell r="G404">
            <v>0</v>
          </cell>
          <cell r="H404">
            <v>562000</v>
          </cell>
        </row>
        <row r="405">
          <cell r="A405" t="str">
            <v>15613000704081682666</v>
          </cell>
          <cell r="B405" t="str">
            <v> 15613000704081682666_ </v>
          </cell>
          <cell r="C405" t="str">
            <v>МЕВАЗОР ФЕРМЕР ХУЖАЛИГИ МЕВАЗОР ФЕРМЕР ХУЖАЛИГИ</v>
          </cell>
          <cell r="D405">
            <v>496</v>
          </cell>
          <cell r="E405">
            <v>39645</v>
          </cell>
          <cell r="F405">
            <v>0</v>
          </cell>
          <cell r="G405">
            <v>0</v>
          </cell>
          <cell r="H405">
            <v>6900000</v>
          </cell>
        </row>
        <row r="406">
          <cell r="A406" t="str">
            <v>15613000104082265646</v>
          </cell>
          <cell r="B406" t="str">
            <v> 15613000104082265646_ </v>
          </cell>
          <cell r="C406" t="str">
            <v>Экономикс Ахборот маслахат агентлиги Экономикс Ахборот маслахат агентлиги</v>
          </cell>
          <cell r="D406">
            <v>281</v>
          </cell>
          <cell r="E406">
            <v>39660</v>
          </cell>
          <cell r="F406">
            <v>0</v>
          </cell>
          <cell r="G406">
            <v>110000</v>
          </cell>
          <cell r="H406">
            <v>4359741.5</v>
          </cell>
        </row>
        <row r="407">
          <cell r="A407" t="str">
            <v>15613000904082810666</v>
          </cell>
          <cell r="B407" t="str">
            <v> 15613000904082810666_ </v>
          </cell>
          <cell r="C407" t="str">
            <v>Галаба фермер хужалиги Галаба фермер хужалиги</v>
          </cell>
          <cell r="D407">
            <v>135</v>
          </cell>
          <cell r="E407">
            <v>39651</v>
          </cell>
          <cell r="F407">
            <v>0</v>
          </cell>
          <cell r="G407">
            <v>0</v>
          </cell>
          <cell r="H407">
            <v>13445017.6</v>
          </cell>
        </row>
        <row r="408">
          <cell r="A408" t="str">
            <v>15613000904084453646</v>
          </cell>
          <cell r="B408" t="str">
            <v> 15613000904084453646_ </v>
          </cell>
          <cell r="C408" t="str">
            <v>НУРАФШОН 1 хусусий савдо ишлаб чикариш фирмаси НУРАФШОН 1 хусусий савдо ишлаб чикариш фирмаси</v>
          </cell>
          <cell r="D408">
            <v>496</v>
          </cell>
          <cell r="E408">
            <v>39657</v>
          </cell>
          <cell r="F408">
            <v>0</v>
          </cell>
          <cell r="G408">
            <v>0</v>
          </cell>
          <cell r="H408">
            <v>25275000</v>
          </cell>
        </row>
        <row r="409">
          <cell r="A409" t="str">
            <v>15613000904088712666</v>
          </cell>
          <cell r="B409" t="str">
            <v> 15613000904088712666_ </v>
          </cell>
          <cell r="C409" t="str">
            <v>МАМАЖОН Ф/Х МАМАЖОН Ф/Х</v>
          </cell>
          <cell r="D409">
            <v>520</v>
          </cell>
          <cell r="E409">
            <v>39658</v>
          </cell>
          <cell r="F409">
            <v>0</v>
          </cell>
          <cell r="G409">
            <v>0</v>
          </cell>
          <cell r="H409">
            <v>9023000</v>
          </cell>
        </row>
        <row r="410">
          <cell r="A410" t="str">
            <v>15613000904088851666</v>
          </cell>
          <cell r="B410" t="str">
            <v> 15613000904088851666_ </v>
          </cell>
          <cell r="C410" t="str">
            <v>Imkoniyat f\x Imkoniyat f\x</v>
          </cell>
          <cell r="D410">
            <v>163</v>
          </cell>
          <cell r="E410">
            <v>39596</v>
          </cell>
          <cell r="F410">
            <v>0</v>
          </cell>
          <cell r="G410">
            <v>0</v>
          </cell>
          <cell r="H410">
            <v>23900000</v>
          </cell>
        </row>
        <row r="411">
          <cell r="A411" t="str">
            <v>15613000404089815120</v>
          </cell>
          <cell r="B411" t="str">
            <v> 15613000404089815120_ </v>
          </cell>
          <cell r="C411" t="str">
            <v>"Зохиджон" фермер хужалиги "Зохиджон" фермер хужалиги</v>
          </cell>
          <cell r="D411">
            <v>496</v>
          </cell>
          <cell r="E411">
            <v>39640</v>
          </cell>
          <cell r="F411">
            <v>0</v>
          </cell>
          <cell r="G411">
            <v>0</v>
          </cell>
          <cell r="H411">
            <v>26500000</v>
          </cell>
        </row>
        <row r="412">
          <cell r="A412" t="str">
            <v>15613000704093426001</v>
          </cell>
          <cell r="B412" t="str">
            <v> 15613000704093426001_ </v>
          </cell>
          <cell r="C412" t="str">
            <v>Ф/Х КУЧКОР Ф/Х КУЧКОР</v>
          </cell>
          <cell r="D412">
            <v>144</v>
          </cell>
          <cell r="E412">
            <v>39536</v>
          </cell>
          <cell r="F412">
            <v>0</v>
          </cell>
          <cell r="G412">
            <v>0</v>
          </cell>
          <cell r="H412">
            <v>2181500</v>
          </cell>
        </row>
        <row r="413">
          <cell r="A413" t="str">
            <v>15613000504098558001</v>
          </cell>
          <cell r="B413" t="str">
            <v> 15613000504098558001_ </v>
          </cell>
          <cell r="C413" t="str">
            <v>"Сабр" фермер хужалиги "Сабр" фермер хужалиги</v>
          </cell>
          <cell r="D413">
            <v>233</v>
          </cell>
          <cell r="E413">
            <v>38625</v>
          </cell>
          <cell r="F413">
            <v>0</v>
          </cell>
          <cell r="G413">
            <v>0</v>
          </cell>
          <cell r="H413">
            <v>8000000</v>
          </cell>
        </row>
        <row r="414">
          <cell r="A414" t="str">
            <v>15613000704099894666</v>
          </cell>
          <cell r="B414" t="str">
            <v> 15613000704099894666_ </v>
          </cell>
          <cell r="C414" t="str">
            <v>Рахим Кенжа ф.х Рахим Кенжа ф.х</v>
          </cell>
          <cell r="D414">
            <v>100</v>
          </cell>
          <cell r="E414">
            <v>39648</v>
          </cell>
          <cell r="F414">
            <v>0</v>
          </cell>
          <cell r="G414">
            <v>0</v>
          </cell>
          <cell r="H414">
            <v>10500000</v>
          </cell>
        </row>
        <row r="415">
          <cell r="A415" t="str">
            <v>15613000304100624202</v>
          </cell>
          <cell r="B415" t="str">
            <v> 15613000304100624202_ </v>
          </cell>
          <cell r="C415" t="str">
            <v>АЗАМАТ ФЕРМЕР ХУЖАЛИГИ АЗАМАТ ФЕРМЕР ХУЖАЛИГИ</v>
          </cell>
          <cell r="D415">
            <v>570</v>
          </cell>
          <cell r="E415">
            <v>39622</v>
          </cell>
          <cell r="F415">
            <v>0</v>
          </cell>
          <cell r="G415">
            <v>0</v>
          </cell>
          <cell r="H415">
            <v>12694400</v>
          </cell>
        </row>
        <row r="416">
          <cell r="A416" t="str">
            <v>15613000904101001646</v>
          </cell>
          <cell r="B416" t="str">
            <v> 15613000904101001646_ </v>
          </cell>
          <cell r="C416" t="str">
            <v>"Х-АВЛОД" ХУСУСИЙ САВДО ВА ИШЛАБ ЧИКАРИШ ФИРМАСИ "Х-АВЛОД" ХУСУСИЙ САВДО ВА ИШЛАБ ЧИКАРИШ ФИРМАСИ</v>
          </cell>
          <cell r="D416">
            <v>78</v>
          </cell>
          <cell r="E416">
            <v>39651</v>
          </cell>
          <cell r="F416">
            <v>0</v>
          </cell>
          <cell r="G416">
            <v>0</v>
          </cell>
          <cell r="H416">
            <v>40500000</v>
          </cell>
        </row>
        <row r="417">
          <cell r="A417" t="str">
            <v>15613000104101846001</v>
          </cell>
          <cell r="B417" t="str">
            <v> 15613000104101846001_ </v>
          </cell>
          <cell r="C417" t="str">
            <v>"Насиба" Фермерское хозяйство "Насиба" Фермерское хозяйство</v>
          </cell>
          <cell r="D417">
            <v>584</v>
          </cell>
          <cell r="E417">
            <v>39325</v>
          </cell>
          <cell r="F417">
            <v>0</v>
          </cell>
          <cell r="G417">
            <v>0</v>
          </cell>
          <cell r="H417">
            <v>6729241</v>
          </cell>
        </row>
        <row r="418">
          <cell r="A418" t="str">
            <v>15613000504103167666</v>
          </cell>
          <cell r="B418" t="str">
            <v> 15613000504103167666_ </v>
          </cell>
          <cell r="C418" t="str">
            <v>"Узбекистон Х" ф.х "Узбекистон Х" ф.х</v>
          </cell>
          <cell r="D418">
            <v>142</v>
          </cell>
          <cell r="E418">
            <v>39658</v>
          </cell>
          <cell r="F418">
            <v>0</v>
          </cell>
          <cell r="G418">
            <v>0</v>
          </cell>
          <cell r="H418">
            <v>31861100</v>
          </cell>
        </row>
        <row r="419">
          <cell r="A419" t="str">
            <v>15613000904103260666</v>
          </cell>
          <cell r="B419" t="str">
            <v> 15613000904103260666_ </v>
          </cell>
          <cell r="C419" t="str">
            <v>"Илхом " фермер хужалиги "Илхом " фермер хужалиги</v>
          </cell>
          <cell r="D419">
            <v>496</v>
          </cell>
          <cell r="E419">
            <v>39627</v>
          </cell>
          <cell r="F419">
            <v>0</v>
          </cell>
          <cell r="G419">
            <v>0</v>
          </cell>
          <cell r="H419">
            <v>23650000</v>
          </cell>
        </row>
        <row r="420">
          <cell r="A420" t="str">
            <v>15613000004104145666</v>
          </cell>
          <cell r="B420" t="str">
            <v> 15613000004104145666_ </v>
          </cell>
          <cell r="C420" t="str">
            <v>Озод уста фермер хужалиги Озод уста фермер хужалиги</v>
          </cell>
          <cell r="D420">
            <v>578</v>
          </cell>
          <cell r="E420">
            <v>39660</v>
          </cell>
          <cell r="F420">
            <v>0</v>
          </cell>
          <cell r="G420">
            <v>428708.48</v>
          </cell>
          <cell r="H420">
            <v>16461151.960000001</v>
          </cell>
        </row>
        <row r="421">
          <cell r="A421" t="str">
            <v>15613000304104209666</v>
          </cell>
          <cell r="B421" t="str">
            <v> 15613000304104209666_ </v>
          </cell>
          <cell r="C421" t="str">
            <v>Нарзикул ота фх Нарзикул ота фх</v>
          </cell>
          <cell r="D421">
            <v>376</v>
          </cell>
          <cell r="E421">
            <v>39660</v>
          </cell>
          <cell r="F421">
            <v>0</v>
          </cell>
          <cell r="G421">
            <v>3580000</v>
          </cell>
          <cell r="H421">
            <v>17000000</v>
          </cell>
        </row>
        <row r="422">
          <cell r="A422" t="str">
            <v>15613000204104645120</v>
          </cell>
          <cell r="B422" t="str">
            <v> 15613000204104645120_ </v>
          </cell>
          <cell r="C422" t="str">
            <v>Маматкул фермер хужалиги Маматкул фермер хужалиги</v>
          </cell>
          <cell r="D422">
            <v>335</v>
          </cell>
          <cell r="E422">
            <v>39631</v>
          </cell>
          <cell r="F422">
            <v>0</v>
          </cell>
          <cell r="G422">
            <v>0</v>
          </cell>
          <cell r="H422">
            <v>27475000</v>
          </cell>
        </row>
        <row r="423">
          <cell r="A423" t="str">
            <v>15613000604105998666</v>
          </cell>
          <cell r="B423" t="str">
            <v> 15613000604105998666_ </v>
          </cell>
          <cell r="C423" t="str">
            <v>Темур бобо ФХ Темур бобо ФХ</v>
          </cell>
          <cell r="D423">
            <v>376</v>
          </cell>
          <cell r="E423">
            <v>39598</v>
          </cell>
          <cell r="F423">
            <v>0</v>
          </cell>
          <cell r="G423">
            <v>0</v>
          </cell>
          <cell r="H423">
            <v>23320000</v>
          </cell>
        </row>
        <row r="424">
          <cell r="A424" t="str">
            <v>15613000004106382666</v>
          </cell>
          <cell r="B424" t="str">
            <v> 15613000004106382666_ </v>
          </cell>
          <cell r="C424" t="str">
            <v>"Абдулла" ФХ "Абдулла" ФХ</v>
          </cell>
          <cell r="D424">
            <v>584</v>
          </cell>
          <cell r="E424">
            <v>39659</v>
          </cell>
          <cell r="F424">
            <v>0</v>
          </cell>
          <cell r="G424">
            <v>0</v>
          </cell>
          <cell r="H424">
            <v>3278314.09</v>
          </cell>
        </row>
        <row r="425">
          <cell r="A425" t="str">
            <v>15613000604107118001</v>
          </cell>
          <cell r="B425" t="str">
            <v> 15613000604107118001_ </v>
          </cell>
          <cell r="C425" t="str">
            <v>ОК ОЛТИН фермер хужалиги ОК ОЛТИН фермер хужалиги</v>
          </cell>
          <cell r="D425">
            <v>173</v>
          </cell>
          <cell r="E425">
            <v>39575</v>
          </cell>
          <cell r="F425">
            <v>0</v>
          </cell>
          <cell r="G425">
            <v>0</v>
          </cell>
          <cell r="H425">
            <v>19486000</v>
          </cell>
        </row>
        <row r="426">
          <cell r="A426" t="str">
            <v>15613000304111609666</v>
          </cell>
          <cell r="B426" t="str">
            <v> 15613000304111609666_ </v>
          </cell>
          <cell r="C426" t="str">
            <v>БАРАКАТ Ф/Х БАРАКАТ Ф/Х</v>
          </cell>
          <cell r="D426">
            <v>188</v>
          </cell>
          <cell r="E426">
            <v>39503</v>
          </cell>
          <cell r="F426">
            <v>0</v>
          </cell>
          <cell r="G426">
            <v>0</v>
          </cell>
          <cell r="H426">
            <v>31050000</v>
          </cell>
        </row>
        <row r="427">
          <cell r="A427" t="str">
            <v>15613000604111841646</v>
          </cell>
          <cell r="B427" t="str">
            <v> 15613000604111841646_ </v>
          </cell>
          <cell r="C427" t="str">
            <v>Абдулла ота хусусий фирмаси Абдулла ота хусусий фирмаси</v>
          </cell>
          <cell r="D427">
            <v>135</v>
          </cell>
          <cell r="E427">
            <v>39657</v>
          </cell>
          <cell r="F427">
            <v>0</v>
          </cell>
          <cell r="G427">
            <v>0</v>
          </cell>
          <cell r="H427">
            <v>26780000</v>
          </cell>
        </row>
        <row r="428">
          <cell r="A428" t="str">
            <v>15613000304112729646</v>
          </cell>
          <cell r="B428" t="str">
            <v> 15613000304112729646_ </v>
          </cell>
          <cell r="C428" t="str">
            <v>АЛ-АЛИМ Х.Ф АЛ-АЛИМ Х.Ф</v>
          </cell>
          <cell r="D428">
            <v>338</v>
          </cell>
          <cell r="E428">
            <v>39650</v>
          </cell>
          <cell r="F428">
            <v>0</v>
          </cell>
          <cell r="G428">
            <v>0</v>
          </cell>
          <cell r="H428">
            <v>18666672</v>
          </cell>
        </row>
        <row r="429">
          <cell r="A429" t="str">
            <v>15613000304113498666</v>
          </cell>
          <cell r="B429" t="str">
            <v> 15613000304113498666_ </v>
          </cell>
          <cell r="C429" t="str">
            <v>ФХ Куйбокар ФХ Куйбокар</v>
          </cell>
          <cell r="D429">
            <v>281</v>
          </cell>
          <cell r="E429">
            <v>39656</v>
          </cell>
          <cell r="F429">
            <v>0</v>
          </cell>
          <cell r="G429">
            <v>0</v>
          </cell>
          <cell r="H429">
            <v>29386000</v>
          </cell>
        </row>
        <row r="430">
          <cell r="A430" t="str">
            <v>15613000304114024666</v>
          </cell>
          <cell r="B430" t="str">
            <v> 15613000304114024666_ </v>
          </cell>
          <cell r="C430" t="str">
            <v>"Жониев Таваккал" фх "Жониев Таваккал" фх</v>
          </cell>
          <cell r="D430">
            <v>152</v>
          </cell>
          <cell r="E430">
            <v>39660</v>
          </cell>
          <cell r="F430">
            <v>0</v>
          </cell>
          <cell r="G430">
            <v>103000</v>
          </cell>
          <cell r="H430">
            <v>2005000</v>
          </cell>
        </row>
        <row r="431">
          <cell r="A431" t="str">
            <v>15613000204114363666</v>
          </cell>
          <cell r="B431" t="str">
            <v> 15613000204114363666_ </v>
          </cell>
          <cell r="C431" t="str">
            <v>Рахимов Хидиркул фх Рахимов Хидиркул фх</v>
          </cell>
          <cell r="D431">
            <v>152</v>
          </cell>
          <cell r="E431">
            <v>39660</v>
          </cell>
          <cell r="F431">
            <v>0</v>
          </cell>
          <cell r="G431">
            <v>104000</v>
          </cell>
          <cell r="H431">
            <v>1794000</v>
          </cell>
        </row>
        <row r="432">
          <cell r="A432" t="str">
            <v>15613000604116811666</v>
          </cell>
          <cell r="B432" t="str">
            <v> 15613000604116811666_ </v>
          </cell>
          <cell r="C432" t="str">
            <v>ФХ Самарканд Н ФХ Самарканд Н</v>
          </cell>
          <cell r="D432">
            <v>281</v>
          </cell>
          <cell r="E432">
            <v>39629</v>
          </cell>
          <cell r="F432">
            <v>0</v>
          </cell>
          <cell r="G432">
            <v>0</v>
          </cell>
          <cell r="H432">
            <v>6000000</v>
          </cell>
        </row>
        <row r="433">
          <cell r="A433" t="str">
            <v>15613000804117897202</v>
          </cell>
          <cell r="B433" t="str">
            <v> 15613000804117897202_ </v>
          </cell>
          <cell r="C433" t="str">
            <v>"Юсупбой ота " фермер хужалиги "Юсупбой ота " фермер хужалиги</v>
          </cell>
          <cell r="D433">
            <v>549</v>
          </cell>
          <cell r="E433">
            <v>39612</v>
          </cell>
          <cell r="F433">
            <v>0</v>
          </cell>
          <cell r="G433">
            <v>0</v>
          </cell>
          <cell r="H433">
            <v>21648000</v>
          </cell>
        </row>
        <row r="434">
          <cell r="A434" t="str">
            <v>15613000904118687001</v>
          </cell>
          <cell r="B434" t="str">
            <v> 15613000904118687001_ </v>
          </cell>
          <cell r="C434" t="str">
            <v>Ф/Х ШЕРДОР Ф/Х ШЕРДОР</v>
          </cell>
          <cell r="D434">
            <v>144</v>
          </cell>
          <cell r="E434">
            <v>39599</v>
          </cell>
          <cell r="F434">
            <v>0</v>
          </cell>
          <cell r="G434">
            <v>0</v>
          </cell>
          <cell r="H434">
            <v>2087667</v>
          </cell>
        </row>
        <row r="435">
          <cell r="A435" t="str">
            <v>15613000204118919666</v>
          </cell>
          <cell r="B435" t="str">
            <v> 15613000204118919666_ </v>
          </cell>
          <cell r="C435" t="str">
            <v>НОРКУЛ БОБО ФЕРМЕР ХУЖАЛИГИ НОРКУЛ БОБО ФЕРМЕР ХУЖАЛИГИ</v>
          </cell>
          <cell r="D435">
            <v>198</v>
          </cell>
          <cell r="E435">
            <v>39599</v>
          </cell>
          <cell r="F435">
            <v>0</v>
          </cell>
          <cell r="G435">
            <v>0</v>
          </cell>
          <cell r="H435">
            <v>6122493.5</v>
          </cell>
        </row>
        <row r="436">
          <cell r="A436" t="str">
            <v>15613000404120101646</v>
          </cell>
          <cell r="B436" t="str">
            <v> 15613000404120101646_ </v>
          </cell>
          <cell r="C436" t="str">
            <v>Рустам хусусий ишлаб чикриш савдо фирмаси Рустам хусусий ишлаб чикриш савдо фирмаси</v>
          </cell>
          <cell r="D436">
            <v>142</v>
          </cell>
          <cell r="E436">
            <v>39657</v>
          </cell>
          <cell r="F436">
            <v>0</v>
          </cell>
          <cell r="G436">
            <v>0</v>
          </cell>
          <cell r="H436">
            <v>4490200</v>
          </cell>
        </row>
        <row r="437">
          <cell r="A437" t="str">
            <v>15613000004120468666</v>
          </cell>
          <cell r="B437" t="str">
            <v> 15613000004120468666_ </v>
          </cell>
          <cell r="C437" t="str">
            <v>Ф/Х ЕЛГОШ-БОБО Ф/Х ЕЛГОШ-БОБО</v>
          </cell>
          <cell r="D437">
            <v>144</v>
          </cell>
          <cell r="E437">
            <v>39476</v>
          </cell>
          <cell r="F437">
            <v>0</v>
          </cell>
          <cell r="G437">
            <v>0</v>
          </cell>
          <cell r="H437">
            <v>11845350.77</v>
          </cell>
        </row>
        <row r="438">
          <cell r="A438" t="str">
            <v>15613000004121087646</v>
          </cell>
          <cell r="B438" t="str">
            <v> 15613000004121087646_ </v>
          </cell>
          <cell r="C438" t="str">
            <v>ч\ф "Сирожиддин" ч\ф "Сирожиддин"</v>
          </cell>
          <cell r="D438">
            <v>144</v>
          </cell>
          <cell r="E438">
            <v>39660</v>
          </cell>
          <cell r="F438">
            <v>0</v>
          </cell>
          <cell r="G438">
            <v>300</v>
          </cell>
          <cell r="H438">
            <v>24177700</v>
          </cell>
        </row>
        <row r="439">
          <cell r="A439" t="str">
            <v>15613000104124936646</v>
          </cell>
          <cell r="B439" t="str">
            <v> 15613000104124936646_ </v>
          </cell>
          <cell r="C439" t="str">
            <v>БУРХОНИДДИН МАРГИЛОНИЙ ХУСУСИЙ ФИРМАСИ БУРХОНИДДИН МАРГИЛОНИЙ ХУСУСИЙ ФИРМАСИ</v>
          </cell>
          <cell r="D439">
            <v>496</v>
          </cell>
          <cell r="E439">
            <v>39658</v>
          </cell>
          <cell r="F439">
            <v>0</v>
          </cell>
          <cell r="G439">
            <v>0</v>
          </cell>
          <cell r="H439">
            <v>26665977.670000002</v>
          </cell>
        </row>
        <row r="440">
          <cell r="A440" t="str">
            <v>15613000804126851646</v>
          </cell>
          <cell r="B440" t="str">
            <v> 15613000804126851646_ </v>
          </cell>
          <cell r="C440" t="str">
            <v>"Бест-Оил" хусусий фирмаси "Бест-Оил" хусусий фирмаси</v>
          </cell>
          <cell r="D440">
            <v>211</v>
          </cell>
          <cell r="E440">
            <v>39660</v>
          </cell>
          <cell r="F440">
            <v>0</v>
          </cell>
          <cell r="G440">
            <v>280000</v>
          </cell>
          <cell r="H440">
            <v>4719550.7699999996</v>
          </cell>
        </row>
        <row r="441">
          <cell r="A441" t="str">
            <v>15613000904127795666</v>
          </cell>
          <cell r="B441" t="str">
            <v> 15613000904127795666_ </v>
          </cell>
          <cell r="C441" t="str">
            <v>УЛУГБЕК ФХ (Кувасой) УЛИГБЕК ФЕРМЕР ХУЖАЛИГИ</v>
          </cell>
          <cell r="D441">
            <v>496</v>
          </cell>
          <cell r="E441">
            <v>39309</v>
          </cell>
          <cell r="F441">
            <v>0</v>
          </cell>
          <cell r="G441">
            <v>0</v>
          </cell>
          <cell r="H441">
            <v>2136600</v>
          </cell>
        </row>
        <row r="442">
          <cell r="A442" t="str">
            <v>15613000104128325001</v>
          </cell>
          <cell r="B442" t="str">
            <v> 15613000104128325001_ </v>
          </cell>
          <cell r="C442" t="str">
            <v>"Мейли Холманов" фермер "Мейли Холманов" фермер</v>
          </cell>
          <cell r="D442">
            <v>163</v>
          </cell>
          <cell r="E442">
            <v>39521</v>
          </cell>
          <cell r="F442">
            <v>0</v>
          </cell>
          <cell r="G442">
            <v>0</v>
          </cell>
          <cell r="H442">
            <v>21000000</v>
          </cell>
        </row>
        <row r="443">
          <cell r="A443" t="str">
            <v>15613000204130285646</v>
          </cell>
          <cell r="B443" t="str">
            <v> 15613000204130285646_ </v>
          </cell>
          <cell r="C443" t="str">
            <v>ЧАСТНАЯ ПРОИЗВ.ФИРМА "Р+А.А.А." ЧАСТНАЯ ПРОИЗВ.ФИРМА "Р+А.А.А."</v>
          </cell>
          <cell r="D443">
            <v>101</v>
          </cell>
          <cell r="E443">
            <v>39598</v>
          </cell>
          <cell r="F443">
            <v>0</v>
          </cell>
          <cell r="G443">
            <v>0</v>
          </cell>
          <cell r="H443">
            <v>20781000</v>
          </cell>
        </row>
        <row r="444">
          <cell r="A444" t="str">
            <v>15613000404135075646</v>
          </cell>
          <cell r="B444" t="str">
            <v> 15613000404135075646_ </v>
          </cell>
          <cell r="C444" t="str">
            <v>МИРАББОС СИЧФ МИРАББОС СИЧФ</v>
          </cell>
          <cell r="D444">
            <v>366</v>
          </cell>
          <cell r="E444">
            <v>39629</v>
          </cell>
          <cell r="F444">
            <v>0</v>
          </cell>
          <cell r="G444">
            <v>0</v>
          </cell>
          <cell r="H444">
            <v>12035410.960000001</v>
          </cell>
        </row>
        <row r="445">
          <cell r="A445" t="str">
            <v>15613000004135267646</v>
          </cell>
          <cell r="B445" t="str">
            <v> 15613000004135267646_ </v>
          </cell>
          <cell r="C445" t="str">
            <v>ХУЛКАР ХУСУСИЙ ТИШ КУЙИШ ФИРМАСИ ХУЛКАР ХУСУСИЙ ТИШ КУЙИШ ФИРМАСИ</v>
          </cell>
          <cell r="D445">
            <v>570</v>
          </cell>
          <cell r="E445">
            <v>39660</v>
          </cell>
          <cell r="F445">
            <v>0</v>
          </cell>
          <cell r="G445">
            <v>750000</v>
          </cell>
          <cell r="H445">
            <v>23625484</v>
          </cell>
        </row>
        <row r="446">
          <cell r="A446" t="str">
            <v>15613000604136600002</v>
          </cell>
          <cell r="B446" t="str">
            <v> 15613000604136600002_ </v>
          </cell>
          <cell r="C446" t="str">
            <v>Ф/Х "ЖАМШИД" Ф/Х "ЖАМШИД"</v>
          </cell>
          <cell r="D446">
            <v>281</v>
          </cell>
          <cell r="E446">
            <v>39660</v>
          </cell>
          <cell r="F446">
            <v>0</v>
          </cell>
          <cell r="G446">
            <v>300000</v>
          </cell>
          <cell r="H446">
            <v>11300000</v>
          </cell>
        </row>
        <row r="447">
          <cell r="A447" t="str">
            <v>15613000404137072666</v>
          </cell>
          <cell r="B447" t="str">
            <v> 15613000404137072666_ </v>
          </cell>
          <cell r="C447" t="str">
            <v>Ф/Х КОРА - ПЕПА Ф/Х КОРА - ПЕПА</v>
          </cell>
          <cell r="D447">
            <v>281</v>
          </cell>
          <cell r="E447">
            <v>39654</v>
          </cell>
          <cell r="F447">
            <v>0</v>
          </cell>
          <cell r="G447">
            <v>0</v>
          </cell>
          <cell r="H447">
            <v>14065000</v>
          </cell>
        </row>
        <row r="448">
          <cell r="A448" t="str">
            <v>15613000704137312666</v>
          </cell>
          <cell r="B448" t="str">
            <v> 15613000704137312666_ </v>
          </cell>
          <cell r="C448" t="str">
            <v>ПРИМ БОБО Ф.Х ПРИМ БОБО ФЕРМЕР ХУЖАЛИГИ</v>
          </cell>
          <cell r="D448">
            <v>298</v>
          </cell>
          <cell r="E448">
            <v>39628</v>
          </cell>
          <cell r="F448">
            <v>0</v>
          </cell>
          <cell r="G448">
            <v>0</v>
          </cell>
          <cell r="H448">
            <v>2137058.25</v>
          </cell>
        </row>
        <row r="449">
          <cell r="A449" t="str">
            <v>15613000904137471666</v>
          </cell>
          <cell r="B449" t="str">
            <v> 15613000904137471666_ </v>
          </cell>
          <cell r="C449" t="str">
            <v>НУРОВ ВАФО ФХ НУРОВ ВАФО ФХ</v>
          </cell>
          <cell r="D449">
            <v>473</v>
          </cell>
          <cell r="E449">
            <v>39638</v>
          </cell>
          <cell r="F449">
            <v>0</v>
          </cell>
          <cell r="G449">
            <v>0</v>
          </cell>
          <cell r="H449">
            <v>273100</v>
          </cell>
        </row>
        <row r="450">
          <cell r="A450" t="str">
            <v>15613000204139894666</v>
          </cell>
          <cell r="B450" t="str">
            <v> 15613000204139894666_ </v>
          </cell>
          <cell r="C450" t="str">
            <v>Заковат ф\х Заковат ф\х</v>
          </cell>
          <cell r="D450">
            <v>177</v>
          </cell>
          <cell r="E450">
            <v>39644</v>
          </cell>
          <cell r="F450">
            <v>0</v>
          </cell>
          <cell r="G450">
            <v>0</v>
          </cell>
          <cell r="H450">
            <v>11351300</v>
          </cell>
        </row>
        <row r="451">
          <cell r="A451" t="str">
            <v>15613000804140108666</v>
          </cell>
          <cell r="B451" t="str">
            <v> 15613000804140108666_ </v>
          </cell>
          <cell r="C451" t="str">
            <v>Ойбек фермер хужалиги Ойбек фермер хужалиги</v>
          </cell>
          <cell r="D451">
            <v>496</v>
          </cell>
          <cell r="E451">
            <v>39632</v>
          </cell>
          <cell r="F451">
            <v>0</v>
          </cell>
          <cell r="G451">
            <v>0</v>
          </cell>
          <cell r="H451">
            <v>10950000</v>
          </cell>
        </row>
        <row r="452">
          <cell r="A452" t="str">
            <v>15613000804140940666</v>
          </cell>
          <cell r="B452" t="str">
            <v> 15613000804140940666_ </v>
          </cell>
          <cell r="C452" t="str">
            <v>"Anvarshox-A" f/x "Anvarshox-A" f/x</v>
          </cell>
          <cell r="D452">
            <v>109</v>
          </cell>
          <cell r="E452">
            <v>39647</v>
          </cell>
          <cell r="F452">
            <v>0</v>
          </cell>
          <cell r="G452">
            <v>0</v>
          </cell>
          <cell r="H452">
            <v>26950000</v>
          </cell>
        </row>
        <row r="453">
          <cell r="A453" t="str">
            <v>15613000504143567646</v>
          </cell>
          <cell r="B453" t="str">
            <v> 15613000504143567646_ </v>
          </cell>
          <cell r="C453" t="str">
            <v>Машъал XXI -ХФ Машъал XXI -ХФ</v>
          </cell>
          <cell r="D453">
            <v>338</v>
          </cell>
          <cell r="E453">
            <v>39659</v>
          </cell>
          <cell r="F453">
            <v>0</v>
          </cell>
          <cell r="G453">
            <v>0</v>
          </cell>
          <cell r="H453">
            <v>6045209</v>
          </cell>
        </row>
        <row r="454">
          <cell r="A454" t="str">
            <v>15613000204143849666</v>
          </cell>
          <cell r="B454" t="str">
            <v> 15613000204143849666_ </v>
          </cell>
          <cell r="C454" t="str">
            <v>Рузибой Хусан ф\х Рузибой Хусан ф\х</v>
          </cell>
          <cell r="D454">
            <v>188</v>
          </cell>
          <cell r="E454">
            <v>39503</v>
          </cell>
          <cell r="F454">
            <v>0</v>
          </cell>
          <cell r="G454">
            <v>0</v>
          </cell>
          <cell r="H454">
            <v>24116000</v>
          </cell>
        </row>
        <row r="455">
          <cell r="A455" t="str">
            <v>15613000404144079001</v>
          </cell>
          <cell r="B455" t="str">
            <v> 15613000404144079001_ </v>
          </cell>
          <cell r="C455" t="str">
            <v>"DAWIR" Многопрофильное Предприятие "DAWIR" Многопрофильное Предприятие</v>
          </cell>
          <cell r="D455">
            <v>584</v>
          </cell>
          <cell r="E455">
            <v>38888</v>
          </cell>
          <cell r="F455">
            <v>0</v>
          </cell>
          <cell r="G455">
            <v>0</v>
          </cell>
          <cell r="H455">
            <v>8800000</v>
          </cell>
        </row>
        <row r="456">
          <cell r="A456" t="str">
            <v>15613000704144178666</v>
          </cell>
          <cell r="B456" t="str">
            <v> 15613000704144178666_ </v>
          </cell>
          <cell r="C456" t="str">
            <v>ФХ Холбек бобо ФХ Холбек бобо</v>
          </cell>
          <cell r="D456">
            <v>281</v>
          </cell>
          <cell r="E456">
            <v>39660</v>
          </cell>
          <cell r="F456">
            <v>0</v>
          </cell>
          <cell r="G456">
            <v>150000</v>
          </cell>
          <cell r="H456">
            <v>39390000</v>
          </cell>
        </row>
        <row r="457">
          <cell r="A457" t="str">
            <v>15613000604145576666</v>
          </cell>
          <cell r="B457" t="str">
            <v> 15613000604145576666_ </v>
          </cell>
          <cell r="C457" t="str">
            <v>Нормумин фермер хужалиги Нормумин фермер хужалиги</v>
          </cell>
          <cell r="D457">
            <v>344</v>
          </cell>
          <cell r="E457">
            <v>39615</v>
          </cell>
          <cell r="F457">
            <v>0</v>
          </cell>
          <cell r="G457">
            <v>0</v>
          </cell>
          <cell r="H457">
            <v>4624300</v>
          </cell>
        </row>
        <row r="458">
          <cell r="A458" t="str">
            <v>15613000404148161120</v>
          </cell>
          <cell r="B458" t="str">
            <v> 15613000404148161120_ </v>
          </cell>
          <cell r="C458" t="str">
            <v>Оксув Олмос фермер хужалиги Оксув Олмос фермер хужалиги</v>
          </cell>
          <cell r="D458">
            <v>250</v>
          </cell>
          <cell r="E458">
            <v>39627</v>
          </cell>
          <cell r="F458">
            <v>0</v>
          </cell>
          <cell r="G458">
            <v>0</v>
          </cell>
          <cell r="H458">
            <v>3396000</v>
          </cell>
        </row>
        <row r="459">
          <cell r="A459" t="str">
            <v>15613000504148402666</v>
          </cell>
          <cell r="B459" t="str">
            <v> 15613000504148402666_ </v>
          </cell>
          <cell r="C459" t="str">
            <v>ЁГДУ-XXI Ф.Х. ЁГДУ-XXI Ф.Х.</v>
          </cell>
          <cell r="D459">
            <v>149</v>
          </cell>
          <cell r="E459">
            <v>39656</v>
          </cell>
          <cell r="F459">
            <v>0</v>
          </cell>
          <cell r="G459">
            <v>0</v>
          </cell>
          <cell r="H459">
            <v>14245000</v>
          </cell>
        </row>
        <row r="460">
          <cell r="A460" t="str">
            <v>15613000004148566002</v>
          </cell>
          <cell r="B460" t="str">
            <v> 15613000004148566002_ </v>
          </cell>
          <cell r="C460" t="str">
            <v>ф\х SHNDS ф\х SHNDS</v>
          </cell>
          <cell r="D460">
            <v>144</v>
          </cell>
          <cell r="E460">
            <v>39287</v>
          </cell>
          <cell r="F460">
            <v>0</v>
          </cell>
          <cell r="G460">
            <v>0</v>
          </cell>
          <cell r="H460">
            <v>118500000</v>
          </cell>
        </row>
        <row r="461">
          <cell r="A461" t="str">
            <v>15613000104149238666</v>
          </cell>
          <cell r="B461" t="str">
            <v> 15613000104149238666_ </v>
          </cell>
          <cell r="C461" t="str">
            <v>"ОМАДНЕГИЗИ" ФЕРМЕР ХУЖАЛИГИ "ОМАДНЕГИЗИ" ФЕРМЕР ХУЖАЛИГИ</v>
          </cell>
          <cell r="D461">
            <v>496</v>
          </cell>
          <cell r="E461">
            <v>39623</v>
          </cell>
          <cell r="F461">
            <v>0</v>
          </cell>
          <cell r="G461">
            <v>0</v>
          </cell>
          <cell r="H461">
            <v>4329000</v>
          </cell>
        </row>
        <row r="462">
          <cell r="A462" t="str">
            <v>15613000704149959666</v>
          </cell>
          <cell r="B462" t="str">
            <v> 15613000704149959666_ </v>
          </cell>
          <cell r="C462" t="str">
            <v>Ф/Х ДОНОБОЙ КАРИМОВ Ф/Х ДОНОБОЙ КАРИМОВ</v>
          </cell>
          <cell r="D462">
            <v>366</v>
          </cell>
          <cell r="E462">
            <v>39497</v>
          </cell>
          <cell r="F462">
            <v>0</v>
          </cell>
          <cell r="G462">
            <v>0</v>
          </cell>
          <cell r="H462">
            <v>35475000</v>
          </cell>
        </row>
        <row r="463">
          <cell r="A463" t="str">
            <v>15613000904150753666</v>
          </cell>
          <cell r="B463" t="str">
            <v> 15613000904150753666_ </v>
          </cell>
          <cell r="C463" t="str">
            <v>Хазрат фх Хазрат фх</v>
          </cell>
          <cell r="D463">
            <v>152</v>
          </cell>
          <cell r="E463">
            <v>39660</v>
          </cell>
          <cell r="F463">
            <v>0</v>
          </cell>
          <cell r="G463">
            <v>514000</v>
          </cell>
          <cell r="H463">
            <v>7317000</v>
          </cell>
        </row>
        <row r="464">
          <cell r="A464" t="str">
            <v>15613000604151118667</v>
          </cell>
          <cell r="B464" t="str">
            <v> 15613000604151118667_ </v>
          </cell>
          <cell r="C464" t="str">
            <v>"Х.КАХХОР" ФЕРМЕР ХУЖАЛИГИ "Х.КАХХОР" ФЕРМЕР ХУЖАЛИГИ</v>
          </cell>
          <cell r="D464">
            <v>101</v>
          </cell>
          <cell r="E464">
            <v>39447</v>
          </cell>
          <cell r="F464">
            <v>0</v>
          </cell>
          <cell r="G464">
            <v>0</v>
          </cell>
          <cell r="H464">
            <v>10551550</v>
          </cell>
        </row>
        <row r="465">
          <cell r="A465" t="str">
            <v>15613000004152553666</v>
          </cell>
          <cell r="B465" t="str">
            <v> 15613000004152553666_ </v>
          </cell>
          <cell r="C465" t="str">
            <v>SHARQ TABOBATI xususiy fitoterapevt vrachlik punkti SHARQ TABOBATI xususiy fitoterapevt vrachlik punkti</v>
          </cell>
          <cell r="D465">
            <v>348</v>
          </cell>
          <cell r="E465">
            <v>39660</v>
          </cell>
          <cell r="F465">
            <v>0</v>
          </cell>
          <cell r="G465">
            <v>330000</v>
          </cell>
          <cell r="H465">
            <v>16559900</v>
          </cell>
        </row>
        <row r="466">
          <cell r="A466" t="str">
            <v>15613000404154443002</v>
          </cell>
          <cell r="B466" t="str">
            <v> 15613000404154443002_ </v>
          </cell>
          <cell r="C466" t="str">
            <v>"Темир-канот" номли мукобил машина трактор парки "Темир-канот" номли мукобил машина трактор парки</v>
          </cell>
          <cell r="D466">
            <v>211</v>
          </cell>
          <cell r="E466">
            <v>39660</v>
          </cell>
          <cell r="F466">
            <v>0</v>
          </cell>
          <cell r="G466">
            <v>2589000</v>
          </cell>
          <cell r="H466">
            <v>83489100</v>
          </cell>
        </row>
        <row r="467">
          <cell r="A467" t="str">
            <v>15613000504155074001</v>
          </cell>
          <cell r="B467" t="str">
            <v> 15613000504155074001_ </v>
          </cell>
          <cell r="C467" t="str">
            <v>"ХОН ЧОРБОГ" ФЕРМЕР ХУЖАЛИГИ "ХОН ЧОРБОГ" ФЕРМЕР ХУЖАЛИГИ</v>
          </cell>
          <cell r="D467">
            <v>198</v>
          </cell>
          <cell r="E467">
            <v>39650</v>
          </cell>
          <cell r="F467">
            <v>0</v>
          </cell>
          <cell r="G467">
            <v>0</v>
          </cell>
          <cell r="H467">
            <v>3306000</v>
          </cell>
        </row>
        <row r="468">
          <cell r="A468" t="str">
            <v>15613000204156088646</v>
          </cell>
          <cell r="B468" t="str">
            <v> 15613000204156088646_ </v>
          </cell>
          <cell r="C468" t="str">
            <v>"Жило-Нур" куп тармокли хусусий фирма "Жило-Нур" куп тармокли хусусий фирма</v>
          </cell>
          <cell r="D468">
            <v>78</v>
          </cell>
          <cell r="E468">
            <v>39553</v>
          </cell>
          <cell r="F468">
            <v>0</v>
          </cell>
          <cell r="G468">
            <v>0</v>
          </cell>
          <cell r="H468">
            <v>37000000</v>
          </cell>
        </row>
        <row r="469">
          <cell r="A469" t="str">
            <v>15613000004156454666</v>
          </cell>
          <cell r="B469" t="str">
            <v> 15613000004156454666_ </v>
          </cell>
          <cell r="C469" t="str">
            <v>М САРДОР ФЕРМЕР ХУЖАЛИГИ М САРДОР ФЕРМЕР ХУЖАЛИГИ</v>
          </cell>
          <cell r="D469">
            <v>198</v>
          </cell>
          <cell r="E469">
            <v>39617</v>
          </cell>
          <cell r="F469">
            <v>0</v>
          </cell>
          <cell r="G469">
            <v>0</v>
          </cell>
          <cell r="H469">
            <v>10660000</v>
          </cell>
        </row>
        <row r="470">
          <cell r="A470" t="str">
            <v>15613000804158394646</v>
          </cell>
          <cell r="B470" t="str">
            <v> 15613000804158394646_ </v>
          </cell>
          <cell r="C470" t="str">
            <v>Зарона фермер хужалиги Зарона фермер хужалиги</v>
          </cell>
          <cell r="D470">
            <v>163</v>
          </cell>
          <cell r="E470">
            <v>39637</v>
          </cell>
          <cell r="F470">
            <v>0</v>
          </cell>
          <cell r="G470">
            <v>0</v>
          </cell>
          <cell r="H470">
            <v>17300000</v>
          </cell>
        </row>
        <row r="471">
          <cell r="A471" t="str">
            <v>15613000104158668001</v>
          </cell>
          <cell r="B471" t="str">
            <v> 15613000104158668001_ </v>
          </cell>
          <cell r="C471" t="str">
            <v>"Файзимухаммад ота-Ч" фермер хужалиги "Файзимухаммад ота-Ч" фермер хужалиги</v>
          </cell>
          <cell r="D471">
            <v>233</v>
          </cell>
          <cell r="E471">
            <v>39496</v>
          </cell>
          <cell r="F471">
            <v>0</v>
          </cell>
          <cell r="G471">
            <v>0</v>
          </cell>
          <cell r="H471">
            <v>1000000</v>
          </cell>
        </row>
        <row r="472">
          <cell r="A472" t="str">
            <v>15613000504160489646</v>
          </cell>
          <cell r="B472" t="str">
            <v> 15613000504160489646_ </v>
          </cell>
          <cell r="C472" t="str">
            <v>Мехрож ШКХ улгуржи савдо корхонаси Мехрож ШКХ улгуржи савдо корхонаси</v>
          </cell>
          <cell r="D472">
            <v>342</v>
          </cell>
          <cell r="E472">
            <v>39653</v>
          </cell>
          <cell r="F472">
            <v>0</v>
          </cell>
          <cell r="G472">
            <v>0</v>
          </cell>
          <cell r="H472">
            <v>3770065</v>
          </cell>
        </row>
        <row r="473">
          <cell r="A473" t="str">
            <v>15613000004160648666</v>
          </cell>
          <cell r="B473" t="str">
            <v> 15613000004160648666_ </v>
          </cell>
          <cell r="C473" t="str">
            <v>Хурон тепа фермер хужалиги Хурон тепа фермер хужалиги</v>
          </cell>
          <cell r="D473">
            <v>188</v>
          </cell>
          <cell r="E473">
            <v>39629</v>
          </cell>
          <cell r="F473">
            <v>0</v>
          </cell>
          <cell r="G473">
            <v>0</v>
          </cell>
          <cell r="H473">
            <v>4750000</v>
          </cell>
        </row>
        <row r="474">
          <cell r="A474" t="str">
            <v>15613000104161502120</v>
          </cell>
          <cell r="B474" t="str">
            <v> 15613000104161502120_ </v>
          </cell>
          <cell r="C474" t="str">
            <v>"Хужали ота" фермер хужалиги "Хужали ота" фермер хужалиги</v>
          </cell>
          <cell r="D474">
            <v>233</v>
          </cell>
          <cell r="E474">
            <v>39632</v>
          </cell>
          <cell r="F474">
            <v>0</v>
          </cell>
          <cell r="G474">
            <v>0</v>
          </cell>
          <cell r="H474">
            <v>6792000</v>
          </cell>
        </row>
        <row r="475">
          <cell r="A475" t="str">
            <v>15613000804161955001</v>
          </cell>
          <cell r="B475" t="str">
            <v> 15613000804161955001_ </v>
          </cell>
          <cell r="C475" t="str">
            <v>Болта Пона ф\х Болта Пона ф\х</v>
          </cell>
          <cell r="D475">
            <v>568</v>
          </cell>
          <cell r="E475">
            <v>39660</v>
          </cell>
          <cell r="F475">
            <v>0</v>
          </cell>
          <cell r="G475">
            <v>180000</v>
          </cell>
          <cell r="H475">
            <v>28167000</v>
          </cell>
        </row>
        <row r="476">
          <cell r="A476" t="str">
            <v>15613000704162896666</v>
          </cell>
          <cell r="B476" t="str">
            <v> 15613000704162896666_ </v>
          </cell>
          <cell r="C476" t="str">
            <v>АБДУХАФИЗ ФЕРМЕР ХУЖАЛИГИ АБДУХАФИЗ ФЕРМЕР ХУЖАЛИГИ</v>
          </cell>
          <cell r="D476">
            <v>496</v>
          </cell>
          <cell r="E476">
            <v>39531</v>
          </cell>
          <cell r="F476">
            <v>0</v>
          </cell>
          <cell r="G476">
            <v>0</v>
          </cell>
          <cell r="H476">
            <v>7750092.3799999999</v>
          </cell>
        </row>
        <row r="477">
          <cell r="A477" t="str">
            <v>15613000904164490666</v>
          </cell>
          <cell r="B477" t="str">
            <v> 15613000904164490666_ </v>
          </cell>
          <cell r="C477" t="str">
            <v>Sanam BXR f.x Sanam BXR f.x</v>
          </cell>
          <cell r="D477">
            <v>333</v>
          </cell>
          <cell r="E477">
            <v>39618</v>
          </cell>
          <cell r="F477">
            <v>0</v>
          </cell>
          <cell r="G477">
            <v>0</v>
          </cell>
          <cell r="H477">
            <v>9118340</v>
          </cell>
        </row>
        <row r="478">
          <cell r="A478" t="str">
            <v>15613000104165047666</v>
          </cell>
          <cell r="B478" t="str">
            <v> 15613000104165047666_ </v>
          </cell>
          <cell r="C478" t="str">
            <v>Карим угли Камол ф\х Карим угли Камол ф\х</v>
          </cell>
          <cell r="D478">
            <v>163</v>
          </cell>
          <cell r="E478">
            <v>39525</v>
          </cell>
          <cell r="F478">
            <v>0</v>
          </cell>
          <cell r="G478">
            <v>0</v>
          </cell>
          <cell r="H478">
            <v>33800000</v>
          </cell>
        </row>
        <row r="479">
          <cell r="A479" t="str">
            <v>15613000004165110001</v>
          </cell>
          <cell r="B479" t="str">
            <v> 15613000004165110001_ </v>
          </cell>
          <cell r="C479" t="str">
            <v>Умида калконова фх Умида калконова фх</v>
          </cell>
          <cell r="D479">
            <v>101</v>
          </cell>
          <cell r="E479">
            <v>39478</v>
          </cell>
          <cell r="F479">
            <v>0</v>
          </cell>
          <cell r="G479">
            <v>0</v>
          </cell>
          <cell r="H479">
            <v>8895305</v>
          </cell>
        </row>
        <row r="480">
          <cell r="A480" t="str">
            <v>15613000304165110666</v>
          </cell>
          <cell r="B480" t="str">
            <v> 15613000304165110666_ </v>
          </cell>
          <cell r="C480" t="str">
            <v>Умида калконова фх Умида калконова фх</v>
          </cell>
          <cell r="D480">
            <v>101</v>
          </cell>
          <cell r="E480">
            <v>39195</v>
          </cell>
          <cell r="F480">
            <v>0</v>
          </cell>
          <cell r="G480">
            <v>0</v>
          </cell>
          <cell r="H480">
            <v>2260000</v>
          </cell>
        </row>
        <row r="481">
          <cell r="A481" t="str">
            <v>15613000304165311001</v>
          </cell>
          <cell r="B481" t="str">
            <v> 15613000304165311001_ </v>
          </cell>
          <cell r="C481" t="str">
            <v>"Шохрух Суюн угли" фермер хужалиги "Шохрух Суюн угли" фермер хужалиги</v>
          </cell>
          <cell r="D481">
            <v>152</v>
          </cell>
          <cell r="E481">
            <v>39660</v>
          </cell>
          <cell r="F481">
            <v>0</v>
          </cell>
          <cell r="G481">
            <v>5122000</v>
          </cell>
          <cell r="H481">
            <v>0</v>
          </cell>
        </row>
        <row r="482">
          <cell r="A482" t="str">
            <v>15613000104165806001</v>
          </cell>
          <cell r="B482" t="str">
            <v> 15613000104165806001_ </v>
          </cell>
          <cell r="C482" t="str">
            <v>Жасурбек Мейлиев хусусий савдо ишлаб чикариш Жасурбек Мейлиев хусусий савдо ишлаб чикариш</v>
          </cell>
          <cell r="D482">
            <v>173</v>
          </cell>
          <cell r="E482">
            <v>39657</v>
          </cell>
          <cell r="F482">
            <v>0</v>
          </cell>
          <cell r="G482">
            <v>0</v>
          </cell>
          <cell r="H482">
            <v>343000</v>
          </cell>
        </row>
        <row r="483">
          <cell r="A483" t="str">
            <v>15613000504166294666</v>
          </cell>
          <cell r="B483" t="str">
            <v> 15613000504166294666_ </v>
          </cell>
          <cell r="C483" t="str">
            <v>Бахор - Гули фермер хужалиги Бахор - Гули фермер хужалиги</v>
          </cell>
          <cell r="D483">
            <v>496</v>
          </cell>
          <cell r="E483">
            <v>39659</v>
          </cell>
          <cell r="F483">
            <v>0</v>
          </cell>
          <cell r="G483">
            <v>0</v>
          </cell>
          <cell r="H483">
            <v>34944000</v>
          </cell>
        </row>
        <row r="484">
          <cell r="A484" t="str">
            <v>15613000604168561001</v>
          </cell>
          <cell r="B484" t="str">
            <v> 15613000604168561001_ </v>
          </cell>
          <cell r="C484" t="str">
            <v>ЮЛДУЗЛИ ОСМОН Ф.Х. ЮЛДУЗЛИ ОСМОН Ф/Х</v>
          </cell>
          <cell r="D484">
            <v>149</v>
          </cell>
          <cell r="E484">
            <v>39568</v>
          </cell>
          <cell r="F484">
            <v>0</v>
          </cell>
          <cell r="G484">
            <v>0</v>
          </cell>
          <cell r="H484">
            <v>2815000</v>
          </cell>
        </row>
        <row r="485">
          <cell r="A485" t="str">
            <v>15613000304169347202</v>
          </cell>
          <cell r="B485" t="str">
            <v> 15613000304169347202_ </v>
          </cell>
          <cell r="C485" t="str">
            <v>"Ибрат Отиёз" фермер хужалиги "Ибрат Отиёз" фермер хужалиги</v>
          </cell>
          <cell r="D485">
            <v>549</v>
          </cell>
          <cell r="E485">
            <v>39127</v>
          </cell>
          <cell r="F485">
            <v>0</v>
          </cell>
          <cell r="G485">
            <v>0</v>
          </cell>
          <cell r="H485">
            <v>1500000</v>
          </cell>
        </row>
        <row r="486">
          <cell r="A486" t="str">
            <v>15613000904169370666</v>
          </cell>
          <cell r="B486" t="str">
            <v> 15613000904169370666_ </v>
          </cell>
          <cell r="C486" t="str">
            <v>ФХ "Саховат" ФХ "Саховат"</v>
          </cell>
          <cell r="D486">
            <v>455</v>
          </cell>
          <cell r="E486">
            <v>39656</v>
          </cell>
          <cell r="F486">
            <v>0</v>
          </cell>
          <cell r="G486">
            <v>0</v>
          </cell>
          <cell r="H486">
            <v>7822277.4500000002</v>
          </cell>
        </row>
        <row r="487">
          <cell r="A487" t="str">
            <v>15613000404169895636</v>
          </cell>
          <cell r="B487" t="str">
            <v> 15613000404169895636_ </v>
          </cell>
          <cell r="C487" t="str">
            <v>Шеркузиев Урмонжон дехкон хужалиги Шеркузиев Урмонжон дехкон хужалиги</v>
          </cell>
          <cell r="D487">
            <v>496</v>
          </cell>
          <cell r="E487">
            <v>39659</v>
          </cell>
          <cell r="F487">
            <v>0</v>
          </cell>
          <cell r="G487">
            <v>0</v>
          </cell>
          <cell r="H487">
            <v>2470000</v>
          </cell>
        </row>
        <row r="488">
          <cell r="A488" t="str">
            <v>15613000804170486666</v>
          </cell>
          <cell r="B488" t="str">
            <v> 15613000804170486666_ </v>
          </cell>
          <cell r="C488" t="str">
            <v>Бойларовули фх Бойларовули фх</v>
          </cell>
          <cell r="D488">
            <v>142</v>
          </cell>
          <cell r="E488">
            <v>39660</v>
          </cell>
          <cell r="F488">
            <v>0</v>
          </cell>
          <cell r="G488">
            <v>7000</v>
          </cell>
          <cell r="H488">
            <v>9256000</v>
          </cell>
        </row>
        <row r="489">
          <cell r="A489" t="str">
            <v>15613000904170869646</v>
          </cell>
          <cell r="B489" t="str">
            <v> 15613000904170869646_ </v>
          </cell>
          <cell r="C489" t="str">
            <v>"ЧОРБОГОБОД" ИШЛАБ ЧИКАРИШ САВДО ФИРМАСИ "ЧОРБОГОБОД" ИШЛАБ ЧИКАРИШ САВДО ФИРМАСИ</v>
          </cell>
          <cell r="D489">
            <v>213</v>
          </cell>
          <cell r="E489">
            <v>39655</v>
          </cell>
          <cell r="F489">
            <v>0</v>
          </cell>
          <cell r="G489">
            <v>0</v>
          </cell>
          <cell r="H489">
            <v>20135000</v>
          </cell>
        </row>
        <row r="490">
          <cell r="A490" t="str">
            <v>15613000304171333666</v>
          </cell>
          <cell r="B490" t="str">
            <v> 15613000304171333666_ </v>
          </cell>
          <cell r="C490" t="str">
            <v>Соиб ота фермер хужалиги Соиб ота фермер хужалиги</v>
          </cell>
          <cell r="D490">
            <v>135</v>
          </cell>
          <cell r="E490">
            <v>39660</v>
          </cell>
          <cell r="F490">
            <v>0</v>
          </cell>
          <cell r="G490">
            <v>50000</v>
          </cell>
          <cell r="H490">
            <v>14132768.119999999</v>
          </cell>
        </row>
        <row r="491">
          <cell r="A491" t="str">
            <v>15613000304174064001</v>
          </cell>
          <cell r="B491" t="str">
            <v> 15613000304174064001_ </v>
          </cell>
          <cell r="C491" t="str">
            <v>"Нихол-2002"фермер хужалиги "Нихол-2002"фермер хужалиги</v>
          </cell>
          <cell r="D491">
            <v>326</v>
          </cell>
          <cell r="E491">
            <v>39443</v>
          </cell>
          <cell r="F491">
            <v>0</v>
          </cell>
          <cell r="G491">
            <v>0</v>
          </cell>
          <cell r="H491">
            <v>4411764</v>
          </cell>
        </row>
        <row r="492">
          <cell r="A492" t="str">
            <v>15613000604175224202</v>
          </cell>
          <cell r="B492" t="str">
            <v> 15613000604175224202_ </v>
          </cell>
          <cell r="C492" t="str">
            <v>Машхур Шох фермер хужалиги Машхур Шох фермер хужалиги</v>
          </cell>
          <cell r="D492">
            <v>549</v>
          </cell>
          <cell r="E492">
            <v>39382</v>
          </cell>
          <cell r="F492">
            <v>0</v>
          </cell>
          <cell r="G492">
            <v>0</v>
          </cell>
          <cell r="H492">
            <v>90500000</v>
          </cell>
        </row>
        <row r="493">
          <cell r="A493" t="str">
            <v>15613000604175278666</v>
          </cell>
          <cell r="B493" t="str">
            <v> 15613000604175278666_ </v>
          </cell>
          <cell r="C493" t="str">
            <v>Хушнидбек-НХ Хушнидбек-НХ</v>
          </cell>
          <cell r="D493">
            <v>144</v>
          </cell>
          <cell r="E493">
            <v>39659</v>
          </cell>
          <cell r="F493">
            <v>0</v>
          </cell>
          <cell r="G493">
            <v>0</v>
          </cell>
          <cell r="H493">
            <v>38035873.689999998</v>
          </cell>
        </row>
        <row r="494">
          <cell r="A494" t="str">
            <v>15613000104175721666</v>
          </cell>
          <cell r="B494" t="str">
            <v> 15613000104175721666_ </v>
          </cell>
          <cell r="C494" t="str">
            <v>Палванов Бахром фермер хужалиги Палванов Бахром фермер хужалиги</v>
          </cell>
          <cell r="D494">
            <v>620</v>
          </cell>
          <cell r="E494">
            <v>39658</v>
          </cell>
          <cell r="F494">
            <v>0</v>
          </cell>
          <cell r="G494">
            <v>0</v>
          </cell>
          <cell r="H494">
            <v>17120888</v>
          </cell>
        </row>
        <row r="495">
          <cell r="A495" t="str">
            <v>15613000404175814120</v>
          </cell>
          <cell r="B495" t="str">
            <v> 15613000404175814120_ </v>
          </cell>
          <cell r="C495" t="str">
            <v>ДОМЛА АЗИМБОЙ ФХ ДОМЛА АЗИМБОЙ ФХ</v>
          </cell>
          <cell r="D495">
            <v>458</v>
          </cell>
          <cell r="E495">
            <v>39644</v>
          </cell>
          <cell r="F495">
            <v>0</v>
          </cell>
          <cell r="G495">
            <v>0</v>
          </cell>
          <cell r="H495">
            <v>10233962.33</v>
          </cell>
        </row>
        <row r="496">
          <cell r="A496" t="str">
            <v>15613000304177362666</v>
          </cell>
          <cell r="B496" t="str">
            <v> 15613000304177362666_ </v>
          </cell>
          <cell r="C496" t="str">
            <v>Хайтимбетов Юлдош ФХ Хайтимбетов Юлдош ФХ</v>
          </cell>
          <cell r="D496">
            <v>620</v>
          </cell>
          <cell r="E496">
            <v>39658</v>
          </cell>
          <cell r="F496">
            <v>0</v>
          </cell>
          <cell r="G496">
            <v>0</v>
          </cell>
          <cell r="H496">
            <v>14076000</v>
          </cell>
        </row>
        <row r="497">
          <cell r="A497" t="str">
            <v>15613000104177376666</v>
          </cell>
          <cell r="B497" t="str">
            <v> 15613000104177376666_ </v>
          </cell>
          <cell r="C497" t="str">
            <v>Давлатбоев Хидирбой ФХ Давлатбоев Хидирбой ФХ</v>
          </cell>
          <cell r="D497">
            <v>620</v>
          </cell>
          <cell r="E497">
            <v>39656</v>
          </cell>
          <cell r="F497">
            <v>0</v>
          </cell>
          <cell r="G497">
            <v>0</v>
          </cell>
          <cell r="H497">
            <v>13192008</v>
          </cell>
        </row>
        <row r="498">
          <cell r="A498" t="str">
            <v>15613000404177381120</v>
          </cell>
          <cell r="B498" t="str">
            <v> 15613000404177381120_ </v>
          </cell>
          <cell r="C498" t="str">
            <v>Алланиязов Ж ФХ Алланиязов Ж ФХ</v>
          </cell>
          <cell r="D498">
            <v>620</v>
          </cell>
          <cell r="E498">
            <v>39660</v>
          </cell>
          <cell r="F498">
            <v>0</v>
          </cell>
          <cell r="G498">
            <v>1039000</v>
          </cell>
          <cell r="H498">
            <v>35655400</v>
          </cell>
        </row>
        <row r="499">
          <cell r="A499" t="str">
            <v>15613000804177471666</v>
          </cell>
          <cell r="B499" t="str">
            <v> 15613000804177471666_ </v>
          </cell>
          <cell r="C499" t="str">
            <v>Уразбаев Алламберган фер Уразбаев Алламберган фер</v>
          </cell>
          <cell r="D499">
            <v>620</v>
          </cell>
          <cell r="E499">
            <v>39660</v>
          </cell>
          <cell r="F499">
            <v>0</v>
          </cell>
          <cell r="G499">
            <v>928000</v>
          </cell>
          <cell r="H499">
            <v>28355700</v>
          </cell>
        </row>
        <row r="500">
          <cell r="A500" t="str">
            <v>15613000904177473120</v>
          </cell>
          <cell r="B500" t="str">
            <v> 15613000904177473120_ </v>
          </cell>
          <cell r="C500" t="str">
            <v>Кенжаев Э ФХ Кенжаев Э ФХ</v>
          </cell>
          <cell r="D500">
            <v>620</v>
          </cell>
          <cell r="E500">
            <v>39629</v>
          </cell>
          <cell r="F500">
            <v>0</v>
          </cell>
          <cell r="G500">
            <v>0</v>
          </cell>
          <cell r="H500">
            <v>34399300</v>
          </cell>
        </row>
        <row r="501">
          <cell r="A501" t="str">
            <v>15613000104177558646</v>
          </cell>
          <cell r="B501" t="str">
            <v> 15613000104177558646_ </v>
          </cell>
          <cell r="C501" t="str">
            <v>МУХИДДИН СИДИК УГЛИ х\к МУХИДДИН СИДИК УГЛИ х\к</v>
          </cell>
          <cell r="D501">
            <v>473</v>
          </cell>
          <cell r="E501">
            <v>39657</v>
          </cell>
          <cell r="F501">
            <v>0</v>
          </cell>
          <cell r="G501">
            <v>0</v>
          </cell>
          <cell r="H501">
            <v>7800000</v>
          </cell>
        </row>
        <row r="502">
          <cell r="A502" t="str">
            <v>15613000204177742666</v>
          </cell>
          <cell r="B502" t="str">
            <v> 15613000204177742666_ </v>
          </cell>
          <cell r="C502" t="str">
            <v>Рим Сипок ФХ Рим Сипок ФХ</v>
          </cell>
          <cell r="D502">
            <v>620</v>
          </cell>
          <cell r="E502">
            <v>39660</v>
          </cell>
          <cell r="F502">
            <v>0</v>
          </cell>
          <cell r="G502">
            <v>345634</v>
          </cell>
          <cell r="H502">
            <v>28933334</v>
          </cell>
        </row>
        <row r="503">
          <cell r="A503" t="str">
            <v>15613000804179239646</v>
          </cell>
          <cell r="B503" t="str">
            <v> 15613000804179239646_ </v>
          </cell>
          <cell r="C503" t="str">
            <v>ПРОФИТ ХУСУСИЙ КОРХОНАСИ ПРОФИТ ХУСУСИЙ КОРХОНАСИ</v>
          </cell>
          <cell r="D503">
            <v>496</v>
          </cell>
          <cell r="E503">
            <v>39658</v>
          </cell>
          <cell r="F503">
            <v>0</v>
          </cell>
          <cell r="G503">
            <v>0</v>
          </cell>
          <cell r="H503">
            <v>24110000</v>
          </cell>
        </row>
        <row r="504">
          <cell r="A504" t="str">
            <v>15613000604180855120</v>
          </cell>
          <cell r="B504" t="str">
            <v> 15613000604180855120_ </v>
          </cell>
          <cell r="C504" t="str">
            <v>Омад Поп ф.х Омад Поп ф.х</v>
          </cell>
          <cell r="D504">
            <v>239</v>
          </cell>
          <cell r="E504">
            <v>39644</v>
          </cell>
          <cell r="F504">
            <v>0</v>
          </cell>
          <cell r="G504">
            <v>0</v>
          </cell>
          <cell r="H504">
            <v>670000</v>
          </cell>
        </row>
        <row r="505">
          <cell r="A505" t="str">
            <v>15613000304182085001</v>
          </cell>
          <cell r="B505" t="str">
            <v> 15613000304182085001_ </v>
          </cell>
          <cell r="C505" t="str">
            <v>ХАТАМОВЛАР СУЛОЛАСИ ФЕРМЕР ХУЖАЛИГИ МУХТОРАЛИ ХУДОЙБЕРДИ ФХ</v>
          </cell>
          <cell r="D505">
            <v>496</v>
          </cell>
          <cell r="E505">
            <v>39638</v>
          </cell>
          <cell r="F505">
            <v>0</v>
          </cell>
          <cell r="G505">
            <v>0</v>
          </cell>
          <cell r="H505">
            <v>3881327.54</v>
          </cell>
        </row>
        <row r="506">
          <cell r="A506" t="str">
            <v>15613000904182226666</v>
          </cell>
          <cell r="B506" t="str">
            <v> 15613000904182226666_ </v>
          </cell>
          <cell r="C506" t="str">
            <v>ИКРОМ БУРОН ФЕРМЕР ХУЖАЛИГИ ИКРОМ БУРОН ФЕРМЕР ХУЖАЛИГИ</v>
          </cell>
          <cell r="D506">
            <v>198</v>
          </cell>
          <cell r="E506">
            <v>39650</v>
          </cell>
          <cell r="F506">
            <v>0</v>
          </cell>
          <cell r="G506">
            <v>0</v>
          </cell>
          <cell r="H506">
            <v>7100000</v>
          </cell>
        </row>
        <row r="507">
          <cell r="A507" t="str">
            <v>15613000004185176646</v>
          </cell>
          <cell r="B507" t="str">
            <v> 15613000004185176646_ </v>
          </cell>
          <cell r="C507" t="str">
            <v>Юлдуз АДЖД х.ф Юлдуз АДЖД х.ф</v>
          </cell>
          <cell r="D507">
            <v>333</v>
          </cell>
          <cell r="E507">
            <v>39637</v>
          </cell>
          <cell r="F507">
            <v>0</v>
          </cell>
          <cell r="G507">
            <v>0</v>
          </cell>
          <cell r="H507">
            <v>11244500</v>
          </cell>
        </row>
        <row r="508">
          <cell r="A508" t="str">
            <v>15613000404187478066</v>
          </cell>
          <cell r="B508" t="str">
            <v> 15613000404187478066_ </v>
          </cell>
          <cell r="C508" t="str">
            <v>Тулибой бригадир ФХ Тулибой бригадир ФХ</v>
          </cell>
          <cell r="D508">
            <v>620</v>
          </cell>
          <cell r="E508">
            <v>39644</v>
          </cell>
          <cell r="F508">
            <v>0</v>
          </cell>
          <cell r="G508">
            <v>0</v>
          </cell>
          <cell r="H508">
            <v>10308262</v>
          </cell>
        </row>
        <row r="509">
          <cell r="A509" t="str">
            <v>15613000304189511656</v>
          </cell>
          <cell r="B509" t="str">
            <v> 15613000304189511656_ </v>
          </cell>
          <cell r="C509" t="str">
            <v>"RASULOV G I" маъсулияти чекланган жамияти "RASULOV G I" маъсулияти чекланган жамияти</v>
          </cell>
          <cell r="D509">
            <v>455</v>
          </cell>
          <cell r="E509">
            <v>39659</v>
          </cell>
          <cell r="F509">
            <v>0</v>
          </cell>
          <cell r="G509">
            <v>0</v>
          </cell>
          <cell r="H509">
            <v>15033333.800000001</v>
          </cell>
        </row>
        <row r="510">
          <cell r="A510" t="str">
            <v>15613000304190836666</v>
          </cell>
          <cell r="B510" t="str">
            <v> 15613000304190836666_ </v>
          </cell>
          <cell r="C510" t="str">
            <v>Умаров Рустам фермер хужалиги Умаров Рустам фермер хужалиги</v>
          </cell>
          <cell r="D510">
            <v>100</v>
          </cell>
          <cell r="E510">
            <v>39655</v>
          </cell>
          <cell r="F510">
            <v>0</v>
          </cell>
          <cell r="G510">
            <v>0</v>
          </cell>
          <cell r="H510">
            <v>10430000</v>
          </cell>
        </row>
        <row r="511">
          <cell r="A511" t="str">
            <v>15613000704192495120</v>
          </cell>
          <cell r="B511" t="str">
            <v> 15613000704192495120_ </v>
          </cell>
          <cell r="C511" t="str">
            <v>Содикжон ота Гурумсарой ф.х Содикжон ота Гурумсарой ф.х</v>
          </cell>
          <cell r="D511">
            <v>239</v>
          </cell>
          <cell r="E511">
            <v>39644</v>
          </cell>
          <cell r="F511">
            <v>0</v>
          </cell>
          <cell r="G511">
            <v>0</v>
          </cell>
          <cell r="H511">
            <v>3096000</v>
          </cell>
        </row>
        <row r="512">
          <cell r="A512" t="str">
            <v>15613000704193146666</v>
          </cell>
          <cell r="B512" t="str">
            <v> 15613000704193146666_ </v>
          </cell>
          <cell r="C512" t="str">
            <v>Коинот АХ фермер хужалиги Коинот АХ фермер хужалиги</v>
          </cell>
          <cell r="D512">
            <v>326</v>
          </cell>
          <cell r="E512">
            <v>39595</v>
          </cell>
          <cell r="F512">
            <v>0</v>
          </cell>
          <cell r="G512">
            <v>0</v>
          </cell>
          <cell r="H512">
            <v>9370841.3000000007</v>
          </cell>
        </row>
        <row r="513">
          <cell r="A513" t="str">
            <v>15613000504194085666</v>
          </cell>
          <cell r="B513" t="str">
            <v> 15613000504194085666_ </v>
          </cell>
          <cell r="C513" t="str">
            <v>Эшбута-Махсум ф.х Эшбута-Махсум ф.х</v>
          </cell>
          <cell r="D513">
            <v>142</v>
          </cell>
          <cell r="E513">
            <v>39660</v>
          </cell>
          <cell r="F513">
            <v>0</v>
          </cell>
          <cell r="G513">
            <v>1319700</v>
          </cell>
          <cell r="H513">
            <v>17142800</v>
          </cell>
        </row>
        <row r="514">
          <cell r="A514" t="str">
            <v>15613000404200562120</v>
          </cell>
          <cell r="B514" t="str">
            <v> 15613000404200562120_ </v>
          </cell>
          <cell r="C514" t="str">
            <v>"Гайратжон- Шукурилло" фермер хужалиги "Гайратжон- Шукурилло" фермер хужалиги</v>
          </cell>
          <cell r="D514">
            <v>496</v>
          </cell>
          <cell r="E514">
            <v>39643</v>
          </cell>
          <cell r="F514">
            <v>0</v>
          </cell>
          <cell r="G514">
            <v>0</v>
          </cell>
          <cell r="H514">
            <v>32475000</v>
          </cell>
        </row>
        <row r="515">
          <cell r="A515" t="str">
            <v>15613000404200615666</v>
          </cell>
          <cell r="B515" t="str">
            <v> 15613000404200615666_ </v>
          </cell>
          <cell r="C515" t="str">
            <v>"Шайдуллобек" фермер хужалиги "Шайдуллобек" фермер хужалиги</v>
          </cell>
          <cell r="D515">
            <v>496</v>
          </cell>
          <cell r="E515">
            <v>39651</v>
          </cell>
          <cell r="F515">
            <v>0</v>
          </cell>
          <cell r="G515">
            <v>0</v>
          </cell>
          <cell r="H515">
            <v>18812565</v>
          </cell>
        </row>
        <row r="516">
          <cell r="A516" t="str">
            <v>15613000704201281666</v>
          </cell>
          <cell r="B516" t="str">
            <v> 15613000704201281666_ </v>
          </cell>
          <cell r="C516" t="str">
            <v>Шароф ота Бобобеков ф.х Шароф ота Бобобеков ф.х</v>
          </cell>
          <cell r="D516">
            <v>142</v>
          </cell>
          <cell r="E516">
            <v>39659</v>
          </cell>
          <cell r="F516">
            <v>0</v>
          </cell>
          <cell r="G516">
            <v>0</v>
          </cell>
          <cell r="H516">
            <v>20400000</v>
          </cell>
        </row>
        <row r="517">
          <cell r="A517" t="str">
            <v>15613000904203270120</v>
          </cell>
          <cell r="B517" t="str">
            <v> 15613000904203270120_ </v>
          </cell>
          <cell r="C517" t="str">
            <v>МЗА- Маъруф ф.х МЗА- Маъруф ф.х</v>
          </cell>
          <cell r="D517">
            <v>142</v>
          </cell>
          <cell r="E517">
            <v>39658</v>
          </cell>
          <cell r="F517">
            <v>0</v>
          </cell>
          <cell r="G517">
            <v>0</v>
          </cell>
          <cell r="H517">
            <v>71800000</v>
          </cell>
        </row>
        <row r="518">
          <cell r="A518" t="str">
            <v>15613000904203323120</v>
          </cell>
          <cell r="B518" t="str">
            <v> 15613000904203323120_ </v>
          </cell>
          <cell r="C518" t="str">
            <v>Ризаев Неъматжон фермер хужалиги Ризаев Неъматжон фермер хужалиги</v>
          </cell>
          <cell r="D518">
            <v>250</v>
          </cell>
          <cell r="E518">
            <v>39628</v>
          </cell>
          <cell r="F518">
            <v>0</v>
          </cell>
          <cell r="G518">
            <v>0</v>
          </cell>
          <cell r="H518">
            <v>2746000</v>
          </cell>
        </row>
        <row r="519">
          <cell r="A519" t="str">
            <v>15613000904206112666</v>
          </cell>
          <cell r="B519" t="str">
            <v> 15613000904206112666_ </v>
          </cell>
          <cell r="C519" t="str">
            <v>"JARTEPA IYK" FERMER XO'J "JARTEPA IYK" FERMER XO'J</v>
          </cell>
          <cell r="D519">
            <v>333</v>
          </cell>
          <cell r="E519">
            <v>39660</v>
          </cell>
          <cell r="F519">
            <v>0</v>
          </cell>
          <cell r="G519">
            <v>308900</v>
          </cell>
          <cell r="H519">
            <v>4253016</v>
          </cell>
        </row>
        <row r="520">
          <cell r="A520" t="str">
            <v>15613000304209405001</v>
          </cell>
          <cell r="B520" t="str">
            <v> 15613000304209405001_ </v>
          </cell>
          <cell r="C520" t="str">
            <v>Олтинсой ККК ф.х "Oltinsoy KKK" fermer xo'jaligi lizing</v>
          </cell>
          <cell r="D520">
            <v>333</v>
          </cell>
          <cell r="E520">
            <v>38275</v>
          </cell>
          <cell r="F520">
            <v>0</v>
          </cell>
          <cell r="G520">
            <v>0</v>
          </cell>
          <cell r="H520">
            <v>5000000</v>
          </cell>
        </row>
        <row r="521">
          <cell r="A521" t="str">
            <v>15613000404210639666</v>
          </cell>
          <cell r="B521" t="str">
            <v> 15613000404210639666_ </v>
          </cell>
          <cell r="C521" t="str">
            <v>Шахобиддин Мустафаев ф.х Шахобиддин Мустафаев ф.х</v>
          </cell>
          <cell r="D521">
            <v>142</v>
          </cell>
          <cell r="E521">
            <v>39660</v>
          </cell>
          <cell r="F521">
            <v>0</v>
          </cell>
          <cell r="G521">
            <v>570000</v>
          </cell>
          <cell r="H521">
            <v>17620000</v>
          </cell>
        </row>
        <row r="522">
          <cell r="A522" t="str">
            <v>15613000704211905001</v>
          </cell>
          <cell r="B522" t="str">
            <v> 15613000704211905001_ </v>
          </cell>
          <cell r="C522" t="str">
            <v>МУЙДИН УМАРОВ Ф/Х МУЙДИН УМАРОВ Ф/Х</v>
          </cell>
          <cell r="D522">
            <v>496</v>
          </cell>
          <cell r="E522">
            <v>39584</v>
          </cell>
          <cell r="F522">
            <v>0</v>
          </cell>
          <cell r="G522">
            <v>0</v>
          </cell>
          <cell r="H522">
            <v>20000000</v>
          </cell>
        </row>
        <row r="523">
          <cell r="A523" t="str">
            <v>15613000004212250666</v>
          </cell>
          <cell r="B523" t="str">
            <v> 15613000004212250666_ </v>
          </cell>
          <cell r="C523" t="str">
            <v>"Бегзод-Абдумалик" фермер хужалиги "Бегзод-Абдумалик" фермер хужалиги</v>
          </cell>
          <cell r="D523">
            <v>142</v>
          </cell>
          <cell r="E523">
            <v>39655</v>
          </cell>
          <cell r="F523">
            <v>0</v>
          </cell>
          <cell r="G523">
            <v>0</v>
          </cell>
          <cell r="H523">
            <v>24136000</v>
          </cell>
        </row>
        <row r="524">
          <cell r="A524" t="str">
            <v>15613000904212285666</v>
          </cell>
          <cell r="B524" t="str">
            <v> 15613000904212285666_ </v>
          </cell>
          <cell r="C524" t="str">
            <v>Асад бобо авлоди фермер хужалиги Асад бобо авлоди фермер хужалиги</v>
          </cell>
          <cell r="D524">
            <v>188</v>
          </cell>
          <cell r="E524">
            <v>39629</v>
          </cell>
          <cell r="F524">
            <v>0</v>
          </cell>
          <cell r="G524">
            <v>0</v>
          </cell>
          <cell r="H524">
            <v>27700000</v>
          </cell>
        </row>
        <row r="525">
          <cell r="A525" t="str">
            <v>15613000004213049666</v>
          </cell>
          <cell r="B525" t="str">
            <v> 15613000004213049666_ </v>
          </cell>
          <cell r="C525" t="str">
            <v>ХОЛМОН ОТА-УРАЛ ОТА ФХ ХОЛМОН ОТА-УРАЛ ОТА ФХ</v>
          </cell>
          <cell r="D525">
            <v>142</v>
          </cell>
          <cell r="E525">
            <v>39660</v>
          </cell>
          <cell r="F525">
            <v>0</v>
          </cell>
          <cell r="G525">
            <v>745800</v>
          </cell>
          <cell r="H525">
            <v>25354200</v>
          </cell>
        </row>
        <row r="526">
          <cell r="A526" t="str">
            <v>15613000904213742666</v>
          </cell>
          <cell r="B526" t="str">
            <v> 15613000904213742666_ </v>
          </cell>
          <cell r="C526" t="str">
            <v>Назарбой угли Жуман фх Назарбой угли Жуман фх</v>
          </cell>
          <cell r="D526">
            <v>142</v>
          </cell>
          <cell r="E526">
            <v>39660</v>
          </cell>
          <cell r="F526">
            <v>0</v>
          </cell>
          <cell r="G526">
            <v>653000</v>
          </cell>
          <cell r="H526">
            <v>22197000</v>
          </cell>
        </row>
        <row r="527">
          <cell r="A527" t="str">
            <v>15613000504215726666</v>
          </cell>
          <cell r="B527" t="str">
            <v> 15613000504215726666_ </v>
          </cell>
          <cell r="C527" t="str">
            <v>Куктош Султони фермер хужалиги Куктош Султони фермер хужалиги</v>
          </cell>
          <cell r="D527">
            <v>250</v>
          </cell>
          <cell r="E527">
            <v>39419</v>
          </cell>
          <cell r="F527">
            <v>0</v>
          </cell>
          <cell r="G527">
            <v>0</v>
          </cell>
          <cell r="H527">
            <v>13039716</v>
          </cell>
        </row>
        <row r="528">
          <cell r="A528" t="str">
            <v>15613000904217756001</v>
          </cell>
          <cell r="B528" t="str">
            <v> 15613000904217756001_ </v>
          </cell>
          <cell r="C528" t="str">
            <v>Пахлавон Махмуд Косоний С.И.Ч.Ф Пахлавон Махмуд Косоний С.И.Ч.Ф</v>
          </cell>
          <cell r="D528">
            <v>163</v>
          </cell>
          <cell r="E528">
            <v>39588</v>
          </cell>
          <cell r="F528">
            <v>0</v>
          </cell>
          <cell r="G528">
            <v>0</v>
          </cell>
          <cell r="H528">
            <v>389000</v>
          </cell>
        </row>
        <row r="529">
          <cell r="A529" t="str">
            <v>15613000504223296646</v>
          </cell>
          <cell r="B529" t="str">
            <v> 15613000504223296646_ </v>
          </cell>
          <cell r="C529" t="str">
            <v>"Кизлароймома" хусусий корхонаси "Кизлароймома" хусусий корхонаси</v>
          </cell>
          <cell r="D529">
            <v>175</v>
          </cell>
          <cell r="E529">
            <v>39660</v>
          </cell>
          <cell r="F529">
            <v>0</v>
          </cell>
          <cell r="G529">
            <v>273600</v>
          </cell>
          <cell r="H529">
            <v>3610712</v>
          </cell>
        </row>
        <row r="530">
          <cell r="A530" t="str">
            <v>15613000504226428646</v>
          </cell>
          <cell r="B530" t="str">
            <v> 15613000504226428646_ </v>
          </cell>
          <cell r="C530" t="str">
            <v>"Паризода бону" кичик корхонаси "Паризода бону" кичик корхонаси</v>
          </cell>
          <cell r="D530">
            <v>211</v>
          </cell>
          <cell r="E530">
            <v>39659</v>
          </cell>
          <cell r="F530">
            <v>0</v>
          </cell>
          <cell r="G530">
            <v>0</v>
          </cell>
          <cell r="H530">
            <v>15154063.109999999</v>
          </cell>
        </row>
        <row r="531">
          <cell r="A531" t="str">
            <v>15613000904227836001</v>
          </cell>
          <cell r="B531" t="str">
            <v> 15613000904227836001_ </v>
          </cell>
          <cell r="C531" t="str">
            <v>Дедакузиев Мирзаахмад ф.х "Дедакузиев Мирзахмад" ф\х " Лизинг кредити"</v>
          </cell>
          <cell r="D531">
            <v>254</v>
          </cell>
          <cell r="E531">
            <v>39625</v>
          </cell>
          <cell r="F531">
            <v>0</v>
          </cell>
          <cell r="G531">
            <v>0</v>
          </cell>
          <cell r="H531">
            <v>1500000</v>
          </cell>
        </row>
        <row r="532">
          <cell r="A532" t="str">
            <v>15613000004228080666</v>
          </cell>
          <cell r="B532" t="str">
            <v> 15613000004228080666_ </v>
          </cell>
          <cell r="C532" t="str">
            <v>Мухаммадали фх Мухаммадали фх</v>
          </cell>
          <cell r="D532">
            <v>557</v>
          </cell>
          <cell r="E532">
            <v>39549</v>
          </cell>
          <cell r="F532">
            <v>0</v>
          </cell>
          <cell r="G532">
            <v>0</v>
          </cell>
          <cell r="H532">
            <v>30600000</v>
          </cell>
        </row>
        <row r="533">
          <cell r="A533" t="str">
            <v>15613000904231209666</v>
          </cell>
          <cell r="B533" t="str">
            <v> 15613000904231209666_ </v>
          </cell>
          <cell r="C533" t="str">
            <v>Рим Хайтимбат ФХ Рим Хайтимбат ФХ</v>
          </cell>
          <cell r="D533">
            <v>620</v>
          </cell>
          <cell r="E533">
            <v>39657</v>
          </cell>
          <cell r="F533">
            <v>0</v>
          </cell>
          <cell r="G533">
            <v>0</v>
          </cell>
          <cell r="H533">
            <v>35038778</v>
          </cell>
        </row>
        <row r="534">
          <cell r="A534" t="str">
            <v>15613000004231211666</v>
          </cell>
          <cell r="B534" t="str">
            <v> 15613000004231211666_ </v>
          </cell>
          <cell r="C534" t="str">
            <v>Ергулобод ФХ Ергулобод ФХ</v>
          </cell>
          <cell r="D534">
            <v>620</v>
          </cell>
          <cell r="E534">
            <v>39623</v>
          </cell>
          <cell r="F534">
            <v>0</v>
          </cell>
          <cell r="G534">
            <v>0</v>
          </cell>
          <cell r="H534">
            <v>15238600</v>
          </cell>
        </row>
        <row r="535">
          <cell r="A535" t="str">
            <v>15613000404231215666</v>
          </cell>
          <cell r="B535" t="str">
            <v> 15613000404231215666_ </v>
          </cell>
          <cell r="C535" t="str">
            <v>Натий ФХ Натий ФХ</v>
          </cell>
          <cell r="D535">
            <v>620</v>
          </cell>
          <cell r="E535">
            <v>39660</v>
          </cell>
          <cell r="F535">
            <v>0</v>
          </cell>
          <cell r="G535">
            <v>65000</v>
          </cell>
          <cell r="H535">
            <v>17845714</v>
          </cell>
        </row>
        <row r="536">
          <cell r="A536" t="str">
            <v>15613000404231445666</v>
          </cell>
          <cell r="B536" t="str">
            <v> 15613000404231445666_ </v>
          </cell>
          <cell r="C536" t="str">
            <v>ФХ Buetiz TSR ФХ Buetiz TSR</v>
          </cell>
          <cell r="D536">
            <v>281</v>
          </cell>
          <cell r="E536">
            <v>39646</v>
          </cell>
          <cell r="F536">
            <v>0</v>
          </cell>
          <cell r="G536">
            <v>0</v>
          </cell>
          <cell r="H536">
            <v>30000000</v>
          </cell>
        </row>
        <row r="537">
          <cell r="A537" t="str">
            <v>15613000804231709120</v>
          </cell>
          <cell r="B537" t="str">
            <v> 15613000804231709120_ </v>
          </cell>
          <cell r="C537" t="str">
            <v>"Иноятхон Абдулахат кизи" фермер хужалиги "Иноятхон Абдулахат кизи" фермер хужалиги</v>
          </cell>
          <cell r="D537">
            <v>260</v>
          </cell>
          <cell r="E537">
            <v>39628</v>
          </cell>
          <cell r="F537">
            <v>0</v>
          </cell>
          <cell r="G537">
            <v>0</v>
          </cell>
          <cell r="H537">
            <v>4300000</v>
          </cell>
        </row>
        <row r="538">
          <cell r="A538" t="str">
            <v>15613000704232088666</v>
          </cell>
          <cell r="B538" t="str">
            <v> 15613000704232088666_ </v>
          </cell>
          <cell r="C538" t="str">
            <v>"ЖАХОНГИР МАМАТОВ" ФЕРМЕР ХУЖАЛИГИ "ЖАХОНГИР МАМАТОВ" ФЕРМЕР ХУЖАЛИГИ</v>
          </cell>
          <cell r="D538">
            <v>298</v>
          </cell>
          <cell r="E538">
            <v>39638</v>
          </cell>
          <cell r="F538">
            <v>0</v>
          </cell>
          <cell r="G538">
            <v>0</v>
          </cell>
          <cell r="H538">
            <v>637386.71</v>
          </cell>
        </row>
        <row r="539">
          <cell r="A539" t="str">
            <v>15613000604233330666</v>
          </cell>
          <cell r="B539" t="str">
            <v> 15613000604233330666_ </v>
          </cell>
          <cell r="C539" t="str">
            <v>Махам угли Эшонкул фермер хужалиги Махам угли Эшонкул фермер хужалиги</v>
          </cell>
          <cell r="D539">
            <v>188</v>
          </cell>
          <cell r="E539">
            <v>39629</v>
          </cell>
          <cell r="F539">
            <v>0</v>
          </cell>
          <cell r="G539">
            <v>0</v>
          </cell>
          <cell r="H539">
            <v>4750000</v>
          </cell>
        </row>
        <row r="540">
          <cell r="A540" t="str">
            <v>15613000504233374646</v>
          </cell>
          <cell r="B540" t="str">
            <v> 15613000504233374646_ </v>
          </cell>
          <cell r="C540" t="str">
            <v>"Водий мингой бегим" хусусий фирмаси "Водий мингой бегим" хусусий фирмаси</v>
          </cell>
          <cell r="D540">
            <v>496</v>
          </cell>
          <cell r="E540">
            <v>39651</v>
          </cell>
          <cell r="F540">
            <v>0</v>
          </cell>
          <cell r="G540">
            <v>0</v>
          </cell>
          <cell r="H540">
            <v>15553892</v>
          </cell>
        </row>
        <row r="541">
          <cell r="A541" t="str">
            <v>15613000204234808001</v>
          </cell>
          <cell r="B541" t="str">
            <v> 15613000204234808001_ </v>
          </cell>
          <cell r="C541" t="str">
            <v>НУЯМ СУЛАЙМОНОВ Ф/Х НУЯМ СУЛАЙМОНОВ Ф/Х</v>
          </cell>
          <cell r="D541">
            <v>496</v>
          </cell>
          <cell r="E541">
            <v>39625</v>
          </cell>
          <cell r="F541">
            <v>0</v>
          </cell>
          <cell r="G541">
            <v>0</v>
          </cell>
          <cell r="H541">
            <v>421644</v>
          </cell>
        </row>
        <row r="542">
          <cell r="A542" t="str">
            <v>15613000104235202646</v>
          </cell>
          <cell r="B542" t="str">
            <v> 15613000104235202646_ </v>
          </cell>
          <cell r="C542" t="str">
            <v>Кеш-Ал Лухмон х/к ва с/ф Кеш-Ал Лухмон х/к ва с/ф</v>
          </cell>
          <cell r="D542">
            <v>167</v>
          </cell>
          <cell r="E542">
            <v>39538</v>
          </cell>
          <cell r="F542">
            <v>0</v>
          </cell>
          <cell r="G542">
            <v>0</v>
          </cell>
          <cell r="H542">
            <v>24000000</v>
          </cell>
        </row>
        <row r="543">
          <cell r="A543" t="str">
            <v>15613000304235206646</v>
          </cell>
          <cell r="B543" t="str">
            <v> 15613000304235206646_ </v>
          </cell>
          <cell r="C543" t="str">
            <v>Азамат Султонбек хусусий фирмаси Азамат Султонбек хусусий фирмаси</v>
          </cell>
          <cell r="D543">
            <v>233</v>
          </cell>
          <cell r="E543">
            <v>39654</v>
          </cell>
          <cell r="F543">
            <v>0</v>
          </cell>
          <cell r="G543">
            <v>0</v>
          </cell>
          <cell r="H543">
            <v>8284144</v>
          </cell>
        </row>
        <row r="544">
          <cell r="A544" t="str">
            <v>15613000304235471001</v>
          </cell>
          <cell r="B544" t="str">
            <v> 15613000304235471001_ </v>
          </cell>
          <cell r="C544" t="str">
            <v>"Бахт Маркет" хус.фирма "Бахт Маркет" хус.фирма</v>
          </cell>
          <cell r="D544">
            <v>142</v>
          </cell>
          <cell r="E544">
            <v>39659</v>
          </cell>
          <cell r="F544">
            <v>0</v>
          </cell>
          <cell r="G544">
            <v>0</v>
          </cell>
          <cell r="H544">
            <v>83855000</v>
          </cell>
        </row>
        <row r="545">
          <cell r="A545" t="str">
            <v>15613000804235965001</v>
          </cell>
          <cell r="B545" t="str">
            <v> 15613000804235965001_ </v>
          </cell>
          <cell r="C545" t="str">
            <v>Эрманов У ФХ Эрманов У ФХ</v>
          </cell>
          <cell r="D545">
            <v>620</v>
          </cell>
          <cell r="E545">
            <v>39644</v>
          </cell>
          <cell r="F545">
            <v>0</v>
          </cell>
          <cell r="G545">
            <v>0</v>
          </cell>
          <cell r="H545">
            <v>20878477</v>
          </cell>
        </row>
        <row r="546">
          <cell r="A546" t="str">
            <v>15613000204235967666</v>
          </cell>
          <cell r="B546" t="str">
            <v> 15613000204235967666_ </v>
          </cell>
          <cell r="C546" t="str">
            <v>Маъруф Шахло ФХ Маъруф Шахло ФХ</v>
          </cell>
          <cell r="D546">
            <v>620</v>
          </cell>
          <cell r="E546">
            <v>39660</v>
          </cell>
          <cell r="F546">
            <v>0</v>
          </cell>
          <cell r="G546">
            <v>1035000</v>
          </cell>
          <cell r="H546">
            <v>30015000</v>
          </cell>
        </row>
        <row r="547">
          <cell r="A547" t="str">
            <v>15613000704236359120</v>
          </cell>
          <cell r="B547" t="str">
            <v> 15613000704236359120_ </v>
          </cell>
          <cell r="C547" t="str">
            <v>Жумаев Бобомурод ф\х Жумаев Бобомурод ф\х</v>
          </cell>
          <cell r="D547">
            <v>182</v>
          </cell>
          <cell r="E547">
            <v>39648</v>
          </cell>
          <cell r="F547">
            <v>0</v>
          </cell>
          <cell r="G547">
            <v>0</v>
          </cell>
          <cell r="H547">
            <v>33975000</v>
          </cell>
        </row>
        <row r="548">
          <cell r="A548" t="str">
            <v>15613000804236651646</v>
          </cell>
          <cell r="B548" t="str">
            <v> 15613000804236651646_ </v>
          </cell>
          <cell r="C548" t="str">
            <v>"JUMA UMAR BOBO" xususiy firmasi "JUMA UMAR BOBO" xususiy firmasi</v>
          </cell>
          <cell r="D548">
            <v>101</v>
          </cell>
          <cell r="E548">
            <v>39660</v>
          </cell>
          <cell r="F548">
            <v>0</v>
          </cell>
          <cell r="G548">
            <v>7941.83</v>
          </cell>
          <cell r="H548">
            <v>11446195.59</v>
          </cell>
        </row>
        <row r="549">
          <cell r="A549" t="str">
            <v>15613000804237660666</v>
          </cell>
          <cell r="B549" t="str">
            <v> 15613000804237660666_ </v>
          </cell>
          <cell r="C549" t="str">
            <v>"Сафар Хомид" фермер хужалиги "Сафар Хомид" фермер хужалиги</v>
          </cell>
          <cell r="D549">
            <v>152</v>
          </cell>
          <cell r="E549">
            <v>39660</v>
          </cell>
          <cell r="F549">
            <v>0</v>
          </cell>
          <cell r="G549">
            <v>115000</v>
          </cell>
          <cell r="H549">
            <v>2419000</v>
          </cell>
        </row>
        <row r="550">
          <cell r="A550" t="str">
            <v>15613000004238951646</v>
          </cell>
          <cell r="B550" t="str">
            <v> 15613000004238951646_ </v>
          </cell>
          <cell r="C550" t="str">
            <v>ТОМАРИС МЕРОС ХУСУСИЙ ФИРМАСИ. ТОМАРИС МЕРОС ХУСУСИЙ ФИРМАСИ.</v>
          </cell>
          <cell r="D550">
            <v>496</v>
          </cell>
          <cell r="E550">
            <v>39660</v>
          </cell>
          <cell r="F550">
            <v>0</v>
          </cell>
          <cell r="G550">
            <v>1000</v>
          </cell>
          <cell r="H550">
            <v>21083208</v>
          </cell>
        </row>
        <row r="551">
          <cell r="A551" t="str">
            <v>15613000004239051646</v>
          </cell>
          <cell r="B551" t="str">
            <v> 15613000004239051646_ </v>
          </cell>
          <cell r="C551" t="str">
            <v>"Аббос - YUS " хусусий фирмаси "Аббос - YUS " хусусий фирмаси</v>
          </cell>
          <cell r="D551">
            <v>260</v>
          </cell>
          <cell r="E551">
            <v>39660</v>
          </cell>
          <cell r="F551">
            <v>0</v>
          </cell>
          <cell r="G551">
            <v>560000</v>
          </cell>
          <cell r="H551">
            <v>5828889</v>
          </cell>
        </row>
        <row r="552">
          <cell r="A552" t="str">
            <v>15613000204240322646</v>
          </cell>
          <cell r="B552" t="str">
            <v> 15613000204240322646_ </v>
          </cell>
          <cell r="C552" t="str">
            <v>ДУНЕ-ДОН-ЯРМА ШУЪБА КОРХОНАСИ ДУНЕ-ДОН-ЯРМА ШУЪБА КОРХОНАСИ</v>
          </cell>
          <cell r="D552">
            <v>198</v>
          </cell>
          <cell r="E552">
            <v>39596</v>
          </cell>
          <cell r="F552">
            <v>0</v>
          </cell>
          <cell r="G552">
            <v>0</v>
          </cell>
          <cell r="H552">
            <v>40000000</v>
          </cell>
        </row>
        <row r="553">
          <cell r="A553" t="str">
            <v>15613000504240563001</v>
          </cell>
          <cell r="B553" t="str">
            <v> 15613000504240563001_ </v>
          </cell>
          <cell r="C553" t="str">
            <v>"Султан Кендекли" ФХ "Султан Кендекли" ФХ</v>
          </cell>
          <cell r="D553">
            <v>584</v>
          </cell>
          <cell r="E553">
            <v>39507</v>
          </cell>
          <cell r="F553">
            <v>0</v>
          </cell>
          <cell r="G553">
            <v>0</v>
          </cell>
          <cell r="H553">
            <v>23520908</v>
          </cell>
        </row>
        <row r="554">
          <cell r="A554" t="str">
            <v>15613000604240710666</v>
          </cell>
          <cell r="B554" t="str">
            <v> 15613000604240710666_ </v>
          </cell>
          <cell r="C554" t="str">
            <v>"Надира-Фурхат" ФХ "Надира-Фурхат" ФХ</v>
          </cell>
          <cell r="D554">
            <v>584</v>
          </cell>
          <cell r="E554">
            <v>39616</v>
          </cell>
          <cell r="F554">
            <v>0</v>
          </cell>
          <cell r="G554">
            <v>0</v>
          </cell>
          <cell r="H554">
            <v>30600000</v>
          </cell>
        </row>
        <row r="555">
          <cell r="A555" t="str">
            <v>15613000104241768666</v>
          </cell>
          <cell r="B555" t="str">
            <v> 15613000104241768666_ </v>
          </cell>
          <cell r="C555" t="str">
            <v>Бекмуродов Рузикул-Г Бекмуродов Рузикул-Г</v>
          </cell>
          <cell r="D555">
            <v>163</v>
          </cell>
          <cell r="E555">
            <v>39507</v>
          </cell>
          <cell r="F555">
            <v>0</v>
          </cell>
          <cell r="G555">
            <v>0</v>
          </cell>
          <cell r="H555">
            <v>2437000</v>
          </cell>
        </row>
        <row r="556">
          <cell r="A556" t="str">
            <v>15613000204242797646</v>
          </cell>
          <cell r="B556" t="str">
            <v> 15613000204242797646_ </v>
          </cell>
          <cell r="C556" t="str">
            <v>Авто Супер Савдо Камаз савдо ва ишлаб чикариш фирмаси Авто Супер Савдо Камаз савдо ва ишлаб чикариш фирмаси</v>
          </cell>
          <cell r="D556">
            <v>109</v>
          </cell>
          <cell r="E556">
            <v>39654</v>
          </cell>
          <cell r="F556">
            <v>0</v>
          </cell>
          <cell r="G556">
            <v>0</v>
          </cell>
          <cell r="H556">
            <v>9987000</v>
          </cell>
        </row>
        <row r="557">
          <cell r="A557" t="str">
            <v>15613000204243070120</v>
          </cell>
          <cell r="B557" t="str">
            <v> 15613000204243070120_ </v>
          </cell>
          <cell r="C557" t="str">
            <v>Давлатбоев Сабир ФХ Давлатбоев Сабир ФХ</v>
          </cell>
          <cell r="D557">
            <v>620</v>
          </cell>
          <cell r="E557">
            <v>39629</v>
          </cell>
          <cell r="F557">
            <v>0</v>
          </cell>
          <cell r="G557">
            <v>0</v>
          </cell>
          <cell r="H557">
            <v>143100000</v>
          </cell>
        </row>
        <row r="558">
          <cell r="A558" t="str">
            <v>15613000404243903666</v>
          </cell>
          <cell r="B558" t="str">
            <v> 15613000404243903666_ </v>
          </cell>
          <cell r="C558" t="str">
            <v>Каримов Чори бобо К фх Каримов Чори бобо К фх</v>
          </cell>
          <cell r="D558">
            <v>152</v>
          </cell>
          <cell r="E558">
            <v>39644</v>
          </cell>
          <cell r="F558">
            <v>0</v>
          </cell>
          <cell r="G558">
            <v>0</v>
          </cell>
          <cell r="H558">
            <v>22150000</v>
          </cell>
        </row>
        <row r="559">
          <cell r="A559" t="str">
            <v>15613000904244719001</v>
          </cell>
          <cell r="B559" t="str">
            <v> 15613000904244719001_ </v>
          </cell>
          <cell r="C559" t="str">
            <v>"Фарида МФД" Х.С.К. "Фарида МФД" Х.С.К.</v>
          </cell>
          <cell r="D559">
            <v>188</v>
          </cell>
          <cell r="E559">
            <v>39604</v>
          </cell>
          <cell r="F559">
            <v>0</v>
          </cell>
          <cell r="G559">
            <v>0</v>
          </cell>
          <cell r="H559">
            <v>240000</v>
          </cell>
        </row>
        <row r="560">
          <cell r="A560" t="str">
            <v>15613000204245953646</v>
          </cell>
          <cell r="B560" t="str">
            <v> 15613000204245953646_ </v>
          </cell>
          <cell r="C560" t="str">
            <v>Матонат-ИБС куп тармокли хусусий фирмаси Матонат-ИБС куп тармокли хусусий фирмаси</v>
          </cell>
          <cell r="D560">
            <v>135</v>
          </cell>
          <cell r="E560">
            <v>39636</v>
          </cell>
          <cell r="F560">
            <v>0</v>
          </cell>
          <cell r="G560">
            <v>0</v>
          </cell>
          <cell r="H560">
            <v>27250000</v>
          </cell>
        </row>
        <row r="561">
          <cell r="A561" t="str">
            <v>15613000304247598001</v>
          </cell>
          <cell r="B561" t="str">
            <v> 15613000304247598001_ </v>
          </cell>
          <cell r="C561" t="str">
            <v>БОБОМУРОД ТУРДИ Ф\Х БОБОМУРОД ТУРДИ ФЕРМЕР ХУЖАЛИГИ</v>
          </cell>
          <cell r="D561">
            <v>101</v>
          </cell>
          <cell r="E561">
            <v>39447</v>
          </cell>
          <cell r="F561">
            <v>0</v>
          </cell>
          <cell r="G561">
            <v>0</v>
          </cell>
          <cell r="H561">
            <v>2876200</v>
          </cell>
        </row>
        <row r="562">
          <cell r="A562" t="str">
            <v>15613000104248725666</v>
          </cell>
          <cell r="B562" t="str">
            <v> 15613000104248725666_ </v>
          </cell>
          <cell r="C562" t="str">
            <v>"Неъматжонбой - НБН" фермер хужалиги "Неъматжонбой - НБН" фермер хужалиги</v>
          </cell>
          <cell r="D562">
            <v>260</v>
          </cell>
          <cell r="E562">
            <v>39654</v>
          </cell>
          <cell r="F562">
            <v>0</v>
          </cell>
          <cell r="G562">
            <v>0</v>
          </cell>
          <cell r="H562">
            <v>13429000</v>
          </cell>
        </row>
        <row r="563">
          <cell r="A563" t="str">
            <v>15613000504248818001</v>
          </cell>
          <cell r="B563" t="str">
            <v> 15613000504248818001_ </v>
          </cell>
          <cell r="C563" t="str">
            <v>" Мирхамидбобо-Х М З " фермер хужалиги " Мирхамидбобо-Х М З " фермер хужалиги</v>
          </cell>
          <cell r="D563">
            <v>260</v>
          </cell>
          <cell r="E563">
            <v>39325</v>
          </cell>
          <cell r="F563">
            <v>0</v>
          </cell>
          <cell r="G563">
            <v>0</v>
          </cell>
          <cell r="H563">
            <v>8976465.4800000004</v>
          </cell>
        </row>
        <row r="564">
          <cell r="A564" t="str">
            <v>15613000504251318666</v>
          </cell>
          <cell r="B564" t="str">
            <v> 15613000504251318666_ </v>
          </cell>
          <cell r="C564" t="str">
            <v>"Yoqubho'ja ota" fermer xo'jaligi "Yoqubho'ja ota" fermer xo'jaligi</v>
          </cell>
          <cell r="D564">
            <v>483</v>
          </cell>
          <cell r="E564">
            <v>39643</v>
          </cell>
          <cell r="F564">
            <v>0</v>
          </cell>
          <cell r="G564">
            <v>0</v>
          </cell>
          <cell r="H564">
            <v>1788706.6</v>
          </cell>
        </row>
        <row r="565">
          <cell r="A565" t="str">
            <v>15613000004252719666</v>
          </cell>
          <cell r="B565" t="str">
            <v> 15613000004252719666_ </v>
          </cell>
          <cell r="C565" t="str">
            <v>Холмирзо Умид ф\х Холмирзо Умид ф\х</v>
          </cell>
          <cell r="D565">
            <v>163</v>
          </cell>
          <cell r="E565">
            <v>39636</v>
          </cell>
          <cell r="F565">
            <v>0</v>
          </cell>
          <cell r="G565">
            <v>0</v>
          </cell>
          <cell r="H565">
            <v>22000000</v>
          </cell>
        </row>
        <row r="566">
          <cell r="A566" t="str">
            <v>15613000704253578646</v>
          </cell>
          <cell r="B566" t="str">
            <v> 15613000704253578646_ </v>
          </cell>
          <cell r="C566" t="str">
            <v>Тиламуратов Шукурла куп т Тиламуратов Шукурла куп т</v>
          </cell>
          <cell r="D566">
            <v>620</v>
          </cell>
          <cell r="E566">
            <v>39568</v>
          </cell>
          <cell r="F566">
            <v>0</v>
          </cell>
          <cell r="G566">
            <v>0</v>
          </cell>
          <cell r="H566">
            <v>10000000</v>
          </cell>
        </row>
        <row r="567">
          <cell r="A567" t="str">
            <v>15613000504253682120</v>
          </cell>
          <cell r="B567" t="str">
            <v> 15613000504253682120_ </v>
          </cell>
          <cell r="C567" t="str">
            <v>ХАМЗАОБОД ЗАМИНИ ФЕРМЕР ХУЖАЛИГИ ХАМЗАОБОД ЗАМИНИ ФЕРМЕР ХУЖАЛИГИ</v>
          </cell>
          <cell r="D567">
            <v>496</v>
          </cell>
          <cell r="E567">
            <v>39619</v>
          </cell>
          <cell r="F567">
            <v>0</v>
          </cell>
          <cell r="G567">
            <v>0</v>
          </cell>
          <cell r="H567">
            <v>22075000</v>
          </cell>
        </row>
        <row r="568">
          <cell r="A568" t="str">
            <v>15613000404254279646</v>
          </cell>
          <cell r="B568" t="str">
            <v> 15613000404254279646_ </v>
          </cell>
          <cell r="C568" t="str">
            <v>Камалак Истикболи улгуржи тайёрлов савдо ишлаб чикариш фирмаси Камалак Истикболи улгуржи тайёрлов савдо ишлаб чикариш фирмаси</v>
          </cell>
          <cell r="D568">
            <v>175</v>
          </cell>
          <cell r="E568">
            <v>39651</v>
          </cell>
          <cell r="F568">
            <v>0</v>
          </cell>
          <cell r="G568">
            <v>0</v>
          </cell>
          <cell r="H568">
            <v>15440000</v>
          </cell>
        </row>
        <row r="569">
          <cell r="A569" t="str">
            <v>15613000604254454666</v>
          </cell>
          <cell r="B569" t="str">
            <v> 15613000604254454666_ </v>
          </cell>
          <cell r="C569" t="str">
            <v>ФХ Begam bobo ФХ Begam bobo</v>
          </cell>
          <cell r="D569">
            <v>281</v>
          </cell>
          <cell r="E569">
            <v>39654</v>
          </cell>
          <cell r="F569">
            <v>0</v>
          </cell>
          <cell r="G569">
            <v>0</v>
          </cell>
          <cell r="H569">
            <v>23000000</v>
          </cell>
        </row>
        <row r="570">
          <cell r="A570" t="str">
            <v>15613000704254611666</v>
          </cell>
          <cell r="B570" t="str">
            <v> 15613000704254611666_ </v>
          </cell>
          <cell r="C570" t="str">
            <v>Бобожонов Рахимбой ФХ Бобожонов Рахимбой ФХ</v>
          </cell>
          <cell r="D570">
            <v>620</v>
          </cell>
          <cell r="E570">
            <v>39658</v>
          </cell>
          <cell r="F570">
            <v>0</v>
          </cell>
          <cell r="G570">
            <v>0</v>
          </cell>
          <cell r="H570">
            <v>13336723</v>
          </cell>
        </row>
        <row r="571">
          <cell r="A571" t="str">
            <v>15613000904255205646</v>
          </cell>
          <cell r="B571" t="str">
            <v> 15613000904255205646_ </v>
          </cell>
          <cell r="C571" t="str">
            <v>"Marvarid-Zarina" Ko' Tarmoqli xususiy firmasi "Marvarid-Zarina" Ko' Tarmoqli xususiy firmasi</v>
          </cell>
          <cell r="D571">
            <v>326</v>
          </cell>
          <cell r="E571">
            <v>39659</v>
          </cell>
          <cell r="F571">
            <v>0</v>
          </cell>
          <cell r="G571">
            <v>0</v>
          </cell>
          <cell r="H571">
            <v>14624960.800000001</v>
          </cell>
        </row>
        <row r="572">
          <cell r="A572" t="str">
            <v>15613000004255238666</v>
          </cell>
          <cell r="B572" t="str">
            <v> 15613000004255238666_ </v>
          </cell>
          <cell r="C572" t="str">
            <v>FX "JO`RA ALMURODOV" FX "JO`RA ALMURODOV"</v>
          </cell>
          <cell r="D572">
            <v>348</v>
          </cell>
          <cell r="E572">
            <v>39652</v>
          </cell>
          <cell r="F572">
            <v>0</v>
          </cell>
          <cell r="G572">
            <v>0</v>
          </cell>
          <cell r="H572">
            <v>22475000</v>
          </cell>
        </row>
        <row r="573">
          <cell r="A573" t="str">
            <v>15613000004255609666</v>
          </cell>
          <cell r="B573" t="str">
            <v> 15613000004255609666_ </v>
          </cell>
          <cell r="C573" t="str">
            <v>Ширин Булок ФХ Ширин Булок ФХ</v>
          </cell>
          <cell r="D573">
            <v>620</v>
          </cell>
          <cell r="E573">
            <v>39656</v>
          </cell>
          <cell r="F573">
            <v>0</v>
          </cell>
          <cell r="G573">
            <v>0</v>
          </cell>
          <cell r="H573">
            <v>15882354</v>
          </cell>
        </row>
        <row r="574">
          <cell r="A574" t="str">
            <v>15613000604258389646</v>
          </cell>
          <cell r="B574" t="str">
            <v> 15613000604258389646_ </v>
          </cell>
          <cell r="C574" t="str">
            <v>Сехрли улка куп тармокли хусусий фирмаси Сехрли улка куп тармокли хусусий фирмаси</v>
          </cell>
          <cell r="D574">
            <v>135</v>
          </cell>
          <cell r="E574">
            <v>39653</v>
          </cell>
          <cell r="F574">
            <v>0</v>
          </cell>
          <cell r="G574">
            <v>0</v>
          </cell>
          <cell r="H574">
            <v>19000000</v>
          </cell>
        </row>
        <row r="575">
          <cell r="A575" t="str">
            <v>15613000804258667666</v>
          </cell>
          <cell r="B575" t="str">
            <v> 15613000804258667666_ </v>
          </cell>
          <cell r="C575" t="str">
            <v>"Sarbon - NE" фермер хужалиги "Sarbon - NE" фермер хужалиги</v>
          </cell>
          <cell r="D575">
            <v>281</v>
          </cell>
          <cell r="E575">
            <v>39660</v>
          </cell>
          <cell r="F575">
            <v>0</v>
          </cell>
          <cell r="G575">
            <v>1700000</v>
          </cell>
          <cell r="H575">
            <v>11300000</v>
          </cell>
        </row>
        <row r="576">
          <cell r="A576" t="str">
            <v>15613000204260392202</v>
          </cell>
          <cell r="B576" t="str">
            <v> 15613000204260392202_ </v>
          </cell>
          <cell r="C576" t="str">
            <v>"МАШАРИП- ДУСЧАН" фермер хужалиги "МАШАРИП- ДУСЧАН" фермер хужалиги</v>
          </cell>
          <cell r="D576">
            <v>549</v>
          </cell>
          <cell r="E576">
            <v>39612</v>
          </cell>
          <cell r="F576">
            <v>0</v>
          </cell>
          <cell r="G576">
            <v>0</v>
          </cell>
          <cell r="H576">
            <v>7499900.0999999996</v>
          </cell>
        </row>
        <row r="577">
          <cell r="A577" t="str">
            <v>15613000704260577001</v>
          </cell>
          <cell r="B577" t="str">
            <v> 15613000704260577001_ </v>
          </cell>
          <cell r="C577" t="str">
            <v>ХАЛКОБОД МТП ХАЛКОБОД МТП</v>
          </cell>
          <cell r="D577">
            <v>110</v>
          </cell>
          <cell r="E577">
            <v>39587</v>
          </cell>
          <cell r="F577">
            <v>0</v>
          </cell>
          <cell r="G577">
            <v>0</v>
          </cell>
          <cell r="H577">
            <v>16770000</v>
          </cell>
        </row>
        <row r="578">
          <cell r="A578" t="str">
            <v>15613000704262234001</v>
          </cell>
          <cell r="B578" t="str">
            <v> 15613000704262234001_ </v>
          </cell>
          <cell r="C578" t="str">
            <v>МИРЖАЛОЛ ЗУНУНОВ ф.х. МИРЖАЛОЛ ЗУНУНОВ ф.х.</v>
          </cell>
          <cell r="D578">
            <v>145</v>
          </cell>
          <cell r="E578">
            <v>39507</v>
          </cell>
          <cell r="F578">
            <v>0</v>
          </cell>
          <cell r="G578">
            <v>0</v>
          </cell>
          <cell r="H578">
            <v>2326500</v>
          </cell>
        </row>
        <row r="579">
          <cell r="A579" t="str">
            <v>15613000704263017646</v>
          </cell>
          <cell r="B579" t="str">
            <v> 15613000704263017646_ </v>
          </cell>
          <cell r="C579" t="str">
            <v>"Соглом булинг" ХКК "Соглом булинг" ХКК</v>
          </cell>
          <cell r="D579">
            <v>326</v>
          </cell>
          <cell r="E579">
            <v>39660</v>
          </cell>
          <cell r="F579">
            <v>0</v>
          </cell>
          <cell r="G579">
            <v>242000</v>
          </cell>
          <cell r="H579">
            <v>21596000</v>
          </cell>
        </row>
        <row r="580">
          <cell r="A580" t="str">
            <v>15613000104266980666</v>
          </cell>
          <cell r="B580" t="str">
            <v> 15613000104266980666_ </v>
          </cell>
          <cell r="C580" t="str">
            <v>"ОЛТИН НУР" ФЕРМЕР ХУЖАЛИГИ "ОЛТИН НУР" ФЕРМЕР ХУЖАЛИГИ</v>
          </cell>
          <cell r="D580">
            <v>63</v>
          </cell>
          <cell r="E580">
            <v>39651</v>
          </cell>
          <cell r="F580">
            <v>0</v>
          </cell>
          <cell r="G580">
            <v>0</v>
          </cell>
          <cell r="H580">
            <v>20973940.489999998</v>
          </cell>
        </row>
        <row r="581">
          <cell r="A581" t="str">
            <v>15613000504268000646</v>
          </cell>
          <cell r="B581" t="str">
            <v> 15613000504268000646_ </v>
          </cell>
          <cell r="C581" t="str">
            <v>EXPRESS-ECONOMY ХФ EXPRESS-ECONOMY ХФ</v>
          </cell>
          <cell r="D581">
            <v>198</v>
          </cell>
          <cell r="E581">
            <v>39588</v>
          </cell>
          <cell r="F581">
            <v>0</v>
          </cell>
          <cell r="G581">
            <v>0</v>
          </cell>
          <cell r="H581">
            <v>41000000</v>
          </cell>
        </row>
        <row r="582">
          <cell r="A582" t="str">
            <v>15613000304269432646</v>
          </cell>
          <cell r="B582" t="str">
            <v> 15613000304269432646_ </v>
          </cell>
          <cell r="C582" t="str">
            <v>SHABU &amp; CO КОМПАНИЯСИ SHABU &amp; CO КОМПАНИЯСИ</v>
          </cell>
          <cell r="D582">
            <v>496</v>
          </cell>
          <cell r="E582">
            <v>39658</v>
          </cell>
          <cell r="F582">
            <v>0</v>
          </cell>
          <cell r="G582">
            <v>0</v>
          </cell>
          <cell r="H582">
            <v>6540732</v>
          </cell>
        </row>
        <row r="583">
          <cell r="A583" t="str">
            <v>15613000504270329666</v>
          </cell>
          <cell r="B583" t="str">
            <v> 15613000504270329666_ </v>
          </cell>
          <cell r="C583" t="str">
            <v>Феруз Сурхон фермер хужалиги Феруз Сурхон фермер хужалиги</v>
          </cell>
          <cell r="D583">
            <v>342</v>
          </cell>
          <cell r="E583">
            <v>39650</v>
          </cell>
          <cell r="F583">
            <v>0</v>
          </cell>
          <cell r="G583">
            <v>0</v>
          </cell>
          <cell r="H583">
            <v>26740000</v>
          </cell>
        </row>
        <row r="584">
          <cell r="A584" t="str">
            <v>15613000904271958001</v>
          </cell>
          <cell r="B584" t="str">
            <v> 15613000904271958001_ </v>
          </cell>
          <cell r="C584" t="str">
            <v>Зокир -Али -Бек фермер хужалиги Зокир -Али -Бек фермер хужалиги</v>
          </cell>
          <cell r="D584">
            <v>342</v>
          </cell>
          <cell r="E584">
            <v>39640</v>
          </cell>
          <cell r="F584">
            <v>0</v>
          </cell>
          <cell r="G584">
            <v>0</v>
          </cell>
          <cell r="H584">
            <v>639790</v>
          </cell>
        </row>
        <row r="585">
          <cell r="A585" t="str">
            <v>15613000904272675646</v>
          </cell>
          <cell r="B585" t="str">
            <v> 15613000904272675646_ </v>
          </cell>
          <cell r="C585" t="str">
            <v>Ф "SAXIY-SERVIS" Ф "SAXIY-SERVIS"</v>
          </cell>
          <cell r="D585">
            <v>467</v>
          </cell>
          <cell r="E585">
            <v>39658</v>
          </cell>
          <cell r="F585">
            <v>0</v>
          </cell>
          <cell r="G585">
            <v>0</v>
          </cell>
          <cell r="H585">
            <v>21619546</v>
          </cell>
        </row>
        <row r="586">
          <cell r="A586" t="str">
            <v>15613000004274560646</v>
          </cell>
          <cell r="B586" t="str">
            <v> 15613000004274560646_ </v>
          </cell>
          <cell r="C586" t="str">
            <v>ФАР ИНБИСОТ ХК ФАР ИНБИСОТ ХК</v>
          </cell>
          <cell r="D586">
            <v>496</v>
          </cell>
          <cell r="E586">
            <v>39569</v>
          </cell>
          <cell r="F586">
            <v>0</v>
          </cell>
          <cell r="G586">
            <v>0</v>
          </cell>
          <cell r="H586">
            <v>20617982.27</v>
          </cell>
        </row>
        <row r="587">
          <cell r="A587" t="str">
            <v>15613000804275356120</v>
          </cell>
          <cell r="B587" t="str">
            <v> 15613000804275356120_ </v>
          </cell>
          <cell r="C587" t="str">
            <v>Gujumsoy - Oqdaryo ф\х Gujumsoy - Oqdaryo ф\х</v>
          </cell>
          <cell r="D587">
            <v>266</v>
          </cell>
          <cell r="E587">
            <v>39660</v>
          </cell>
          <cell r="F587">
            <v>0</v>
          </cell>
          <cell r="G587">
            <v>767529.88</v>
          </cell>
          <cell r="H587">
            <v>25799276.690000001</v>
          </cell>
        </row>
        <row r="588">
          <cell r="A588" t="str">
            <v>15613000804277655001</v>
          </cell>
          <cell r="B588" t="str">
            <v> 15613000804277655001_ </v>
          </cell>
          <cell r="C588" t="str">
            <v>"ХОННАЗАР ШАРОПОВ" ФЕРМЕР ХУЖАЛИГИ "ХОННАЗАР ШАРОПОВ" ФЕРМЕР ХУЖАЛИГИ</v>
          </cell>
          <cell r="D588">
            <v>268</v>
          </cell>
          <cell r="E588">
            <v>39553</v>
          </cell>
          <cell r="F588">
            <v>0</v>
          </cell>
          <cell r="G588">
            <v>0</v>
          </cell>
          <cell r="H588">
            <v>570352</v>
          </cell>
        </row>
        <row r="589">
          <cell r="A589" t="str">
            <v>15613000804278333646</v>
          </cell>
          <cell r="B589" t="str">
            <v> 15613000804278333646_ </v>
          </cell>
          <cell r="C589" t="str">
            <v>"Орифжон-Сарваржон" ХИЧФ "Орифжон-Сарваржон" ХИЧФ</v>
          </cell>
          <cell r="D589">
            <v>384</v>
          </cell>
          <cell r="E589">
            <v>39579</v>
          </cell>
          <cell r="F589">
            <v>0</v>
          </cell>
          <cell r="G589">
            <v>0</v>
          </cell>
          <cell r="H589">
            <v>18000000</v>
          </cell>
        </row>
        <row r="590">
          <cell r="A590" t="str">
            <v>15613000904280209001</v>
          </cell>
          <cell r="B590" t="str">
            <v> 15613000904280209001_ </v>
          </cell>
          <cell r="C590" t="str">
            <v>"Абдиразаков Ишмумин" фермер хужалиги "Абдиразаков Ишмумин" фермер хужалиги</v>
          </cell>
          <cell r="D590">
            <v>326</v>
          </cell>
          <cell r="E590">
            <v>38274</v>
          </cell>
          <cell r="F590">
            <v>0</v>
          </cell>
          <cell r="G590">
            <v>0</v>
          </cell>
          <cell r="H590">
            <v>4954997</v>
          </cell>
        </row>
        <row r="591">
          <cell r="A591" t="str">
            <v>15613000404280809666</v>
          </cell>
          <cell r="B591" t="str">
            <v> 15613000404280809666_ </v>
          </cell>
          <cell r="C591" t="str">
            <v>НУРОТА ЗАМИНИ ФЕРМЕР ХУЖАЛИГИ НУРОТА ЗАМИНИ ФЕРМЕР ХУЖАЛИГИ</v>
          </cell>
          <cell r="D591">
            <v>198</v>
          </cell>
          <cell r="E591">
            <v>39617</v>
          </cell>
          <cell r="F591">
            <v>0</v>
          </cell>
          <cell r="G591">
            <v>0</v>
          </cell>
          <cell r="H591">
            <v>15155400</v>
          </cell>
        </row>
        <row r="592">
          <cell r="A592" t="str">
            <v>15613000204281069646</v>
          </cell>
          <cell r="B592" t="str">
            <v> 15613000204281069646_ </v>
          </cell>
          <cell r="C592" t="str">
            <v>"ALI-FAMEU" хусусий фирмаси "ALI-FAMEU" хусусий фирмаси</v>
          </cell>
          <cell r="D592">
            <v>78</v>
          </cell>
          <cell r="E592">
            <v>39650</v>
          </cell>
          <cell r="F592">
            <v>0</v>
          </cell>
          <cell r="G592">
            <v>0</v>
          </cell>
          <cell r="H592">
            <v>25587240</v>
          </cell>
        </row>
        <row r="593">
          <cell r="A593" t="str">
            <v>15613000904281071646</v>
          </cell>
          <cell r="B593" t="str">
            <v> 15613000904281071646_ </v>
          </cell>
          <cell r="C593" t="str">
            <v>"FAUCON"хусусий фирмаси "FAUCON"хусусий фирмаси</v>
          </cell>
          <cell r="D593">
            <v>78</v>
          </cell>
          <cell r="E593">
            <v>39660</v>
          </cell>
          <cell r="F593">
            <v>0</v>
          </cell>
          <cell r="G593">
            <v>1404000</v>
          </cell>
          <cell r="H593">
            <v>34716948.039999999</v>
          </cell>
        </row>
        <row r="594">
          <cell r="A594" t="str">
            <v>15613000304282540646</v>
          </cell>
          <cell r="B594" t="str">
            <v> 15613000304282540646_ </v>
          </cell>
          <cell r="C594" t="str">
            <v>Шом- Маъруф куп тармокли ишлаб чикариш фирмаси Шом- Маъруф куп тармокли ишлаб чикариш фирмаси</v>
          </cell>
          <cell r="D594">
            <v>135</v>
          </cell>
          <cell r="E594">
            <v>39657</v>
          </cell>
          <cell r="F594">
            <v>0</v>
          </cell>
          <cell r="G594">
            <v>0</v>
          </cell>
          <cell r="H594">
            <v>8117000</v>
          </cell>
        </row>
        <row r="595">
          <cell r="A595" t="str">
            <v>15613000104286047646</v>
          </cell>
          <cell r="B595" t="str">
            <v> 15613000104286047646_ </v>
          </cell>
          <cell r="C595" t="str">
            <v>СУЛТОНОВ ХАЙРУЛЛО ХУСУСИЙ ФИРМАСИ СУЛТОНОВ ХАЙРУЛЛО ХУСУСИЙ ФИРМАСИ</v>
          </cell>
          <cell r="D595">
            <v>496</v>
          </cell>
          <cell r="E595">
            <v>39599</v>
          </cell>
          <cell r="F595">
            <v>0</v>
          </cell>
          <cell r="G595">
            <v>0</v>
          </cell>
          <cell r="H595">
            <v>13750000</v>
          </cell>
        </row>
        <row r="596">
          <cell r="A596" t="str">
            <v>15613000004287307656</v>
          </cell>
          <cell r="B596" t="str">
            <v> 15613000004287307656_ </v>
          </cell>
          <cell r="C596" t="str">
            <v>БАХОДИР ШУХРАТ УГЛИ ДХ БАХОДИР ШУХРАТ УГЛИ ДХ</v>
          </cell>
          <cell r="D596">
            <v>496</v>
          </cell>
          <cell r="E596">
            <v>39631</v>
          </cell>
          <cell r="F596">
            <v>0</v>
          </cell>
          <cell r="G596">
            <v>0</v>
          </cell>
          <cell r="H596">
            <v>19000000</v>
          </cell>
        </row>
        <row r="597">
          <cell r="A597" t="str">
            <v>15613000004287317646</v>
          </cell>
          <cell r="B597" t="str">
            <v> 15613000004287317646_ </v>
          </cell>
          <cell r="C597" t="str">
            <v>"Нигорим"кичик корхонаси "Нигорим"кичик корхонаси</v>
          </cell>
          <cell r="D597">
            <v>549</v>
          </cell>
          <cell r="E597">
            <v>39660</v>
          </cell>
          <cell r="F597">
            <v>0</v>
          </cell>
          <cell r="G597">
            <v>700000</v>
          </cell>
          <cell r="H597">
            <v>17840000</v>
          </cell>
        </row>
        <row r="598">
          <cell r="A598" t="str">
            <v>15613000104289171120</v>
          </cell>
          <cell r="B598" t="str">
            <v> 15613000104289171120_ </v>
          </cell>
          <cell r="C598" t="str">
            <v>Янги ер Поп ф.х Янги ер Поп ф.х</v>
          </cell>
          <cell r="D598">
            <v>239</v>
          </cell>
          <cell r="E598">
            <v>39629</v>
          </cell>
          <cell r="F598">
            <v>0</v>
          </cell>
          <cell r="G598">
            <v>0</v>
          </cell>
          <cell r="H598">
            <v>39250000</v>
          </cell>
        </row>
        <row r="599">
          <cell r="A599" t="str">
            <v>15613000104289822666</v>
          </cell>
          <cell r="B599" t="str">
            <v> 15613000104289822666_ </v>
          </cell>
          <cell r="C599" t="str">
            <v>"Жасорат Сардоба" ф.х "Жасорат Сардоба" ф.х</v>
          </cell>
          <cell r="D599">
            <v>142</v>
          </cell>
          <cell r="E599">
            <v>39660</v>
          </cell>
          <cell r="F599">
            <v>0</v>
          </cell>
          <cell r="G599">
            <v>644060</v>
          </cell>
          <cell r="H599">
            <v>11867740</v>
          </cell>
        </row>
        <row r="600">
          <cell r="A600" t="str">
            <v>15613000704290406666</v>
          </cell>
          <cell r="B600" t="str">
            <v> 15613000704290406666_ </v>
          </cell>
          <cell r="C600" t="str">
            <v>Жумаш бобо угли Ашурбек Ф\Х Жумаш бобо угли Ашурбек Ф\Х</v>
          </cell>
          <cell r="D600">
            <v>188</v>
          </cell>
          <cell r="E600">
            <v>39598</v>
          </cell>
          <cell r="F600">
            <v>0</v>
          </cell>
          <cell r="G600">
            <v>0</v>
          </cell>
          <cell r="H600">
            <v>31050000</v>
          </cell>
        </row>
        <row r="601">
          <cell r="A601" t="str">
            <v>15613000504293504646</v>
          </cell>
          <cell r="B601" t="str">
            <v> 15613000504293504646_ </v>
          </cell>
          <cell r="C601" t="str">
            <v>"СУПЕРДЕНТ" хусусий савдо ва ишлаб чикариш фирмаси "СУПЕРДЕНТ" хусусий савдо ва ишлаб чикариш фирмаси</v>
          </cell>
          <cell r="D601">
            <v>549</v>
          </cell>
          <cell r="E601">
            <v>39653</v>
          </cell>
          <cell r="F601">
            <v>0</v>
          </cell>
          <cell r="G601">
            <v>0</v>
          </cell>
          <cell r="H601">
            <v>8750000</v>
          </cell>
        </row>
        <row r="602">
          <cell r="A602" t="str">
            <v>15613000404298023666</v>
          </cell>
          <cell r="B602" t="str">
            <v> 15613000404298023666_ </v>
          </cell>
          <cell r="C602" t="str">
            <v>Сухроб Рустам угли фермер хужалиги Сухроб Рустам угли фермер хужалиги</v>
          </cell>
          <cell r="D602">
            <v>135</v>
          </cell>
          <cell r="E602">
            <v>39651</v>
          </cell>
          <cell r="F602">
            <v>0</v>
          </cell>
          <cell r="G602">
            <v>0</v>
          </cell>
          <cell r="H602">
            <v>21110000</v>
          </cell>
        </row>
        <row r="603">
          <cell r="A603" t="str">
            <v>15613000504298047001</v>
          </cell>
          <cell r="B603" t="str">
            <v> 15613000504298047001_ </v>
          </cell>
          <cell r="C603" t="str">
            <v>Жумабоев Ортик бобо ф\х Жумабоев Ортик бобо ф\х</v>
          </cell>
          <cell r="D603">
            <v>188</v>
          </cell>
          <cell r="E603">
            <v>39647</v>
          </cell>
          <cell r="F603">
            <v>0</v>
          </cell>
          <cell r="G603">
            <v>0</v>
          </cell>
          <cell r="H603">
            <v>1000000</v>
          </cell>
        </row>
        <row r="604">
          <cell r="A604" t="str">
            <v>15613000804298147120</v>
          </cell>
          <cell r="B604" t="str">
            <v> 15613000804298147120_ </v>
          </cell>
          <cell r="C604" t="str">
            <v>Хужайпил Олим ф.х Хужайпил Олим ф.х</v>
          </cell>
          <cell r="D604">
            <v>333</v>
          </cell>
          <cell r="E604">
            <v>39507</v>
          </cell>
          <cell r="F604">
            <v>0</v>
          </cell>
          <cell r="G604">
            <v>0</v>
          </cell>
          <cell r="H604">
            <v>15500000</v>
          </cell>
        </row>
        <row r="605">
          <cell r="A605" t="str">
            <v>15613000804300273001</v>
          </cell>
          <cell r="B605" t="str">
            <v> 15613000804300273001_ </v>
          </cell>
          <cell r="C605" t="str">
            <v>"Нуркул хожи бобо" фермер хужалиги "Нуркул хожи бобо" фермер хужалиги</v>
          </cell>
          <cell r="D605">
            <v>326</v>
          </cell>
          <cell r="E605">
            <v>39423</v>
          </cell>
          <cell r="F605">
            <v>0</v>
          </cell>
          <cell r="G605">
            <v>0</v>
          </cell>
          <cell r="H605">
            <v>3901620</v>
          </cell>
        </row>
        <row r="606">
          <cell r="A606" t="str">
            <v>15613000304301812001</v>
          </cell>
          <cell r="B606" t="str">
            <v> 15613000304301812001_ </v>
          </cell>
          <cell r="C606" t="str">
            <v>Тирамистон фх Тирамистон фх</v>
          </cell>
          <cell r="D606">
            <v>144</v>
          </cell>
          <cell r="E606">
            <v>38533</v>
          </cell>
          <cell r="F606">
            <v>0</v>
          </cell>
          <cell r="G606">
            <v>0</v>
          </cell>
          <cell r="H606">
            <v>3056400</v>
          </cell>
        </row>
        <row r="607">
          <cell r="A607" t="str">
            <v>15613000104302781666</v>
          </cell>
          <cell r="B607" t="str">
            <v> 15613000104302781666_ </v>
          </cell>
          <cell r="C607" t="str">
            <v>Агро Увайс фермер хужалиги Агро Увайс фермер хужалиги</v>
          </cell>
          <cell r="D607">
            <v>177</v>
          </cell>
          <cell r="E607">
            <v>39637</v>
          </cell>
          <cell r="F607">
            <v>0</v>
          </cell>
          <cell r="G607">
            <v>0</v>
          </cell>
          <cell r="H607">
            <v>11000000</v>
          </cell>
        </row>
        <row r="608">
          <cell r="A608" t="str">
            <v>15613000704303815646</v>
          </cell>
          <cell r="B608" t="str">
            <v> 15613000704303815646_ </v>
          </cell>
          <cell r="C608" t="str">
            <v>"Поли Принт" ООО "Поли Принт" ООО</v>
          </cell>
          <cell r="D608">
            <v>584</v>
          </cell>
          <cell r="E608">
            <v>39660</v>
          </cell>
          <cell r="F608">
            <v>0</v>
          </cell>
          <cell r="G608">
            <v>233181.8</v>
          </cell>
          <cell r="H608">
            <v>8234909</v>
          </cell>
        </row>
        <row r="609">
          <cell r="A609" t="str">
            <v>15613000904303824666</v>
          </cell>
          <cell r="B609" t="str">
            <v> 15613000904303824666_ </v>
          </cell>
          <cell r="C609" t="str">
            <v>Жумамурот Курбонбоев ФХ Жумамурот Курбонбоев ФХ</v>
          </cell>
          <cell r="D609">
            <v>620</v>
          </cell>
          <cell r="E609">
            <v>39659</v>
          </cell>
          <cell r="F609">
            <v>0</v>
          </cell>
          <cell r="G609">
            <v>0</v>
          </cell>
          <cell r="H609">
            <v>14675108</v>
          </cell>
        </row>
        <row r="610">
          <cell r="A610" t="str">
            <v>15613000404303832666</v>
          </cell>
          <cell r="B610" t="str">
            <v> 15613000404303832666_ </v>
          </cell>
          <cell r="C610" t="str">
            <v>Жумамуратов Саъдулла ФХ Жумамуратов Саъдулла ФХ</v>
          </cell>
          <cell r="D610">
            <v>620</v>
          </cell>
          <cell r="E610">
            <v>39548</v>
          </cell>
          <cell r="F610">
            <v>0</v>
          </cell>
          <cell r="G610">
            <v>0</v>
          </cell>
          <cell r="H610">
            <v>30600000</v>
          </cell>
        </row>
        <row r="611">
          <cell r="A611" t="str">
            <v>15613000304304442120</v>
          </cell>
          <cell r="B611" t="str">
            <v> 15613000304304442120_ </v>
          </cell>
          <cell r="C611" t="str">
            <v>Умарали Одил угли фермер хужалиги Умарали Одил угли фермер хужалиги</v>
          </cell>
          <cell r="D611">
            <v>233</v>
          </cell>
          <cell r="E611">
            <v>39632</v>
          </cell>
          <cell r="F611">
            <v>0</v>
          </cell>
          <cell r="G611">
            <v>0</v>
          </cell>
          <cell r="H611">
            <v>3396000</v>
          </cell>
        </row>
        <row r="612">
          <cell r="A612" t="str">
            <v>15613000704304537646</v>
          </cell>
          <cell r="B612" t="str">
            <v> 15613000704304537646_ </v>
          </cell>
          <cell r="C612" t="str">
            <v>Рафаел-Ахмад куп тармокли фирма Рафаел-Ахмад куп тармокли фирма</v>
          </cell>
          <cell r="D612">
            <v>135</v>
          </cell>
          <cell r="E612">
            <v>39656</v>
          </cell>
          <cell r="F612">
            <v>0</v>
          </cell>
          <cell r="G612">
            <v>0</v>
          </cell>
          <cell r="H612">
            <v>23440000</v>
          </cell>
        </row>
        <row r="613">
          <cell r="A613" t="str">
            <v>15613000104304700120</v>
          </cell>
          <cell r="B613" t="str">
            <v> 15613000104304700120_ </v>
          </cell>
          <cell r="C613" t="str">
            <v>" Сарвиноз Манзура кизи " фермер хужалиги " Сарвиноз Манзура кизи " фермер хужалиги</v>
          </cell>
          <cell r="D613">
            <v>260</v>
          </cell>
          <cell r="E613">
            <v>39628</v>
          </cell>
          <cell r="F613">
            <v>0</v>
          </cell>
          <cell r="G613">
            <v>0</v>
          </cell>
          <cell r="H613">
            <v>35475000</v>
          </cell>
        </row>
        <row r="614">
          <cell r="A614" t="str">
            <v>15613000604305126646</v>
          </cell>
          <cell r="B614" t="str">
            <v> 15613000604305126646_ </v>
          </cell>
          <cell r="C614" t="str">
            <v>ELEGANT PLUS хусусий фирм ELEGANT PLUS хусусий фирм</v>
          </cell>
          <cell r="D614">
            <v>557</v>
          </cell>
          <cell r="E614">
            <v>39597</v>
          </cell>
          <cell r="F614">
            <v>0</v>
          </cell>
          <cell r="G614">
            <v>0</v>
          </cell>
          <cell r="H614">
            <v>3267204</v>
          </cell>
        </row>
        <row r="615">
          <cell r="A615" t="str">
            <v>15613000704305366001</v>
          </cell>
          <cell r="B615" t="str">
            <v> 15613000704305366001_ </v>
          </cell>
          <cell r="C615" t="str">
            <v>КУКБАР ТУБЕ ФХ КУКБАР ТУБЕ ФХ</v>
          </cell>
          <cell r="D615">
            <v>458</v>
          </cell>
          <cell r="E615">
            <v>39268</v>
          </cell>
          <cell r="F615">
            <v>0</v>
          </cell>
          <cell r="G615">
            <v>0</v>
          </cell>
          <cell r="H615">
            <v>1440800</v>
          </cell>
        </row>
        <row r="616">
          <cell r="A616" t="str">
            <v>15613000404305422666</v>
          </cell>
          <cell r="B616" t="str">
            <v> 15613000404305422666_ </v>
          </cell>
          <cell r="C616" t="str">
            <v>"Барно Латифжон кизи " фермер хужалиги "Барно Латифжон кизи " фермер хужалиги</v>
          </cell>
          <cell r="D616">
            <v>260</v>
          </cell>
          <cell r="E616">
            <v>39647</v>
          </cell>
          <cell r="F616">
            <v>0</v>
          </cell>
          <cell r="G616">
            <v>0</v>
          </cell>
          <cell r="H616">
            <v>4134556</v>
          </cell>
        </row>
        <row r="617">
          <cell r="A617" t="str">
            <v>15613000904305535001</v>
          </cell>
          <cell r="B617" t="str">
            <v> 15613000904305535001_ </v>
          </cell>
          <cell r="C617" t="str">
            <v>Голиб Холмирзаев ф\х Голиб Холмирзаев ф\х</v>
          </cell>
          <cell r="D617">
            <v>188</v>
          </cell>
          <cell r="E617">
            <v>39653</v>
          </cell>
          <cell r="F617">
            <v>0</v>
          </cell>
          <cell r="G617">
            <v>0</v>
          </cell>
          <cell r="H617">
            <v>1450000</v>
          </cell>
        </row>
        <row r="618">
          <cell r="A618" t="str">
            <v>15613000304305585666</v>
          </cell>
          <cell r="B618" t="str">
            <v> 15613000304305585666_ </v>
          </cell>
          <cell r="C618" t="str">
            <v>"QUDEN ABDULLAEV" FX "QUDEN ABDULLAEV" FX</v>
          </cell>
          <cell r="D618">
            <v>584</v>
          </cell>
          <cell r="E618">
            <v>39628</v>
          </cell>
          <cell r="F618">
            <v>0</v>
          </cell>
          <cell r="G618">
            <v>0</v>
          </cell>
          <cell r="H618">
            <v>8047616.1600000001</v>
          </cell>
        </row>
        <row r="619">
          <cell r="A619" t="str">
            <v>15613000904306185001</v>
          </cell>
          <cell r="B619" t="str">
            <v> 15613000904306185001_ </v>
          </cell>
          <cell r="C619" t="str">
            <v>ЗОКИР УГЛИ АДХАМ ФХ ЗОКИР УГЛИ АДХАМ ФХ</v>
          </cell>
          <cell r="D619">
            <v>458</v>
          </cell>
          <cell r="E619">
            <v>39478</v>
          </cell>
          <cell r="F619">
            <v>0</v>
          </cell>
          <cell r="G619">
            <v>0</v>
          </cell>
          <cell r="H619">
            <v>3293600</v>
          </cell>
        </row>
        <row r="620">
          <cell r="A620" t="str">
            <v>15613000004306458001</v>
          </cell>
          <cell r="B620" t="str">
            <v> 15613000004306458001_ </v>
          </cell>
          <cell r="C620" t="str">
            <v>ФХ "Битемир угли Абдужалил" ФХ "Битемир угли Абдужалил"</v>
          </cell>
          <cell r="D620">
            <v>455</v>
          </cell>
          <cell r="E620">
            <v>39659</v>
          </cell>
          <cell r="F620">
            <v>0</v>
          </cell>
          <cell r="G620">
            <v>0</v>
          </cell>
          <cell r="H620">
            <v>17833816.670000002</v>
          </cell>
        </row>
        <row r="621">
          <cell r="A621" t="str">
            <v>15613000604306613666</v>
          </cell>
          <cell r="B621" t="str">
            <v> 15613000604306613666_ </v>
          </cell>
          <cell r="C621" t="str">
            <v>АЗИЗБЕК УМР ФХ АЗИЗБЕК УМР ФХ</v>
          </cell>
          <cell r="D621">
            <v>458</v>
          </cell>
          <cell r="E621">
            <v>39535</v>
          </cell>
          <cell r="F621">
            <v>0</v>
          </cell>
          <cell r="G621">
            <v>0</v>
          </cell>
          <cell r="H621">
            <v>8331994</v>
          </cell>
        </row>
        <row r="622">
          <cell r="A622" t="str">
            <v>15613000404306617001</v>
          </cell>
          <cell r="B622" t="str">
            <v> 15613000404306617001_ </v>
          </cell>
          <cell r="C622" t="str">
            <v>ФХ Жахонгир Азизов ФХ Жахонгир Азизов</v>
          </cell>
          <cell r="D622">
            <v>281</v>
          </cell>
          <cell r="E622">
            <v>39660</v>
          </cell>
          <cell r="F622">
            <v>0</v>
          </cell>
          <cell r="G622">
            <v>81991.27</v>
          </cell>
          <cell r="H622">
            <v>12184628.039999999</v>
          </cell>
        </row>
        <row r="623">
          <cell r="A623" t="str">
            <v>15613000604307085001</v>
          </cell>
          <cell r="B623" t="str">
            <v> 15613000604307085001_ </v>
          </cell>
          <cell r="C623" t="str">
            <v>БАХТИЕР ШОДИЕР Ф/ Х БАХТИЕР ШОДИЕР Ф/ Х</v>
          </cell>
          <cell r="D623">
            <v>520</v>
          </cell>
          <cell r="E623">
            <v>39658</v>
          </cell>
          <cell r="F623">
            <v>0</v>
          </cell>
          <cell r="G623">
            <v>0</v>
          </cell>
          <cell r="H623">
            <v>7653174.1500000004</v>
          </cell>
        </row>
        <row r="624">
          <cell r="A624" t="str">
            <v>15613000604307292666</v>
          </cell>
          <cell r="B624" t="str">
            <v> 15613000604307292666_ </v>
          </cell>
          <cell r="C624" t="str">
            <v>Бегмат угли Бегмурод с.ва к.т.и\ч.к. Бегмат угли Бегмурод с.ва к.т.и\ч.к.</v>
          </cell>
          <cell r="D624">
            <v>188</v>
          </cell>
          <cell r="E624">
            <v>39582</v>
          </cell>
          <cell r="F624">
            <v>0</v>
          </cell>
          <cell r="G624">
            <v>0</v>
          </cell>
          <cell r="H624">
            <v>24000000</v>
          </cell>
        </row>
        <row r="625">
          <cell r="A625" t="str">
            <v>15613000604307581002</v>
          </cell>
          <cell r="B625" t="str">
            <v> 15613000604307581002_ </v>
          </cell>
          <cell r="C625" t="str">
            <v>"Туймурадов-Туй бобо" фермер хужалиги "Туймурадов-Туй бобо" фермер хужалиги</v>
          </cell>
          <cell r="D625">
            <v>144</v>
          </cell>
          <cell r="E625">
            <v>39658</v>
          </cell>
          <cell r="F625">
            <v>0</v>
          </cell>
          <cell r="G625">
            <v>0</v>
          </cell>
          <cell r="H625">
            <v>109572500</v>
          </cell>
        </row>
        <row r="626">
          <cell r="A626" t="str">
            <v>15613000904307815666</v>
          </cell>
          <cell r="B626" t="str">
            <v> 15613000904307815666_ </v>
          </cell>
          <cell r="C626" t="str">
            <v>Акрам Косимов ф\х Акрам Косимов ф\х</v>
          </cell>
          <cell r="D626">
            <v>163</v>
          </cell>
          <cell r="E626">
            <v>39618</v>
          </cell>
          <cell r="F626">
            <v>0</v>
          </cell>
          <cell r="G626">
            <v>0</v>
          </cell>
          <cell r="H626">
            <v>1719000</v>
          </cell>
        </row>
        <row r="627">
          <cell r="A627" t="str">
            <v>15613000404307816666</v>
          </cell>
          <cell r="B627" t="str">
            <v> 15613000404307816666_ </v>
          </cell>
          <cell r="C627" t="str">
            <v>Tosh bobo Quziev f/x Tosh bobo Quziev f/x</v>
          </cell>
          <cell r="D627">
            <v>163</v>
          </cell>
          <cell r="E627">
            <v>39641</v>
          </cell>
          <cell r="F627">
            <v>0</v>
          </cell>
          <cell r="G627">
            <v>0</v>
          </cell>
          <cell r="H627">
            <v>1800000</v>
          </cell>
        </row>
        <row r="628">
          <cell r="A628" t="str">
            <v>15613000804308144120</v>
          </cell>
          <cell r="B628" t="str">
            <v> 15613000804308144120_ </v>
          </cell>
          <cell r="C628" t="str">
            <v>Улугбек Мирзамахмад угли ф\х Улугбек Мирзамахмад угли ф\х</v>
          </cell>
          <cell r="D628">
            <v>260</v>
          </cell>
          <cell r="E628">
            <v>39628</v>
          </cell>
          <cell r="F628">
            <v>0</v>
          </cell>
          <cell r="G628">
            <v>0</v>
          </cell>
          <cell r="H628">
            <v>4300000</v>
          </cell>
        </row>
        <row r="629">
          <cell r="A629" t="str">
            <v>15613000504308271666</v>
          </cell>
          <cell r="B629" t="str">
            <v> 15613000504308271666_ </v>
          </cell>
          <cell r="C629" t="str">
            <v>Ибн Хидир ота фермер хужалиги Ибн Хидир ота фермер хужалиги</v>
          </cell>
          <cell r="D629">
            <v>198</v>
          </cell>
          <cell r="E629">
            <v>39659</v>
          </cell>
          <cell r="F629">
            <v>0</v>
          </cell>
          <cell r="G629">
            <v>0</v>
          </cell>
          <cell r="H629">
            <v>11333333.300000001</v>
          </cell>
        </row>
        <row r="630">
          <cell r="A630" t="str">
            <v>15613000904308553666</v>
          </cell>
          <cell r="B630" t="str">
            <v> 15613000904308553666_ </v>
          </cell>
          <cell r="C630" t="str">
            <v>Бахромбек Ихти р угли ф\х Бахромбек Ихти р угли ф\х</v>
          </cell>
          <cell r="D630">
            <v>177</v>
          </cell>
          <cell r="E630">
            <v>39638</v>
          </cell>
          <cell r="F630">
            <v>0</v>
          </cell>
          <cell r="G630">
            <v>0</v>
          </cell>
          <cell r="H630">
            <v>10300160</v>
          </cell>
        </row>
        <row r="631">
          <cell r="A631" t="str">
            <v>15613000104309528666</v>
          </cell>
          <cell r="B631" t="str">
            <v> 15613000104309528666_ </v>
          </cell>
          <cell r="C631" t="str">
            <v>ШОДИЕВ ШАРОФБОБО ФЕРМЕР ХУЖАЛИК ШОДИЕВ ШАРОФБОБО ФЕРМЕР ХУЖАЛИК</v>
          </cell>
          <cell r="D631">
            <v>106</v>
          </cell>
          <cell r="E631">
            <v>39619</v>
          </cell>
          <cell r="F631">
            <v>0</v>
          </cell>
          <cell r="G631">
            <v>0</v>
          </cell>
          <cell r="H631">
            <v>24807243.100000001</v>
          </cell>
        </row>
        <row r="632">
          <cell r="A632" t="str">
            <v>15613000204309535666</v>
          </cell>
          <cell r="B632" t="str">
            <v> 15613000204309535666_ </v>
          </cell>
          <cell r="C632" t="str">
            <v>Аскаров Умарали Хожи фермер хужалиги Аскаров Умарали Хожи фермер хужалиги</v>
          </cell>
          <cell r="D632">
            <v>496</v>
          </cell>
          <cell r="E632">
            <v>39568</v>
          </cell>
          <cell r="F632">
            <v>0</v>
          </cell>
          <cell r="G632">
            <v>0</v>
          </cell>
          <cell r="H632">
            <v>18899999.18</v>
          </cell>
        </row>
        <row r="633">
          <cell r="A633" t="str">
            <v>15613000204309909666</v>
          </cell>
          <cell r="B633" t="str">
            <v> 15613000204309909666_ </v>
          </cell>
          <cell r="C633" t="str">
            <v>"Мехр" фермер хужалиги "Мехр" фермер хужалиги</v>
          </cell>
          <cell r="D633">
            <v>50</v>
          </cell>
          <cell r="E633">
            <v>39657</v>
          </cell>
          <cell r="F633">
            <v>0</v>
          </cell>
          <cell r="G633">
            <v>0</v>
          </cell>
          <cell r="H633">
            <v>17409612.579999998</v>
          </cell>
        </row>
        <row r="634">
          <cell r="A634" t="str">
            <v>15613000804310237001</v>
          </cell>
          <cell r="B634" t="str">
            <v> 15613000804310237001_ </v>
          </cell>
          <cell r="C634" t="str">
            <v>ПАХТА УРУГ ХОСИЛ ф.х. ПАХТА УРУГ ХОСИЛ ф.х.</v>
          </cell>
          <cell r="D634">
            <v>145</v>
          </cell>
          <cell r="E634">
            <v>39507</v>
          </cell>
          <cell r="F634">
            <v>0</v>
          </cell>
          <cell r="G634">
            <v>0</v>
          </cell>
          <cell r="H634">
            <v>3015000</v>
          </cell>
        </row>
        <row r="635">
          <cell r="A635" t="str">
            <v>15613000504310541666</v>
          </cell>
          <cell r="B635" t="str">
            <v> 15613000504310541666_ </v>
          </cell>
          <cell r="C635" t="str">
            <v>ДУСТЛИК КАНОТИ МАШИНА ТРАКТОР ПАРКИ ДУСТЛИК КАНОТИ МАШИНА ТРАКТОР ПАРКИ</v>
          </cell>
          <cell r="D635">
            <v>100</v>
          </cell>
          <cell r="E635">
            <v>39616</v>
          </cell>
          <cell r="F635">
            <v>0</v>
          </cell>
          <cell r="G635">
            <v>0</v>
          </cell>
          <cell r="H635">
            <v>5197663.37</v>
          </cell>
        </row>
        <row r="636">
          <cell r="A636" t="str">
            <v>15613000004310835666</v>
          </cell>
          <cell r="B636" t="str">
            <v> 15613000004310835666_ </v>
          </cell>
          <cell r="C636" t="str">
            <v>Облокул Пано ф.х Облокул Пано ф.х</v>
          </cell>
          <cell r="D636">
            <v>100</v>
          </cell>
          <cell r="E636">
            <v>39654</v>
          </cell>
          <cell r="F636">
            <v>0</v>
          </cell>
          <cell r="G636">
            <v>0</v>
          </cell>
          <cell r="H636">
            <v>18500000</v>
          </cell>
        </row>
        <row r="637">
          <cell r="A637" t="str">
            <v>15613000904311154001</v>
          </cell>
          <cell r="B637" t="str">
            <v> 15613000904311154001_ </v>
          </cell>
          <cell r="C637" t="str">
            <v>"Ирода-Камолиддин" хусусий фирмаси "Ирода-Камолиддин" хусусий фирмаси</v>
          </cell>
          <cell r="D637">
            <v>211</v>
          </cell>
          <cell r="E637">
            <v>39629</v>
          </cell>
          <cell r="F637">
            <v>0</v>
          </cell>
          <cell r="G637">
            <v>0</v>
          </cell>
          <cell r="H637">
            <v>34287.08</v>
          </cell>
        </row>
        <row r="638">
          <cell r="A638" t="str">
            <v>15613000904312145666</v>
          </cell>
          <cell r="B638" t="str">
            <v> 15613000904312145666_ </v>
          </cell>
          <cell r="C638" t="str">
            <v>НОРМУРОД ТУРА ШОФИРКОН Ф\Х НОРМУРОД ТУРА ШОФИРКОН Ф\Х</v>
          </cell>
          <cell r="D638">
            <v>101</v>
          </cell>
          <cell r="E638">
            <v>39446</v>
          </cell>
          <cell r="F638">
            <v>0</v>
          </cell>
          <cell r="G638">
            <v>0</v>
          </cell>
          <cell r="H638">
            <v>13000000</v>
          </cell>
        </row>
        <row r="639">
          <cell r="A639" t="str">
            <v>15613000204312161666</v>
          </cell>
          <cell r="B639" t="str">
            <v> 15613000204312161666_ </v>
          </cell>
          <cell r="C639" t="str">
            <v>Кушчи Учкуни ф.х Кушчи Учкуни ф.х</v>
          </cell>
          <cell r="D639">
            <v>100</v>
          </cell>
          <cell r="E639">
            <v>39654</v>
          </cell>
          <cell r="F639">
            <v>0</v>
          </cell>
          <cell r="G639">
            <v>0</v>
          </cell>
          <cell r="H639">
            <v>13213000</v>
          </cell>
        </row>
        <row r="640">
          <cell r="A640" t="str">
            <v>15613000204312680001</v>
          </cell>
          <cell r="B640" t="str">
            <v> 15613000204312680001_ </v>
          </cell>
          <cell r="C640" t="str">
            <v>Амрилло Бозор ф.х АМРИЛЛО БОЗОР ФЕРМЕР ХУЖАЛИГИ</v>
          </cell>
          <cell r="D640">
            <v>100</v>
          </cell>
          <cell r="E640">
            <v>39654</v>
          </cell>
          <cell r="F640">
            <v>0</v>
          </cell>
          <cell r="G640">
            <v>0</v>
          </cell>
          <cell r="H640">
            <v>1190000</v>
          </cell>
        </row>
        <row r="641">
          <cell r="A641" t="str">
            <v>15613000704313490666</v>
          </cell>
          <cell r="B641" t="str">
            <v> 15613000704313490666_ </v>
          </cell>
          <cell r="C641" t="str">
            <v>Холтураев Самандар фермер хужалиги Холтураев Самандар фермер хужалиги</v>
          </cell>
          <cell r="D641">
            <v>344</v>
          </cell>
          <cell r="E641">
            <v>39641</v>
          </cell>
          <cell r="F641">
            <v>0</v>
          </cell>
          <cell r="G641">
            <v>0</v>
          </cell>
          <cell r="H641">
            <v>30000000</v>
          </cell>
        </row>
        <row r="642">
          <cell r="A642" t="str">
            <v>15613000704313766666</v>
          </cell>
          <cell r="B642" t="str">
            <v> 15613000704313766666_ </v>
          </cell>
          <cell r="C642" t="str">
            <v>КИЛИЧ МАРДОН ФЕРМЕР ХУЖАЛИГИ КИЛИЧ МАРДОН ФЕРМЕР ХУЖАЛИГИ</v>
          </cell>
          <cell r="D642">
            <v>100</v>
          </cell>
          <cell r="E642">
            <v>39627</v>
          </cell>
          <cell r="F642">
            <v>0</v>
          </cell>
          <cell r="G642">
            <v>0</v>
          </cell>
          <cell r="H642">
            <v>10000000</v>
          </cell>
        </row>
        <row r="643">
          <cell r="A643" t="str">
            <v>15613000604313767666</v>
          </cell>
          <cell r="B643" t="str">
            <v> 15613000604313767666_ </v>
          </cell>
          <cell r="C643" t="str">
            <v>Нарзулло Мирзо ф.х Нарзулло Мирзо ф.х</v>
          </cell>
          <cell r="D643">
            <v>100</v>
          </cell>
          <cell r="E643">
            <v>39638</v>
          </cell>
          <cell r="F643">
            <v>0</v>
          </cell>
          <cell r="G643">
            <v>0</v>
          </cell>
          <cell r="H643">
            <v>15551000</v>
          </cell>
        </row>
        <row r="644">
          <cell r="A644" t="str">
            <v>15613000904314022001</v>
          </cell>
          <cell r="B644" t="str">
            <v> 15613000904314022001_ </v>
          </cell>
          <cell r="C644" t="str">
            <v>ХАЕТ БОЗОР Ф/Х ХАЕТ БОЗОР Ф/Х</v>
          </cell>
          <cell r="D644">
            <v>101</v>
          </cell>
          <cell r="E644">
            <v>39629</v>
          </cell>
          <cell r="F644">
            <v>0</v>
          </cell>
          <cell r="G644">
            <v>0</v>
          </cell>
          <cell r="H644">
            <v>2356000</v>
          </cell>
        </row>
        <row r="645">
          <cell r="A645" t="str">
            <v>15613000904314270001</v>
          </cell>
          <cell r="B645" t="str">
            <v> 15613000904314270001_ </v>
          </cell>
          <cell r="C645" t="str">
            <v>Do'styorov Keldiyor Do'styorov Keldiyor</v>
          </cell>
          <cell r="D645">
            <v>163</v>
          </cell>
          <cell r="E645">
            <v>39660</v>
          </cell>
          <cell r="F645">
            <v>0</v>
          </cell>
          <cell r="G645">
            <v>1900000</v>
          </cell>
          <cell r="H645">
            <v>4300000</v>
          </cell>
        </row>
        <row r="646">
          <cell r="A646" t="str">
            <v>15613000804315532666</v>
          </cell>
          <cell r="B646" t="str">
            <v> 15613000804315532666_ </v>
          </cell>
          <cell r="C646" t="str">
            <v>Гофур-зода фермер хужалиги Гофур-зода фермер хужалиги</v>
          </cell>
          <cell r="D646">
            <v>32</v>
          </cell>
          <cell r="E646">
            <v>39660</v>
          </cell>
          <cell r="F646">
            <v>0</v>
          </cell>
          <cell r="G646">
            <v>32000</v>
          </cell>
          <cell r="H646">
            <v>1345154.28</v>
          </cell>
        </row>
        <row r="647">
          <cell r="A647" t="str">
            <v>15613000204315547666</v>
          </cell>
          <cell r="B647" t="str">
            <v> 15613000204315547666_ </v>
          </cell>
          <cell r="C647" t="str">
            <v>ХАЕТ МУРТАЗО УГЛИ ФЕРМЕР ХУЖАЛИГИ ХАЕТ МУРТАЗО УГЛИ ФЕРМЕР ХУЖАЛИГИ</v>
          </cell>
          <cell r="D647">
            <v>101</v>
          </cell>
          <cell r="E647">
            <v>39631</v>
          </cell>
          <cell r="F647">
            <v>0</v>
          </cell>
          <cell r="G647">
            <v>0</v>
          </cell>
          <cell r="H647">
            <v>9451042.9299999997</v>
          </cell>
        </row>
        <row r="648">
          <cell r="A648" t="str">
            <v>15613000504316009001</v>
          </cell>
          <cell r="B648" t="str">
            <v> 15613000504316009001_ </v>
          </cell>
          <cell r="C648" t="str">
            <v>"ОЛИМП КУРИЛИШ" ХУСУСИЙ КОРХОНАСИ "ОЛИМП КУРИЛИШ" ХУСУСИЙ КОРХОНАСИ</v>
          </cell>
          <cell r="D648">
            <v>78</v>
          </cell>
          <cell r="E648">
            <v>39599</v>
          </cell>
          <cell r="F648">
            <v>0</v>
          </cell>
          <cell r="G648">
            <v>0</v>
          </cell>
          <cell r="H648">
            <v>1000000</v>
          </cell>
        </row>
        <row r="649">
          <cell r="A649" t="str">
            <v>15613000604317107202</v>
          </cell>
          <cell r="B649" t="str">
            <v> 15613000604317107202_ </v>
          </cell>
          <cell r="C649" t="str">
            <v>"Алажали Аббос" фермер хужалиги "Алажали Аббос" фермер хужалиги</v>
          </cell>
          <cell r="D649">
            <v>549</v>
          </cell>
          <cell r="E649">
            <v>39660</v>
          </cell>
          <cell r="F649">
            <v>0</v>
          </cell>
          <cell r="G649">
            <v>1112000</v>
          </cell>
          <cell r="H649">
            <v>17738000</v>
          </cell>
        </row>
        <row r="650">
          <cell r="A650" t="str">
            <v>15613000804317458666</v>
          </cell>
          <cell r="B650" t="str">
            <v> 15613000804317458666_ </v>
          </cell>
          <cell r="C650" t="str">
            <v>Xazrato`g`liIsmatillo Xazrato`g`liIsmatillo</v>
          </cell>
          <cell r="D650">
            <v>163</v>
          </cell>
          <cell r="E650">
            <v>39637</v>
          </cell>
          <cell r="F650">
            <v>0</v>
          </cell>
          <cell r="G650">
            <v>0</v>
          </cell>
          <cell r="H650">
            <v>22000000</v>
          </cell>
        </row>
        <row r="651">
          <cell r="A651" t="str">
            <v>15613000804317490666</v>
          </cell>
          <cell r="B651" t="str">
            <v> 15613000804317490666_ </v>
          </cell>
          <cell r="C651" t="str">
            <v>Т Алматов фермер хужалиги Т Алматов фермер хужалиги</v>
          </cell>
          <cell r="D651">
            <v>342</v>
          </cell>
          <cell r="E651">
            <v>39637</v>
          </cell>
          <cell r="F651">
            <v>0</v>
          </cell>
          <cell r="G651">
            <v>0</v>
          </cell>
          <cell r="H651">
            <v>21000000</v>
          </cell>
        </row>
        <row r="652">
          <cell r="A652" t="str">
            <v>15613000604317574001</v>
          </cell>
          <cell r="B652" t="str">
            <v> 15613000604317574001_ </v>
          </cell>
          <cell r="C652" t="str">
            <v>ЖУРАВОЙ ХАМРОКУЛОВ ФЕРМЕР ХУЖАЛИГИ ЖУРАВОЙ ХАМРОКУЛОВ ФЕРМЕР ХУЖАЛИГИ</v>
          </cell>
          <cell r="D652">
            <v>496</v>
          </cell>
          <cell r="E652">
            <v>39519</v>
          </cell>
          <cell r="F652">
            <v>0</v>
          </cell>
          <cell r="G652">
            <v>0</v>
          </cell>
          <cell r="H652">
            <v>484529.3</v>
          </cell>
        </row>
        <row r="653">
          <cell r="A653" t="str">
            <v>15613000004317911666</v>
          </cell>
          <cell r="B653" t="str">
            <v> 15613000004317911666_ </v>
          </cell>
          <cell r="C653" t="str">
            <v>O`lmasbek Nodir o`g`li f\x O`lmasbek Nodir o`g`li f\x</v>
          </cell>
          <cell r="D653">
            <v>163</v>
          </cell>
          <cell r="E653">
            <v>39623</v>
          </cell>
          <cell r="F653">
            <v>0</v>
          </cell>
          <cell r="G653">
            <v>0</v>
          </cell>
          <cell r="H653">
            <v>41500000</v>
          </cell>
        </row>
        <row r="654">
          <cell r="A654" t="str">
            <v>15613000604318041001</v>
          </cell>
          <cell r="B654" t="str">
            <v> 15613000604318041001_ </v>
          </cell>
          <cell r="C654" t="str">
            <v>Эшназарота угли Бекмурод ф х Эшназарота угли Бекмурод ф х</v>
          </cell>
          <cell r="D654">
            <v>161</v>
          </cell>
          <cell r="E654">
            <v>39636</v>
          </cell>
          <cell r="F654">
            <v>0</v>
          </cell>
          <cell r="G654">
            <v>0</v>
          </cell>
          <cell r="H654">
            <v>5139713.45</v>
          </cell>
        </row>
        <row r="655">
          <cell r="A655" t="str">
            <v>15613000704318099001</v>
          </cell>
          <cell r="B655" t="str">
            <v> 15613000704318099001_ </v>
          </cell>
          <cell r="C655" t="str">
            <v>ОЙДИН ЮЛДУЗ ПОРЛОГИ ФЕРМЕР ХУЖАЛИГИ ОЙДИН ЮЛДУЗ ПОРЛОГИ ФЕРМЕР ХУЖАЛИГИ</v>
          </cell>
          <cell r="D655">
            <v>198</v>
          </cell>
          <cell r="E655">
            <v>39636</v>
          </cell>
          <cell r="F655">
            <v>0</v>
          </cell>
          <cell r="G655">
            <v>0</v>
          </cell>
          <cell r="H655">
            <v>625000</v>
          </cell>
        </row>
        <row r="656">
          <cell r="A656" t="str">
            <v>15613000504319055120</v>
          </cell>
          <cell r="B656" t="str">
            <v> 15613000504319055120_ </v>
          </cell>
          <cell r="C656" t="str">
            <v>Davkum Shoimov Hayitmurod bobo f\x Davkum Shoimov Hayitmurod bobo f\x</v>
          </cell>
          <cell r="D656">
            <v>163</v>
          </cell>
          <cell r="E656">
            <v>39657</v>
          </cell>
          <cell r="F656">
            <v>0</v>
          </cell>
          <cell r="G656">
            <v>0</v>
          </cell>
          <cell r="H656">
            <v>12475000</v>
          </cell>
        </row>
        <row r="657">
          <cell r="A657" t="str">
            <v>15613000404319678001</v>
          </cell>
          <cell r="B657" t="str">
            <v> 15613000404319678001_ </v>
          </cell>
          <cell r="C657" t="str">
            <v>Maftun ko''p tarmoqli hususiy firmasi Maftun ko''p tarmoqli hususiy firmasi</v>
          </cell>
          <cell r="D657">
            <v>78</v>
          </cell>
          <cell r="E657">
            <v>39355</v>
          </cell>
          <cell r="F657">
            <v>0</v>
          </cell>
          <cell r="G657">
            <v>0</v>
          </cell>
          <cell r="H657">
            <v>27622312.620000001</v>
          </cell>
        </row>
        <row r="658">
          <cell r="A658" t="str">
            <v>15613000004320279666</v>
          </cell>
          <cell r="B658" t="str">
            <v> 15613000004320279666_ </v>
          </cell>
          <cell r="C658" t="str">
            <v>КУМУШОЙ - АКМАЛ ФЕРМЕР ХУЖАЛИГИ КУМУШОЙ - АКМАЛ ФЕРМЕР ХУЖАЛИГИ</v>
          </cell>
          <cell r="D658">
            <v>101</v>
          </cell>
          <cell r="E658">
            <v>39651</v>
          </cell>
          <cell r="F658">
            <v>0</v>
          </cell>
          <cell r="G658">
            <v>0</v>
          </cell>
          <cell r="H658">
            <v>30600000</v>
          </cell>
        </row>
        <row r="659">
          <cell r="A659" t="str">
            <v>15613000504320986120</v>
          </cell>
          <cell r="B659" t="str">
            <v> 15613000504320986120_ </v>
          </cell>
          <cell r="C659" t="str">
            <v>Муборак Хитой МТП Муборак Хитой МТП</v>
          </cell>
          <cell r="D659">
            <v>188</v>
          </cell>
          <cell r="E659">
            <v>39658</v>
          </cell>
          <cell r="F659">
            <v>0</v>
          </cell>
          <cell r="G659">
            <v>0</v>
          </cell>
          <cell r="H659">
            <v>143200000</v>
          </cell>
        </row>
        <row r="660">
          <cell r="A660" t="str">
            <v>15613000204321402646</v>
          </cell>
          <cell r="B660" t="str">
            <v> 15613000204321402646_ </v>
          </cell>
          <cell r="C660" t="str">
            <v>ООО Хозторг ООО Хозторг</v>
          </cell>
          <cell r="D660">
            <v>281</v>
          </cell>
          <cell r="E660">
            <v>39654</v>
          </cell>
          <cell r="F660">
            <v>0</v>
          </cell>
          <cell r="G660">
            <v>0</v>
          </cell>
          <cell r="H660">
            <v>26171056</v>
          </cell>
        </row>
        <row r="661">
          <cell r="A661" t="str">
            <v>15613000504322876646</v>
          </cell>
          <cell r="B661" t="str">
            <v> 15613000504322876646_ </v>
          </cell>
          <cell r="C661" t="str">
            <v>"Одина-Зубайда" куп тармокли хусусий фирма "Одина-Зубайда" куп тармокли хусусий фирма</v>
          </cell>
          <cell r="D661">
            <v>233</v>
          </cell>
          <cell r="E661">
            <v>39629</v>
          </cell>
          <cell r="F661">
            <v>0</v>
          </cell>
          <cell r="G661">
            <v>0</v>
          </cell>
          <cell r="H661">
            <v>7203275</v>
          </cell>
        </row>
        <row r="662">
          <cell r="A662" t="str">
            <v>15613000504323810646</v>
          </cell>
          <cell r="B662" t="str">
            <v> 15613000504323810646_ </v>
          </cell>
          <cell r="C662" t="str">
            <v>МЧЖ "AXBOR INIKOS" МЧЖ "AXBOR INIKOS"</v>
          </cell>
          <cell r="D662">
            <v>433</v>
          </cell>
          <cell r="E662">
            <v>39555</v>
          </cell>
          <cell r="F662">
            <v>0</v>
          </cell>
          <cell r="G662">
            <v>0</v>
          </cell>
          <cell r="H662">
            <v>20599200</v>
          </cell>
        </row>
        <row r="663">
          <cell r="A663" t="str">
            <v>15613000904324364666</v>
          </cell>
          <cell r="B663" t="str">
            <v> 15613000904324364666_ </v>
          </cell>
          <cell r="C663" t="str">
            <v>Маткарим Абдирим эгизак Маткарим Абдирим эгизак</v>
          </cell>
          <cell r="D663">
            <v>557</v>
          </cell>
          <cell r="E663">
            <v>39650</v>
          </cell>
          <cell r="F663">
            <v>0</v>
          </cell>
          <cell r="G663">
            <v>0</v>
          </cell>
          <cell r="H663">
            <v>17591322.98</v>
          </cell>
        </row>
        <row r="664">
          <cell r="A664" t="str">
            <v>15613000904324502666</v>
          </cell>
          <cell r="B664" t="str">
            <v> 15613000904324502666_ </v>
          </cell>
          <cell r="C664" t="str">
            <v>ФХ Комил Юсупов сардори ФХ Комил Юсупов сардори</v>
          </cell>
          <cell r="D664">
            <v>384</v>
          </cell>
          <cell r="E664">
            <v>39443</v>
          </cell>
          <cell r="F664">
            <v>0</v>
          </cell>
          <cell r="G664">
            <v>0</v>
          </cell>
          <cell r="H664">
            <v>12690000</v>
          </cell>
        </row>
        <row r="665">
          <cell r="A665" t="str">
            <v>15613000904325487120</v>
          </cell>
          <cell r="B665" t="str">
            <v> 15613000904325487120_ </v>
          </cell>
          <cell r="C665" t="str">
            <v>"Мадалибой угли Ахмаджон" фермер хужалиги "Мадалибой угли Ахмаджон" фермер хужалиги</v>
          </cell>
          <cell r="D665">
            <v>1044</v>
          </cell>
          <cell r="E665">
            <v>39632</v>
          </cell>
          <cell r="F665">
            <v>0</v>
          </cell>
          <cell r="G665">
            <v>0</v>
          </cell>
          <cell r="H665">
            <v>35475000</v>
          </cell>
        </row>
        <row r="666">
          <cell r="A666" t="str">
            <v>15613000104326316666</v>
          </cell>
          <cell r="B666" t="str">
            <v> 15613000104326316666_ </v>
          </cell>
          <cell r="C666" t="str">
            <v>Латофат Халил фермер хужалиги Латофат Халил фермер хужалиги</v>
          </cell>
          <cell r="D666">
            <v>100</v>
          </cell>
          <cell r="E666">
            <v>39657</v>
          </cell>
          <cell r="F666">
            <v>0</v>
          </cell>
          <cell r="G666">
            <v>0</v>
          </cell>
          <cell r="H666">
            <v>14670001</v>
          </cell>
        </row>
        <row r="667">
          <cell r="A667" t="str">
            <v>15613000404326718666</v>
          </cell>
          <cell r="B667" t="str">
            <v> 15613000404326718666_ </v>
          </cell>
          <cell r="C667" t="str">
            <v>"Коныратбай-Мехри" ФХ "Коныратбай-Мехри" ФХ</v>
          </cell>
          <cell r="D667">
            <v>584</v>
          </cell>
          <cell r="E667">
            <v>39616</v>
          </cell>
          <cell r="F667">
            <v>0</v>
          </cell>
          <cell r="G667">
            <v>0</v>
          </cell>
          <cell r="H667">
            <v>30450000</v>
          </cell>
        </row>
        <row r="668">
          <cell r="A668" t="str">
            <v>15613000504327306001</v>
          </cell>
          <cell r="B668" t="str">
            <v> 15613000504327306001_ </v>
          </cell>
          <cell r="C668" t="str">
            <v>"Абдувалиакбархожи"фермер хужалиги "Абдувалиакбархожи"фермер хужалиги</v>
          </cell>
          <cell r="D668">
            <v>38</v>
          </cell>
          <cell r="E668">
            <v>39656</v>
          </cell>
          <cell r="F668">
            <v>0</v>
          </cell>
          <cell r="G668">
            <v>0</v>
          </cell>
          <cell r="H668">
            <v>5784712.6100000003</v>
          </cell>
        </row>
        <row r="669">
          <cell r="A669" t="str">
            <v>15613000404328415646</v>
          </cell>
          <cell r="B669" t="str">
            <v> 15613000404328415646_ </v>
          </cell>
          <cell r="C669" t="str">
            <v>"Шарк нашрлари" маъсулияти чекланган жамият "Шарк нашрлари" маъсулияти чекланган жамият</v>
          </cell>
          <cell r="D669">
            <v>78</v>
          </cell>
          <cell r="E669">
            <v>39591</v>
          </cell>
          <cell r="F669">
            <v>0</v>
          </cell>
          <cell r="G669">
            <v>0</v>
          </cell>
          <cell r="H669">
            <v>40000000</v>
          </cell>
        </row>
        <row r="670">
          <cell r="A670" t="str">
            <v>15613000104329427001</v>
          </cell>
          <cell r="B670" t="str">
            <v> 15613000104329427001_ </v>
          </cell>
          <cell r="C670" t="str">
            <v>РУЗИЕВ ЁДГОРБОБО ФЕРМЕР ХУЖАЛИГИ РУЗИЕВ ЁДГОРБОБО ФЕРМЕР ХУЖАЛИГИ</v>
          </cell>
          <cell r="D670">
            <v>106</v>
          </cell>
          <cell r="E670">
            <v>39615</v>
          </cell>
          <cell r="F670">
            <v>0</v>
          </cell>
          <cell r="G670">
            <v>0</v>
          </cell>
          <cell r="H670">
            <v>22553784.34</v>
          </cell>
        </row>
        <row r="671">
          <cell r="A671" t="str">
            <v>15613000504330241636</v>
          </cell>
          <cell r="B671" t="str">
            <v> 15613000504330241636_ </v>
          </cell>
          <cell r="C671" t="str">
            <v>"Терминал-дос" дехкон-хужалиги "Терминал-дос" дехкон-хужалиги</v>
          </cell>
          <cell r="D671">
            <v>78</v>
          </cell>
          <cell r="E671">
            <v>39656</v>
          </cell>
          <cell r="F671">
            <v>0</v>
          </cell>
          <cell r="G671">
            <v>0</v>
          </cell>
          <cell r="H671">
            <v>7564093.8499999996</v>
          </cell>
        </row>
        <row r="672">
          <cell r="A672" t="str">
            <v>15613000704330797646</v>
          </cell>
          <cell r="B672" t="str">
            <v> 15613000704330797646_ </v>
          </cell>
          <cell r="C672" t="str">
            <v>"FAIZ MEBEL NUKUS" МЧПФ "FAIZ MEBEL NUKUS" МЧПФ</v>
          </cell>
          <cell r="D672">
            <v>584</v>
          </cell>
          <cell r="E672">
            <v>39626</v>
          </cell>
          <cell r="F672">
            <v>0</v>
          </cell>
          <cell r="G672">
            <v>0</v>
          </cell>
          <cell r="H672">
            <v>14848060.6</v>
          </cell>
        </row>
        <row r="673">
          <cell r="A673" t="str">
            <v>15613000704331219646</v>
          </cell>
          <cell r="B673" t="str">
            <v> 15613000704331219646_ </v>
          </cell>
          <cell r="C673" t="str">
            <v>"SHAXNOZA-LYUKS" хусусий ишлаб чикариш фирмаси "SHAXNOZA-LYUKS" хусусий ишлаб чикариш фирмаси</v>
          </cell>
          <cell r="D673">
            <v>78</v>
          </cell>
          <cell r="E673">
            <v>39660</v>
          </cell>
          <cell r="F673">
            <v>0</v>
          </cell>
          <cell r="G673">
            <v>1000000</v>
          </cell>
          <cell r="H673">
            <v>27181818.199999999</v>
          </cell>
        </row>
        <row r="674">
          <cell r="A674" t="str">
            <v>15613000704332401001</v>
          </cell>
          <cell r="B674" t="str">
            <v> 15613000704332401001_ </v>
          </cell>
          <cell r="C674" t="str">
            <v>Саид Рашид фермер хужалиги Саид Рашид фермер хужалиги</v>
          </cell>
          <cell r="D674">
            <v>104</v>
          </cell>
          <cell r="E674">
            <v>39598</v>
          </cell>
          <cell r="F674">
            <v>0</v>
          </cell>
          <cell r="G674">
            <v>0</v>
          </cell>
          <cell r="H674">
            <v>24499894.239999998</v>
          </cell>
        </row>
        <row r="675">
          <cell r="A675" t="str">
            <v>15613000904334419646</v>
          </cell>
          <cell r="B675" t="str">
            <v> 15613000904334419646_ </v>
          </cell>
          <cell r="C675" t="str">
            <v>Гиждувон Машхураси хусусий фирмаси Гиждувон Машхураси хусусий фирмаси</v>
          </cell>
          <cell r="D675">
            <v>104</v>
          </cell>
          <cell r="E675">
            <v>39655</v>
          </cell>
          <cell r="F675">
            <v>0</v>
          </cell>
          <cell r="G675">
            <v>0</v>
          </cell>
          <cell r="H675">
            <v>9997668.4000000004</v>
          </cell>
        </row>
        <row r="676">
          <cell r="A676" t="str">
            <v>15613000604335880666</v>
          </cell>
          <cell r="B676" t="str">
            <v> 15613000604335880666_ </v>
          </cell>
          <cell r="C676" t="str">
            <v>Рамз Рахмон угли фермер хужалиги Рамз Рахмон угли фермер хужалиги</v>
          </cell>
          <cell r="D676">
            <v>188</v>
          </cell>
          <cell r="E676">
            <v>39535</v>
          </cell>
          <cell r="F676">
            <v>0</v>
          </cell>
          <cell r="G676">
            <v>0</v>
          </cell>
          <cell r="H676">
            <v>31050000</v>
          </cell>
        </row>
        <row r="677">
          <cell r="A677" t="str">
            <v>15613000304336010646</v>
          </cell>
          <cell r="B677" t="str">
            <v> 15613000304336010646_ </v>
          </cell>
          <cell r="C677" t="str">
            <v>Жайхун-Кварц масъсулияти чекланган жамият Жайхун-Кварц масъсулияти чекланган жамият</v>
          </cell>
          <cell r="D677">
            <v>549</v>
          </cell>
          <cell r="E677">
            <v>39655</v>
          </cell>
          <cell r="F677">
            <v>0</v>
          </cell>
          <cell r="G677">
            <v>0</v>
          </cell>
          <cell r="H677">
            <v>24215000</v>
          </cell>
        </row>
        <row r="678">
          <cell r="A678" t="str">
            <v>15613000204336114646</v>
          </cell>
          <cell r="B678" t="str">
            <v> 15613000204336114646_ </v>
          </cell>
          <cell r="C678" t="str">
            <v>"Marjona -Davron" xususiy firmasi "Marjona -Davron" xususiy firmasi</v>
          </cell>
          <cell r="D678">
            <v>109</v>
          </cell>
          <cell r="E678">
            <v>39592</v>
          </cell>
          <cell r="F678">
            <v>0</v>
          </cell>
          <cell r="G678">
            <v>0</v>
          </cell>
          <cell r="H678">
            <v>36000000</v>
          </cell>
        </row>
        <row r="679">
          <cell r="A679" t="str">
            <v>15613000704336217646</v>
          </cell>
          <cell r="B679" t="str">
            <v> 15613000704336217646_ </v>
          </cell>
          <cell r="C679" t="str">
            <v>"Farodiba" xususiy firmasi "Farodiba" xususiy firmasi</v>
          </cell>
          <cell r="D679">
            <v>109</v>
          </cell>
          <cell r="E679">
            <v>39655</v>
          </cell>
          <cell r="F679">
            <v>0</v>
          </cell>
          <cell r="G679">
            <v>0</v>
          </cell>
          <cell r="H679">
            <v>7000000</v>
          </cell>
        </row>
        <row r="680">
          <cell r="A680" t="str">
            <v>15613000704338268646</v>
          </cell>
          <cell r="B680" t="str">
            <v> 15613000704338268646_ </v>
          </cell>
          <cell r="C680" t="str">
            <v>"Фахирабону" хусусий фирмаси "Фахирабону" хусусий фирмаси</v>
          </cell>
          <cell r="D680">
            <v>496</v>
          </cell>
          <cell r="E680">
            <v>39660</v>
          </cell>
          <cell r="F680">
            <v>0</v>
          </cell>
          <cell r="G680">
            <v>110000</v>
          </cell>
          <cell r="H680">
            <v>3032717.71</v>
          </cell>
        </row>
        <row r="681">
          <cell r="A681" t="str">
            <v>15613000304339282656</v>
          </cell>
          <cell r="B681" t="str">
            <v> 15613000304339282656_ </v>
          </cell>
          <cell r="C681" t="str">
            <v>"PARKENT-TA'MIR" Xususiy firmasi "PARKENT-TA'MIR" Xususiy firmasi</v>
          </cell>
          <cell r="D681">
            <v>483</v>
          </cell>
          <cell r="E681">
            <v>39623</v>
          </cell>
          <cell r="F681">
            <v>0</v>
          </cell>
          <cell r="G681">
            <v>0</v>
          </cell>
          <cell r="H681">
            <v>20500000</v>
          </cell>
        </row>
        <row r="682">
          <cell r="A682" t="str">
            <v>15613000604340405646</v>
          </cell>
          <cell r="B682" t="str">
            <v> 15613000604340405646_ </v>
          </cell>
          <cell r="C682" t="str">
            <v>"Турткуль-Ш.А.Д." ООО "Турткуль-Ш.А.Д." ООО</v>
          </cell>
          <cell r="D682">
            <v>599</v>
          </cell>
          <cell r="E682">
            <v>39579</v>
          </cell>
          <cell r="F682">
            <v>0</v>
          </cell>
          <cell r="G682">
            <v>0</v>
          </cell>
          <cell r="H682">
            <v>36000000</v>
          </cell>
        </row>
        <row r="683">
          <cell r="A683" t="str">
            <v>15613000004344695646</v>
          </cell>
          <cell r="B683" t="str">
            <v> 15613000004344695646_ </v>
          </cell>
          <cell r="C683" t="str">
            <v>Жахон Диёра хусусий корхонаси Жахон Диёра хусусий корхонаси</v>
          </cell>
          <cell r="D683">
            <v>188</v>
          </cell>
          <cell r="E683">
            <v>39660</v>
          </cell>
          <cell r="F683">
            <v>0</v>
          </cell>
          <cell r="G683">
            <v>560000</v>
          </cell>
          <cell r="H683">
            <v>8880000</v>
          </cell>
        </row>
        <row r="684">
          <cell r="A684" t="str">
            <v>15613000804346820656</v>
          </cell>
          <cell r="B684" t="str">
            <v> 15613000804346820656_ </v>
          </cell>
          <cell r="C684" t="str">
            <v>САИД САВДО ХУС КОРХОНАСИ САИД САВДО ХУС КОРХОНАСИ</v>
          </cell>
          <cell r="D684">
            <v>473</v>
          </cell>
          <cell r="E684">
            <v>39638</v>
          </cell>
          <cell r="F684">
            <v>0</v>
          </cell>
          <cell r="G684">
            <v>0</v>
          </cell>
          <cell r="H684">
            <v>23000000</v>
          </cell>
        </row>
        <row r="685">
          <cell r="A685" t="str">
            <v>15613000504348147646</v>
          </cell>
          <cell r="B685" t="str">
            <v> 15613000504348147646_ </v>
          </cell>
          <cell r="C685" t="str">
            <v>КВАРТЕТ РЛУС М Ч Ж КВАРТЕТ РЛУС М Ч Ж</v>
          </cell>
          <cell r="D685">
            <v>473</v>
          </cell>
          <cell r="E685">
            <v>39654</v>
          </cell>
          <cell r="F685">
            <v>0</v>
          </cell>
          <cell r="G685">
            <v>0</v>
          </cell>
          <cell r="H685">
            <v>2419000</v>
          </cell>
        </row>
        <row r="686">
          <cell r="A686" t="str">
            <v>15613000004349727646</v>
          </cell>
          <cell r="B686" t="str">
            <v> 15613000004349727646_ </v>
          </cell>
          <cell r="C686" t="str">
            <v>"Гоол-Темур" хусусий фирмаси "Гоол-Темур" хусусий фирмаси</v>
          </cell>
          <cell r="D686">
            <v>142</v>
          </cell>
          <cell r="E686">
            <v>39658</v>
          </cell>
          <cell r="F686">
            <v>0</v>
          </cell>
          <cell r="G686">
            <v>0</v>
          </cell>
          <cell r="H686">
            <v>12822785</v>
          </cell>
        </row>
        <row r="687">
          <cell r="A687" t="str">
            <v>15613000604351220646</v>
          </cell>
          <cell r="B687" t="str">
            <v> 15613000604351220646_ </v>
          </cell>
          <cell r="C687" t="str">
            <v>Жамалун-Кабирун агрофирмаси Жамалун-Кабирун агрофирмаси</v>
          </cell>
          <cell r="D687">
            <v>496</v>
          </cell>
          <cell r="E687">
            <v>39659</v>
          </cell>
          <cell r="F687">
            <v>0</v>
          </cell>
          <cell r="G687">
            <v>0</v>
          </cell>
          <cell r="H687">
            <v>27500000</v>
          </cell>
        </row>
        <row r="688">
          <cell r="A688" t="str">
            <v>15613000904351553647</v>
          </cell>
          <cell r="B688" t="str">
            <v> 15613000904351553647_ </v>
          </cell>
          <cell r="C688" t="str">
            <v>"ЭСПЕРРО ПЛЮС"МАС/ ЧЕКЛАНГАН ЖАМИЯТ "ЭСПЕРРО ПЛЮС"МАС/ ЧЕКЛАНГАН ЖАМИЯТ</v>
          </cell>
          <cell r="D688">
            <v>101</v>
          </cell>
          <cell r="E688">
            <v>39660</v>
          </cell>
          <cell r="F688">
            <v>0</v>
          </cell>
          <cell r="G688">
            <v>921000</v>
          </cell>
          <cell r="H688">
            <v>30385000</v>
          </cell>
        </row>
        <row r="689">
          <cell r="A689" t="str">
            <v>15613000704351995646</v>
          </cell>
          <cell r="B689" t="str">
            <v> 15613000704351995646_ </v>
          </cell>
          <cell r="C689" t="str">
            <v>ООО"Жахонгир инвест" ООО"Жахонгир инвест"</v>
          </cell>
          <cell r="D689">
            <v>433</v>
          </cell>
          <cell r="E689">
            <v>39660</v>
          </cell>
          <cell r="F689">
            <v>30000000</v>
          </cell>
          <cell r="G689">
            <v>0</v>
          </cell>
          <cell r="H689">
            <v>30000000</v>
          </cell>
        </row>
        <row r="690">
          <cell r="A690" t="str">
            <v>15613000504353257646</v>
          </cell>
          <cell r="B690" t="str">
            <v> 15613000504353257646_ </v>
          </cell>
          <cell r="C690" t="str">
            <v>Пешку ок чашмаси МЧЖ Пешку ок чашмаси МЧЖ</v>
          </cell>
          <cell r="D690">
            <v>100</v>
          </cell>
          <cell r="E690">
            <v>39652</v>
          </cell>
          <cell r="F690">
            <v>0</v>
          </cell>
          <cell r="G690">
            <v>0</v>
          </cell>
          <cell r="H690">
            <v>10350000</v>
          </cell>
        </row>
        <row r="691">
          <cell r="A691" t="str">
            <v>15613000904353540646</v>
          </cell>
          <cell r="B691" t="str">
            <v> 15613000904353540646_ </v>
          </cell>
          <cell r="C691" t="str">
            <v>ИМКОН ОСИЕ ХУСУСИЙ ФИРМАСИ ИМКОН ОСИЕ ХУСУСИЙ ФИРМАСИ</v>
          </cell>
          <cell r="D691">
            <v>496</v>
          </cell>
          <cell r="E691">
            <v>39660</v>
          </cell>
          <cell r="F691">
            <v>0</v>
          </cell>
          <cell r="G691">
            <v>639000</v>
          </cell>
          <cell r="H691">
            <v>17888660</v>
          </cell>
        </row>
        <row r="692">
          <cell r="A692" t="str">
            <v>15613000704354214646</v>
          </cell>
          <cell r="B692" t="str">
            <v> 15613000704354214646_ </v>
          </cell>
          <cell r="C692" t="str">
            <v>"Кармана Мармартош" хусусий корхонаси "Кармана Мармартош" хусусий корхонаси</v>
          </cell>
          <cell r="D692">
            <v>211</v>
          </cell>
          <cell r="E692">
            <v>39654</v>
          </cell>
          <cell r="F692">
            <v>0</v>
          </cell>
          <cell r="G692">
            <v>0</v>
          </cell>
          <cell r="H692">
            <v>3466688</v>
          </cell>
        </row>
        <row r="693">
          <cell r="A693" t="str">
            <v>15613000404356452646</v>
          </cell>
          <cell r="B693" t="str">
            <v> 15613000404356452646_ </v>
          </cell>
          <cell r="C693" t="str">
            <v>Хайитмурод Омон хусусий корхонаси Хайитмурод Омон хусусий корхонаси</v>
          </cell>
          <cell r="D693">
            <v>161</v>
          </cell>
          <cell r="E693">
            <v>39660</v>
          </cell>
          <cell r="F693">
            <v>0</v>
          </cell>
          <cell r="G693">
            <v>600000</v>
          </cell>
          <cell r="H693">
            <v>20275000</v>
          </cell>
        </row>
        <row r="694">
          <cell r="A694" t="str">
            <v>15613000204356578646</v>
          </cell>
          <cell r="B694" t="str">
            <v> 15613000204356578646_ </v>
          </cell>
          <cell r="C694" t="str">
            <v>Новобуйи Саховати х к Новобуйи Саховати х к</v>
          </cell>
          <cell r="D694">
            <v>100</v>
          </cell>
          <cell r="E694">
            <v>39537</v>
          </cell>
          <cell r="F694">
            <v>0</v>
          </cell>
          <cell r="G694">
            <v>0</v>
          </cell>
          <cell r="H694">
            <v>10260000</v>
          </cell>
        </row>
        <row r="695">
          <cell r="A695" t="str">
            <v>15613000104359140666</v>
          </cell>
          <cell r="B695" t="str">
            <v> 15613000104359140666_ </v>
          </cell>
          <cell r="C695" t="str">
            <v>FX "SALOMOV SIROJIDDIN" FX "SALOMOV SIROJIDDIN"</v>
          </cell>
          <cell r="D695">
            <v>348</v>
          </cell>
          <cell r="E695">
            <v>39636</v>
          </cell>
          <cell r="F695">
            <v>0</v>
          </cell>
          <cell r="G695">
            <v>0</v>
          </cell>
          <cell r="H695">
            <v>9021800</v>
          </cell>
        </row>
        <row r="696">
          <cell r="A696" t="str">
            <v>15613000404365619001</v>
          </cell>
          <cell r="B696" t="str">
            <v> 15613000404365619001_ </v>
          </cell>
          <cell r="C696" t="str">
            <v>ФХ Келдиёр бобо А.С.А ФХ Келдиёр бобо А.С.А</v>
          </cell>
          <cell r="D696">
            <v>281</v>
          </cell>
          <cell r="E696">
            <v>39639</v>
          </cell>
          <cell r="F696">
            <v>0</v>
          </cell>
          <cell r="G696">
            <v>0</v>
          </cell>
          <cell r="H696">
            <v>6600000</v>
          </cell>
        </row>
        <row r="697">
          <cell r="A697" t="str">
            <v>15613000104366853646</v>
          </cell>
          <cell r="B697" t="str">
            <v> 15613000104366853646_ </v>
          </cell>
          <cell r="C697" t="str">
            <v>ХФ "Sobir Savdo Plyus" ХФ "Sobir Savdo Plyus"</v>
          </cell>
          <cell r="D697">
            <v>467</v>
          </cell>
          <cell r="E697">
            <v>39478</v>
          </cell>
          <cell r="F697">
            <v>0</v>
          </cell>
          <cell r="G697">
            <v>0</v>
          </cell>
          <cell r="H697">
            <v>23199728</v>
          </cell>
        </row>
        <row r="698">
          <cell r="A698" t="str">
            <v>15613000804367462001</v>
          </cell>
          <cell r="B698" t="str">
            <v> 15613000804367462001_ </v>
          </cell>
          <cell r="C698" t="str">
            <v>Бобониез бобо даласи фермер хужалиги Бобониез бобо даласи фермер хужалиги</v>
          </cell>
          <cell r="D698">
            <v>198</v>
          </cell>
          <cell r="E698">
            <v>39638</v>
          </cell>
          <cell r="F698">
            <v>0</v>
          </cell>
          <cell r="G698">
            <v>0</v>
          </cell>
          <cell r="H698">
            <v>17655070</v>
          </cell>
        </row>
        <row r="699">
          <cell r="A699" t="str">
            <v>15613000804367514646</v>
          </cell>
          <cell r="B699" t="str">
            <v> 15613000804367514646_ </v>
          </cell>
          <cell r="C699" t="str">
            <v>Ота-Турк-Аъло х.ф. Ота-Турк-Аъло х.ф.</v>
          </cell>
          <cell r="D699">
            <v>142</v>
          </cell>
          <cell r="E699">
            <v>39654</v>
          </cell>
          <cell r="F699">
            <v>0</v>
          </cell>
          <cell r="G699">
            <v>0</v>
          </cell>
          <cell r="H699">
            <v>30077000</v>
          </cell>
        </row>
        <row r="700">
          <cell r="A700" t="str">
            <v>15613000704368224120</v>
          </cell>
          <cell r="B700" t="str">
            <v> 15613000704368224120_ </v>
          </cell>
          <cell r="C700" t="str">
            <v>ТОШ КАЛАНДАРОВ ФЕРМЕР ХУЖАЛИГИ ТОШ КАЛАНДАРОВ ФЕРМЕР ХУЖАЛИГИ</v>
          </cell>
          <cell r="D700">
            <v>268</v>
          </cell>
          <cell r="E700">
            <v>39629</v>
          </cell>
          <cell r="F700">
            <v>0</v>
          </cell>
          <cell r="G700">
            <v>0</v>
          </cell>
          <cell r="H700">
            <v>37200000</v>
          </cell>
        </row>
        <row r="701">
          <cell r="A701" t="str">
            <v>15613000804368596001</v>
          </cell>
          <cell r="B701" t="str">
            <v> 15613000804368596001_ </v>
          </cell>
          <cell r="C701" t="str">
            <v>Бергер Ста Пласт Метал К/К Бергер Ста Пласт Метал К/К</v>
          </cell>
          <cell r="D701">
            <v>496</v>
          </cell>
          <cell r="E701">
            <v>38685</v>
          </cell>
          <cell r="F701">
            <v>0</v>
          </cell>
          <cell r="G701">
            <v>0</v>
          </cell>
          <cell r="H701">
            <v>7000000</v>
          </cell>
        </row>
        <row r="702">
          <cell r="A702" t="str">
            <v>15613000604368679647</v>
          </cell>
          <cell r="B702" t="str">
            <v> 15613000604368679647_ </v>
          </cell>
          <cell r="C702" t="str">
            <v>"Kamolot Murod Maksad Diyori" хусусий корхонаси "Kamolot Murod Maksad Diyori" хусусий корхонаси</v>
          </cell>
          <cell r="D702">
            <v>260</v>
          </cell>
          <cell r="E702">
            <v>39650</v>
          </cell>
          <cell r="F702">
            <v>0</v>
          </cell>
          <cell r="G702">
            <v>0</v>
          </cell>
          <cell r="H702">
            <v>9090000</v>
          </cell>
        </row>
        <row r="703">
          <cell r="A703" t="str">
            <v>15613000604369640646</v>
          </cell>
          <cell r="B703" t="str">
            <v> 15613000604369640646_ </v>
          </cell>
          <cell r="C703" t="str">
            <v>Koson Tog` qurilish vs buyum bozori MCHJ Koson Tog` qurilish vs buyum bozori MCHJ</v>
          </cell>
          <cell r="D703">
            <v>163</v>
          </cell>
          <cell r="E703">
            <v>39660</v>
          </cell>
          <cell r="F703">
            <v>0</v>
          </cell>
          <cell r="G703">
            <v>700000</v>
          </cell>
          <cell r="H703">
            <v>14800000</v>
          </cell>
        </row>
        <row r="704">
          <cell r="A704" t="str">
            <v>15613000404370690666</v>
          </cell>
          <cell r="B704" t="str">
            <v> 15613000404370690666_ </v>
          </cell>
          <cell r="C704" t="str">
            <v>MULTILEVEL MCHJ MULTILEVEL MCHJ</v>
          </cell>
          <cell r="D704">
            <v>361</v>
          </cell>
          <cell r="E704">
            <v>39552</v>
          </cell>
          <cell r="F704">
            <v>0</v>
          </cell>
          <cell r="G704">
            <v>0</v>
          </cell>
          <cell r="H704">
            <v>33600000</v>
          </cell>
        </row>
        <row r="705">
          <cell r="A705" t="str">
            <v>15613000804372130666</v>
          </cell>
          <cell r="B705" t="str">
            <v> 15613000804372130666_ </v>
          </cell>
          <cell r="C705" t="str">
            <v>Икромжон Мурод невараси фермер хужалиги Икромжон Мурод невараси фермер хужалиги</v>
          </cell>
          <cell r="D705">
            <v>135</v>
          </cell>
          <cell r="E705">
            <v>39646</v>
          </cell>
          <cell r="F705">
            <v>0</v>
          </cell>
          <cell r="G705">
            <v>0</v>
          </cell>
          <cell r="H705">
            <v>11811755</v>
          </cell>
        </row>
        <row r="706">
          <cell r="A706" t="str">
            <v>15613000504372886666</v>
          </cell>
          <cell r="B706" t="str">
            <v> 15613000504372886666_ </v>
          </cell>
          <cell r="C706" t="str">
            <v>ГАНИЕВ ТОЖАЛИ Ф\ Х ГАНИЕВ ТОЖАЛИ Ф\ Х</v>
          </cell>
          <cell r="D706">
            <v>520</v>
          </cell>
          <cell r="E706">
            <v>39637</v>
          </cell>
          <cell r="F706">
            <v>0</v>
          </cell>
          <cell r="G706">
            <v>0</v>
          </cell>
          <cell r="H706">
            <v>8027782.5</v>
          </cell>
        </row>
        <row r="707">
          <cell r="A707" t="str">
            <v>15613000304373965120</v>
          </cell>
          <cell r="B707" t="str">
            <v> 15613000304373965120_ </v>
          </cell>
          <cell r="C707" t="str">
            <v>"Исокбой ота угли Мухаммадали" фермер хужалиги "Исокбой ота угли Мухаммадали" фермер хужалиги</v>
          </cell>
          <cell r="D707">
            <v>260</v>
          </cell>
          <cell r="E707">
            <v>39627</v>
          </cell>
          <cell r="F707">
            <v>0</v>
          </cell>
          <cell r="G707">
            <v>0</v>
          </cell>
          <cell r="H707">
            <v>3396000</v>
          </cell>
        </row>
        <row r="708">
          <cell r="A708" t="str">
            <v>15613000404374260120</v>
          </cell>
          <cell r="B708" t="str">
            <v> 15613000404374260120_ </v>
          </cell>
          <cell r="C708" t="str">
            <v>Жасурбек Нуриддин ота набираси ф/х Жасурбек Нуриддин ота набираси ф/х</v>
          </cell>
          <cell r="D708">
            <v>260</v>
          </cell>
          <cell r="E708">
            <v>39648</v>
          </cell>
          <cell r="F708">
            <v>0</v>
          </cell>
          <cell r="G708">
            <v>0</v>
          </cell>
          <cell r="H708">
            <v>32153000</v>
          </cell>
        </row>
        <row r="709">
          <cell r="A709" t="str">
            <v>15613000404374276646</v>
          </cell>
          <cell r="B709" t="str">
            <v> 15613000404374276646_ </v>
          </cell>
          <cell r="C709" t="str">
            <v>МУХАМАД ИСМОИЛ МУХАМАД ИБРОХИМ ЧФ МУХАМАД ИСМОИЛ МУХАМАД ИБРОХИМ ЧФ</v>
          </cell>
          <cell r="D709">
            <v>496</v>
          </cell>
          <cell r="E709">
            <v>39345</v>
          </cell>
          <cell r="F709">
            <v>0</v>
          </cell>
          <cell r="G709">
            <v>0</v>
          </cell>
          <cell r="H709">
            <v>4342300</v>
          </cell>
        </row>
        <row r="710">
          <cell r="A710" t="str">
            <v>15613000804374824120</v>
          </cell>
          <cell r="B710" t="str">
            <v> 15613000804374824120_ </v>
          </cell>
          <cell r="C710" t="str">
            <v>"Собиржон ота угли Бахромжон" фермер хужалиги "Собиржон ота угли Бахромжон" фермер хужалиги</v>
          </cell>
          <cell r="D710">
            <v>260</v>
          </cell>
          <cell r="E710">
            <v>39628</v>
          </cell>
          <cell r="F710">
            <v>0</v>
          </cell>
          <cell r="G710">
            <v>0</v>
          </cell>
          <cell r="H710">
            <v>4300000</v>
          </cell>
        </row>
        <row r="711">
          <cell r="A711" t="str">
            <v>15613000004374827120</v>
          </cell>
          <cell r="B711" t="str">
            <v> 15613000004374827120_ </v>
          </cell>
          <cell r="C711" t="str">
            <v>"Дали Кори бува" фермер хужалиги "Дали Кори бува" фермер хужалиги</v>
          </cell>
          <cell r="D711">
            <v>260</v>
          </cell>
          <cell r="E711">
            <v>39628</v>
          </cell>
          <cell r="F711">
            <v>0</v>
          </cell>
          <cell r="G711">
            <v>0</v>
          </cell>
          <cell r="H711">
            <v>1396000</v>
          </cell>
        </row>
        <row r="712">
          <cell r="A712" t="str">
            <v>15613000604375201120</v>
          </cell>
          <cell r="B712" t="str">
            <v> 15613000604375201120_ </v>
          </cell>
          <cell r="C712" t="str">
            <v>"Кодиржон Мирзакарим угли" фермер хужалиги "Кодиржон Мирзакарим угли" фермер хужалиги</v>
          </cell>
          <cell r="D712">
            <v>260</v>
          </cell>
          <cell r="E712">
            <v>39627</v>
          </cell>
          <cell r="F712">
            <v>0</v>
          </cell>
          <cell r="G712">
            <v>0</v>
          </cell>
          <cell r="H712">
            <v>3396000</v>
          </cell>
        </row>
        <row r="713">
          <cell r="A713" t="str">
            <v>15613000304375333120</v>
          </cell>
          <cell r="B713" t="str">
            <v> 15613000304375333120_ </v>
          </cell>
          <cell r="C713" t="str">
            <v>"Дилдора Маннобжон кизи " фермер хужалиги "Дилдора Маннобжон кизи " фермер хужалиги</v>
          </cell>
          <cell r="D713">
            <v>260</v>
          </cell>
          <cell r="E713">
            <v>39628</v>
          </cell>
          <cell r="F713">
            <v>0</v>
          </cell>
          <cell r="G713">
            <v>0</v>
          </cell>
          <cell r="H713">
            <v>1396000</v>
          </cell>
        </row>
        <row r="714">
          <cell r="A714" t="str">
            <v>15613000904375438666</v>
          </cell>
          <cell r="B714" t="str">
            <v> 15613000904375438666_ </v>
          </cell>
          <cell r="C714" t="str">
            <v>Рузибой сарт угли Журабек фермер хужалиги Рузибой сарт угли Журабек фермер хужалиги</v>
          </cell>
          <cell r="D714">
            <v>557</v>
          </cell>
          <cell r="E714">
            <v>39645</v>
          </cell>
          <cell r="F714">
            <v>0</v>
          </cell>
          <cell r="G714">
            <v>0</v>
          </cell>
          <cell r="H714">
            <v>8061889</v>
          </cell>
        </row>
        <row r="715">
          <cell r="A715" t="str">
            <v>15613000304375877666</v>
          </cell>
          <cell r="B715" t="str">
            <v> 15613000304375877666_ </v>
          </cell>
          <cell r="C715" t="str">
            <v>"Асалхон Ахмаджон ота невараси" фермер хужалиги "Асалхон Ахмаджон ота невараси" фермер хужалиги</v>
          </cell>
          <cell r="D715">
            <v>260</v>
          </cell>
          <cell r="E715">
            <v>39646</v>
          </cell>
          <cell r="F715">
            <v>0</v>
          </cell>
          <cell r="G715">
            <v>0</v>
          </cell>
          <cell r="H715">
            <v>4475000</v>
          </cell>
        </row>
        <row r="716">
          <cell r="A716" t="str">
            <v>15613000004376178120</v>
          </cell>
          <cell r="B716" t="str">
            <v> 15613000004376178120_ </v>
          </cell>
          <cell r="C716" t="str">
            <v>"Дадакузиев Юлдашали ота угли Дилшодбек" фермер хужалиги "Дадакузиев Юлдашали ота угли Дилшодбек" фермер хужалиги</v>
          </cell>
          <cell r="D716">
            <v>260</v>
          </cell>
          <cell r="E716">
            <v>39627</v>
          </cell>
          <cell r="F716">
            <v>0</v>
          </cell>
          <cell r="G716">
            <v>0</v>
          </cell>
          <cell r="H716">
            <v>3396000</v>
          </cell>
        </row>
        <row r="717">
          <cell r="A717" t="str">
            <v>15613000804376198666</v>
          </cell>
          <cell r="B717" t="str">
            <v> 15613000804376198666_ </v>
          </cell>
          <cell r="C717" t="str">
            <v>"ИСМОИЛ ОТА МАМАЖОНОВ "ФЕРМЕР ХУЖАЛИГИ "ИСМОИЛ ОТА МАМАЖОНОВ "ФЕРМЕР ХУЖАЛИГИ</v>
          </cell>
          <cell r="D717">
            <v>496</v>
          </cell>
          <cell r="E717">
            <v>39589</v>
          </cell>
          <cell r="F717">
            <v>0</v>
          </cell>
          <cell r="G717">
            <v>0</v>
          </cell>
          <cell r="H717">
            <v>8824000</v>
          </cell>
        </row>
        <row r="718">
          <cell r="A718" t="str">
            <v>15613000904376798666</v>
          </cell>
          <cell r="B718" t="str">
            <v> 15613000904376798666_ </v>
          </cell>
          <cell r="C718" t="str">
            <v>"Курамбой жужак" ФХ "Курамбой жужак" ФХ</v>
          </cell>
          <cell r="D718">
            <v>599</v>
          </cell>
          <cell r="E718">
            <v>39580</v>
          </cell>
          <cell r="F718">
            <v>0</v>
          </cell>
          <cell r="G718">
            <v>0</v>
          </cell>
          <cell r="H718">
            <v>35475000</v>
          </cell>
        </row>
        <row r="719">
          <cell r="A719" t="str">
            <v>15613000804377461120</v>
          </cell>
          <cell r="B719" t="str">
            <v> 15613000804377461120_ </v>
          </cell>
          <cell r="C719" t="str">
            <v>"Собир Сарт" ФХ "Собир Сарт" ФХ</v>
          </cell>
          <cell r="D719">
            <v>599</v>
          </cell>
          <cell r="E719">
            <v>39654</v>
          </cell>
          <cell r="F719">
            <v>0</v>
          </cell>
          <cell r="G719">
            <v>0</v>
          </cell>
          <cell r="H719">
            <v>17394440.649999999</v>
          </cell>
        </row>
        <row r="720">
          <cell r="A720" t="str">
            <v>15613000304377481001</v>
          </cell>
          <cell r="B720" t="str">
            <v> 15613000304377481001_ </v>
          </cell>
          <cell r="C720" t="str">
            <v>"Араббой-обод" Ф. Х. "Араббой-обод" Ф. Х.</v>
          </cell>
          <cell r="D720">
            <v>599</v>
          </cell>
          <cell r="E720">
            <v>39660</v>
          </cell>
          <cell r="F720">
            <v>0</v>
          </cell>
          <cell r="G720">
            <v>40000</v>
          </cell>
          <cell r="H720">
            <v>20712000</v>
          </cell>
        </row>
        <row r="721">
          <cell r="A721" t="str">
            <v>15613000204378235656</v>
          </cell>
          <cell r="B721" t="str">
            <v> 15613000204378235656_ </v>
          </cell>
          <cell r="C721" t="str">
            <v>Сарбозор савдо сервис кичик корхонаси Сарбозор савдо сервис кичик корхонаси</v>
          </cell>
          <cell r="D721">
            <v>142</v>
          </cell>
          <cell r="E721">
            <v>39655</v>
          </cell>
          <cell r="F721">
            <v>0</v>
          </cell>
          <cell r="G721">
            <v>0</v>
          </cell>
          <cell r="H721">
            <v>21025600</v>
          </cell>
        </row>
        <row r="722">
          <cell r="A722" t="str">
            <v>15613000904379633202</v>
          </cell>
          <cell r="B722" t="str">
            <v> 15613000904379633202_ </v>
          </cell>
          <cell r="C722" t="str">
            <v>"Умид Жума набираси" фермер хужалиги "Умид Жума набираси" фермер хужалиги</v>
          </cell>
          <cell r="D722">
            <v>549</v>
          </cell>
          <cell r="E722">
            <v>39337</v>
          </cell>
          <cell r="F722">
            <v>0</v>
          </cell>
          <cell r="G722">
            <v>0</v>
          </cell>
          <cell r="H722">
            <v>8600000</v>
          </cell>
        </row>
        <row r="723">
          <cell r="A723" t="str">
            <v>15613000004379699202</v>
          </cell>
          <cell r="B723" t="str">
            <v> 15613000004379699202_ </v>
          </cell>
          <cell r="C723" t="str">
            <v>"Йулдош Абдулла угли" фермер хужалиги "Йулдош Абдулла угли" фермер хужалиги</v>
          </cell>
          <cell r="D723">
            <v>549</v>
          </cell>
          <cell r="E723">
            <v>39612</v>
          </cell>
          <cell r="F723">
            <v>0</v>
          </cell>
          <cell r="G723">
            <v>0</v>
          </cell>
          <cell r="H723">
            <v>5014651.72</v>
          </cell>
        </row>
        <row r="724">
          <cell r="A724" t="str">
            <v>15613000904379700202</v>
          </cell>
          <cell r="B724" t="str">
            <v> 15613000904379700202_ </v>
          </cell>
          <cell r="C724" t="str">
            <v>"Назар ота Одамбой" фермер хужалиги "Назар ота Одамбой" фермер хужалиги</v>
          </cell>
          <cell r="D724">
            <v>549</v>
          </cell>
          <cell r="E724">
            <v>39127</v>
          </cell>
          <cell r="F724">
            <v>0</v>
          </cell>
          <cell r="G724">
            <v>0</v>
          </cell>
          <cell r="H724">
            <v>8000000</v>
          </cell>
        </row>
        <row r="725">
          <cell r="A725" t="str">
            <v>15613000604380143001</v>
          </cell>
          <cell r="B725" t="str">
            <v> 15613000604380143001_ </v>
          </cell>
          <cell r="C725" t="str">
            <v>"ИЛГОР ДЕХКОН" ФЕРМЕР ХУЖАЛИГИ "ИЛГОР ДЕХКОН" ФЕРМЕР ХУЖАЛИГИ</v>
          </cell>
          <cell r="D725">
            <v>63</v>
          </cell>
          <cell r="E725">
            <v>39631</v>
          </cell>
          <cell r="F725">
            <v>0</v>
          </cell>
          <cell r="G725">
            <v>0</v>
          </cell>
          <cell r="H725">
            <v>1463800</v>
          </cell>
        </row>
        <row r="726">
          <cell r="A726" t="str">
            <v>15613000204380640666</v>
          </cell>
          <cell r="B726" t="str">
            <v> 15613000204380640666_ </v>
          </cell>
          <cell r="C726" t="str">
            <v>"Elmuratov Baxtibay" fermer xojaligi "Elmuratov Baxtibay" fermer xojaligi</v>
          </cell>
          <cell r="D726">
            <v>584</v>
          </cell>
          <cell r="E726">
            <v>39644</v>
          </cell>
          <cell r="F726">
            <v>0</v>
          </cell>
          <cell r="G726">
            <v>0</v>
          </cell>
          <cell r="H726">
            <v>6735445.9199999999</v>
          </cell>
        </row>
        <row r="727">
          <cell r="A727" t="str">
            <v>15613000004380701666</v>
          </cell>
          <cell r="B727" t="str">
            <v> 15613000004380701666_ </v>
          </cell>
          <cell r="C727" t="str">
            <v>Назира Ботирова ф\х Назира Ботирова ф\х</v>
          </cell>
          <cell r="D727">
            <v>568</v>
          </cell>
          <cell r="E727">
            <v>39652</v>
          </cell>
          <cell r="F727">
            <v>0</v>
          </cell>
          <cell r="G727">
            <v>0</v>
          </cell>
          <cell r="H727">
            <v>26200000</v>
          </cell>
        </row>
        <row r="728">
          <cell r="A728" t="str">
            <v>15613000604381979666</v>
          </cell>
          <cell r="B728" t="str">
            <v> 15613000604381979666_ </v>
          </cell>
          <cell r="C728" t="str">
            <v>Рузметов Жумабой ф\х Рузметов Жумабой ф\х</v>
          </cell>
          <cell r="D728">
            <v>568</v>
          </cell>
          <cell r="E728">
            <v>39593</v>
          </cell>
          <cell r="F728">
            <v>0</v>
          </cell>
          <cell r="G728">
            <v>0</v>
          </cell>
          <cell r="H728">
            <v>1700000</v>
          </cell>
        </row>
        <row r="729">
          <cell r="A729" t="str">
            <v>15613000404382622001</v>
          </cell>
          <cell r="B729" t="str">
            <v> 15613000404382622001_ </v>
          </cell>
          <cell r="C729" t="str">
            <v>"Oqmamad bobo" fermer xo'jaligi "Oqmamad bobo" fermer xo'jaligi</v>
          </cell>
          <cell r="D729">
            <v>106</v>
          </cell>
          <cell r="E729">
            <v>39272</v>
          </cell>
          <cell r="F729">
            <v>0</v>
          </cell>
          <cell r="G729">
            <v>0</v>
          </cell>
          <cell r="H729">
            <v>3440000</v>
          </cell>
        </row>
        <row r="730">
          <cell r="A730" t="str">
            <v>15613000404382777666</v>
          </cell>
          <cell r="B730" t="str">
            <v> 15613000404382777666_ </v>
          </cell>
          <cell r="C730" t="str">
            <v>Улугнорлик Камрон шох фер Улугнорлик Камрон шох фер</v>
          </cell>
          <cell r="D730">
            <v>67</v>
          </cell>
          <cell r="E730">
            <v>39648</v>
          </cell>
          <cell r="F730">
            <v>0</v>
          </cell>
          <cell r="G730">
            <v>0</v>
          </cell>
          <cell r="H730">
            <v>5412200</v>
          </cell>
        </row>
        <row r="731">
          <cell r="A731" t="str">
            <v>15613000704382878202</v>
          </cell>
          <cell r="B731" t="str">
            <v> 15613000704382878202_ </v>
          </cell>
          <cell r="C731" t="str">
            <v>"Оллохон угли Ражаб Турвок" фермер хужалиги "Оллохон угли Ражаб Турвок" фермер хужалиги</v>
          </cell>
          <cell r="D731">
            <v>549</v>
          </cell>
          <cell r="E731">
            <v>39616</v>
          </cell>
          <cell r="F731">
            <v>0</v>
          </cell>
          <cell r="G731">
            <v>0</v>
          </cell>
          <cell r="H731">
            <v>1500000</v>
          </cell>
        </row>
        <row r="732">
          <cell r="A732" t="str">
            <v>15613000504382985001</v>
          </cell>
          <cell r="B732" t="str">
            <v> 15613000504382985001_ </v>
          </cell>
          <cell r="C732" t="str">
            <v>ОМАДЖОН СИХАТ САЛОМАТЛИК Ф-ХУЖАЛИГИ ОМАДЖОН СИХАТ САЛОМАТЛИК Ф-ХУЖАЛИГИ</v>
          </cell>
          <cell r="D732">
            <v>268</v>
          </cell>
          <cell r="E732">
            <v>39659</v>
          </cell>
          <cell r="F732">
            <v>0</v>
          </cell>
          <cell r="G732">
            <v>0</v>
          </cell>
          <cell r="H732">
            <v>199606</v>
          </cell>
        </row>
        <row r="733">
          <cell r="A733" t="str">
            <v>15613000704383636001</v>
          </cell>
          <cell r="B733" t="str">
            <v> 15613000704383636001_ </v>
          </cell>
          <cell r="C733" t="str">
            <v>"МАНСУР ТОШМАТОВ" ФЕРМЕР ХУЖАЛИГИ "МАНСУР ТОШМАТОВ" ФЕРМЕР ХУЖАЛИГИ</v>
          </cell>
          <cell r="D733">
            <v>268</v>
          </cell>
          <cell r="E733">
            <v>39628</v>
          </cell>
          <cell r="F733">
            <v>0</v>
          </cell>
          <cell r="G733">
            <v>0</v>
          </cell>
          <cell r="H733">
            <v>833081</v>
          </cell>
        </row>
        <row r="734">
          <cell r="A734" t="str">
            <v>15613000904383731120</v>
          </cell>
          <cell r="B734" t="str">
            <v> 15613000904383731120_ </v>
          </cell>
          <cell r="C734" t="str">
            <v>"MEXROBU DUR" fermer xujaligi "MEXROBU DUR" fermer xujaligi</v>
          </cell>
          <cell r="D734">
            <v>268</v>
          </cell>
          <cell r="E734">
            <v>39657</v>
          </cell>
          <cell r="F734">
            <v>0</v>
          </cell>
          <cell r="G734">
            <v>0</v>
          </cell>
          <cell r="H734">
            <v>140690267</v>
          </cell>
        </row>
        <row r="735">
          <cell r="A735" t="str">
            <v>15613000604384090001</v>
          </cell>
          <cell r="B735" t="str">
            <v> 15613000604384090001_ </v>
          </cell>
          <cell r="C735" t="str">
            <v>"Очик - йул" маъсулияти "Очик - йул" маъсулияти</v>
          </cell>
          <cell r="D735">
            <v>67</v>
          </cell>
          <cell r="E735">
            <v>39569</v>
          </cell>
          <cell r="F735">
            <v>0</v>
          </cell>
          <cell r="G735">
            <v>0</v>
          </cell>
          <cell r="H735">
            <v>1379311</v>
          </cell>
        </row>
        <row r="736">
          <cell r="A736" t="str">
            <v>15613000804384732120</v>
          </cell>
          <cell r="B736" t="str">
            <v> 15613000804384732120_ </v>
          </cell>
          <cell r="C736" t="str">
            <v>Mihol Gold caton фермер хужалиги Mihol Gold caton фермер хужалиги</v>
          </cell>
          <cell r="D736">
            <v>32</v>
          </cell>
          <cell r="E736">
            <v>39626</v>
          </cell>
          <cell r="F736">
            <v>0</v>
          </cell>
          <cell r="G736">
            <v>0</v>
          </cell>
          <cell r="H736">
            <v>4000000</v>
          </cell>
        </row>
        <row r="737">
          <cell r="A737" t="str">
            <v>15613000204386083001</v>
          </cell>
          <cell r="B737" t="str">
            <v> 15613000204386083001_ </v>
          </cell>
          <cell r="C737" t="str">
            <v>НОРБУТАЕВ КАРИМ НОРБУТА УГЛИ ФХ НОРБУТАЕВ КАРИМ НОРБУТА УГЛИ ФХ</v>
          </cell>
          <cell r="D737">
            <v>458</v>
          </cell>
          <cell r="E737">
            <v>39637</v>
          </cell>
          <cell r="F737">
            <v>0</v>
          </cell>
          <cell r="G737">
            <v>0</v>
          </cell>
          <cell r="H737">
            <v>1538200</v>
          </cell>
        </row>
        <row r="738">
          <cell r="A738" t="str">
            <v>15613000004386494001</v>
          </cell>
          <cell r="B738" t="str">
            <v> 15613000004386494001_ </v>
          </cell>
          <cell r="C738" t="str">
            <v>"BORANBAY ABDULLAEV" fermer xojaligi "BORANBAY ABDULLAEV" fermer xojaligi</v>
          </cell>
          <cell r="D738">
            <v>584</v>
          </cell>
          <cell r="E738">
            <v>39599</v>
          </cell>
          <cell r="F738">
            <v>0</v>
          </cell>
          <cell r="G738">
            <v>0</v>
          </cell>
          <cell r="H738">
            <v>17000000</v>
          </cell>
        </row>
        <row r="739">
          <cell r="A739" t="str">
            <v>15613000804387059120</v>
          </cell>
          <cell r="B739" t="str">
            <v> 15613000804387059120_ </v>
          </cell>
          <cell r="C739" t="str">
            <v>"Дустлик-Сарой-Сохибкори" мукобил МТП "Дустлик-Сарой-Сохибкори" мукобил МТП</v>
          </cell>
          <cell r="D739">
            <v>1044</v>
          </cell>
          <cell r="E739">
            <v>39629</v>
          </cell>
          <cell r="F739">
            <v>0</v>
          </cell>
          <cell r="G739">
            <v>0</v>
          </cell>
          <cell r="H739">
            <v>3396000</v>
          </cell>
        </row>
        <row r="740">
          <cell r="A740" t="str">
            <v>15613000404387555666</v>
          </cell>
          <cell r="B740" t="str">
            <v> 15613000404387555666_ </v>
          </cell>
          <cell r="C740" t="str">
            <v>"Учкун Норкул угли" фермер хужалиги "Учкун Норкул угли" фермер хужалиги</v>
          </cell>
          <cell r="D740">
            <v>211</v>
          </cell>
          <cell r="E740">
            <v>39647</v>
          </cell>
          <cell r="F740">
            <v>0</v>
          </cell>
          <cell r="G740">
            <v>0</v>
          </cell>
          <cell r="H740">
            <v>11100000</v>
          </cell>
        </row>
        <row r="741">
          <cell r="A741" t="str">
            <v>15613000604387749120</v>
          </cell>
          <cell r="B741" t="str">
            <v> 15613000604387749120_ </v>
          </cell>
          <cell r="C741" t="str">
            <v>Асатилло-Полвон-Мурод фермер хужалиги Асатилло-Полвон-Мурод фермер хужалиги</v>
          </cell>
          <cell r="D741">
            <v>239</v>
          </cell>
          <cell r="E741">
            <v>39636</v>
          </cell>
          <cell r="F741">
            <v>0</v>
          </cell>
          <cell r="G741">
            <v>0</v>
          </cell>
          <cell r="H741">
            <v>30600000</v>
          </cell>
        </row>
        <row r="742">
          <cell r="A742" t="str">
            <v>15613000504387812120</v>
          </cell>
          <cell r="B742" t="str">
            <v> 15613000504387812120_ </v>
          </cell>
          <cell r="C742" t="str">
            <v>"Агроэлитасервис-2005" фермер хужалиги "Агроэлитасервис-2005" фермер хужалиги</v>
          </cell>
          <cell r="D742">
            <v>78</v>
          </cell>
          <cell r="E742">
            <v>39650</v>
          </cell>
          <cell r="F742">
            <v>0</v>
          </cell>
          <cell r="G742">
            <v>0</v>
          </cell>
          <cell r="H742">
            <v>3150000</v>
          </cell>
        </row>
        <row r="743">
          <cell r="A743" t="str">
            <v>15613000904387905001</v>
          </cell>
          <cell r="B743" t="str">
            <v> 15613000904387905001_ </v>
          </cell>
          <cell r="C743" t="str">
            <v>ABROR XO'JA XAMROEV FER XO'J ABROR XO'JA XAMROEV FER XO'J</v>
          </cell>
          <cell r="D743">
            <v>101</v>
          </cell>
          <cell r="E743">
            <v>39629</v>
          </cell>
          <cell r="F743">
            <v>0</v>
          </cell>
          <cell r="G743">
            <v>0</v>
          </cell>
          <cell r="H743">
            <v>12956429.779999999</v>
          </cell>
        </row>
        <row r="744">
          <cell r="A744" t="str">
            <v>15613000604388099646</v>
          </cell>
          <cell r="B744" t="str">
            <v> 15613000604388099646_ </v>
          </cell>
          <cell r="C744" t="str">
            <v>Nodir Foto Grand хусусий корхонаси Nodir Foto Grand хусусий корхонаси</v>
          </cell>
          <cell r="D744">
            <v>78</v>
          </cell>
          <cell r="E744">
            <v>39656</v>
          </cell>
          <cell r="F744">
            <v>0</v>
          </cell>
          <cell r="G744">
            <v>0</v>
          </cell>
          <cell r="H744">
            <v>25991166.07</v>
          </cell>
        </row>
        <row r="745">
          <cell r="A745" t="str">
            <v>15613000604388173646</v>
          </cell>
          <cell r="B745" t="str">
            <v> 15613000604388173646_ </v>
          </cell>
          <cell r="C745" t="str">
            <v>"ТРАНС-ТИН" МЧЖ "ТРАНС-ТИН" МЧЖ</v>
          </cell>
          <cell r="D745">
            <v>458</v>
          </cell>
          <cell r="E745">
            <v>39654</v>
          </cell>
          <cell r="F745">
            <v>0</v>
          </cell>
          <cell r="G745">
            <v>0</v>
          </cell>
          <cell r="H745">
            <v>16104000</v>
          </cell>
        </row>
        <row r="746">
          <cell r="A746" t="str">
            <v>15613000004388669666</v>
          </cell>
          <cell r="B746" t="str">
            <v> 15613000004388669666_ </v>
          </cell>
          <cell r="C746" t="str">
            <v>Мушарраф Ганива ф/х Мушарраф Ганива ф/х</v>
          </cell>
          <cell r="D746">
            <v>101</v>
          </cell>
          <cell r="E746">
            <v>39631</v>
          </cell>
          <cell r="F746">
            <v>0</v>
          </cell>
          <cell r="G746">
            <v>0</v>
          </cell>
          <cell r="H746">
            <v>14999000</v>
          </cell>
        </row>
        <row r="747">
          <cell r="A747" t="str">
            <v>15613000104388701202</v>
          </cell>
          <cell r="B747" t="str">
            <v> 15613000104388701202_ </v>
          </cell>
          <cell r="C747" t="str">
            <v>"Эшон бухгалтер Гозовотли" фермер хужалиги "Эшон бухгалтер Гозовотли" фермер хужалиги</v>
          </cell>
          <cell r="D747">
            <v>549</v>
          </cell>
          <cell r="E747">
            <v>39580</v>
          </cell>
          <cell r="F747">
            <v>0</v>
          </cell>
          <cell r="G747">
            <v>0</v>
          </cell>
          <cell r="H747">
            <v>10833000</v>
          </cell>
        </row>
        <row r="748">
          <cell r="A748" t="str">
            <v>15613000004389119120</v>
          </cell>
          <cell r="B748" t="str">
            <v> 15613000004389119120_ </v>
          </cell>
          <cell r="C748" t="str">
            <v>ФХ "Аброр Бокий" ФХ "Аброр Бокий"</v>
          </cell>
          <cell r="D748">
            <v>455</v>
          </cell>
          <cell r="E748">
            <v>39650</v>
          </cell>
          <cell r="F748">
            <v>0</v>
          </cell>
          <cell r="G748">
            <v>0</v>
          </cell>
          <cell r="H748">
            <v>28450000</v>
          </cell>
        </row>
        <row r="749">
          <cell r="A749" t="str">
            <v>15613000504389120120</v>
          </cell>
          <cell r="B749" t="str">
            <v> 15613000504389120120_ </v>
          </cell>
          <cell r="C749" t="str">
            <v>ФХ "Омон Боки" ФХ "Омон Боки"</v>
          </cell>
          <cell r="D749">
            <v>455</v>
          </cell>
          <cell r="E749">
            <v>39643</v>
          </cell>
          <cell r="F749">
            <v>0</v>
          </cell>
          <cell r="G749">
            <v>0</v>
          </cell>
          <cell r="H749">
            <v>24500000</v>
          </cell>
        </row>
        <row r="750">
          <cell r="A750" t="str">
            <v>15613000904389170120</v>
          </cell>
          <cell r="B750" t="str">
            <v> 15613000904389170120_ </v>
          </cell>
          <cell r="C750" t="str">
            <v>"ЭРГАШ УГЛИ ЖУРАБЕК" ФХ "ЭРГАШ УГЛИ ЖУРАБЕК" ФХ</v>
          </cell>
          <cell r="D750">
            <v>455</v>
          </cell>
          <cell r="E750">
            <v>39633</v>
          </cell>
          <cell r="F750">
            <v>0</v>
          </cell>
          <cell r="G750">
            <v>0</v>
          </cell>
          <cell r="H750">
            <v>23300000</v>
          </cell>
        </row>
        <row r="751">
          <cell r="A751" t="str">
            <v>15613000204389181202</v>
          </cell>
          <cell r="B751" t="str">
            <v> 15613000204389181202_ </v>
          </cell>
          <cell r="C751" t="str">
            <v>"Окдарбандли Мирхусайин" фермер хужалиги "Окдарбандли Мирхусайин" фермер хужалиги</v>
          </cell>
          <cell r="D751">
            <v>549</v>
          </cell>
          <cell r="E751">
            <v>39612</v>
          </cell>
          <cell r="F751">
            <v>0</v>
          </cell>
          <cell r="G751">
            <v>0</v>
          </cell>
          <cell r="H751">
            <v>6480009.9699999997</v>
          </cell>
        </row>
        <row r="752">
          <cell r="A752" t="str">
            <v>15613000804389889120</v>
          </cell>
          <cell r="B752" t="str">
            <v> 15613000804389889120_ </v>
          </cell>
          <cell r="C752" t="str">
            <v>ФХ "Botir o'gli O'ktam" ФХ "Botir o'gli O'ktam"</v>
          </cell>
          <cell r="D752">
            <v>455</v>
          </cell>
          <cell r="E752">
            <v>39638</v>
          </cell>
          <cell r="F752">
            <v>0</v>
          </cell>
          <cell r="G752">
            <v>0</v>
          </cell>
          <cell r="H752">
            <v>15600077.720000001</v>
          </cell>
        </row>
        <row r="753">
          <cell r="A753" t="str">
            <v>15613000704389893120</v>
          </cell>
          <cell r="B753" t="str">
            <v> 15613000704389893120_ </v>
          </cell>
          <cell r="C753" t="str">
            <v>FX "BIRLIK-UCH-OROL" FX "BIRLIK-UCH-OROL"</v>
          </cell>
          <cell r="D753">
            <v>455</v>
          </cell>
          <cell r="E753">
            <v>39633</v>
          </cell>
          <cell r="F753">
            <v>0</v>
          </cell>
          <cell r="G753">
            <v>0</v>
          </cell>
          <cell r="H753">
            <v>22700000</v>
          </cell>
        </row>
        <row r="754">
          <cell r="A754" t="str">
            <v>15613000404390083666</v>
          </cell>
          <cell r="B754" t="str">
            <v> 15613000404390083666_ </v>
          </cell>
          <cell r="C754" t="str">
            <v>Абдусалим бобо набираси аброр фермер хужалиги Абдусалим бобо набираси аброр фермер хужалиги</v>
          </cell>
          <cell r="D754">
            <v>173</v>
          </cell>
          <cell r="E754">
            <v>39639</v>
          </cell>
          <cell r="F754">
            <v>0</v>
          </cell>
          <cell r="G754">
            <v>0</v>
          </cell>
          <cell r="H754">
            <v>16258334</v>
          </cell>
        </row>
        <row r="755">
          <cell r="A755" t="str">
            <v>15613000804390172120</v>
          </cell>
          <cell r="B755" t="str">
            <v> 15613000804390172120_ </v>
          </cell>
          <cell r="C755" t="str">
            <v>Гайрат Сервис маъсулиятичекланган мукобил машина трактор парки Гайрат Сервис маъсулиятичекланган мукобил машина трактор парки</v>
          </cell>
          <cell r="D755">
            <v>41</v>
          </cell>
          <cell r="E755">
            <v>39650</v>
          </cell>
          <cell r="F755">
            <v>0</v>
          </cell>
          <cell r="G755">
            <v>0</v>
          </cell>
          <cell r="H755">
            <v>6300000</v>
          </cell>
        </row>
        <row r="756">
          <cell r="A756" t="str">
            <v>15613000404390287666</v>
          </cell>
          <cell r="B756" t="str">
            <v> 15613000404390287666_ </v>
          </cell>
          <cell r="C756" t="str">
            <v>ФХ Имконият сари БЧЖ ФХ Имконият сари БЧЖ</v>
          </cell>
          <cell r="D756">
            <v>281</v>
          </cell>
          <cell r="E756">
            <v>39660</v>
          </cell>
          <cell r="F756">
            <v>0</v>
          </cell>
          <cell r="G756">
            <v>1060000</v>
          </cell>
          <cell r="H756">
            <v>9600000</v>
          </cell>
        </row>
        <row r="757">
          <cell r="A757" t="str">
            <v>15613000904390854666</v>
          </cell>
          <cell r="B757" t="str">
            <v> 15613000904390854666_ </v>
          </cell>
          <cell r="C757" t="str">
            <v>Дулоб бобо Эргашев фх Дулоб бобо Эргашев фх</v>
          </cell>
          <cell r="D757">
            <v>152</v>
          </cell>
          <cell r="E757">
            <v>39627</v>
          </cell>
          <cell r="F757">
            <v>0</v>
          </cell>
          <cell r="G757">
            <v>0</v>
          </cell>
          <cell r="H757">
            <v>1149000</v>
          </cell>
        </row>
        <row r="758">
          <cell r="A758" t="str">
            <v>15613000204391210001</v>
          </cell>
          <cell r="B758" t="str">
            <v> 15613000204391210001_ </v>
          </cell>
          <cell r="C758" t="str">
            <v>ФХ Хирмонжон MQA ФХ Хирмонжон MQA</v>
          </cell>
          <cell r="D758">
            <v>281</v>
          </cell>
          <cell r="E758">
            <v>39660</v>
          </cell>
          <cell r="F758">
            <v>0</v>
          </cell>
          <cell r="G758">
            <v>250000</v>
          </cell>
          <cell r="H758">
            <v>5500000</v>
          </cell>
        </row>
        <row r="759">
          <cell r="A759" t="str">
            <v>15613000104392418001</v>
          </cell>
          <cell r="B759" t="str">
            <v> 15613000104392418001_ </v>
          </cell>
          <cell r="C759" t="str">
            <v>"Тегирмонбоши -бог махалла " фермер хужалиги "Тегирмонбоши -бог махалла " фермер хужалиги</v>
          </cell>
          <cell r="D759">
            <v>260</v>
          </cell>
          <cell r="E759">
            <v>39170</v>
          </cell>
          <cell r="F759">
            <v>0</v>
          </cell>
          <cell r="G759">
            <v>0</v>
          </cell>
          <cell r="H759">
            <v>3665000</v>
          </cell>
        </row>
        <row r="760">
          <cell r="A760" t="str">
            <v>15613000804393911001</v>
          </cell>
          <cell r="B760" t="str">
            <v> 15613000804393911001_ </v>
          </cell>
          <cell r="C760" t="str">
            <v>Шеримбетов Омонбой ФХ Шеримбетов Омонбой ФХ</v>
          </cell>
          <cell r="D760">
            <v>620</v>
          </cell>
          <cell r="E760">
            <v>39658</v>
          </cell>
          <cell r="F760">
            <v>0</v>
          </cell>
          <cell r="G760">
            <v>0</v>
          </cell>
          <cell r="H760">
            <v>20043000</v>
          </cell>
        </row>
        <row r="761">
          <cell r="A761" t="str">
            <v>15613000604394694001</v>
          </cell>
          <cell r="B761" t="str">
            <v> 15613000604394694001_ </v>
          </cell>
          <cell r="C761" t="str">
            <v>Куртки М мтп Люкс Куртки М мтп Люкс</v>
          </cell>
          <cell r="D761">
            <v>41</v>
          </cell>
          <cell r="E761">
            <v>39628</v>
          </cell>
          <cell r="F761">
            <v>0</v>
          </cell>
          <cell r="G761">
            <v>0</v>
          </cell>
          <cell r="H761">
            <v>3772694</v>
          </cell>
        </row>
        <row r="762">
          <cell r="A762" t="str">
            <v>15613000904394694120</v>
          </cell>
          <cell r="B762" t="str">
            <v> 15613000904394694120_ </v>
          </cell>
          <cell r="C762" t="str">
            <v>Куртки М мтп Люкс Куртки М мтп Люкс</v>
          </cell>
          <cell r="D762">
            <v>41</v>
          </cell>
          <cell r="E762">
            <v>39626</v>
          </cell>
          <cell r="F762">
            <v>0</v>
          </cell>
          <cell r="G762">
            <v>0</v>
          </cell>
          <cell r="H762">
            <v>3150000</v>
          </cell>
        </row>
        <row r="763">
          <cell r="A763" t="str">
            <v>15613000704395091001</v>
          </cell>
          <cell r="B763" t="str">
            <v> 15613000704395091001_ </v>
          </cell>
          <cell r="C763" t="str">
            <v>" Ингичка арик шодаси " фермер хужалиги " Ингичка арик шодаси " фермер хужалиги</v>
          </cell>
          <cell r="D763">
            <v>260</v>
          </cell>
          <cell r="E763">
            <v>39626</v>
          </cell>
          <cell r="F763">
            <v>0</v>
          </cell>
          <cell r="G763">
            <v>0</v>
          </cell>
          <cell r="H763">
            <v>2520900</v>
          </cell>
        </row>
        <row r="764">
          <cell r="A764" t="str">
            <v>15613000904395250667</v>
          </cell>
          <cell r="B764" t="str">
            <v> 15613000904395250667_ </v>
          </cell>
          <cell r="C764" t="str">
            <v>ХУДОЙБЕРДИ БЕКЗОД ФХ ХУДОЙБЕРДИ БЕКЗОД ФХ</v>
          </cell>
          <cell r="D764">
            <v>473</v>
          </cell>
          <cell r="E764">
            <v>39622</v>
          </cell>
          <cell r="F764">
            <v>0</v>
          </cell>
          <cell r="G764">
            <v>0</v>
          </cell>
          <cell r="H764">
            <v>11690000</v>
          </cell>
        </row>
        <row r="765">
          <cell r="A765" t="str">
            <v>15613000304395446646</v>
          </cell>
          <cell r="B765" t="str">
            <v> 15613000304395446646_ </v>
          </cell>
          <cell r="C765" t="str">
            <v>Komil Xayrullo Madadi xususiy korxonasi Komil Xayrullo Madadi xususiy korxonasi</v>
          </cell>
          <cell r="D765">
            <v>101</v>
          </cell>
          <cell r="E765">
            <v>39446</v>
          </cell>
          <cell r="F765">
            <v>0</v>
          </cell>
          <cell r="G765">
            <v>0</v>
          </cell>
          <cell r="H765">
            <v>15200000</v>
          </cell>
        </row>
        <row r="766">
          <cell r="A766" t="str">
            <v>15613000604395740001</v>
          </cell>
          <cell r="B766" t="str">
            <v> 15613000604395740001_ </v>
          </cell>
          <cell r="C766" t="str">
            <v>ФХ Тулкисой МТЧ ФХ Тулкисой МТЧ</v>
          </cell>
          <cell r="D766">
            <v>281</v>
          </cell>
          <cell r="E766">
            <v>39555</v>
          </cell>
          <cell r="F766">
            <v>0</v>
          </cell>
          <cell r="G766">
            <v>0</v>
          </cell>
          <cell r="H766">
            <v>8262965.2699999996</v>
          </cell>
        </row>
        <row r="767">
          <cell r="A767" t="str">
            <v>15613000904396074666</v>
          </cell>
          <cell r="B767" t="str">
            <v> 15613000904396074666_ </v>
          </cell>
          <cell r="C767" t="str">
            <v>Умирхон ота Тиловатхон угли фх Умирхон ота Тиловатхон угли фх</v>
          </cell>
          <cell r="D767">
            <v>152</v>
          </cell>
          <cell r="E767">
            <v>39658</v>
          </cell>
          <cell r="F767">
            <v>0</v>
          </cell>
          <cell r="G767">
            <v>0</v>
          </cell>
          <cell r="H767">
            <v>3444624</v>
          </cell>
        </row>
        <row r="768">
          <cell r="A768" t="str">
            <v>15613000404396123202</v>
          </cell>
          <cell r="B768" t="str">
            <v> 15613000404396123202_ </v>
          </cell>
          <cell r="C768" t="str">
            <v>SKALA MONTE фермер хужалиги SKALA MONTE фермер хужалиги</v>
          </cell>
          <cell r="D768">
            <v>177</v>
          </cell>
          <cell r="E768">
            <v>39660</v>
          </cell>
          <cell r="F768">
            <v>0</v>
          </cell>
          <cell r="G768">
            <v>1000000</v>
          </cell>
          <cell r="H768">
            <v>6950000</v>
          </cell>
        </row>
        <row r="769">
          <cell r="A769" t="str">
            <v>15613000904396585120</v>
          </cell>
          <cell r="B769" t="str">
            <v> 15613000904396585120_ </v>
          </cell>
          <cell r="C769" t="str">
            <v>"Мангит овул" фермер хужа "Мангит овул" фермер хужа</v>
          </cell>
          <cell r="D769">
            <v>620</v>
          </cell>
          <cell r="E769">
            <v>39657</v>
          </cell>
          <cell r="F769">
            <v>0</v>
          </cell>
          <cell r="G769">
            <v>0</v>
          </cell>
          <cell r="H769">
            <v>34100000</v>
          </cell>
        </row>
        <row r="770">
          <cell r="A770" t="str">
            <v>15613000804396842666</v>
          </cell>
          <cell r="B770" t="str">
            <v> 15613000804396842666_ </v>
          </cell>
          <cell r="C770" t="str">
            <v>ФХ Suloymon Botaev ФХ Suloymon Botaev</v>
          </cell>
          <cell r="D770">
            <v>281</v>
          </cell>
          <cell r="E770">
            <v>39654</v>
          </cell>
          <cell r="F770">
            <v>0</v>
          </cell>
          <cell r="G770">
            <v>0</v>
          </cell>
          <cell r="H770">
            <v>19800000</v>
          </cell>
        </row>
        <row r="771">
          <cell r="A771" t="str">
            <v>15613000604397761646</v>
          </cell>
          <cell r="B771" t="str">
            <v> 15613000604397761646_ </v>
          </cell>
          <cell r="C771" t="str">
            <v>XK "MEDICAL SINO" XK "MEDICAL SINO"</v>
          </cell>
          <cell r="D771">
            <v>455</v>
          </cell>
          <cell r="E771">
            <v>39657</v>
          </cell>
          <cell r="F771">
            <v>0</v>
          </cell>
          <cell r="G771">
            <v>0</v>
          </cell>
          <cell r="H771">
            <v>7134990</v>
          </cell>
        </row>
        <row r="772">
          <cell r="A772" t="str">
            <v>15613000904398432646</v>
          </cell>
          <cell r="B772" t="str">
            <v> 15613000904398432646_ </v>
          </cell>
          <cell r="C772" t="str">
            <v>OOO "DIGITAL PARTNER" OOO "DIGITAL PARTNER"</v>
          </cell>
          <cell r="D772">
            <v>433</v>
          </cell>
          <cell r="E772">
            <v>39526</v>
          </cell>
          <cell r="F772">
            <v>0</v>
          </cell>
          <cell r="G772">
            <v>0</v>
          </cell>
          <cell r="H772">
            <v>5000000.07</v>
          </cell>
        </row>
        <row r="773">
          <cell r="A773" t="str">
            <v>15613000904400124666</v>
          </cell>
          <cell r="B773" t="str">
            <v> 15613000904400124666_ </v>
          </cell>
          <cell r="C773" t="str">
            <v>"Мирзачул даласи" ф.х "Мирзачул даласи" ф.х</v>
          </cell>
          <cell r="D773">
            <v>144</v>
          </cell>
          <cell r="E773">
            <v>39660</v>
          </cell>
          <cell r="F773">
            <v>0</v>
          </cell>
          <cell r="G773">
            <v>181500</v>
          </cell>
          <cell r="H773">
            <v>1265500</v>
          </cell>
        </row>
        <row r="774">
          <cell r="A774" t="str">
            <v>15613000304400276666</v>
          </cell>
          <cell r="B774" t="str">
            <v> 15613000304400276666_ </v>
          </cell>
          <cell r="C774" t="str">
            <v>"Маржон Зиеда" фх "Маржон Зиеда" фх</v>
          </cell>
          <cell r="D774">
            <v>384</v>
          </cell>
          <cell r="E774">
            <v>39596</v>
          </cell>
          <cell r="F774">
            <v>0</v>
          </cell>
          <cell r="G774">
            <v>0</v>
          </cell>
          <cell r="H774">
            <v>11280000</v>
          </cell>
        </row>
        <row r="775">
          <cell r="A775" t="str">
            <v>15613000804400378646</v>
          </cell>
          <cell r="B775" t="str">
            <v> 15613000804400378646_ </v>
          </cell>
          <cell r="C775" t="str">
            <v>YIGITALI TOJIEV XUSUSIY KORXONASI YIGITALI TOJIEV XUSUSIY KORXONASI</v>
          </cell>
          <cell r="D775">
            <v>268</v>
          </cell>
          <cell r="E775">
            <v>39654</v>
          </cell>
          <cell r="F775">
            <v>0</v>
          </cell>
          <cell r="G775">
            <v>0</v>
          </cell>
          <cell r="H775">
            <v>23127888</v>
          </cell>
        </row>
        <row r="776">
          <cell r="A776" t="str">
            <v>15613000604401593646</v>
          </cell>
          <cell r="B776" t="str">
            <v> 15613000604401593646_ </v>
          </cell>
          <cell r="C776" t="str">
            <v>БУЮК ФАРЖАС ХУСУСИЙ КОРХОНАСИ БУЮК ФАРЖАС ХУСУСИЙ КОРХОНАСИ</v>
          </cell>
          <cell r="D776">
            <v>198</v>
          </cell>
          <cell r="E776">
            <v>39654</v>
          </cell>
          <cell r="F776">
            <v>0</v>
          </cell>
          <cell r="G776">
            <v>0</v>
          </cell>
          <cell r="H776">
            <v>13907554.199999999</v>
          </cell>
        </row>
        <row r="777">
          <cell r="A777" t="str">
            <v>15613000404403009202</v>
          </cell>
          <cell r="B777" t="str">
            <v> 15613000404403009202_ </v>
          </cell>
          <cell r="C777" t="str">
            <v>"Соди бурт" фермер хужалиги "Соди бурт" фермер хужалиги</v>
          </cell>
          <cell r="D777">
            <v>549</v>
          </cell>
          <cell r="E777">
            <v>39612</v>
          </cell>
          <cell r="F777">
            <v>0</v>
          </cell>
          <cell r="G777">
            <v>0</v>
          </cell>
          <cell r="H777">
            <v>4294866.67</v>
          </cell>
        </row>
        <row r="778">
          <cell r="A778" t="str">
            <v>15613000704403826666</v>
          </cell>
          <cell r="B778" t="str">
            <v> 15613000704403826666_ </v>
          </cell>
          <cell r="C778" t="str">
            <v>"Ягона - Юсуф" фермер хужалиги "Ягона - Юсуф" фермер хужалиги</v>
          </cell>
          <cell r="D778">
            <v>67</v>
          </cell>
          <cell r="E778">
            <v>39648</v>
          </cell>
          <cell r="F778">
            <v>0</v>
          </cell>
          <cell r="G778">
            <v>0</v>
          </cell>
          <cell r="H778">
            <v>994000</v>
          </cell>
        </row>
        <row r="779">
          <cell r="A779" t="str">
            <v>15613000904403832666</v>
          </cell>
          <cell r="B779" t="str">
            <v> 15613000904403832666_ </v>
          </cell>
          <cell r="C779" t="str">
            <v>Иззат Файзулло фермер хужалиги Иззат Файзулло фермер хужалиги</v>
          </cell>
          <cell r="D779">
            <v>101</v>
          </cell>
          <cell r="E779">
            <v>39538</v>
          </cell>
          <cell r="F779">
            <v>0</v>
          </cell>
          <cell r="G779">
            <v>0</v>
          </cell>
          <cell r="H779">
            <v>14580000</v>
          </cell>
        </row>
        <row r="780">
          <cell r="A780" t="str">
            <v>15613000304405070666</v>
          </cell>
          <cell r="B780" t="str">
            <v> 15613000304405070666_ </v>
          </cell>
          <cell r="C780" t="str">
            <v>Юлдашев Дониер ф\х Юлдашев Дониер ф\х</v>
          </cell>
          <cell r="D780">
            <v>568</v>
          </cell>
          <cell r="E780">
            <v>39656</v>
          </cell>
          <cell r="F780">
            <v>0</v>
          </cell>
          <cell r="G780">
            <v>0</v>
          </cell>
          <cell r="H780">
            <v>17587000</v>
          </cell>
        </row>
        <row r="781">
          <cell r="A781" t="str">
            <v>15613000504405135646</v>
          </cell>
          <cell r="B781" t="str">
            <v> 15613000504405135646_ </v>
          </cell>
          <cell r="C781" t="str">
            <v>Кеш консалтинг сервис фирмаси Кеш консалтинг сервис фирмаси</v>
          </cell>
          <cell r="D781">
            <v>167</v>
          </cell>
          <cell r="E781">
            <v>39573</v>
          </cell>
          <cell r="F781">
            <v>0</v>
          </cell>
          <cell r="G781">
            <v>0</v>
          </cell>
          <cell r="H781">
            <v>35000000</v>
          </cell>
        </row>
        <row r="782">
          <cell r="A782" t="str">
            <v>15613000804406436646</v>
          </cell>
          <cell r="B782" t="str">
            <v> 15613000804406436646_ </v>
          </cell>
          <cell r="C782" t="str">
            <v>"Максима-триумф" ишлаб чикариш корхонаси "Максима-триумф" ишлаб чикариш корхонаси</v>
          </cell>
          <cell r="D782">
            <v>211</v>
          </cell>
          <cell r="E782">
            <v>39659</v>
          </cell>
          <cell r="F782">
            <v>0</v>
          </cell>
          <cell r="G782">
            <v>0</v>
          </cell>
          <cell r="H782">
            <v>7222235</v>
          </cell>
        </row>
        <row r="783">
          <cell r="A783" t="str">
            <v>15613000404407351666</v>
          </cell>
          <cell r="B783" t="str">
            <v> 15613000404407351666_ </v>
          </cell>
          <cell r="C783" t="str">
            <v>"Мадамин Хакимов ери" фермер хужалиги "Мадамин Хакимов ери" фермер хужалиги</v>
          </cell>
          <cell r="D783">
            <v>67</v>
          </cell>
          <cell r="E783">
            <v>39656</v>
          </cell>
          <cell r="F783">
            <v>0</v>
          </cell>
          <cell r="G783">
            <v>0</v>
          </cell>
          <cell r="H783">
            <v>1086980.54</v>
          </cell>
        </row>
        <row r="784">
          <cell r="A784" t="str">
            <v>15613000904407491120</v>
          </cell>
          <cell r="B784" t="str">
            <v> 15613000904407491120_ </v>
          </cell>
          <cell r="C784" t="str">
            <v>Одина Рузиева фермер хужалиги Одина Рузиева фермер хужалиги</v>
          </cell>
          <cell r="D784">
            <v>78</v>
          </cell>
          <cell r="E784">
            <v>39650</v>
          </cell>
          <cell r="F784">
            <v>0</v>
          </cell>
          <cell r="G784">
            <v>0</v>
          </cell>
          <cell r="H784">
            <v>3150000</v>
          </cell>
        </row>
        <row r="785">
          <cell r="A785" t="str">
            <v>15613000004407858666</v>
          </cell>
          <cell r="B785" t="str">
            <v> 15613000004407858666_ </v>
          </cell>
          <cell r="C785" t="str">
            <v>"Каюмжон ери" фермер хужалиги "Каюмжон ери" фермер хужалиги</v>
          </cell>
          <cell r="D785">
            <v>67</v>
          </cell>
          <cell r="E785">
            <v>39656</v>
          </cell>
          <cell r="F785">
            <v>0</v>
          </cell>
          <cell r="G785">
            <v>0</v>
          </cell>
          <cell r="H785">
            <v>1086300</v>
          </cell>
        </row>
        <row r="786">
          <cell r="A786" t="str">
            <v>15613000704408106666</v>
          </cell>
          <cell r="B786" t="str">
            <v> 15613000704408106666_ </v>
          </cell>
          <cell r="C786" t="str">
            <v>"Кобил Мухаммад Кодир" фермер хужалиги "Кобил Мухаммад Кодир" фермер хужалиги</v>
          </cell>
          <cell r="D786">
            <v>67</v>
          </cell>
          <cell r="E786">
            <v>39648</v>
          </cell>
          <cell r="F786">
            <v>0</v>
          </cell>
          <cell r="G786">
            <v>0</v>
          </cell>
          <cell r="H786">
            <v>936000</v>
          </cell>
        </row>
        <row r="787">
          <cell r="A787" t="str">
            <v>15613000504410936646</v>
          </cell>
          <cell r="B787" t="str">
            <v> 15613000504410936646_ </v>
          </cell>
          <cell r="C787" t="str">
            <v>Texno-Galaktika куп тарм. хус. савдо и.ч.фирма Texno-Galaktika куп тарм. хус. савдо и.ч.фирма</v>
          </cell>
          <cell r="D787">
            <v>135</v>
          </cell>
          <cell r="E787">
            <v>39650</v>
          </cell>
          <cell r="F787">
            <v>0</v>
          </cell>
          <cell r="G787">
            <v>0</v>
          </cell>
          <cell r="H787">
            <v>12280000</v>
          </cell>
        </row>
        <row r="788">
          <cell r="A788" t="str">
            <v>15613000304415181646</v>
          </cell>
          <cell r="B788" t="str">
            <v> 15613000304415181646_ </v>
          </cell>
          <cell r="C788" t="str">
            <v>ZARMETAN BIOSERVIS ишлаб чикариш савдо фирмаси ZARMETAN BIOSERVIS ишлаб чикариш савдо фирмаси</v>
          </cell>
          <cell r="D788">
            <v>213</v>
          </cell>
          <cell r="E788">
            <v>39645</v>
          </cell>
          <cell r="F788">
            <v>0</v>
          </cell>
          <cell r="G788">
            <v>0</v>
          </cell>
          <cell r="H788">
            <v>8329000</v>
          </cell>
        </row>
        <row r="789">
          <cell r="A789" t="str">
            <v>15613000204421223646</v>
          </cell>
          <cell r="B789" t="str">
            <v> 15613000204421223646_ </v>
          </cell>
          <cell r="C789" t="str">
            <v>ШУХРАТ-ФАРРУХ Х.К. ШУХРАТ-ФАРРУХ Х.К.</v>
          </cell>
          <cell r="D789">
            <v>149</v>
          </cell>
          <cell r="E789">
            <v>39660</v>
          </cell>
          <cell r="F789">
            <v>0</v>
          </cell>
          <cell r="G789">
            <v>485499.35</v>
          </cell>
          <cell r="H789">
            <v>24718006.309999999</v>
          </cell>
        </row>
        <row r="790">
          <cell r="A790" t="str">
            <v>15613000004423287646</v>
          </cell>
          <cell r="B790" t="str">
            <v> 15613000004423287646_ </v>
          </cell>
          <cell r="C790" t="str">
            <v>MCHJ "MAK-VER-FOOD" MCHJ "MAK-VER-FOOD"</v>
          </cell>
          <cell r="D790">
            <v>433</v>
          </cell>
          <cell r="E790">
            <v>39647</v>
          </cell>
          <cell r="F790">
            <v>0</v>
          </cell>
          <cell r="G790">
            <v>0</v>
          </cell>
          <cell r="H790">
            <v>3216602.58</v>
          </cell>
        </row>
        <row r="791">
          <cell r="A791" t="str">
            <v>15613000104423348646</v>
          </cell>
          <cell r="B791" t="str">
            <v> 15613000104423348646_ </v>
          </cell>
          <cell r="C791" t="str">
            <v>"FENX-XUMO" хусусий корхонаси "FENX-XUMO" хусусий корхонаси</v>
          </cell>
          <cell r="D791">
            <v>213</v>
          </cell>
          <cell r="E791">
            <v>39657</v>
          </cell>
          <cell r="F791">
            <v>0</v>
          </cell>
          <cell r="G791">
            <v>0</v>
          </cell>
          <cell r="H791">
            <v>29997000</v>
          </cell>
        </row>
        <row r="792">
          <cell r="A792" t="str">
            <v>15613000604424347646</v>
          </cell>
          <cell r="B792" t="str">
            <v> 15613000604424347646_ </v>
          </cell>
          <cell r="C792" t="str">
            <v>"Тохир-Багдод ТВ" маъсулияти чекланган жамияти "Тохир-Багдод ТВ" маъсулияти чекланган жамияти</v>
          </cell>
          <cell r="D792">
            <v>496</v>
          </cell>
          <cell r="E792">
            <v>39660</v>
          </cell>
          <cell r="F792">
            <v>0</v>
          </cell>
          <cell r="G792">
            <v>200000</v>
          </cell>
          <cell r="H792">
            <v>10292614.029999999</v>
          </cell>
        </row>
        <row r="793">
          <cell r="A793" t="str">
            <v>15613000704425737646</v>
          </cell>
          <cell r="B793" t="str">
            <v> 15613000704425737646_ </v>
          </cell>
          <cell r="C793" t="str">
            <v>CORLEON SERVIS ХУСУСИЙ КОРХОНАСИ CORLEON SERVIS ХУСУСИЙ КОРХОНАСИ</v>
          </cell>
          <cell r="D793">
            <v>570</v>
          </cell>
          <cell r="E793">
            <v>39660</v>
          </cell>
          <cell r="F793">
            <v>27000000</v>
          </cell>
          <cell r="G793">
            <v>0</v>
          </cell>
          <cell r="H793">
            <v>27000000</v>
          </cell>
        </row>
        <row r="794">
          <cell r="A794" t="str">
            <v>15613000204427238120</v>
          </cell>
          <cell r="B794" t="str">
            <v> 15613000204427238120_ </v>
          </cell>
          <cell r="C794" t="str">
            <v>Islomov Shavkat Mamadievich f\x Islomov Shavkat Mamadievich f\x</v>
          </cell>
          <cell r="D794">
            <v>163</v>
          </cell>
          <cell r="E794">
            <v>39659</v>
          </cell>
          <cell r="F794">
            <v>0</v>
          </cell>
          <cell r="G794">
            <v>0</v>
          </cell>
          <cell r="H794">
            <v>140000000</v>
          </cell>
        </row>
        <row r="795">
          <cell r="A795" t="str">
            <v>15613000304427853666</v>
          </cell>
          <cell r="B795" t="str">
            <v> 15613000304427853666_ </v>
          </cell>
          <cell r="C795" t="str">
            <v>Одамова Хонимжон Султонов Одамова Хонимжон Султонов</v>
          </cell>
          <cell r="D795">
            <v>557</v>
          </cell>
          <cell r="E795">
            <v>39647</v>
          </cell>
          <cell r="F795">
            <v>0</v>
          </cell>
          <cell r="G795">
            <v>0</v>
          </cell>
          <cell r="H795">
            <v>15444262.220000001</v>
          </cell>
        </row>
        <row r="796">
          <cell r="A796" t="str">
            <v>15613000304428753646</v>
          </cell>
          <cell r="B796" t="str">
            <v> 15613000304428753646_ </v>
          </cell>
          <cell r="C796" t="str">
            <v>Кашкадаре улгуржи таъминот савдо корхонаси Кашкадаре улгуржи таъминот савдо корхонаси</v>
          </cell>
          <cell r="D796">
            <v>152</v>
          </cell>
          <cell r="E796">
            <v>39660</v>
          </cell>
          <cell r="F796">
            <v>0</v>
          </cell>
          <cell r="G796">
            <v>650000</v>
          </cell>
          <cell r="H796">
            <v>8349000</v>
          </cell>
        </row>
        <row r="797">
          <cell r="A797" t="str">
            <v>15613000204431325647</v>
          </cell>
          <cell r="B797" t="str">
            <v> 15613000204431325647_ </v>
          </cell>
          <cell r="C797" t="str">
            <v>"Навоий Азиз нон" хусусий корхонаси "Навоий Азиз нон" хусусий корхонаси</v>
          </cell>
          <cell r="D797">
            <v>198</v>
          </cell>
          <cell r="E797">
            <v>39639</v>
          </cell>
          <cell r="F797">
            <v>0</v>
          </cell>
          <cell r="G797">
            <v>0</v>
          </cell>
          <cell r="H797">
            <v>8266000</v>
          </cell>
        </row>
        <row r="798">
          <cell r="A798" t="str">
            <v>15613000404434128646</v>
          </cell>
          <cell r="B798" t="str">
            <v> 15613000404434128646_ </v>
          </cell>
          <cell r="C798" t="str">
            <v>"Алишер Курбон" хусусий корхонаси "Алишер Курбон" хусусий корхонаси</v>
          </cell>
          <cell r="D798">
            <v>211</v>
          </cell>
          <cell r="E798">
            <v>39657</v>
          </cell>
          <cell r="F798">
            <v>0</v>
          </cell>
          <cell r="G798">
            <v>0</v>
          </cell>
          <cell r="H798">
            <v>4999286</v>
          </cell>
        </row>
        <row r="799">
          <cell r="A799" t="str">
            <v>15613000704435139646</v>
          </cell>
          <cell r="B799" t="str">
            <v> 15613000704435139646_ </v>
          </cell>
          <cell r="C799" t="str">
            <v>ДВД СИЗАМ ВИДИО МЧЖ ДВД СИЗАМ ВИДИО МЧЖ</v>
          </cell>
          <cell r="D799">
            <v>198</v>
          </cell>
          <cell r="E799">
            <v>39660</v>
          </cell>
          <cell r="F799">
            <v>0</v>
          </cell>
          <cell r="G799">
            <v>680596.75</v>
          </cell>
          <cell r="H799">
            <v>11666000</v>
          </cell>
        </row>
        <row r="800">
          <cell r="A800" t="str">
            <v>15613000304437258646</v>
          </cell>
          <cell r="B800" t="str">
            <v> 15613000304437258646_ </v>
          </cell>
          <cell r="C800" t="str">
            <v>"Grand Trio-Tak" xususiy firmasi "Grand Trio-Tak" xususiy firmasi</v>
          </cell>
          <cell r="D800">
            <v>109</v>
          </cell>
          <cell r="E800">
            <v>39654</v>
          </cell>
          <cell r="F800">
            <v>0</v>
          </cell>
          <cell r="G800">
            <v>0</v>
          </cell>
          <cell r="H800">
            <v>14489000</v>
          </cell>
        </row>
        <row r="801">
          <cell r="A801" t="str">
            <v>15613000604439947646</v>
          </cell>
          <cell r="B801" t="str">
            <v> 15613000604439947646_ </v>
          </cell>
          <cell r="C801" t="str">
            <v>OOO "Davr-Bekasi" OOO "Davr-Bekasi"</v>
          </cell>
          <cell r="D801">
            <v>433</v>
          </cell>
          <cell r="E801">
            <v>39654</v>
          </cell>
          <cell r="F801">
            <v>0</v>
          </cell>
          <cell r="G801">
            <v>0</v>
          </cell>
          <cell r="H801">
            <v>35628858.600000001</v>
          </cell>
        </row>
        <row r="802">
          <cell r="A802" t="str">
            <v>15613000004441275646</v>
          </cell>
          <cell r="B802" t="str">
            <v> 15613000004441275646_ </v>
          </cell>
          <cell r="C802" t="str">
            <v>XK "SELDOM SERVIS" XK "SELDOM SERVIS"</v>
          </cell>
          <cell r="D802">
            <v>433</v>
          </cell>
          <cell r="E802">
            <v>39654</v>
          </cell>
          <cell r="F802">
            <v>0</v>
          </cell>
          <cell r="G802">
            <v>0</v>
          </cell>
          <cell r="H802">
            <v>1786889.77</v>
          </cell>
        </row>
        <row r="803">
          <cell r="A803" t="str">
            <v>15613000204441386646</v>
          </cell>
          <cell r="B803" t="str">
            <v> 15613000204441386646_ </v>
          </cell>
          <cell r="C803" t="str">
            <v>XK"Intelkom-Technology" XK"Intelkom-Technology"</v>
          </cell>
          <cell r="D803">
            <v>433</v>
          </cell>
          <cell r="E803">
            <v>39654</v>
          </cell>
          <cell r="F803">
            <v>0</v>
          </cell>
          <cell r="G803">
            <v>0</v>
          </cell>
          <cell r="H803">
            <v>7999966.0199999996</v>
          </cell>
        </row>
        <row r="804">
          <cell r="A804" t="str">
            <v>15613000904441761001</v>
          </cell>
          <cell r="B804" t="str">
            <v> 15613000904441761001_ </v>
          </cell>
          <cell r="C804" t="str">
            <v>МУАЗЗАМ НАВОИЙ ХУСУСИЙ КОРХОНАСИ МУАЗЗАМ НАВОИЙ ХУСУСИЙ КОРХОНАСИ</v>
          </cell>
          <cell r="D804">
            <v>198</v>
          </cell>
          <cell r="E804">
            <v>39660</v>
          </cell>
          <cell r="F804">
            <v>0</v>
          </cell>
          <cell r="G804">
            <v>49186.48</v>
          </cell>
          <cell r="H804">
            <v>12793430.59</v>
          </cell>
        </row>
        <row r="805">
          <cell r="A805" t="str">
            <v>15613000904441879646</v>
          </cell>
          <cell r="B805" t="str">
            <v> 15613000904441879646_ </v>
          </cell>
          <cell r="C805" t="str">
            <v>XK "Lazokat Vip" XK "Lazokat Vip"</v>
          </cell>
          <cell r="D805">
            <v>433</v>
          </cell>
          <cell r="E805">
            <v>39637</v>
          </cell>
          <cell r="F805">
            <v>0</v>
          </cell>
          <cell r="G805">
            <v>0</v>
          </cell>
          <cell r="H805">
            <v>35766666</v>
          </cell>
        </row>
        <row r="806">
          <cell r="A806" t="str">
            <v>15613000604442005646</v>
          </cell>
          <cell r="B806" t="str">
            <v> 15613000604442005646_ </v>
          </cell>
          <cell r="C806" t="str">
            <v>"Пешку техсервис" МЧЖ "Пешку техсервис" МЧЖ</v>
          </cell>
          <cell r="D806">
            <v>109</v>
          </cell>
          <cell r="E806">
            <v>39660</v>
          </cell>
          <cell r="F806">
            <v>0</v>
          </cell>
          <cell r="G806">
            <v>15000</v>
          </cell>
          <cell r="H806">
            <v>6689541.9500000002</v>
          </cell>
        </row>
        <row r="807">
          <cell r="A807" t="str">
            <v>15613000904442227656</v>
          </cell>
          <cell r="B807" t="str">
            <v> 15613000904442227656_ </v>
          </cell>
          <cell r="C807" t="str">
            <v>"MOBISKAR AVTOTRANS" xususiy korxonasi "MOBISKAR AVTOTRANS" xususiy korxonasi</v>
          </cell>
          <cell r="D807">
            <v>326</v>
          </cell>
          <cell r="E807">
            <v>39659</v>
          </cell>
          <cell r="F807">
            <v>0</v>
          </cell>
          <cell r="G807">
            <v>0</v>
          </cell>
          <cell r="H807">
            <v>13903300</v>
          </cell>
        </row>
        <row r="808">
          <cell r="A808" t="str">
            <v>15613000904442407646</v>
          </cell>
          <cell r="B808" t="str">
            <v> 15613000904442407646_ </v>
          </cell>
          <cell r="C808" t="str">
            <v>"QIZILTEPAG`ISHT" ХУСУСИЙ КОРХОНАСИ "QIZILTEPAG`ISHT" ХУСУСИЙ КОРХОНАСИ</v>
          </cell>
          <cell r="D808">
            <v>213</v>
          </cell>
          <cell r="E808">
            <v>39567</v>
          </cell>
          <cell r="F808">
            <v>0</v>
          </cell>
          <cell r="G808">
            <v>0</v>
          </cell>
          <cell r="H808">
            <v>20000000</v>
          </cell>
        </row>
        <row r="809">
          <cell r="A809" t="str">
            <v>15613000204442929666</v>
          </cell>
          <cell r="B809" t="str">
            <v> 15613000204442929666_ </v>
          </cell>
          <cell r="C809" t="str">
            <v>Saxo-Saxobiddin fermer xujaligi Saxo-Saxobiddin fermer xujaligi</v>
          </cell>
          <cell r="D809">
            <v>333</v>
          </cell>
          <cell r="E809">
            <v>39599</v>
          </cell>
          <cell r="F809">
            <v>0</v>
          </cell>
          <cell r="G809">
            <v>0</v>
          </cell>
          <cell r="H809">
            <v>35475000</v>
          </cell>
        </row>
        <row r="810">
          <cell r="A810" t="str">
            <v>15613000004443631646</v>
          </cell>
          <cell r="B810" t="str">
            <v> 15613000004443631646_ </v>
          </cell>
          <cell r="C810" t="str">
            <v>"Файзли Уддабурон" хусусий корхона "Файзли Уддабурон" хусусий корхона</v>
          </cell>
          <cell r="D810">
            <v>496</v>
          </cell>
          <cell r="E810">
            <v>39647</v>
          </cell>
          <cell r="F810">
            <v>0</v>
          </cell>
          <cell r="G810">
            <v>0</v>
          </cell>
          <cell r="H810">
            <v>11321149.9</v>
          </cell>
        </row>
        <row r="811">
          <cell r="A811" t="str">
            <v>15613000704444095646</v>
          </cell>
          <cell r="B811" t="str">
            <v> 15613000704444095646_ </v>
          </cell>
          <cell r="C811" t="str">
            <v>"РЕНАТ НУКУС" ООО "РЕНАТ НУКУС" ООО</v>
          </cell>
          <cell r="D811">
            <v>584</v>
          </cell>
          <cell r="E811">
            <v>39660</v>
          </cell>
          <cell r="F811">
            <v>0</v>
          </cell>
          <cell r="G811">
            <v>43333</v>
          </cell>
          <cell r="H811">
            <v>7498795.0999999996</v>
          </cell>
        </row>
        <row r="812">
          <cell r="A812" t="str">
            <v>15613000204444124646</v>
          </cell>
          <cell r="B812" t="str">
            <v> 15613000204444124646_ </v>
          </cell>
          <cell r="C812" t="str">
            <v>олмос олтиарик хусусий корхонаси олмос олтиарик хусусий корхонаси</v>
          </cell>
          <cell r="D812">
            <v>496</v>
          </cell>
          <cell r="E812">
            <v>39660</v>
          </cell>
          <cell r="F812">
            <v>0</v>
          </cell>
          <cell r="G812">
            <v>500000</v>
          </cell>
          <cell r="H812">
            <v>14500000</v>
          </cell>
        </row>
        <row r="813">
          <cell r="A813" t="str">
            <v>15613000804444254646</v>
          </cell>
          <cell r="B813" t="str">
            <v> 15613000804444254646_ </v>
          </cell>
          <cell r="C813" t="str">
            <v>ИЛГОР ТУКУВ ХУСУСИЙ ФИРМАСИ ИЛГОР ТУКУВ ХУСУСИЙ ФИРМАСИ</v>
          </cell>
          <cell r="D813">
            <v>100</v>
          </cell>
          <cell r="E813">
            <v>39587</v>
          </cell>
          <cell r="F813">
            <v>0</v>
          </cell>
          <cell r="G813">
            <v>0</v>
          </cell>
          <cell r="H813">
            <v>24000000</v>
          </cell>
        </row>
        <row r="814">
          <cell r="A814" t="str">
            <v>15613000904444275666</v>
          </cell>
          <cell r="B814" t="str">
            <v> 15613000904444275666_ </v>
          </cell>
          <cell r="C814" t="str">
            <v>Кавсар-Бехишт фх Кавсар-Бехишт фх</v>
          </cell>
          <cell r="D814">
            <v>142</v>
          </cell>
          <cell r="E814">
            <v>39656</v>
          </cell>
          <cell r="F814">
            <v>0</v>
          </cell>
          <cell r="G814">
            <v>0</v>
          </cell>
          <cell r="H814">
            <v>9157700</v>
          </cell>
        </row>
        <row r="815">
          <cell r="A815" t="str">
            <v>15613000804445713646</v>
          </cell>
          <cell r="B815" t="str">
            <v> 15613000804445713646_ </v>
          </cell>
          <cell r="C815" t="str">
            <v>Когон Кристал хусусий корхонаси Когон Кристал хусусий корхонаси</v>
          </cell>
          <cell r="D815">
            <v>106</v>
          </cell>
          <cell r="E815">
            <v>39610</v>
          </cell>
          <cell r="F815">
            <v>0</v>
          </cell>
          <cell r="G815">
            <v>0</v>
          </cell>
          <cell r="H815">
            <v>17991145.969999999</v>
          </cell>
        </row>
        <row r="816">
          <cell r="A816" t="str">
            <v>15613000204446831646</v>
          </cell>
          <cell r="B816" t="str">
            <v> 15613000204446831646_ </v>
          </cell>
          <cell r="C816" t="str">
            <v>"КОСОНСОЙ МУЙНОК ТРАНС" Х/К "КОСОНСОЙ МУЙНОК ТРАНС" Х/К</v>
          </cell>
          <cell r="D816">
            <v>260</v>
          </cell>
          <cell r="E816">
            <v>39647</v>
          </cell>
          <cell r="F816">
            <v>0</v>
          </cell>
          <cell r="G816">
            <v>0</v>
          </cell>
          <cell r="H816">
            <v>15000000</v>
          </cell>
        </row>
        <row r="817">
          <cell r="A817" t="str">
            <v>15613000004447260001</v>
          </cell>
          <cell r="B817" t="str">
            <v> 15613000004447260001_ </v>
          </cell>
          <cell r="C817" t="str">
            <v>Асака нуфузи фермер хужалиги Асака нуфузи фермер хужалиги</v>
          </cell>
          <cell r="D817">
            <v>34</v>
          </cell>
          <cell r="E817">
            <v>39530</v>
          </cell>
          <cell r="F817">
            <v>0</v>
          </cell>
          <cell r="G817">
            <v>0</v>
          </cell>
          <cell r="H817">
            <v>3078937</v>
          </cell>
        </row>
        <row r="818">
          <cell r="A818" t="str">
            <v>15613000204447469120</v>
          </cell>
          <cell r="B818" t="str">
            <v> 15613000204447469120_ </v>
          </cell>
          <cell r="C818" t="str">
            <v>САРДОРБЕК МИРАХМЕДОВ ФЕРМЕР ХУЖАЛИГИ САРДОРБЕК МИРАХМЕДОВ ФЕРМЕР ХУЖАЛИГИ</v>
          </cell>
          <cell r="D818">
            <v>496</v>
          </cell>
          <cell r="E818">
            <v>39660</v>
          </cell>
          <cell r="F818">
            <v>0</v>
          </cell>
          <cell r="G818">
            <v>3000000</v>
          </cell>
          <cell r="H818">
            <v>32475000</v>
          </cell>
        </row>
        <row r="819">
          <cell r="A819" t="str">
            <v>15613000804447909646</v>
          </cell>
          <cell r="B819" t="str">
            <v> 15613000804447909646_ </v>
          </cell>
          <cell r="C819" t="str">
            <v>"НУКУС АВТОЛАЙН" жууапкершилиги шекленген жамииет "НУКУС АВТОЛАЙН" жууапкершилиги шекленген жамииет</v>
          </cell>
          <cell r="D819">
            <v>584</v>
          </cell>
          <cell r="E819">
            <v>39659</v>
          </cell>
          <cell r="F819">
            <v>0</v>
          </cell>
          <cell r="G819">
            <v>0</v>
          </cell>
          <cell r="H819">
            <v>5038859.9000000004</v>
          </cell>
        </row>
        <row r="820">
          <cell r="A820" t="str">
            <v>15613000804448163001</v>
          </cell>
          <cell r="B820" t="str">
            <v> 15613000804448163001_ </v>
          </cell>
          <cell r="C820" t="str">
            <v>ХАМРАБОЙ КАРАШОВ ХУСУСИЙ ЧОРВАЧИЛИК ФЕРМАСИ ХАМРАБОЙ КАРАШОВ ХУСУСИЙ ЧОРВАЧИЛИК ФЕРМАСИ</v>
          </cell>
          <cell r="D820">
            <v>496</v>
          </cell>
          <cell r="E820">
            <v>39258</v>
          </cell>
          <cell r="F820">
            <v>0</v>
          </cell>
          <cell r="G820">
            <v>0</v>
          </cell>
          <cell r="H820">
            <v>1160000</v>
          </cell>
        </row>
        <row r="821">
          <cell r="A821" t="str">
            <v>15613000904448261666</v>
          </cell>
          <cell r="B821" t="str">
            <v> 15613000904448261666_ </v>
          </cell>
          <cell r="C821" t="str">
            <v>"Турткулли Сугдиёна" Ф. Х "Турткулли Сугдиёна" Ф. Х</v>
          </cell>
          <cell r="D821">
            <v>599</v>
          </cell>
          <cell r="E821">
            <v>39538</v>
          </cell>
          <cell r="F821">
            <v>0</v>
          </cell>
          <cell r="G821">
            <v>0</v>
          </cell>
          <cell r="H821">
            <v>35475000</v>
          </cell>
        </row>
        <row r="822">
          <cell r="A822" t="str">
            <v>15613000904448334646</v>
          </cell>
          <cell r="B822" t="str">
            <v> 15613000904448334646_ </v>
          </cell>
          <cell r="C822" t="str">
            <v>"San Servis Ta'mir" xususiy korxonasi "San Servis Ta'mir" xususiy korxonasi</v>
          </cell>
          <cell r="D822">
            <v>109</v>
          </cell>
          <cell r="E822">
            <v>39567</v>
          </cell>
          <cell r="F822">
            <v>0</v>
          </cell>
          <cell r="G822">
            <v>0</v>
          </cell>
          <cell r="H822">
            <v>22670000</v>
          </cell>
        </row>
        <row r="823">
          <cell r="A823" t="str">
            <v>15613000204448885646</v>
          </cell>
          <cell r="B823" t="str">
            <v> 15613000204448885646_ </v>
          </cell>
          <cell r="C823" t="str">
            <v>Матлуботсавдо ХАК га карашли Савдо ишлаб чикариш ва тайерлаш шуба корхоноси Матлуботсавдо ХАК га карашли Савдо ишлаб чикариш ва тайерлаш шуба корхоноси</v>
          </cell>
          <cell r="D823">
            <v>338</v>
          </cell>
          <cell r="E823">
            <v>39659</v>
          </cell>
          <cell r="F823">
            <v>0</v>
          </cell>
          <cell r="G823">
            <v>0</v>
          </cell>
          <cell r="H823">
            <v>8000004</v>
          </cell>
        </row>
        <row r="824">
          <cell r="A824" t="str">
            <v>15613000904449513666</v>
          </cell>
          <cell r="B824" t="str">
            <v> 15613000904449513666_ </v>
          </cell>
          <cell r="C824" t="str">
            <v>"Мардона-Март" фермер хужалиги "Мардона-Март" фермер хужалиги</v>
          </cell>
          <cell r="D824">
            <v>63</v>
          </cell>
          <cell r="E824">
            <v>39659</v>
          </cell>
          <cell r="F824">
            <v>0</v>
          </cell>
          <cell r="G824">
            <v>0</v>
          </cell>
          <cell r="H824">
            <v>3653200</v>
          </cell>
        </row>
        <row r="825">
          <cell r="A825" t="str">
            <v>15613000604449523001</v>
          </cell>
          <cell r="B825" t="str">
            <v> 15613000604449523001_ </v>
          </cell>
          <cell r="C825" t="str">
            <v>"АБДУГОФИР-ШЕРЗОДБЕК"ФЕРМЕР ХУЖАЛИГИ "АБДУГОФИР-ШЕРЗОДБЕК"ФЕРМЕР ХУЖАЛИГИ</v>
          </cell>
          <cell r="D825">
            <v>63</v>
          </cell>
          <cell r="E825">
            <v>39655</v>
          </cell>
          <cell r="F825">
            <v>0</v>
          </cell>
          <cell r="G825">
            <v>0</v>
          </cell>
          <cell r="H825">
            <v>1122914</v>
          </cell>
        </row>
        <row r="826">
          <cell r="A826" t="str">
            <v>15613000104449532001</v>
          </cell>
          <cell r="B826" t="str">
            <v> 15613000104449532001_ </v>
          </cell>
          <cell r="C826" t="str">
            <v>"БОЙЖИЛГА САХОВАТИ" ФЕРМЕР ХУЖАЛИГИ "БОЙЖИЛГА САХОВАТИ" ФЕРМЕР ХУЖАЛИГИ</v>
          </cell>
          <cell r="D826">
            <v>63</v>
          </cell>
          <cell r="E826">
            <v>39659</v>
          </cell>
          <cell r="F826">
            <v>0</v>
          </cell>
          <cell r="G826">
            <v>0</v>
          </cell>
          <cell r="H826">
            <v>1414113</v>
          </cell>
        </row>
        <row r="827">
          <cell r="A827" t="str">
            <v>15613000604449533666</v>
          </cell>
          <cell r="B827" t="str">
            <v> 15613000604449533666_ </v>
          </cell>
          <cell r="C827" t="str">
            <v>"Мирзахаким-Тохиржон " фермер хужалиги "Мирзахаким-Тохиржон " фермер хужалиги</v>
          </cell>
          <cell r="D827">
            <v>63</v>
          </cell>
          <cell r="E827">
            <v>39660</v>
          </cell>
          <cell r="F827">
            <v>0</v>
          </cell>
          <cell r="G827">
            <v>116000</v>
          </cell>
          <cell r="H827">
            <v>5969730</v>
          </cell>
        </row>
        <row r="828">
          <cell r="A828" t="str">
            <v>15613000904449536001</v>
          </cell>
          <cell r="B828" t="str">
            <v> 15613000904449536001_ </v>
          </cell>
          <cell r="C828" t="str">
            <v>"Элдор Илгор" фермер хужалиги "Элдор Илгор" фермер хужалиги</v>
          </cell>
          <cell r="D828">
            <v>63</v>
          </cell>
          <cell r="E828">
            <v>39629</v>
          </cell>
          <cell r="F828">
            <v>0</v>
          </cell>
          <cell r="G828">
            <v>0</v>
          </cell>
          <cell r="H828">
            <v>1420009</v>
          </cell>
        </row>
        <row r="829">
          <cell r="A829" t="str">
            <v>15613000204449611666</v>
          </cell>
          <cell r="B829" t="str">
            <v> 15613000204449611666_ </v>
          </cell>
          <cell r="C829" t="str">
            <v>Абдулла-Алижон Усмонов фермер хужалиги Абдулла-Алижон Усмонов фермер хужалиги</v>
          </cell>
          <cell r="D829">
            <v>260</v>
          </cell>
          <cell r="E829">
            <v>39643</v>
          </cell>
          <cell r="F829">
            <v>0</v>
          </cell>
          <cell r="G829">
            <v>0</v>
          </cell>
          <cell r="H829">
            <v>2912000</v>
          </cell>
        </row>
        <row r="830">
          <cell r="A830" t="str">
            <v>15613000904449616646</v>
          </cell>
          <cell r="B830" t="str">
            <v> 15613000904449616646_ </v>
          </cell>
          <cell r="C830" t="str">
            <v>XK Dental Design XK Dental Design</v>
          </cell>
          <cell r="D830">
            <v>281</v>
          </cell>
          <cell r="E830">
            <v>39659</v>
          </cell>
          <cell r="F830">
            <v>0</v>
          </cell>
          <cell r="G830">
            <v>0</v>
          </cell>
          <cell r="H830">
            <v>7518461.8399999999</v>
          </cell>
        </row>
        <row r="831">
          <cell r="A831" t="str">
            <v>15613000104449782666</v>
          </cell>
          <cell r="B831" t="str">
            <v> 15613000104449782666_ </v>
          </cell>
          <cell r="C831" t="str">
            <v>" ХАЙРИХОН КУЛДОШ" ФЕРМЕР ХУЖАЛИГИ " ХАЙРИХОН КУЛДОШ" ФЕРМЕР ХУЖАЛИГИ</v>
          </cell>
          <cell r="D831">
            <v>63</v>
          </cell>
          <cell r="E831">
            <v>39655</v>
          </cell>
          <cell r="F831">
            <v>0</v>
          </cell>
          <cell r="G831">
            <v>0</v>
          </cell>
          <cell r="H831">
            <v>18935000</v>
          </cell>
        </row>
        <row r="832">
          <cell r="A832" t="str">
            <v>15613000904449783666</v>
          </cell>
          <cell r="B832" t="str">
            <v> 15613000904449783666_ </v>
          </cell>
          <cell r="C832" t="str">
            <v>"ОЗОД МУРОД САХОВАТИ" ФЕРМЕР ХУЖАЛИГИ "ОЗОД МУРОД САХОВАТИ" ФЕРМЕР ХУЖАЛИГИ</v>
          </cell>
          <cell r="D832">
            <v>63</v>
          </cell>
          <cell r="E832">
            <v>39629</v>
          </cell>
          <cell r="F832">
            <v>0</v>
          </cell>
          <cell r="G832">
            <v>0</v>
          </cell>
          <cell r="H832">
            <v>1741090.95</v>
          </cell>
        </row>
        <row r="833">
          <cell r="A833" t="str">
            <v>15613000104449798666</v>
          </cell>
          <cell r="B833" t="str">
            <v> 15613000104449798666_ </v>
          </cell>
          <cell r="C833" t="str">
            <v>"Одилжон Кудратбек" фермер хужалиги "Одилжон Кудратбек" фермер хужалиги</v>
          </cell>
          <cell r="D833">
            <v>63</v>
          </cell>
          <cell r="E833">
            <v>39593</v>
          </cell>
          <cell r="F833">
            <v>0</v>
          </cell>
          <cell r="G833">
            <v>0</v>
          </cell>
          <cell r="H833">
            <v>1536831</v>
          </cell>
        </row>
        <row r="834">
          <cell r="A834" t="str">
            <v>15613000904449802666</v>
          </cell>
          <cell r="B834" t="str">
            <v> 15613000904449802666_ </v>
          </cell>
          <cell r="C834" t="str">
            <v>"ХОЖИАКБАР-КАМРОНБЕК" ФЕРМЕР ХУЖАЛИГИ "ХОЖИАКБАР-КАМРОНБЕК" ФЕРМЕР ХУЖАЛИГИ</v>
          </cell>
          <cell r="D834">
            <v>63</v>
          </cell>
          <cell r="E834">
            <v>39631</v>
          </cell>
          <cell r="F834">
            <v>0</v>
          </cell>
          <cell r="G834">
            <v>0</v>
          </cell>
          <cell r="H834">
            <v>7573940</v>
          </cell>
        </row>
        <row r="835">
          <cell r="A835" t="str">
            <v>15613000504450053001</v>
          </cell>
          <cell r="B835" t="str">
            <v> 15613000504450053001_ </v>
          </cell>
          <cell r="C835" t="str">
            <v>"ЖУМАЕВ АНВАР МИРЗОКУЛ ЗАМИНИ" ФЕРМЕР ХУЖАЛИГИ "ЖУМАЕВ АНВАР МИРЗОКУЛ ЗАМИНИ" ФЕРМЕР ХУЖАЛИГИ</v>
          </cell>
          <cell r="D835">
            <v>101</v>
          </cell>
          <cell r="E835">
            <v>39644</v>
          </cell>
          <cell r="F835">
            <v>0</v>
          </cell>
          <cell r="G835">
            <v>0</v>
          </cell>
          <cell r="H835">
            <v>16307833.07</v>
          </cell>
        </row>
        <row r="836">
          <cell r="A836" t="str">
            <v>15613000004450714001</v>
          </cell>
          <cell r="B836" t="str">
            <v> 15613000004450714001_ </v>
          </cell>
          <cell r="C836" t="str">
            <v>"САИДОВ КИРГИЗБОЙ ОРЗУСИ" фермер хужалиги "САИДОВ КИРГИЗБОЙ ОРЗУСИ" фермер хужалиги</v>
          </cell>
          <cell r="D836">
            <v>50</v>
          </cell>
          <cell r="E836">
            <v>39660</v>
          </cell>
          <cell r="F836">
            <v>0</v>
          </cell>
          <cell r="G836">
            <v>114000</v>
          </cell>
          <cell r="H836">
            <v>1261005.97</v>
          </cell>
        </row>
        <row r="837">
          <cell r="A837" t="str">
            <v>15613000504451283666</v>
          </cell>
          <cell r="B837" t="str">
            <v> 15613000504451283666_ </v>
          </cell>
          <cell r="C837" t="str">
            <v>"Ангор-Дарбанд" фермер хужалиги "Ангор-Дарбанд" фермер хужалиги</v>
          </cell>
          <cell r="D837">
            <v>344</v>
          </cell>
          <cell r="E837">
            <v>39619</v>
          </cell>
          <cell r="F837">
            <v>0</v>
          </cell>
          <cell r="G837">
            <v>0</v>
          </cell>
          <cell r="H837">
            <v>21572000</v>
          </cell>
        </row>
        <row r="838">
          <cell r="A838" t="str">
            <v>15613000204451645001</v>
          </cell>
          <cell r="B838" t="str">
            <v> 15613000204451645001_ </v>
          </cell>
          <cell r="C838" t="str">
            <v>ОБОД ГУЛИСТОН КУЛИБОЛО САХОВАТИ Ф/Х ОБОД ГУЛИСТОН КУЛИБОЛО САХОВАТИ Ф/Х</v>
          </cell>
          <cell r="D838">
            <v>108</v>
          </cell>
          <cell r="E838">
            <v>39660</v>
          </cell>
          <cell r="F838">
            <v>0</v>
          </cell>
          <cell r="G838">
            <v>570000</v>
          </cell>
          <cell r="H838">
            <v>11471410</v>
          </cell>
        </row>
        <row r="839">
          <cell r="A839" t="str">
            <v>15613000404452163666</v>
          </cell>
          <cell r="B839" t="str">
            <v> 15613000404452163666_ </v>
          </cell>
          <cell r="C839" t="str">
            <v>Уйбой Миришкор ф.х "Uyboy Mirishkor" f/x</v>
          </cell>
          <cell r="D839">
            <v>100</v>
          </cell>
          <cell r="E839">
            <v>39653</v>
          </cell>
          <cell r="F839">
            <v>0</v>
          </cell>
          <cell r="G839">
            <v>0</v>
          </cell>
          <cell r="H839">
            <v>8940672</v>
          </cell>
        </row>
        <row r="840">
          <cell r="A840" t="str">
            <v>15613000104452252666</v>
          </cell>
          <cell r="B840" t="str">
            <v> 15613000104452252666_ </v>
          </cell>
          <cell r="C840" t="str">
            <v>Исфани бахори фермер хужалиги Исфани бахори фермер хужалиги</v>
          </cell>
          <cell r="D840">
            <v>100</v>
          </cell>
          <cell r="E840">
            <v>39628</v>
          </cell>
          <cell r="F840">
            <v>0</v>
          </cell>
          <cell r="G840">
            <v>0</v>
          </cell>
          <cell r="H840">
            <v>16942000</v>
          </cell>
        </row>
        <row r="841">
          <cell r="A841" t="str">
            <v>15613000204452366666</v>
          </cell>
          <cell r="B841" t="str">
            <v> 15613000204452366666_ </v>
          </cell>
          <cell r="C841" t="str">
            <v>"Еркишлок Маржони" фермер хужалиги "Еркишлок Маржони" фермер хужалиги</v>
          </cell>
          <cell r="D841">
            <v>41</v>
          </cell>
          <cell r="E841">
            <v>39594</v>
          </cell>
          <cell r="F841">
            <v>0</v>
          </cell>
          <cell r="G841">
            <v>0</v>
          </cell>
          <cell r="H841">
            <v>2348500</v>
          </cell>
        </row>
        <row r="842">
          <cell r="A842" t="str">
            <v>15613000804452577001</v>
          </cell>
          <cell r="B842" t="str">
            <v> 15613000804452577001_ </v>
          </cell>
          <cell r="C842" t="str">
            <v>FX "DAYIM ELBEGI" FX "DAYIM ELBEGI"</v>
          </cell>
          <cell r="D842">
            <v>348</v>
          </cell>
          <cell r="E842">
            <v>39648</v>
          </cell>
          <cell r="F842">
            <v>0</v>
          </cell>
          <cell r="G842">
            <v>0</v>
          </cell>
          <cell r="H842">
            <v>7096642.6299999999</v>
          </cell>
        </row>
        <row r="843">
          <cell r="A843" t="str">
            <v>15613000304452688001</v>
          </cell>
          <cell r="B843" t="str">
            <v> 15613000304452688001_ </v>
          </cell>
          <cell r="C843" t="str">
            <v>"Мурувватли Махмуджон" фермер хужалиги "Мурувватли Махмуджон" фермер хужалиги</v>
          </cell>
          <cell r="D843">
            <v>41</v>
          </cell>
          <cell r="E843">
            <v>39654</v>
          </cell>
          <cell r="F843">
            <v>0</v>
          </cell>
          <cell r="G843">
            <v>0</v>
          </cell>
          <cell r="H843">
            <v>53995000</v>
          </cell>
        </row>
        <row r="844">
          <cell r="A844" t="str">
            <v>15613000004452718666</v>
          </cell>
          <cell r="B844" t="str">
            <v> 15613000004452718666_ </v>
          </cell>
          <cell r="C844" t="str">
            <v>"Калбдаги иштиек" фермер хужалиги "Калбдаги иштиек" фермер хужалиги</v>
          </cell>
          <cell r="D844">
            <v>41</v>
          </cell>
          <cell r="E844">
            <v>39651</v>
          </cell>
          <cell r="F844">
            <v>0</v>
          </cell>
          <cell r="G844">
            <v>0</v>
          </cell>
          <cell r="H844">
            <v>15800000</v>
          </cell>
        </row>
        <row r="845">
          <cell r="A845" t="str">
            <v>15613000104452723001</v>
          </cell>
          <cell r="B845" t="str">
            <v> 15613000104452723001_ </v>
          </cell>
          <cell r="C845" t="str">
            <v>Manashbi Valijon fermer xo'jaligi Manashbi Valijon fermer xo'jaligi</v>
          </cell>
          <cell r="D845">
            <v>346</v>
          </cell>
          <cell r="E845">
            <v>39653</v>
          </cell>
          <cell r="F845">
            <v>0</v>
          </cell>
          <cell r="G845">
            <v>0</v>
          </cell>
          <cell r="H845">
            <v>17912600</v>
          </cell>
        </row>
        <row r="846">
          <cell r="A846" t="str">
            <v>15613000704452726120</v>
          </cell>
          <cell r="B846" t="str">
            <v> 15613000704452726120_ </v>
          </cell>
          <cell r="C846" t="str">
            <v>Qulmanov qulmat fermer xo'jaligi Qulmanov qulmat fermer xo'jaligi</v>
          </cell>
          <cell r="D846">
            <v>346</v>
          </cell>
          <cell r="E846">
            <v>39596</v>
          </cell>
          <cell r="F846">
            <v>0</v>
          </cell>
          <cell r="G846">
            <v>0</v>
          </cell>
          <cell r="H846">
            <v>35475000</v>
          </cell>
        </row>
        <row r="847">
          <cell r="A847" t="str">
            <v>15613000504452771666</v>
          </cell>
          <cell r="B847" t="str">
            <v> 15613000504452771666_ </v>
          </cell>
          <cell r="C847" t="str">
            <v>ТОХИР РАХМАТ ЗУЛАЙХО ФЕРМЕР ХУЖАЛИГИ ТОХИР РАХМАТ ЗУЛАЙХО ФЕРМЕР ХУЖАЛИГИ</v>
          </cell>
          <cell r="D847">
            <v>100</v>
          </cell>
          <cell r="E847">
            <v>39655</v>
          </cell>
          <cell r="F847">
            <v>0</v>
          </cell>
          <cell r="G847">
            <v>0</v>
          </cell>
          <cell r="H847">
            <v>8100000</v>
          </cell>
        </row>
        <row r="848">
          <cell r="A848" t="str">
            <v>15613000104452838666</v>
          </cell>
          <cell r="B848" t="str">
            <v> 15613000104452838666_ </v>
          </cell>
          <cell r="C848" t="str">
            <v>Боботодаре Бахтиер Шер Замини Боботодаре Бахтиер Шер Замини</v>
          </cell>
          <cell r="D848">
            <v>101</v>
          </cell>
          <cell r="E848">
            <v>39629</v>
          </cell>
          <cell r="F848">
            <v>0</v>
          </cell>
          <cell r="G848">
            <v>0</v>
          </cell>
          <cell r="H848">
            <v>28900000</v>
          </cell>
        </row>
        <row r="849">
          <cell r="A849" t="str">
            <v>15613000504452860666</v>
          </cell>
          <cell r="B849" t="str">
            <v> 15613000504452860666_ </v>
          </cell>
          <cell r="C849" t="str">
            <v>Зар Мухаммад Нигор фермер хужалиги Зар Мухаммад Нигор фермер хужалиги</v>
          </cell>
          <cell r="D849">
            <v>101</v>
          </cell>
          <cell r="E849">
            <v>39631</v>
          </cell>
          <cell r="F849">
            <v>0</v>
          </cell>
          <cell r="G849">
            <v>0</v>
          </cell>
          <cell r="H849">
            <v>7615000</v>
          </cell>
        </row>
        <row r="850">
          <cell r="A850" t="str">
            <v>15613000404452865001</v>
          </cell>
          <cell r="B850" t="str">
            <v> 15613000404452865001_ </v>
          </cell>
          <cell r="C850" t="str">
            <v>Мангу Феруза Дилшод фермер хужалиги Мангу Феруза Дилшод фермер хужалиги</v>
          </cell>
          <cell r="D850">
            <v>101</v>
          </cell>
          <cell r="E850">
            <v>39631</v>
          </cell>
          <cell r="F850">
            <v>0</v>
          </cell>
          <cell r="G850">
            <v>0</v>
          </cell>
          <cell r="H850">
            <v>16125679.18</v>
          </cell>
        </row>
        <row r="851">
          <cell r="A851" t="str">
            <v>15613000904452976666</v>
          </cell>
          <cell r="B851" t="str">
            <v> 15613000904452976666_ </v>
          </cell>
          <cell r="C851" t="str">
            <v>Рахмат Рашид Жасур Жалол фермер хужалиги Рахмат Рашид Жасур Жалол фермер хужалиги</v>
          </cell>
          <cell r="D851">
            <v>101</v>
          </cell>
          <cell r="E851">
            <v>39644</v>
          </cell>
          <cell r="F851">
            <v>0</v>
          </cell>
          <cell r="G851">
            <v>0</v>
          </cell>
          <cell r="H851">
            <v>26852371.870000001</v>
          </cell>
        </row>
        <row r="852">
          <cell r="A852" t="str">
            <v>15613000604453042120</v>
          </cell>
          <cell r="B852" t="str">
            <v> 15613000604453042120_ </v>
          </cell>
          <cell r="C852" t="str">
            <v>"PAHTAOBOD SHOH" фермер хужалиги "PAHTAOBOD SHOH" фермер хужалиги</v>
          </cell>
          <cell r="D852">
            <v>32</v>
          </cell>
          <cell r="E852">
            <v>39626</v>
          </cell>
          <cell r="F852">
            <v>0</v>
          </cell>
          <cell r="G852">
            <v>0</v>
          </cell>
          <cell r="H852">
            <v>4000000</v>
          </cell>
        </row>
        <row r="853">
          <cell r="A853" t="str">
            <v>15613000704453200001</v>
          </cell>
          <cell r="B853" t="str">
            <v> 15613000704453200001_ </v>
          </cell>
          <cell r="C853" t="str">
            <v>"Mohunur-Bahodir" FX "Mohunur-Bahodir" FX</v>
          </cell>
          <cell r="D853">
            <v>483</v>
          </cell>
          <cell r="E853">
            <v>39654</v>
          </cell>
          <cell r="F853">
            <v>0</v>
          </cell>
          <cell r="G853">
            <v>0</v>
          </cell>
          <cell r="H853">
            <v>21076000</v>
          </cell>
        </row>
        <row r="854">
          <cell r="A854" t="str">
            <v>15613000404453317120</v>
          </cell>
          <cell r="B854" t="str">
            <v> 15613000404453317120_ </v>
          </cell>
          <cell r="C854" t="str">
            <v>Хусанов Собир бойлиги фермер хужалиги Хусанов Собир бойлиги фермер хужалиги</v>
          </cell>
          <cell r="D854">
            <v>41</v>
          </cell>
          <cell r="E854">
            <v>39627</v>
          </cell>
          <cell r="F854">
            <v>0</v>
          </cell>
          <cell r="G854">
            <v>0</v>
          </cell>
          <cell r="H854">
            <v>3150000</v>
          </cell>
        </row>
        <row r="855">
          <cell r="A855" t="str">
            <v>15613000904453538120</v>
          </cell>
          <cell r="B855" t="str">
            <v> 15613000904453538120_ </v>
          </cell>
          <cell r="C855" t="str">
            <v>ФХ "Салим Абдугаффор" ФХ "Салим Абдугаффор"</v>
          </cell>
          <cell r="D855">
            <v>455</v>
          </cell>
          <cell r="E855">
            <v>39633</v>
          </cell>
          <cell r="F855">
            <v>0</v>
          </cell>
          <cell r="G855">
            <v>0</v>
          </cell>
          <cell r="H855">
            <v>27350000</v>
          </cell>
        </row>
        <row r="856">
          <cell r="A856" t="str">
            <v>15613000704453567666</v>
          </cell>
          <cell r="B856" t="str">
            <v> 15613000704453567666_ </v>
          </cell>
          <cell r="C856" t="str">
            <v>"Shodiev Shokir zamini" fermer xo'jaligi "Shodiev Shokir zamini" fermer xo'jaligi</v>
          </cell>
          <cell r="D856">
            <v>106</v>
          </cell>
          <cell r="E856">
            <v>39619</v>
          </cell>
          <cell r="F856">
            <v>0</v>
          </cell>
          <cell r="G856">
            <v>0</v>
          </cell>
          <cell r="H856">
            <v>24802586.5</v>
          </cell>
        </row>
        <row r="857">
          <cell r="A857" t="str">
            <v>15613000704453920120</v>
          </cell>
          <cell r="B857" t="str">
            <v> 15613000704453920120_ </v>
          </cell>
          <cell r="C857" t="str">
            <v>"АДХАМОВ ХАБИБУЛЛО" фермер хужалиги "АДХАМОВ ХАБИБУЛЛО" фермер хужалиги</v>
          </cell>
          <cell r="D857">
            <v>41</v>
          </cell>
          <cell r="E857">
            <v>39628</v>
          </cell>
          <cell r="F857">
            <v>0</v>
          </cell>
          <cell r="G857">
            <v>0</v>
          </cell>
          <cell r="H857">
            <v>3150000</v>
          </cell>
        </row>
        <row r="858">
          <cell r="A858" t="str">
            <v>15613000204454150666</v>
          </cell>
          <cell r="B858" t="str">
            <v> 15613000204454150666_ </v>
          </cell>
          <cell r="C858" t="str">
            <v>"ДУСТМАТ САХОВАТИ" ФЕРМЕР ХУЖАЛИГИ "ДУСТМАТ САХОВАТИ" ФЕРМЕР ХУЖАЛИГИ</v>
          </cell>
          <cell r="D858">
            <v>41</v>
          </cell>
          <cell r="E858">
            <v>39643</v>
          </cell>
          <cell r="F858">
            <v>0</v>
          </cell>
          <cell r="G858">
            <v>0</v>
          </cell>
          <cell r="H858">
            <v>1344360</v>
          </cell>
        </row>
        <row r="859">
          <cell r="A859" t="str">
            <v>15613000504454268667</v>
          </cell>
          <cell r="B859" t="str">
            <v> 15613000504454268667_ </v>
          </cell>
          <cell r="C859" t="str">
            <v>УСТО НАСИМ БОГИ ФЕРМЕР ХУЖАЛИГИ УСТО НАСИМ БОГИ ФЕРМЕР ХУЖАЛИГИ</v>
          </cell>
          <cell r="D859">
            <v>101</v>
          </cell>
          <cell r="E859">
            <v>39645</v>
          </cell>
          <cell r="F859">
            <v>0</v>
          </cell>
          <cell r="G859">
            <v>0</v>
          </cell>
          <cell r="H859">
            <v>23108667.190000001</v>
          </cell>
        </row>
        <row r="860">
          <cell r="A860" t="str">
            <v>15613000604454351666</v>
          </cell>
          <cell r="B860" t="str">
            <v> 15613000604454351666_ </v>
          </cell>
          <cell r="C860" t="str">
            <v>Жумабоев Дилшод Чамани фермер хужалиги Жумабоев Дилшод Чамани фермер хужалиги</v>
          </cell>
          <cell r="D860">
            <v>41</v>
          </cell>
          <cell r="E860">
            <v>39658</v>
          </cell>
          <cell r="F860">
            <v>0</v>
          </cell>
          <cell r="G860">
            <v>0</v>
          </cell>
          <cell r="H860">
            <v>19600000</v>
          </cell>
        </row>
        <row r="861">
          <cell r="A861" t="str">
            <v>15613000404454695120</v>
          </cell>
          <cell r="B861" t="str">
            <v> 15613000404454695120_ </v>
          </cell>
          <cell r="C861" t="str">
            <v>"Kenjaboy - Zinatoy" фермер хужалиги "Kenjaboy - Zinatoy" фермер хужалиги</v>
          </cell>
          <cell r="D861">
            <v>32</v>
          </cell>
          <cell r="E861">
            <v>39627</v>
          </cell>
          <cell r="F861">
            <v>0</v>
          </cell>
          <cell r="G861">
            <v>0</v>
          </cell>
          <cell r="H861">
            <v>4000000</v>
          </cell>
        </row>
        <row r="862">
          <cell r="A862" t="str">
            <v>15613000904454806120</v>
          </cell>
          <cell r="B862" t="str">
            <v> 15613000904454806120_ </v>
          </cell>
          <cell r="C862" t="str">
            <v>Такдир Сохибаси фермер хужалиги Такдир Сохибаси фермер хужалиги</v>
          </cell>
          <cell r="D862">
            <v>41</v>
          </cell>
          <cell r="E862">
            <v>39628</v>
          </cell>
          <cell r="F862">
            <v>0</v>
          </cell>
          <cell r="G862">
            <v>0</v>
          </cell>
          <cell r="H862">
            <v>3150000</v>
          </cell>
        </row>
        <row r="863">
          <cell r="A863" t="str">
            <v>15613000204454888002</v>
          </cell>
          <cell r="B863" t="str">
            <v> 15613000204454888002_ </v>
          </cell>
          <cell r="C863" t="str">
            <v>Султонова Шохигул Уриновна фермер хужалиги Султонова Шохигул Уриновна фермер хужалиги</v>
          </cell>
          <cell r="D863">
            <v>152</v>
          </cell>
          <cell r="E863">
            <v>39593</v>
          </cell>
          <cell r="F863">
            <v>0</v>
          </cell>
          <cell r="G863">
            <v>0</v>
          </cell>
          <cell r="H863">
            <v>17923481</v>
          </cell>
        </row>
        <row r="864">
          <cell r="A864" t="str">
            <v>15613000004455656120</v>
          </cell>
          <cell r="B864" t="str">
            <v> 15613000004455656120_ </v>
          </cell>
          <cell r="C864" t="str">
            <v>Абдукодир Исмодиёров фермер хужалиги Абдукодир Исмодиёров фермер хужалиги</v>
          </cell>
          <cell r="D864">
            <v>233</v>
          </cell>
          <cell r="E864">
            <v>39632</v>
          </cell>
          <cell r="F864">
            <v>0</v>
          </cell>
          <cell r="G864">
            <v>0</v>
          </cell>
          <cell r="H864">
            <v>3396000</v>
          </cell>
        </row>
        <row r="865">
          <cell r="A865" t="str">
            <v>15613000604456161001</v>
          </cell>
          <cell r="B865" t="str">
            <v> 15613000604456161001_ </v>
          </cell>
          <cell r="C865" t="str">
            <v>ТУРКОН ЕГДУСИ Ф.Х ТУРКОН ЕГДУСИ Ф.Х</v>
          </cell>
          <cell r="D865">
            <v>100</v>
          </cell>
          <cell r="E865">
            <v>39660</v>
          </cell>
          <cell r="F865">
            <v>0</v>
          </cell>
          <cell r="G865">
            <v>1119000</v>
          </cell>
          <cell r="H865">
            <v>12015128.199999999</v>
          </cell>
        </row>
        <row r="866">
          <cell r="A866" t="str">
            <v>15613000304456162666</v>
          </cell>
          <cell r="B866" t="str">
            <v> 15613000304456162666_ </v>
          </cell>
          <cell r="C866" t="str">
            <v>НУРИДДИН САВРИ САФО Ф.Х НУРИДДИН САВРИ САФО Ф.Х</v>
          </cell>
          <cell r="D866">
            <v>100</v>
          </cell>
          <cell r="E866">
            <v>39648</v>
          </cell>
          <cell r="F866">
            <v>0</v>
          </cell>
          <cell r="G866">
            <v>0</v>
          </cell>
          <cell r="H866">
            <v>7798263.1799999997</v>
          </cell>
        </row>
        <row r="867">
          <cell r="A867" t="str">
            <v>15613000704456196666</v>
          </cell>
          <cell r="B867" t="str">
            <v> 15613000704456196666_ </v>
          </cell>
          <cell r="C867" t="str">
            <v>"Вохид Улугбек барака" ФХ "Вохид Улугбек барака" ФХ</v>
          </cell>
          <cell r="D867">
            <v>483</v>
          </cell>
          <cell r="E867">
            <v>39660</v>
          </cell>
          <cell r="F867">
            <v>0</v>
          </cell>
          <cell r="G867">
            <v>1400000</v>
          </cell>
          <cell r="H867">
            <v>24200000</v>
          </cell>
        </row>
        <row r="868">
          <cell r="A868" t="str">
            <v>15613000204456262001</v>
          </cell>
          <cell r="B868" t="str">
            <v> 15613000204456262001_ </v>
          </cell>
          <cell r="C868" t="str">
            <v>"Музаффар мехнат" дехкон ф/х "Музаффар мехнат" дехкон ф/х</v>
          </cell>
          <cell r="D868">
            <v>496</v>
          </cell>
          <cell r="E868">
            <v>39636</v>
          </cell>
          <cell r="F868">
            <v>0</v>
          </cell>
          <cell r="G868">
            <v>0</v>
          </cell>
          <cell r="H868">
            <v>4072503.59</v>
          </cell>
        </row>
        <row r="869">
          <cell r="A869" t="str">
            <v>15613000804456431001</v>
          </cell>
          <cell r="B869" t="str">
            <v> 15613000804456431001_ </v>
          </cell>
          <cell r="C869" t="str">
            <v>"Кудратбек Абдулборий" фермер хужалиги "Кудратбек Абдулборий" фермер хужалиги</v>
          </cell>
          <cell r="D869">
            <v>63</v>
          </cell>
          <cell r="E869">
            <v>39641</v>
          </cell>
          <cell r="F869">
            <v>0</v>
          </cell>
          <cell r="G869">
            <v>0</v>
          </cell>
          <cell r="H869">
            <v>1084670</v>
          </cell>
        </row>
        <row r="870">
          <cell r="A870" t="str">
            <v>15613000304456479666</v>
          </cell>
          <cell r="B870" t="str">
            <v> 15613000304456479666_ </v>
          </cell>
          <cell r="C870" t="str">
            <v>"Илес Орзу замини" фермер хужалиги "Илес Орзу замини" фермер хужалиги</v>
          </cell>
          <cell r="D870">
            <v>63</v>
          </cell>
          <cell r="E870">
            <v>39598</v>
          </cell>
          <cell r="F870">
            <v>0</v>
          </cell>
          <cell r="G870">
            <v>0</v>
          </cell>
          <cell r="H870">
            <v>21850000</v>
          </cell>
        </row>
        <row r="871">
          <cell r="A871" t="str">
            <v>15613000004456657120</v>
          </cell>
          <cell r="B871" t="str">
            <v> 15613000004456657120_ </v>
          </cell>
          <cell r="C871" t="str">
            <v>Обло Уктам бустони ф/х Обло Уктам бустони ф/х</v>
          </cell>
          <cell r="D871">
            <v>110</v>
          </cell>
          <cell r="E871">
            <v>39650</v>
          </cell>
          <cell r="F871">
            <v>0</v>
          </cell>
          <cell r="G871">
            <v>0</v>
          </cell>
          <cell r="H871">
            <v>28500000</v>
          </cell>
        </row>
        <row r="872">
          <cell r="A872" t="str">
            <v>15613000704456703666</v>
          </cell>
          <cell r="B872" t="str">
            <v> 15613000704456703666_ </v>
          </cell>
          <cell r="C872" t="str">
            <v>Корабоева Махбубахон фермер хужалиги Корабоева Махбубахон фермер хужалиги</v>
          </cell>
          <cell r="D872">
            <v>41</v>
          </cell>
          <cell r="E872">
            <v>39653</v>
          </cell>
          <cell r="F872">
            <v>0</v>
          </cell>
          <cell r="G872">
            <v>0</v>
          </cell>
          <cell r="H872">
            <v>19636000</v>
          </cell>
        </row>
        <row r="873">
          <cell r="A873" t="str">
            <v>15613000404456969646</v>
          </cell>
          <cell r="B873" t="str">
            <v> 15613000404456969646_ </v>
          </cell>
          <cell r="C873" t="str">
            <v>ВОДИЙ ЕШЛАРИ ИЛМ ИСТАР МАСУЛИЯТИ ЧЕКЛАНГАН ЖАМИЯТИ ВОДИЙ ЕШЛАРИ ИЛМ ИСТАР МАСУЛИЯТИ ЧЕКЛАНГАН ЖАМИЯТИ</v>
          </cell>
          <cell r="D873">
            <v>496</v>
          </cell>
          <cell r="E873">
            <v>39651</v>
          </cell>
          <cell r="F873">
            <v>0</v>
          </cell>
          <cell r="G873">
            <v>0</v>
          </cell>
          <cell r="H873">
            <v>7000000</v>
          </cell>
        </row>
        <row r="874">
          <cell r="A874" t="str">
            <v>15613000904457139001</v>
          </cell>
          <cell r="B874" t="str">
            <v> 15613000904457139001_ </v>
          </cell>
          <cell r="C874" t="str">
            <v>"Hasan-Husen-Husniddin" fermer xo'jaligi "Hasan-Husen-Husniddin" fermer xo'jaligi</v>
          </cell>
          <cell r="D874">
            <v>106</v>
          </cell>
          <cell r="E874">
            <v>39640</v>
          </cell>
          <cell r="F874">
            <v>0</v>
          </cell>
          <cell r="G874">
            <v>0</v>
          </cell>
          <cell r="H874">
            <v>21774723.670000002</v>
          </cell>
        </row>
        <row r="875">
          <cell r="A875" t="str">
            <v>15613000304457415666</v>
          </cell>
          <cell r="B875" t="str">
            <v> 15613000304457415666_ </v>
          </cell>
          <cell r="C875" t="str">
            <v>"Hamraqulov Abdulkaviy" фермер хужалиги "Hamraqulov Abdulkaviy" фермер хужалиги</v>
          </cell>
          <cell r="D875">
            <v>32</v>
          </cell>
          <cell r="E875">
            <v>39660</v>
          </cell>
          <cell r="F875">
            <v>0</v>
          </cell>
          <cell r="G875">
            <v>256000</v>
          </cell>
          <cell r="H875">
            <v>8332691.6900000004</v>
          </cell>
        </row>
        <row r="876">
          <cell r="A876" t="str">
            <v>15613000804457551666</v>
          </cell>
          <cell r="B876" t="str">
            <v> 15613000804457551666_ </v>
          </cell>
          <cell r="C876" t="str">
            <v>"Олтмишбой Максудбек" фермер хужалиги "Олтмишбой Максудбек" фермер хужалиги</v>
          </cell>
          <cell r="D876">
            <v>63</v>
          </cell>
          <cell r="E876">
            <v>39628</v>
          </cell>
          <cell r="F876">
            <v>0</v>
          </cell>
          <cell r="G876">
            <v>0</v>
          </cell>
          <cell r="H876">
            <v>1843780</v>
          </cell>
        </row>
        <row r="877">
          <cell r="A877" t="str">
            <v>15613000804457648001</v>
          </cell>
          <cell r="B877" t="str">
            <v> 15613000804457648001_ </v>
          </cell>
          <cell r="C877" t="str">
            <v>Уктам Бобожонович фермер хужалиги Уктам Бобожонович фермер хужалиги</v>
          </cell>
          <cell r="D877">
            <v>557</v>
          </cell>
          <cell r="E877">
            <v>38884</v>
          </cell>
          <cell r="F877">
            <v>0</v>
          </cell>
          <cell r="G877">
            <v>0</v>
          </cell>
          <cell r="H877">
            <v>3440000</v>
          </cell>
        </row>
        <row r="878">
          <cell r="A878" t="str">
            <v>15613000204458057120</v>
          </cell>
          <cell r="B878" t="str">
            <v> 15613000204458057120_ </v>
          </cell>
          <cell r="C878" t="str">
            <v>"Оспан Баймаклы" ФХ "Оспан Баймаклы" ФХ</v>
          </cell>
          <cell r="D878">
            <v>584</v>
          </cell>
          <cell r="E878">
            <v>39660</v>
          </cell>
          <cell r="F878">
            <v>0</v>
          </cell>
          <cell r="G878">
            <v>1000000</v>
          </cell>
          <cell r="H878">
            <v>21710000</v>
          </cell>
        </row>
        <row r="879">
          <cell r="A879" t="str">
            <v>15613000704458069001</v>
          </cell>
          <cell r="B879" t="str">
            <v> 15613000704458069001_ </v>
          </cell>
          <cell r="C879" t="str">
            <v>"Yoqubov agrotehnika" маъсулияти чекланган жамият "Yoqubov agrotehnika" маъсулияти чекланган жамият</v>
          </cell>
          <cell r="D879">
            <v>32</v>
          </cell>
          <cell r="E879">
            <v>39660</v>
          </cell>
          <cell r="F879">
            <v>0</v>
          </cell>
          <cell r="G879">
            <v>315000</v>
          </cell>
          <cell r="H879">
            <v>9084417.2899999991</v>
          </cell>
        </row>
        <row r="880">
          <cell r="A880" t="str">
            <v>15613000504458708666</v>
          </cell>
          <cell r="B880" t="str">
            <v> 15613000504458708666_ </v>
          </cell>
          <cell r="C880" t="str">
            <v>"Муротали Олтин бошок" Ф\х "Муротали Олтин бошок" Ф\х</v>
          </cell>
          <cell r="D880">
            <v>473</v>
          </cell>
          <cell r="E880">
            <v>39648</v>
          </cell>
          <cell r="F880">
            <v>0</v>
          </cell>
          <cell r="G880">
            <v>0</v>
          </cell>
          <cell r="H880">
            <v>4267500</v>
          </cell>
        </row>
        <row r="881">
          <cell r="A881" t="str">
            <v>15613000504458734666</v>
          </cell>
          <cell r="B881" t="str">
            <v> 15613000504458734666_ </v>
          </cell>
          <cell r="C881" t="str">
            <v>"Хусан Нур саховати" фермер хужалиги "Хусан Нур саховати" фермер хужалиги</v>
          </cell>
          <cell r="D881">
            <v>63</v>
          </cell>
          <cell r="E881">
            <v>39656</v>
          </cell>
          <cell r="F881">
            <v>0</v>
          </cell>
          <cell r="G881">
            <v>0</v>
          </cell>
          <cell r="H881">
            <v>503000</v>
          </cell>
        </row>
        <row r="882">
          <cell r="A882" t="str">
            <v>15613000904458760666</v>
          </cell>
          <cell r="B882" t="str">
            <v> 15613000904458760666_ </v>
          </cell>
          <cell r="C882" t="str">
            <v>"Муслимбек Мухаммаджонов" фермер хужалиги "Муслимбек Мухаммаджонов" фермер хужалиги</v>
          </cell>
          <cell r="D882">
            <v>496</v>
          </cell>
          <cell r="E882">
            <v>39632</v>
          </cell>
          <cell r="F882">
            <v>0</v>
          </cell>
          <cell r="G882">
            <v>0</v>
          </cell>
          <cell r="H882">
            <v>11240000</v>
          </cell>
        </row>
        <row r="883">
          <cell r="A883" t="str">
            <v>15613000904459330001</v>
          </cell>
          <cell r="B883" t="str">
            <v> 15613000904459330001_ </v>
          </cell>
          <cell r="C883" t="str">
            <v>"Фотима Зухра Туранова" дехкон ф/х "Фотима Зухра Туранова" дехкон ф/х</v>
          </cell>
          <cell r="D883">
            <v>496</v>
          </cell>
          <cell r="E883">
            <v>39629</v>
          </cell>
          <cell r="F883">
            <v>0</v>
          </cell>
          <cell r="G883">
            <v>0</v>
          </cell>
          <cell r="H883">
            <v>4703872.3099999996</v>
          </cell>
        </row>
        <row r="884">
          <cell r="A884" t="str">
            <v>15613000604459996666</v>
          </cell>
          <cell r="B884" t="str">
            <v> 15613000604459996666_ </v>
          </cell>
          <cell r="C884" t="str">
            <v>"АЛ-МУЖАССАМ БАРАКА" фермер хужалиги "АЛ-МУЖАССАМ БАРАКА" фермер хужалиги</v>
          </cell>
          <cell r="D884">
            <v>496</v>
          </cell>
          <cell r="E884">
            <v>39632</v>
          </cell>
          <cell r="F884">
            <v>0</v>
          </cell>
          <cell r="G884">
            <v>0</v>
          </cell>
          <cell r="H884">
            <v>14932000</v>
          </cell>
        </row>
        <row r="885">
          <cell r="A885" t="str">
            <v>15613000804460206666</v>
          </cell>
          <cell r="B885" t="str">
            <v> 15613000804460206666_ </v>
          </cell>
          <cell r="C885" t="str">
            <v>Хазина рохати фермер хужалиги Хазина рохати фермер хужалиги</v>
          </cell>
          <cell r="D885">
            <v>38</v>
          </cell>
          <cell r="E885">
            <v>39650</v>
          </cell>
          <cell r="F885">
            <v>0</v>
          </cell>
          <cell r="G885">
            <v>0</v>
          </cell>
          <cell r="H885">
            <v>22233300</v>
          </cell>
        </row>
        <row r="886">
          <cell r="A886" t="str">
            <v>15613000904460309666</v>
          </cell>
          <cell r="B886" t="str">
            <v> 15613000904460309666_ </v>
          </cell>
          <cell r="C886" t="str">
            <v>DILMUROD JAXONGIR OMONOV M.O,D, FERMER XUJALIGI DILMUROD JAXONGIR OMONOV M.O,D, FERMER XUJALIGI</v>
          </cell>
          <cell r="D886">
            <v>268</v>
          </cell>
          <cell r="E886">
            <v>39654</v>
          </cell>
          <cell r="F886">
            <v>0</v>
          </cell>
          <cell r="G886">
            <v>0</v>
          </cell>
          <cell r="H886">
            <v>5588000</v>
          </cell>
        </row>
        <row r="887">
          <cell r="A887" t="str">
            <v>15613000704460441666</v>
          </cell>
          <cell r="B887" t="str">
            <v> 15613000704460441666_ </v>
          </cell>
          <cell r="C887" t="str">
            <v>Мингбоши Нарзулла-Ш.Ш ф\х Мингбоши Нарзулла-Ш.Ш ф\х</v>
          </cell>
          <cell r="D887">
            <v>266</v>
          </cell>
          <cell r="E887">
            <v>39648</v>
          </cell>
          <cell r="F887">
            <v>0</v>
          </cell>
          <cell r="G887">
            <v>0</v>
          </cell>
          <cell r="H887">
            <v>26901738.879999999</v>
          </cell>
        </row>
        <row r="888">
          <cell r="A888" t="str">
            <v>15613000404460459666</v>
          </cell>
          <cell r="B888" t="str">
            <v> 15613000404460459666_ </v>
          </cell>
          <cell r="C888" t="str">
            <v>FX " MAMATRAIM BAXSHI" FX " MAMATRAIM BAXSHI"</v>
          </cell>
          <cell r="D888">
            <v>348</v>
          </cell>
          <cell r="E888">
            <v>39643</v>
          </cell>
          <cell r="F888">
            <v>0</v>
          </cell>
          <cell r="G888">
            <v>0</v>
          </cell>
          <cell r="H888">
            <v>11432300.550000001</v>
          </cell>
        </row>
        <row r="889">
          <cell r="A889" t="str">
            <v>15613000404460507666</v>
          </cell>
          <cell r="B889" t="str">
            <v> 15613000404460507666_ </v>
          </cell>
          <cell r="C889" t="str">
            <v>"АХМЕДОВА ЁРКИНОЙ" фермер хужалиги "АХМЕДОВА ЁРКИНОЙ" фермер хужалиги</v>
          </cell>
          <cell r="D889">
            <v>496</v>
          </cell>
          <cell r="E889">
            <v>39660</v>
          </cell>
          <cell r="F889">
            <v>0</v>
          </cell>
          <cell r="G889">
            <v>485000</v>
          </cell>
          <cell r="H889">
            <v>12415000</v>
          </cell>
        </row>
        <row r="890">
          <cell r="A890" t="str">
            <v>15613000404460688120</v>
          </cell>
          <cell r="B890" t="str">
            <v> 15613000404460688120_ </v>
          </cell>
          <cell r="C890" t="str">
            <v>"Даулет-Аралбай" ФХ "Даулет-Аралбай" ФХ</v>
          </cell>
          <cell r="D890">
            <v>584</v>
          </cell>
          <cell r="E890">
            <v>39599</v>
          </cell>
          <cell r="F890">
            <v>0</v>
          </cell>
          <cell r="G890">
            <v>0</v>
          </cell>
          <cell r="H890">
            <v>24171100</v>
          </cell>
        </row>
        <row r="891">
          <cell r="A891" t="str">
            <v>15613000604460975666</v>
          </cell>
          <cell r="B891" t="str">
            <v> 15613000604460975666_ </v>
          </cell>
          <cell r="C891" t="str">
            <v>"Мухаммаджонов Дилшодбек Рустамович" фермер хужалиги "Мухаммаджонов Дилшодбек Рустамович" фермер хужалиги</v>
          </cell>
          <cell r="D891">
            <v>496</v>
          </cell>
          <cell r="E891">
            <v>39632</v>
          </cell>
          <cell r="F891">
            <v>0</v>
          </cell>
          <cell r="G891">
            <v>0</v>
          </cell>
          <cell r="H891">
            <v>11631000</v>
          </cell>
        </row>
        <row r="892">
          <cell r="A892" t="str">
            <v>15613000404460976666</v>
          </cell>
          <cell r="B892" t="str">
            <v> 15613000404460976666_ </v>
          </cell>
          <cell r="C892" t="str">
            <v>"Мехринсо Бойматива" фермер хужалиги "Мехринсо Бойматива" фермер хужалиги</v>
          </cell>
          <cell r="D892">
            <v>496</v>
          </cell>
          <cell r="E892">
            <v>39625</v>
          </cell>
          <cell r="F892">
            <v>0</v>
          </cell>
          <cell r="G892">
            <v>0</v>
          </cell>
          <cell r="H892">
            <v>13050000</v>
          </cell>
        </row>
        <row r="893">
          <cell r="A893" t="str">
            <v>15613000404461239646</v>
          </cell>
          <cell r="B893" t="str">
            <v> 15613000404461239646_ </v>
          </cell>
          <cell r="C893" t="str">
            <v>"ABDUG'ANI-GAZ" МЧЖ "ABDUG'ANI-GAZ" МЧЖ</v>
          </cell>
          <cell r="D893">
            <v>301</v>
          </cell>
          <cell r="E893">
            <v>39656</v>
          </cell>
          <cell r="F893">
            <v>0</v>
          </cell>
          <cell r="G893">
            <v>0</v>
          </cell>
          <cell r="H893">
            <v>15965667</v>
          </cell>
        </row>
        <row r="894">
          <cell r="A894" t="str">
            <v>15613000304461291120</v>
          </cell>
          <cell r="B894" t="str">
            <v> 15613000304461291120_ </v>
          </cell>
          <cell r="C894" t="str">
            <v>"Ishmurodov Hudoyberdi"fermer hujaligi "Ishmurodov Hudoyberdi"fermer hujaligi</v>
          </cell>
          <cell r="D894">
            <v>335</v>
          </cell>
          <cell r="E894">
            <v>39612</v>
          </cell>
          <cell r="F894">
            <v>0</v>
          </cell>
          <cell r="G894">
            <v>0</v>
          </cell>
          <cell r="H894">
            <v>35475000</v>
          </cell>
        </row>
        <row r="895">
          <cell r="A895" t="str">
            <v>15613000304461391646</v>
          </cell>
          <cell r="B895" t="str">
            <v> 15613000304461391646_ </v>
          </cell>
          <cell r="C895" t="str">
            <v>"NURLI SURXON INVEST" MASULIYATI CHEKLANGAN JAMIYAT "NURLI SURXON INVEST" MASULIYATI CHEKLANGAN JAMIYAT</v>
          </cell>
          <cell r="D895">
            <v>326</v>
          </cell>
          <cell r="E895">
            <v>39478</v>
          </cell>
          <cell r="F895">
            <v>0</v>
          </cell>
          <cell r="G895">
            <v>0</v>
          </cell>
          <cell r="H895">
            <v>36000000</v>
          </cell>
        </row>
        <row r="896">
          <cell r="A896" t="str">
            <v>15613000704461639666</v>
          </cell>
          <cell r="B896" t="str">
            <v> 15613000704461639666_ </v>
          </cell>
          <cell r="C896" t="str">
            <v>XUDOYOR XOSILOT Y.U.X. FERMER XUJALIGI XUDOYOR XOSILOT Y.U.X. FERMER XUJALIGI</v>
          </cell>
          <cell r="D896">
            <v>268</v>
          </cell>
          <cell r="E896">
            <v>39651</v>
          </cell>
          <cell r="F896">
            <v>0</v>
          </cell>
          <cell r="G896">
            <v>0</v>
          </cell>
          <cell r="H896">
            <v>2033000</v>
          </cell>
        </row>
        <row r="897">
          <cell r="A897" t="str">
            <v>15613000304461644666</v>
          </cell>
          <cell r="B897" t="str">
            <v> 15613000304461644666_ </v>
          </cell>
          <cell r="C897" t="str">
            <v>"Маъруфжон Туланов" фермер хужалиги "Маъруфжон Туланов" фермер хужалиги</v>
          </cell>
          <cell r="D897">
            <v>496</v>
          </cell>
          <cell r="E897">
            <v>39632</v>
          </cell>
          <cell r="F897">
            <v>0</v>
          </cell>
          <cell r="G897">
            <v>0</v>
          </cell>
          <cell r="H897">
            <v>13743000</v>
          </cell>
        </row>
        <row r="898">
          <cell r="A898" t="str">
            <v>15613000404461645666</v>
          </cell>
          <cell r="B898" t="str">
            <v> 15613000404461645666_ </v>
          </cell>
          <cell r="C898" t="str">
            <v>"Салимов Кобулжон" фермер хужалиги "Салимов Кобулжон" фермер хужалиги</v>
          </cell>
          <cell r="D898">
            <v>496</v>
          </cell>
          <cell r="E898">
            <v>39645</v>
          </cell>
          <cell r="F898">
            <v>0</v>
          </cell>
          <cell r="G898">
            <v>0</v>
          </cell>
          <cell r="H898">
            <v>13251000</v>
          </cell>
        </row>
        <row r="899">
          <cell r="A899" t="str">
            <v>15613000904461694001</v>
          </cell>
          <cell r="B899" t="str">
            <v> 15613000904461694001_ </v>
          </cell>
          <cell r="C899" t="str">
            <v>ФХ Shokir Abdullaev SH a SH ФХ Shokir Abdullaev SH a SH</v>
          </cell>
          <cell r="D899">
            <v>281</v>
          </cell>
          <cell r="E899">
            <v>39643</v>
          </cell>
          <cell r="F899">
            <v>0</v>
          </cell>
          <cell r="G899">
            <v>0</v>
          </cell>
          <cell r="H899">
            <v>13800000</v>
          </cell>
        </row>
        <row r="900">
          <cell r="A900" t="str">
            <v>15613000804461882666</v>
          </cell>
          <cell r="B900" t="str">
            <v> 15613000804461882666_ </v>
          </cell>
          <cell r="C900" t="str">
            <v>"Нурбердиев Вохиджон Худойбердиев" фх "Нурбердиев Вохиджон Худойбердиев" фх</v>
          </cell>
          <cell r="D900">
            <v>152</v>
          </cell>
          <cell r="E900">
            <v>39622</v>
          </cell>
          <cell r="F900">
            <v>0</v>
          </cell>
          <cell r="G900">
            <v>0</v>
          </cell>
          <cell r="H900">
            <v>1622000</v>
          </cell>
        </row>
        <row r="901">
          <cell r="A901" t="str">
            <v>15613000804462045666</v>
          </cell>
          <cell r="B901" t="str">
            <v> 15613000804462045666_ </v>
          </cell>
          <cell r="C901" t="str">
            <v>Очилов Сафар Шомуродович ф\х Очилов Сафар Шомуродович ф\х</v>
          </cell>
          <cell r="D901">
            <v>152</v>
          </cell>
          <cell r="E901">
            <v>39660</v>
          </cell>
          <cell r="F901">
            <v>0</v>
          </cell>
          <cell r="G901">
            <v>212473</v>
          </cell>
          <cell r="H901">
            <v>2261527</v>
          </cell>
        </row>
        <row r="902">
          <cell r="A902" t="str">
            <v>15613000904462167656</v>
          </cell>
          <cell r="B902" t="str">
            <v> 15613000904462167656_ </v>
          </cell>
          <cell r="C902" t="str">
            <v>"XURSANOY XUDOYBERDIEV" xususiy korxonasi "XURSANOY XUDOYBERDIEV" xususiy korxonasi</v>
          </cell>
          <cell r="D902">
            <v>348</v>
          </cell>
          <cell r="E902">
            <v>39641</v>
          </cell>
          <cell r="F902">
            <v>0</v>
          </cell>
          <cell r="G902">
            <v>0</v>
          </cell>
          <cell r="H902">
            <v>1722955</v>
          </cell>
        </row>
        <row r="903">
          <cell r="A903" t="str">
            <v>15613000604462455001</v>
          </cell>
          <cell r="B903" t="str">
            <v> 15613000604462455001_ </v>
          </cell>
          <cell r="C903" t="str">
            <v>БЕГЗОД ШОХЖАХОН ИСТИКБОЛИ Ф\Х БЕГЗОД ШОХЖАХОН ИСТИКБОЛИ Ф\Х</v>
          </cell>
          <cell r="D903">
            <v>198</v>
          </cell>
          <cell r="E903">
            <v>39660</v>
          </cell>
          <cell r="F903">
            <v>0</v>
          </cell>
          <cell r="G903">
            <v>408000</v>
          </cell>
          <cell r="H903">
            <v>8840000</v>
          </cell>
        </row>
        <row r="904">
          <cell r="A904" t="str">
            <v>15613000104462698120</v>
          </cell>
          <cell r="B904" t="str">
            <v> 15613000104462698120_ </v>
          </cell>
          <cell r="C904" t="str">
            <v>"Иназаров Яшарбек" фермер хужалиги "Иназаров Яшарбек" фермер хужалиги</v>
          </cell>
          <cell r="D904">
            <v>32</v>
          </cell>
          <cell r="E904">
            <v>39639</v>
          </cell>
          <cell r="F904">
            <v>0</v>
          </cell>
          <cell r="G904">
            <v>0</v>
          </cell>
          <cell r="H904">
            <v>27500000</v>
          </cell>
        </row>
        <row r="905">
          <cell r="A905" t="str">
            <v>15613000004462730666</v>
          </cell>
          <cell r="B905" t="str">
            <v> 15613000004462730666_ </v>
          </cell>
          <cell r="C905" t="str">
            <v>"Дангара Замини" фермер хужалиги "Дангара Замини" фермер хужалиги</v>
          </cell>
          <cell r="D905">
            <v>496</v>
          </cell>
          <cell r="E905">
            <v>39633</v>
          </cell>
          <cell r="F905">
            <v>0</v>
          </cell>
          <cell r="G905">
            <v>0</v>
          </cell>
          <cell r="H905">
            <v>12851000</v>
          </cell>
        </row>
        <row r="906">
          <cell r="A906" t="str">
            <v>15613000604462822666</v>
          </cell>
          <cell r="B906" t="str">
            <v> 15613000604462822666_ </v>
          </cell>
          <cell r="C906" t="str">
            <v>Qarishohtepa Xamza fermer xujaligi Qarishohtepa Xamza fermer xujaligi</v>
          </cell>
          <cell r="D906">
            <v>333</v>
          </cell>
          <cell r="E906">
            <v>39629</v>
          </cell>
          <cell r="F906">
            <v>0</v>
          </cell>
          <cell r="G906">
            <v>0</v>
          </cell>
          <cell r="H906">
            <v>35475000</v>
          </cell>
        </row>
        <row r="907">
          <cell r="A907" t="str">
            <v>15613000904462967666</v>
          </cell>
          <cell r="B907" t="str">
            <v> 15613000904462967666_ </v>
          </cell>
          <cell r="C907" t="str">
            <v>Зубайда Нуржанова ф\х Зубайда Нуржанова ф\х</v>
          </cell>
          <cell r="D907">
            <v>568</v>
          </cell>
          <cell r="E907">
            <v>39627</v>
          </cell>
          <cell r="F907">
            <v>0</v>
          </cell>
          <cell r="G907">
            <v>0</v>
          </cell>
          <cell r="H907">
            <v>20830000</v>
          </cell>
        </row>
        <row r="908">
          <cell r="A908" t="str">
            <v>15613000004463619001</v>
          </cell>
          <cell r="B908" t="str">
            <v> 15613000004463619001_ </v>
          </cell>
          <cell r="C908" t="str">
            <v>Очил Зойир Хосилот фермер хужалиги Очил Зойир Хосилот фермер хужалиги</v>
          </cell>
          <cell r="D908">
            <v>100</v>
          </cell>
          <cell r="E908">
            <v>39615</v>
          </cell>
          <cell r="F908">
            <v>0</v>
          </cell>
          <cell r="G908">
            <v>0</v>
          </cell>
          <cell r="H908">
            <v>300000</v>
          </cell>
        </row>
        <row r="909">
          <cell r="A909" t="str">
            <v>15613000204463658646</v>
          </cell>
          <cell r="B909" t="str">
            <v> 15613000204463658646_ </v>
          </cell>
          <cell r="C909" t="str">
            <v>"Адолат йули саховати" мукобил машина-трактор парки масъулияти чекланган жамити "Адолат йули саховати" мукобил машина-трактор парки масъулияти чекланган жамити</v>
          </cell>
          <cell r="D909">
            <v>63</v>
          </cell>
          <cell r="E909">
            <v>39652</v>
          </cell>
          <cell r="F909">
            <v>0</v>
          </cell>
          <cell r="G909">
            <v>0</v>
          </cell>
          <cell r="H909">
            <v>1353588</v>
          </cell>
        </row>
        <row r="910">
          <cell r="A910" t="str">
            <v>15613000104464662666</v>
          </cell>
          <cell r="B910" t="str">
            <v> 15613000104464662666_ </v>
          </cell>
          <cell r="C910" t="str">
            <v>Пахтаобод Техсоз мукобил машина трактор парки Пахтаобод Техсоз мукобил машина трактор парки</v>
          </cell>
          <cell r="D910">
            <v>100</v>
          </cell>
          <cell r="E910">
            <v>39658</v>
          </cell>
          <cell r="F910">
            <v>0</v>
          </cell>
          <cell r="G910">
            <v>0</v>
          </cell>
          <cell r="H910">
            <v>2540000</v>
          </cell>
        </row>
        <row r="911">
          <cell r="A911" t="str">
            <v>15613000704464743666</v>
          </cell>
          <cell r="B911" t="str">
            <v> 15613000704464743666_ </v>
          </cell>
          <cell r="C911" t="str">
            <v>O'KTAM FARUX FERMER XO'JALIGI O'KTAM FARUX FERMER XO'JALIGI</v>
          </cell>
          <cell r="D911">
            <v>361</v>
          </cell>
          <cell r="E911">
            <v>39657</v>
          </cell>
          <cell r="F911">
            <v>0</v>
          </cell>
          <cell r="G911">
            <v>0</v>
          </cell>
          <cell r="H911">
            <v>7839718.1200000001</v>
          </cell>
        </row>
        <row r="912">
          <cell r="A912" t="str">
            <v>15613000704464847666</v>
          </cell>
          <cell r="B912" t="str">
            <v> 15613000704464847666_ </v>
          </cell>
          <cell r="C912" t="str">
            <v>Sa'dulla-Nursaxat fermer xujaligi Sa'dulla-Nursaxat fermer xujaligi</v>
          </cell>
          <cell r="D912">
            <v>333</v>
          </cell>
          <cell r="E912">
            <v>39629</v>
          </cell>
          <cell r="F912">
            <v>0</v>
          </cell>
          <cell r="G912">
            <v>0</v>
          </cell>
          <cell r="H912">
            <v>35475000</v>
          </cell>
        </row>
        <row r="913">
          <cell r="A913" t="str">
            <v>15613000404464917646</v>
          </cell>
          <cell r="B913" t="str">
            <v> 15613000404464917646_ </v>
          </cell>
          <cell r="C913" t="str">
            <v>Навбахор Техсоз ММТП Навбахор Техсоз ММТП</v>
          </cell>
          <cell r="D913">
            <v>100</v>
          </cell>
          <cell r="E913">
            <v>39597</v>
          </cell>
          <cell r="F913">
            <v>0</v>
          </cell>
          <cell r="G913">
            <v>0</v>
          </cell>
          <cell r="H913">
            <v>19000000</v>
          </cell>
        </row>
        <row r="914">
          <cell r="A914" t="str">
            <v>15613000604465013666</v>
          </cell>
          <cell r="B914" t="str">
            <v> 15613000604465013666_ </v>
          </cell>
          <cell r="C914" t="str">
            <v>"Дангара дуркон" фермер хужалиги "Дангара дуркон" фермер хужалиги</v>
          </cell>
          <cell r="D914">
            <v>496</v>
          </cell>
          <cell r="E914">
            <v>39628</v>
          </cell>
          <cell r="F914">
            <v>0</v>
          </cell>
          <cell r="G914">
            <v>0</v>
          </cell>
          <cell r="H914">
            <v>14020000</v>
          </cell>
        </row>
        <row r="915">
          <cell r="A915" t="str">
            <v>15613000704465147646</v>
          </cell>
          <cell r="B915" t="str">
            <v> 15613000704465147646_ </v>
          </cell>
          <cell r="C915" t="str">
            <v>OOO "NODIR-AGRO-QURILISH" OOO "NODIR-AGRO-QURILISH"</v>
          </cell>
          <cell r="D915">
            <v>455</v>
          </cell>
          <cell r="E915">
            <v>39609</v>
          </cell>
          <cell r="F915">
            <v>0</v>
          </cell>
          <cell r="G915">
            <v>0</v>
          </cell>
          <cell r="H915">
            <v>15572216</v>
          </cell>
        </row>
        <row r="916">
          <cell r="A916" t="str">
            <v>15613000704465279646</v>
          </cell>
          <cell r="B916" t="str">
            <v> 15613000704465279646_ </v>
          </cell>
          <cell r="C916" t="str">
            <v>"Тиллоодил Саховати" мукобил машина-трактор парки масъулити чекланган жамияти "Тиллоодил Саховати" мукобил машина-трактор парки масъулити чекланган жамияти</v>
          </cell>
          <cell r="D916">
            <v>63</v>
          </cell>
          <cell r="E916">
            <v>39641</v>
          </cell>
          <cell r="F916">
            <v>0</v>
          </cell>
          <cell r="G916">
            <v>0</v>
          </cell>
          <cell r="H916">
            <v>2182381</v>
          </cell>
        </row>
        <row r="917">
          <cell r="A917" t="str">
            <v>15613000604465280001</v>
          </cell>
          <cell r="B917" t="str">
            <v> 15613000604465280001_ </v>
          </cell>
          <cell r="C917" t="str">
            <v>"Абдухалил Исмоил" мукобил машина-трактор парки масъулити чекланган жамияти "Абдухалил Исмоил" мукобил машина-трактор парки масъулити чекланган жамияти</v>
          </cell>
          <cell r="D917">
            <v>63</v>
          </cell>
          <cell r="E917">
            <v>39648</v>
          </cell>
          <cell r="F917">
            <v>0</v>
          </cell>
          <cell r="G917">
            <v>0</v>
          </cell>
          <cell r="H917">
            <v>1090558</v>
          </cell>
        </row>
        <row r="918">
          <cell r="A918" t="str">
            <v>15613000804465627666</v>
          </cell>
          <cell r="B918" t="str">
            <v> 15613000804465627666_ </v>
          </cell>
          <cell r="C918" t="str">
            <v>"Ashurov Rahmon Ostonovich" f/x "Ashurov Rahmon Ostonovich" f/x</v>
          </cell>
          <cell r="D918">
            <v>106</v>
          </cell>
          <cell r="E918">
            <v>39640</v>
          </cell>
          <cell r="F918">
            <v>0</v>
          </cell>
          <cell r="G918">
            <v>0</v>
          </cell>
          <cell r="H918">
            <v>23908195.23</v>
          </cell>
        </row>
        <row r="919">
          <cell r="A919" t="str">
            <v>15613000704466078120</v>
          </cell>
          <cell r="B919" t="str">
            <v> 15613000704466078120_ </v>
          </cell>
          <cell r="C919" t="str">
            <v>"Катортол Агротех" МЧМ МТП "Катортол Агротех" МЧМ МТП</v>
          </cell>
          <cell r="D919">
            <v>41</v>
          </cell>
          <cell r="E919">
            <v>39628</v>
          </cell>
          <cell r="F919">
            <v>0</v>
          </cell>
          <cell r="G919">
            <v>0</v>
          </cell>
          <cell r="H919">
            <v>3150000</v>
          </cell>
        </row>
        <row r="920">
          <cell r="A920" t="str">
            <v>15613000804466320646</v>
          </cell>
          <cell r="B920" t="str">
            <v> 15613000804466320646_ </v>
          </cell>
          <cell r="C920" t="str">
            <v>"Шаркюлдузи Саховати" мукобил машина-трактор парки масъулияти чекланган жамити "Шаркюлдузи Саховати" мукобил машина-трактор парки масъулияти чекланган жамити</v>
          </cell>
          <cell r="D920">
            <v>63</v>
          </cell>
          <cell r="E920">
            <v>39591</v>
          </cell>
          <cell r="F920">
            <v>0</v>
          </cell>
          <cell r="G920">
            <v>0</v>
          </cell>
          <cell r="H920">
            <v>1711862</v>
          </cell>
        </row>
        <row r="921">
          <cell r="A921" t="str">
            <v>15613000004466758666</v>
          </cell>
          <cell r="B921" t="str">
            <v> 15613000004466758666_ </v>
          </cell>
          <cell r="C921" t="str">
            <v>ДАРВЕШЛИ УЛМАС ПАХТАКОР Ф\Х ДАРВЕШЛИ УЛМАС ПАХТАКОР Ф\Х</v>
          </cell>
          <cell r="D921">
            <v>108</v>
          </cell>
          <cell r="E921">
            <v>39653</v>
          </cell>
          <cell r="F921">
            <v>0</v>
          </cell>
          <cell r="G921">
            <v>0</v>
          </cell>
          <cell r="H921">
            <v>22937608</v>
          </cell>
        </row>
        <row r="922">
          <cell r="A922" t="str">
            <v>15613000904467222001</v>
          </cell>
          <cell r="B922" t="str">
            <v> 15613000904467222001_ </v>
          </cell>
          <cell r="C922" t="str">
            <v>"Андижон галлакори" мукобил машина-трактор парки масъулити чекланган жамияти "Андижон галлакори" мукобил машина-трактор парки масъулити чекланган жамияти</v>
          </cell>
          <cell r="D922">
            <v>63</v>
          </cell>
          <cell r="E922">
            <v>39652</v>
          </cell>
          <cell r="F922">
            <v>0</v>
          </cell>
          <cell r="G922">
            <v>0</v>
          </cell>
          <cell r="H922">
            <v>2251685</v>
          </cell>
        </row>
        <row r="923">
          <cell r="A923" t="str">
            <v>15613000504467871656</v>
          </cell>
          <cell r="B923" t="str">
            <v> 15613000504467871656_ </v>
          </cell>
          <cell r="C923" t="str">
            <v>Бухоро Ресурс маъсулияти чекланган жамияти Бухоро Русурс маъсулияти чекланган жамияти</v>
          </cell>
          <cell r="D923">
            <v>104</v>
          </cell>
          <cell r="E923">
            <v>39659</v>
          </cell>
          <cell r="F923">
            <v>0</v>
          </cell>
          <cell r="G923">
            <v>0</v>
          </cell>
          <cell r="H923">
            <v>2499978</v>
          </cell>
        </row>
        <row r="924">
          <cell r="A924" t="str">
            <v>15613000204468696646</v>
          </cell>
          <cell r="B924" t="str">
            <v> 15613000204468696646_ </v>
          </cell>
          <cell r="C924" t="str">
            <v>Бахмал бахори хусусий фирмаси Бахмал бахори хусусий фирмаси</v>
          </cell>
          <cell r="D924">
            <v>135</v>
          </cell>
          <cell r="E924">
            <v>39658</v>
          </cell>
          <cell r="F924">
            <v>0</v>
          </cell>
          <cell r="G924">
            <v>0</v>
          </cell>
          <cell r="H924">
            <v>9818000</v>
          </cell>
        </row>
        <row r="925">
          <cell r="A925" t="str">
            <v>15613000604469895001</v>
          </cell>
          <cell r="B925" t="str">
            <v> 15613000604469895001_ </v>
          </cell>
          <cell r="C925" t="str">
            <v>"Ойдин Булок Юлдузи" мукобил машина-трактор парки масълияти чекланган жамияти "Ойдин Булок Юлдузи" мукобил машина-трактор парки масълияти чекланган жамияти</v>
          </cell>
          <cell r="D925">
            <v>63</v>
          </cell>
          <cell r="E925">
            <v>39660</v>
          </cell>
          <cell r="F925">
            <v>0</v>
          </cell>
          <cell r="G925">
            <v>108000</v>
          </cell>
          <cell r="H925">
            <v>1170000</v>
          </cell>
        </row>
        <row r="926">
          <cell r="A926" t="str">
            <v>15613000504470126646</v>
          </cell>
          <cell r="B926" t="str">
            <v> 15613000504470126646_ </v>
          </cell>
          <cell r="C926" t="str">
            <v>"AL-MUBIN DANGARA"MAS''ULIYAT CHEKLANGAN JAMIYATI "AL-MUBIN DANGARA"MAS''ULIYAT CHEKLANGAN JAMIYATI</v>
          </cell>
          <cell r="D926">
            <v>496</v>
          </cell>
          <cell r="E926">
            <v>39659</v>
          </cell>
          <cell r="F926">
            <v>0</v>
          </cell>
          <cell r="G926">
            <v>0</v>
          </cell>
          <cell r="H926">
            <v>16165000</v>
          </cell>
        </row>
        <row r="927">
          <cell r="A927" t="str">
            <v>15613000604473277666</v>
          </cell>
          <cell r="B927" t="str">
            <v> 15613000604473277666_ </v>
          </cell>
          <cell r="C927" t="str">
            <v>САХРОДАГИ АТИРГУЛ ФЕРМЕР ХУЖАЛИГИ САХРОДАГИ АТИРГУЛ ФЕРМЕР ХУЖАЛИГИ</v>
          </cell>
          <cell r="D927">
            <v>100</v>
          </cell>
          <cell r="E927">
            <v>39650</v>
          </cell>
          <cell r="F927">
            <v>0</v>
          </cell>
          <cell r="G927">
            <v>0</v>
          </cell>
          <cell r="H927">
            <v>5609000</v>
          </cell>
        </row>
        <row r="928">
          <cell r="A928" t="str">
            <v>15613000704473780646</v>
          </cell>
          <cell r="B928" t="str">
            <v> 15613000704473780646_ </v>
          </cell>
          <cell r="C928" t="str">
            <v>"Surxon Meliota'mir " M.CH.J "Surxon Meliota'mir " M.CH.J</v>
          </cell>
          <cell r="D928">
            <v>326</v>
          </cell>
          <cell r="E928">
            <v>39658</v>
          </cell>
          <cell r="F928">
            <v>0</v>
          </cell>
          <cell r="G928">
            <v>0</v>
          </cell>
          <cell r="H928">
            <v>15401576.4</v>
          </cell>
        </row>
        <row r="929">
          <cell r="A929" t="str">
            <v>15613000104473897646</v>
          </cell>
          <cell r="B929" t="str">
            <v> 15613000104473897646_ </v>
          </cell>
          <cell r="C929" t="str">
            <v>"Собир кори барака" хусусий агро-корхонаси "Собир кори барака" хусусий агро-корхонаси</v>
          </cell>
          <cell r="D929">
            <v>67</v>
          </cell>
          <cell r="E929">
            <v>39659</v>
          </cell>
          <cell r="F929">
            <v>0</v>
          </cell>
          <cell r="G929">
            <v>0</v>
          </cell>
          <cell r="H929">
            <v>7780000</v>
          </cell>
        </row>
        <row r="930">
          <cell r="A930" t="str">
            <v>15613000304475264666</v>
          </cell>
          <cell r="B930" t="str">
            <v> 15613000304475264666_ </v>
          </cell>
          <cell r="C930" t="str">
            <v>"ДАНГАРА ХОСИЛ ЖИЛОСИ" фермер хужалиги "ДАНГАРА ХОСИЛ ЖИЛОСИ" фермер хужалиги</v>
          </cell>
          <cell r="D930">
            <v>496</v>
          </cell>
          <cell r="E930">
            <v>39627</v>
          </cell>
          <cell r="F930">
            <v>0</v>
          </cell>
          <cell r="G930">
            <v>0</v>
          </cell>
          <cell r="H930">
            <v>11912000</v>
          </cell>
        </row>
        <row r="931">
          <cell r="A931" t="str">
            <v>15613000804475905001</v>
          </cell>
          <cell r="B931" t="str">
            <v> 15613000804475905001_ </v>
          </cell>
          <cell r="C931" t="str">
            <v>"Muxammad Beknur-Sh.M.U." fermer xujaligi "Muxammad Beknur-Sh.M.U." fermer xujaligi</v>
          </cell>
          <cell r="D931">
            <v>315</v>
          </cell>
          <cell r="E931">
            <v>39640</v>
          </cell>
          <cell r="F931">
            <v>0</v>
          </cell>
          <cell r="G931">
            <v>0</v>
          </cell>
          <cell r="H931">
            <v>18780000</v>
          </cell>
        </row>
        <row r="932">
          <cell r="A932" t="str">
            <v>15613000404475963666</v>
          </cell>
          <cell r="B932" t="str">
            <v> 15613000404475963666_ </v>
          </cell>
          <cell r="C932" t="str">
            <v>"ОРТИFАЛИ FАНИЕВ"ФЕРМЕР ХУЖАЛИГИ "ОРТИFАЛИ FАНИЕВ"ФЕРМЕР ХУЖАЛИГИ</v>
          </cell>
          <cell r="D932">
            <v>496</v>
          </cell>
          <cell r="E932">
            <v>39625</v>
          </cell>
          <cell r="F932">
            <v>0</v>
          </cell>
          <cell r="G932">
            <v>0</v>
          </cell>
          <cell r="H932">
            <v>17129975.359999999</v>
          </cell>
        </row>
        <row r="933">
          <cell r="A933" t="str">
            <v>15613000004476079666</v>
          </cell>
          <cell r="B933" t="str">
            <v> 15613000004476079666_ </v>
          </cell>
          <cell r="C933" t="str">
            <v>Эркиной Норпулатовна ф\х Эркиной Норпулатовна ф\х</v>
          </cell>
          <cell r="D933">
            <v>161</v>
          </cell>
          <cell r="E933">
            <v>39386</v>
          </cell>
          <cell r="F933">
            <v>0</v>
          </cell>
          <cell r="G933">
            <v>0</v>
          </cell>
          <cell r="H933">
            <v>17882200</v>
          </cell>
        </row>
        <row r="934">
          <cell r="A934" t="str">
            <v>15613000804476084666</v>
          </cell>
          <cell r="B934" t="str">
            <v> 15613000804476084666_ </v>
          </cell>
          <cell r="C934" t="str">
            <v>"Зайыт Акмангыт" ФХ "Зайыт Акмангыт" ФХ</v>
          </cell>
          <cell r="D934">
            <v>584</v>
          </cell>
          <cell r="E934">
            <v>39636</v>
          </cell>
          <cell r="F934">
            <v>0</v>
          </cell>
          <cell r="G934">
            <v>0</v>
          </cell>
          <cell r="H934">
            <v>21096090</v>
          </cell>
        </row>
        <row r="935">
          <cell r="A935" t="str">
            <v>15613000604477447646</v>
          </cell>
          <cell r="B935" t="str">
            <v> 15613000604477447646_ </v>
          </cell>
          <cell r="C935" t="str">
            <v>"Люкс оил сервис" хусусий корхонаси "Люкс оил сервис" хусусий корхонаси</v>
          </cell>
          <cell r="D935">
            <v>211</v>
          </cell>
          <cell r="E935">
            <v>39651</v>
          </cell>
          <cell r="F935">
            <v>0</v>
          </cell>
          <cell r="G935">
            <v>0</v>
          </cell>
          <cell r="H935">
            <v>23453627.300000001</v>
          </cell>
        </row>
        <row r="936">
          <cell r="A936" t="str">
            <v>15613000404478049646</v>
          </cell>
          <cell r="B936" t="str">
            <v> 15613000404478049646_ </v>
          </cell>
          <cell r="C936" t="str">
            <v>Эк Ал Далер Файз кфх Эк Ал Далер Файз кфх</v>
          </cell>
          <cell r="D936">
            <v>101</v>
          </cell>
          <cell r="E936">
            <v>39446</v>
          </cell>
          <cell r="F936">
            <v>0</v>
          </cell>
          <cell r="G936">
            <v>0</v>
          </cell>
          <cell r="H936">
            <v>12501102.630000001</v>
          </cell>
        </row>
        <row r="937">
          <cell r="A937" t="str">
            <v>15613000304478758666</v>
          </cell>
          <cell r="B937" t="str">
            <v> 15613000304478758666_ </v>
          </cell>
          <cell r="C937" t="str">
            <v>"Шерзод-Хамдам" фермер хужалиги "Шерзод-Хамдам" фермер хужалиги</v>
          </cell>
          <cell r="D937">
            <v>549</v>
          </cell>
          <cell r="E937">
            <v>39656</v>
          </cell>
          <cell r="F937">
            <v>0</v>
          </cell>
          <cell r="G937">
            <v>0</v>
          </cell>
          <cell r="H937">
            <v>15050000</v>
          </cell>
        </row>
        <row r="938">
          <cell r="A938" t="str">
            <v>15613000304481200666</v>
          </cell>
          <cell r="B938" t="str">
            <v> 15613000304481200666_ </v>
          </cell>
          <cell r="C938" t="str">
            <v>Амон Бахтиер Фаррух фермер хужалиги Амон Бахтиер Фаррух фермер хужалиги</v>
          </cell>
          <cell r="D938">
            <v>100</v>
          </cell>
          <cell r="E938">
            <v>39629</v>
          </cell>
          <cell r="F938">
            <v>0</v>
          </cell>
          <cell r="G938">
            <v>0</v>
          </cell>
          <cell r="H938">
            <v>10800000</v>
          </cell>
        </row>
        <row r="939">
          <cell r="A939" t="str">
            <v>15613000704481663646</v>
          </cell>
          <cell r="B939" t="str">
            <v> 15613000704481663646_ </v>
          </cell>
          <cell r="C939" t="str">
            <v>"NEVRO PULS MEDIKAL" хусусий корхонаси "NEVRO PULS MEDIKAL" хусусий корхонаси</v>
          </cell>
          <cell r="D939">
            <v>250</v>
          </cell>
          <cell r="E939">
            <v>39652</v>
          </cell>
          <cell r="F939">
            <v>0</v>
          </cell>
          <cell r="G939">
            <v>0</v>
          </cell>
          <cell r="H939">
            <v>14100000</v>
          </cell>
        </row>
        <row r="940">
          <cell r="A940" t="str">
            <v>15613000204483684666</v>
          </cell>
          <cell r="B940" t="str">
            <v> 15613000204483684666_ </v>
          </cell>
          <cell r="C940" t="str">
            <v>ФАЙЗЛИ НОРМАТОВА ХОЖАЛОЙ фермер хужалиги ФАЙЗЛИ НОРМАТОВА ХОЖАЛОЙ фермер хужалиги</v>
          </cell>
          <cell r="D940">
            <v>496</v>
          </cell>
          <cell r="E940">
            <v>39629</v>
          </cell>
          <cell r="F940">
            <v>0</v>
          </cell>
          <cell r="G940">
            <v>0</v>
          </cell>
          <cell r="H940">
            <v>11759340</v>
          </cell>
        </row>
        <row r="941">
          <cell r="A941" t="str">
            <v>15613000704484700646</v>
          </cell>
          <cell r="B941" t="str">
            <v> 15613000704484700646_ </v>
          </cell>
          <cell r="C941" t="str">
            <v>ХК Dento SHuxrat ISHA ХК Dento SHuxrat ISHA</v>
          </cell>
          <cell r="D941">
            <v>281</v>
          </cell>
          <cell r="E941">
            <v>39660</v>
          </cell>
          <cell r="F941">
            <v>0</v>
          </cell>
          <cell r="G941">
            <v>190000</v>
          </cell>
          <cell r="H941">
            <v>7110000</v>
          </cell>
        </row>
        <row r="942">
          <cell r="A942" t="str">
            <v>15613000904485854120</v>
          </cell>
          <cell r="B942" t="str">
            <v> 15613000904485854120_ </v>
          </cell>
          <cell r="C942" t="str">
            <v>ФХ Дилбархон файзли нур ФХ Дилбархон файзли нур</v>
          </cell>
          <cell r="D942">
            <v>470</v>
          </cell>
          <cell r="E942">
            <v>39657</v>
          </cell>
          <cell r="F942">
            <v>0</v>
          </cell>
          <cell r="G942">
            <v>0</v>
          </cell>
          <cell r="H942">
            <v>27088000</v>
          </cell>
        </row>
        <row r="943">
          <cell r="A943" t="str">
            <v>15613000904486104646</v>
          </cell>
          <cell r="B943" t="str">
            <v> 15613000904486104646_ </v>
          </cell>
          <cell r="C943" t="str">
            <v>ИЧТК"RUS - SERVIS - INTER" ИЧТК"RUS - SERVIS - INTER"</v>
          </cell>
          <cell r="D943">
            <v>366</v>
          </cell>
          <cell r="E943">
            <v>39652</v>
          </cell>
          <cell r="F943">
            <v>0</v>
          </cell>
          <cell r="G943">
            <v>0</v>
          </cell>
          <cell r="H943">
            <v>10470000</v>
          </cell>
        </row>
        <row r="944">
          <cell r="A944" t="str">
            <v>15613000704488452666</v>
          </cell>
          <cell r="B944" t="str">
            <v> 15613000704488452666_ </v>
          </cell>
          <cell r="C944" t="str">
            <v>Мунаввархон Маликова галлачиликка ихтисослашган фермер хужалиги Мунаввархон Маликова галлачиликка ихтисослашган фермер хужалиги</v>
          </cell>
          <cell r="D944">
            <v>252</v>
          </cell>
          <cell r="E944">
            <v>39660</v>
          </cell>
          <cell r="F944">
            <v>0</v>
          </cell>
          <cell r="G944">
            <v>478187.41</v>
          </cell>
          <cell r="H944">
            <v>6603271.8899999997</v>
          </cell>
        </row>
        <row r="945">
          <cell r="A945" t="str">
            <v>15613000804488487646</v>
          </cell>
          <cell r="B945" t="str">
            <v> 15613000804488487646_ </v>
          </cell>
          <cell r="C945" t="str">
            <v>КАРМАНА ЮКСАЛИШ МЧЖ КАРМАНА ЮКСАЛИШ МЧЖ</v>
          </cell>
          <cell r="D945">
            <v>198</v>
          </cell>
          <cell r="E945">
            <v>39640</v>
          </cell>
          <cell r="F945">
            <v>0</v>
          </cell>
          <cell r="G945">
            <v>0</v>
          </cell>
          <cell r="H945">
            <v>7766790</v>
          </cell>
        </row>
        <row r="946">
          <cell r="A946" t="str">
            <v>15613000204488942646</v>
          </cell>
          <cell r="B946" t="str">
            <v> 15613000204488942646_ </v>
          </cell>
          <cell r="C946" t="str">
            <v>ТУРОН БЛАХИН БУРОН ХУСУСИЙ ФИРМАСИ ТУРОН БЛАХИН БУРОН ХУСУСИЙ ФИРМАСИ</v>
          </cell>
          <cell r="D946">
            <v>496</v>
          </cell>
          <cell r="E946">
            <v>39447</v>
          </cell>
          <cell r="F946">
            <v>0</v>
          </cell>
          <cell r="G946">
            <v>0</v>
          </cell>
          <cell r="H946">
            <v>13100000</v>
          </cell>
        </row>
        <row r="947">
          <cell r="A947" t="str">
            <v>15613000504489417646</v>
          </cell>
          <cell r="B947" t="str">
            <v> 15613000504489417646_ </v>
          </cell>
          <cell r="C947" t="str">
            <v>Фарал-Медик-Рай хусусий корхонаси Фарал-Медик-Рай хусусий корхонаси</v>
          </cell>
          <cell r="D947">
            <v>142</v>
          </cell>
          <cell r="E947">
            <v>39658</v>
          </cell>
          <cell r="F947">
            <v>0</v>
          </cell>
          <cell r="G947">
            <v>0</v>
          </cell>
          <cell r="H947">
            <v>9959282</v>
          </cell>
        </row>
        <row r="948">
          <cell r="A948" t="str">
            <v>15613000304489681646</v>
          </cell>
          <cell r="B948" t="str">
            <v> 15613000304489681646_ </v>
          </cell>
          <cell r="C948" t="str">
            <v>Зандани мева сабзавот МЧЖ Зандани мева сабзавот МЧЖ</v>
          </cell>
          <cell r="D948">
            <v>100</v>
          </cell>
          <cell r="E948">
            <v>39644</v>
          </cell>
          <cell r="F948">
            <v>0</v>
          </cell>
          <cell r="G948">
            <v>0</v>
          </cell>
          <cell r="H948">
            <v>13900000</v>
          </cell>
        </row>
        <row r="949">
          <cell r="A949" t="str">
            <v>15613000404490833666</v>
          </cell>
          <cell r="B949" t="str">
            <v> 15613000404490833666_ </v>
          </cell>
          <cell r="C949" t="str">
            <v>Газнавий Навоий КФЙ ф/х Газнавий Навоий КФЙ ф/х</v>
          </cell>
          <cell r="D949">
            <v>289</v>
          </cell>
          <cell r="E949">
            <v>39656</v>
          </cell>
          <cell r="F949">
            <v>0</v>
          </cell>
          <cell r="G949">
            <v>0</v>
          </cell>
          <cell r="H949">
            <v>1364143</v>
          </cell>
        </row>
        <row r="950">
          <cell r="A950" t="str">
            <v>15613000804492594646</v>
          </cell>
          <cell r="B950" t="str">
            <v> 15613000804492594646_ </v>
          </cell>
          <cell r="C950" t="str">
            <v>"Kamila Termiz Grand" xususiy korxonasi "Kamila Termiz Grand" xususiy korxonasi</v>
          </cell>
          <cell r="D950">
            <v>326</v>
          </cell>
          <cell r="E950">
            <v>39554</v>
          </cell>
          <cell r="F950">
            <v>0</v>
          </cell>
          <cell r="G950">
            <v>0</v>
          </cell>
          <cell r="H950">
            <v>6682222.2000000002</v>
          </cell>
        </row>
        <row r="951">
          <cell r="A951" t="str">
            <v>15613000804496291666</v>
          </cell>
          <cell r="B951" t="str">
            <v> 15613000804496291666_ </v>
          </cell>
          <cell r="C951" t="str">
            <v>Тоштемиров Сайфулла фермер хужалиги Тоштемиров Сайфулла фермер хужалиги</v>
          </cell>
          <cell r="D951">
            <v>135</v>
          </cell>
          <cell r="E951">
            <v>39651</v>
          </cell>
          <cell r="F951">
            <v>0</v>
          </cell>
          <cell r="G951">
            <v>0</v>
          </cell>
          <cell r="H951">
            <v>23494000</v>
          </cell>
        </row>
        <row r="952">
          <cell r="A952" t="str">
            <v>15613000004496717001</v>
          </cell>
          <cell r="B952" t="str">
            <v> 15613000004496717001_ </v>
          </cell>
          <cell r="C952" t="str">
            <v>ФХ Саидкодир нур ФХ Саидкодир нур</v>
          </cell>
          <cell r="D952">
            <v>470</v>
          </cell>
          <cell r="E952">
            <v>39659</v>
          </cell>
          <cell r="F952">
            <v>0</v>
          </cell>
          <cell r="G952">
            <v>0</v>
          </cell>
          <cell r="H952">
            <v>13699910.23</v>
          </cell>
        </row>
        <row r="953">
          <cell r="A953" t="str">
            <v>15613000804498514646</v>
          </cell>
          <cell r="B953" t="str">
            <v> 15613000804498514646_ </v>
          </cell>
          <cell r="C953" t="str">
            <v>"ELIT-UNIVER-BIZNES"Маъсулияти чекланган жамияти "ELIT-UNIVER-BIZNES"Маъсулияти чекланган жамияти</v>
          </cell>
          <cell r="D953">
            <v>198</v>
          </cell>
          <cell r="E953">
            <v>39629</v>
          </cell>
          <cell r="F953">
            <v>0</v>
          </cell>
          <cell r="G953">
            <v>0</v>
          </cell>
          <cell r="H953">
            <v>7231000</v>
          </cell>
        </row>
        <row r="954">
          <cell r="A954" t="str">
            <v>15613000904502356666</v>
          </cell>
          <cell r="B954" t="str">
            <v> 15613000904502356666_ </v>
          </cell>
          <cell r="C954" t="str">
            <v>"DARVOZAKAM-OTCHOPAR" fermer xo'jaligi "DARVOZAKAM-OTCHOPAR" fermer xo'jaligi</v>
          </cell>
          <cell r="D954">
            <v>342</v>
          </cell>
          <cell r="E954">
            <v>39541</v>
          </cell>
          <cell r="F954">
            <v>0</v>
          </cell>
          <cell r="G954">
            <v>0</v>
          </cell>
          <cell r="H954">
            <v>8500000</v>
          </cell>
        </row>
        <row r="955">
          <cell r="A955" t="str">
            <v>15613000504502466001</v>
          </cell>
          <cell r="B955" t="str">
            <v> 15613000504502466001_ </v>
          </cell>
          <cell r="C955" t="str">
            <v>МАХЛИЕ НАРЗИЛЛО БОГИ ФХ МАХЛИЕ НАРЗИЛЛО БОГИ ФХ</v>
          </cell>
          <cell r="D955">
            <v>108</v>
          </cell>
          <cell r="E955">
            <v>39280</v>
          </cell>
          <cell r="F955">
            <v>0</v>
          </cell>
          <cell r="G955">
            <v>0</v>
          </cell>
          <cell r="H955">
            <v>3440000</v>
          </cell>
        </row>
        <row r="956">
          <cell r="A956" t="str">
            <v>15613000704502594646</v>
          </cell>
          <cell r="B956" t="str">
            <v> 15613000704502594646_ </v>
          </cell>
          <cell r="C956" t="str">
            <v>"Nafis Karim Bexzod" XIChF "Nafis Karim Bexzod" XIChF</v>
          </cell>
          <cell r="D956">
            <v>109</v>
          </cell>
          <cell r="E956">
            <v>39653</v>
          </cell>
          <cell r="F956">
            <v>0</v>
          </cell>
          <cell r="G956">
            <v>0</v>
          </cell>
          <cell r="H956">
            <v>4333352</v>
          </cell>
        </row>
        <row r="957">
          <cell r="A957" t="str">
            <v>15613000304502656666</v>
          </cell>
          <cell r="B957" t="str">
            <v> 15613000304502656666_ </v>
          </cell>
          <cell r="C957" t="str">
            <v>ФХ " ТЕМИР ОТА СУЛОЛАСИ " ФХ " ТЕМИР ОТА СУЛОЛАСИ "</v>
          </cell>
          <cell r="D957">
            <v>467</v>
          </cell>
          <cell r="E957">
            <v>39624</v>
          </cell>
          <cell r="F957">
            <v>0</v>
          </cell>
          <cell r="G957">
            <v>0</v>
          </cell>
          <cell r="H957">
            <v>9698668</v>
          </cell>
        </row>
        <row r="958">
          <cell r="A958" t="str">
            <v>15613000004503634666</v>
          </cell>
          <cell r="B958" t="str">
            <v> 15613000004503634666_ </v>
          </cell>
          <cell r="C958" t="str">
            <v>ФХ Samandar Samir MIM ФХ Samandar Samir MIM</v>
          </cell>
          <cell r="D958">
            <v>281</v>
          </cell>
          <cell r="E958">
            <v>39658</v>
          </cell>
          <cell r="F958">
            <v>0</v>
          </cell>
          <cell r="G958">
            <v>0</v>
          </cell>
          <cell r="H958">
            <v>34000000</v>
          </cell>
        </row>
        <row r="959">
          <cell r="A959" t="str">
            <v>15613000204504237646</v>
          </cell>
          <cell r="B959" t="str">
            <v> 15613000204504237646_ </v>
          </cell>
          <cell r="C959" t="str">
            <v>"Бахтиёр Автотранс" хусусий корхонаси "Бахтиёр Автотранс" хусусий корхонаси</v>
          </cell>
          <cell r="D959">
            <v>496</v>
          </cell>
          <cell r="E959">
            <v>39628</v>
          </cell>
          <cell r="F959">
            <v>0</v>
          </cell>
          <cell r="G959">
            <v>0</v>
          </cell>
          <cell r="H959">
            <v>30212600</v>
          </cell>
        </row>
        <row r="960">
          <cell r="A960" t="str">
            <v>15613000904506234001</v>
          </cell>
          <cell r="B960" t="str">
            <v> 15613000904506234001_ </v>
          </cell>
          <cell r="C960" t="str">
            <v>(МЧ ММТП) JANAAUL SERVIS (МЧ ММТП) JANAAUL SERVIS</v>
          </cell>
          <cell r="D960">
            <v>467</v>
          </cell>
          <cell r="E960">
            <v>39646</v>
          </cell>
          <cell r="F960">
            <v>0</v>
          </cell>
          <cell r="G960">
            <v>0</v>
          </cell>
          <cell r="H960">
            <v>19816035</v>
          </cell>
        </row>
        <row r="961">
          <cell r="A961" t="str">
            <v>15613000804507868666</v>
          </cell>
          <cell r="B961" t="str">
            <v> 15613000804507868666_ </v>
          </cell>
          <cell r="C961" t="str">
            <v>Акобир Махфуз фермер хужалиги Акобир Махфуз фермер хужалиги</v>
          </cell>
          <cell r="D961">
            <v>78</v>
          </cell>
          <cell r="E961">
            <v>39660</v>
          </cell>
          <cell r="F961">
            <v>0</v>
          </cell>
          <cell r="G961">
            <v>70000</v>
          </cell>
          <cell r="H961">
            <v>1841373.04</v>
          </cell>
        </row>
        <row r="962">
          <cell r="A962" t="str">
            <v>15613000904508033666</v>
          </cell>
          <cell r="B962" t="str">
            <v> 15613000904508033666_ </v>
          </cell>
          <cell r="C962" t="str">
            <v>ФХ Hakim Mirob Rasulov ФХ Hakim Mirob Rasulov</v>
          </cell>
          <cell r="D962">
            <v>281</v>
          </cell>
          <cell r="E962">
            <v>39657</v>
          </cell>
          <cell r="F962">
            <v>0</v>
          </cell>
          <cell r="G962">
            <v>0</v>
          </cell>
          <cell r="H962">
            <v>27840000</v>
          </cell>
        </row>
        <row r="963">
          <cell r="A963" t="str">
            <v>15613000504508348666</v>
          </cell>
          <cell r="B963" t="str">
            <v> 15613000504508348666_ </v>
          </cell>
          <cell r="C963" t="str">
            <v>ДИЛНОЗА ЖАМОЛОВНА ФХ ДИЛНОЗА ЖАМОЛОВНА ФХ</v>
          </cell>
          <cell r="D963">
            <v>108</v>
          </cell>
          <cell r="E963">
            <v>39647</v>
          </cell>
          <cell r="F963">
            <v>0</v>
          </cell>
          <cell r="G963">
            <v>0</v>
          </cell>
          <cell r="H963">
            <v>5525382.8300000001</v>
          </cell>
        </row>
        <row r="964">
          <cell r="A964" t="str">
            <v>15613000204508426646</v>
          </cell>
          <cell r="B964" t="str">
            <v> 15613000204508426646_ </v>
          </cell>
          <cell r="C964" t="str">
            <v>"LINE-X VALLEY" Хусусий укув кампютер маркази "LINE-X VALLEY" Хусусий укув кампютер маркази</v>
          </cell>
          <cell r="D964">
            <v>496</v>
          </cell>
          <cell r="E964">
            <v>39651</v>
          </cell>
          <cell r="F964">
            <v>0</v>
          </cell>
          <cell r="G964">
            <v>0</v>
          </cell>
          <cell r="H964">
            <v>5332786.37</v>
          </cell>
        </row>
        <row r="965">
          <cell r="A965" t="str">
            <v>15613000304508713666</v>
          </cell>
          <cell r="B965" t="str">
            <v> 15613000304508713666_ </v>
          </cell>
          <cell r="C965" t="str">
            <v>Шода марварид ширин боги фермер хужалиги Шода марварид ширин боги фермер хужалиги</v>
          </cell>
          <cell r="D965">
            <v>78</v>
          </cell>
          <cell r="E965">
            <v>39659</v>
          </cell>
          <cell r="F965">
            <v>0</v>
          </cell>
          <cell r="G965">
            <v>0</v>
          </cell>
          <cell r="H965">
            <v>8395425.1199999992</v>
          </cell>
        </row>
        <row r="966">
          <cell r="A966" t="str">
            <v>15613000704508893656</v>
          </cell>
          <cell r="B966" t="str">
            <v> 15613000704508893656_ </v>
          </cell>
          <cell r="C966" t="str">
            <v>"ДАНГАРА БЕЗАГИ" ХУСУСИЙ КОРХОНАСИ "ДАНГАРА БЕЗАГИ" ХУСУСИЙ КОРХОНАСИ</v>
          </cell>
          <cell r="D966">
            <v>496</v>
          </cell>
          <cell r="E966">
            <v>39660</v>
          </cell>
          <cell r="F966">
            <v>0</v>
          </cell>
          <cell r="G966">
            <v>705000</v>
          </cell>
          <cell r="H966">
            <v>15296000</v>
          </cell>
        </row>
        <row r="967">
          <cell r="A967" t="str">
            <v>15613000104508941646</v>
          </cell>
          <cell r="B967" t="str">
            <v> 15613000104508941646_ </v>
          </cell>
          <cell r="C967" t="str">
            <v>Райхон-Шахзод хусусий тиббиёт фирмаси Райхон-Шахзод хусусий тиббиёт фирмаси</v>
          </cell>
          <cell r="D967">
            <v>135</v>
          </cell>
          <cell r="E967">
            <v>39659</v>
          </cell>
          <cell r="F967">
            <v>0</v>
          </cell>
          <cell r="G967">
            <v>0</v>
          </cell>
          <cell r="H967">
            <v>17300000</v>
          </cell>
        </row>
        <row r="968">
          <cell r="A968" t="str">
            <v>15613000104510402666</v>
          </cell>
          <cell r="B968" t="str">
            <v> 15613000104510402666_ </v>
          </cell>
          <cell r="C968" t="str">
            <v>"Асадбек-Зарчабек-Олмазори"ф\х "Асадбек-Зарчабек-Олмазори"ф\х</v>
          </cell>
          <cell r="D968">
            <v>101</v>
          </cell>
          <cell r="E968">
            <v>39660</v>
          </cell>
          <cell r="F968">
            <v>0</v>
          </cell>
          <cell r="G968">
            <v>170000</v>
          </cell>
          <cell r="H968">
            <v>4198726</v>
          </cell>
        </row>
        <row r="969">
          <cell r="A969" t="str">
            <v>15613000004511422646</v>
          </cell>
          <cell r="B969" t="str">
            <v> 15613000004511422646_ </v>
          </cell>
          <cell r="C969" t="str">
            <v>"Хоразм Дилмурод Савдо Сервис" хусусий корхонаси "Хоразм Дилмурод Савдо Сервис" хусусий корхонаси</v>
          </cell>
          <cell r="D969">
            <v>549</v>
          </cell>
          <cell r="E969">
            <v>39653</v>
          </cell>
          <cell r="F969">
            <v>0</v>
          </cell>
          <cell r="G969">
            <v>0</v>
          </cell>
          <cell r="H969">
            <v>16600000</v>
          </cell>
        </row>
        <row r="970">
          <cell r="A970" t="str">
            <v>15613000804519787656</v>
          </cell>
          <cell r="B970" t="str">
            <v> 15613000804519787656_ </v>
          </cell>
          <cell r="C970" t="str">
            <v>ЗАЙНИДДИН-АХАТ КИЧИК КОРХОНАСИ ЗАЙНИДДИН-АХАТ КИЧИК КОРХОНАСИ</v>
          </cell>
          <cell r="D970">
            <v>198</v>
          </cell>
          <cell r="E970">
            <v>39660</v>
          </cell>
          <cell r="F970">
            <v>0</v>
          </cell>
          <cell r="G970">
            <v>388000</v>
          </cell>
          <cell r="H970">
            <v>14166467</v>
          </cell>
        </row>
        <row r="971">
          <cell r="A971" t="str">
            <v>15613000904521053646</v>
          </cell>
          <cell r="B971" t="str">
            <v> 15613000904521053646_ </v>
          </cell>
          <cell r="C971" t="str">
            <v>Кеш Полиграф-сервис корхонаси Кеш Полиграф-сервис корхонаси</v>
          </cell>
          <cell r="D971">
            <v>167</v>
          </cell>
          <cell r="E971">
            <v>39652</v>
          </cell>
          <cell r="F971">
            <v>0</v>
          </cell>
          <cell r="G971">
            <v>0</v>
          </cell>
          <cell r="H971">
            <v>5399000</v>
          </cell>
        </row>
        <row r="972">
          <cell r="A972" t="str">
            <v>15613000504522231666</v>
          </cell>
          <cell r="B972" t="str">
            <v> 15613000504522231666_ </v>
          </cell>
          <cell r="C972" t="str">
            <v>ФХ Сhorvador Salimov Sobir saxovati ФХ Сhorvador Salimov Sobir saxovati</v>
          </cell>
          <cell r="D972">
            <v>281</v>
          </cell>
          <cell r="E972">
            <v>39660</v>
          </cell>
          <cell r="F972">
            <v>0</v>
          </cell>
          <cell r="G972">
            <v>290000</v>
          </cell>
          <cell r="H972">
            <v>13110000</v>
          </cell>
        </row>
        <row r="973">
          <cell r="A973" t="str">
            <v>15613000204522713646</v>
          </cell>
          <cell r="B973" t="str">
            <v> 15613000204522713646_ </v>
          </cell>
          <cell r="C973" t="str">
            <v>ХФ "Абдурасул Фото Бизнес" ХФ "Абдурасул Фото Бизнес" Чирчик мини бани</v>
          </cell>
          <cell r="D973">
            <v>467</v>
          </cell>
          <cell r="E973">
            <v>39624</v>
          </cell>
          <cell r="F973">
            <v>0</v>
          </cell>
          <cell r="G973">
            <v>0</v>
          </cell>
          <cell r="H973">
            <v>3500000</v>
          </cell>
        </row>
        <row r="974">
          <cell r="A974" t="str">
            <v>15613000904522833646</v>
          </cell>
          <cell r="B974" t="str">
            <v> 15613000904522833646_ </v>
          </cell>
          <cell r="C974" t="str">
            <v>ХК "Камрон - Козим Сервис" ХК "Камрон - Козим Сервис"</v>
          </cell>
          <cell r="D974">
            <v>455</v>
          </cell>
          <cell r="E974">
            <v>39660</v>
          </cell>
          <cell r="F974">
            <v>0</v>
          </cell>
          <cell r="G974">
            <v>23893.89</v>
          </cell>
          <cell r="H974">
            <v>19466550.609999999</v>
          </cell>
        </row>
        <row r="975">
          <cell r="A975" t="str">
            <v>15613000304524916646</v>
          </cell>
          <cell r="B975" t="str">
            <v> 15613000304524916646_ </v>
          </cell>
          <cell r="C975" t="str">
            <v>"Феруз Мохитобон" хусусий корхонаси "Феруз Мохитобон" хусусий корхонаси</v>
          </cell>
          <cell r="D975">
            <v>101</v>
          </cell>
          <cell r="E975">
            <v>39626</v>
          </cell>
          <cell r="F975">
            <v>0</v>
          </cell>
          <cell r="G975">
            <v>0</v>
          </cell>
          <cell r="H975">
            <v>14191759.449999999</v>
          </cell>
        </row>
        <row r="976">
          <cell r="A976" t="str">
            <v>15613000904525778646</v>
          </cell>
          <cell r="B976" t="str">
            <v> 15613000904525778646_ </v>
          </cell>
          <cell r="C976" t="str">
            <v>MChJ "Universal Medical Treatment" MChJ "Universal Medical Treatment"</v>
          </cell>
          <cell r="D976">
            <v>433</v>
          </cell>
          <cell r="E976">
            <v>39659</v>
          </cell>
          <cell r="F976">
            <v>0</v>
          </cell>
          <cell r="G976">
            <v>0</v>
          </cell>
          <cell r="H976">
            <v>36018000</v>
          </cell>
        </row>
        <row r="977">
          <cell r="A977" t="str">
            <v>15613000204526332646</v>
          </cell>
          <cell r="B977" t="str">
            <v> 15613000204526332646_ </v>
          </cell>
          <cell r="C977" t="str">
            <v>Xk Turaboy- Jamol Savdo Xk Turaboy- Jamol Savdo</v>
          </cell>
          <cell r="D977">
            <v>467</v>
          </cell>
          <cell r="E977">
            <v>39512</v>
          </cell>
          <cell r="F977">
            <v>0</v>
          </cell>
          <cell r="G977">
            <v>0</v>
          </cell>
          <cell r="H977">
            <v>810888.4</v>
          </cell>
        </row>
        <row r="978">
          <cell r="A978" t="str">
            <v>15613000904526594636</v>
          </cell>
          <cell r="B978" t="str">
            <v> 15613000904526594636_ </v>
          </cell>
          <cell r="C978" t="str">
            <v>"ДАНГАРА ДУРАХШОН" дехкон хужалиги "ДАНГАРА ДУРАХШОН" дехкон хужалиги</v>
          </cell>
          <cell r="D978">
            <v>496</v>
          </cell>
          <cell r="E978">
            <v>39660</v>
          </cell>
          <cell r="F978">
            <v>0</v>
          </cell>
          <cell r="G978">
            <v>145000</v>
          </cell>
          <cell r="H978">
            <v>3140700</v>
          </cell>
        </row>
        <row r="979">
          <cell r="A979" t="str">
            <v>15613000004526599646</v>
          </cell>
          <cell r="B979" t="str">
            <v> 15613000004526599646_ </v>
          </cell>
          <cell r="C979" t="str">
            <v>"ХОРАЗМ ФАКЕЛ САВДО" хусусий корхонаси "ХОРАЗМ ФАКЕЛ САВДО" хусусий корхонаси</v>
          </cell>
          <cell r="D979">
            <v>549</v>
          </cell>
          <cell r="E979">
            <v>39653</v>
          </cell>
          <cell r="F979">
            <v>0</v>
          </cell>
          <cell r="G979">
            <v>0</v>
          </cell>
          <cell r="H979">
            <v>9800000</v>
          </cell>
        </row>
        <row r="980">
          <cell r="A980" t="str">
            <v>15613000104527688646</v>
          </cell>
          <cell r="B980" t="str">
            <v> 15613000104527688646_ </v>
          </cell>
          <cell r="C980" t="str">
            <v>Манзура Ишматова хусусий корхонаси Манзура Ишматова хусусий корхонаси</v>
          </cell>
          <cell r="D980">
            <v>142</v>
          </cell>
          <cell r="E980">
            <v>39629</v>
          </cell>
          <cell r="F980">
            <v>0</v>
          </cell>
          <cell r="G980">
            <v>0</v>
          </cell>
          <cell r="H980">
            <v>7495000</v>
          </cell>
        </row>
        <row r="981">
          <cell r="A981" t="str">
            <v>15613000404527728656</v>
          </cell>
          <cell r="B981" t="str">
            <v> 15613000404527728656_ </v>
          </cell>
          <cell r="C981" t="str">
            <v>КУРБОН МУТАБАР ДЕХКОН ХУЖАЛИГИ КУРБОН МУТАБАР ДЕХКОН ХУЖАЛИГИ</v>
          </cell>
          <cell r="D981">
            <v>496</v>
          </cell>
          <cell r="E981">
            <v>39660</v>
          </cell>
          <cell r="F981">
            <v>0</v>
          </cell>
          <cell r="G981">
            <v>318000</v>
          </cell>
          <cell r="H981">
            <v>6864798.8899999997</v>
          </cell>
        </row>
        <row r="982">
          <cell r="A982" t="str">
            <v>15613000304528583001</v>
          </cell>
          <cell r="B982" t="str">
            <v> 15613000304528583001_ </v>
          </cell>
          <cell r="C982" t="str">
            <v>Мафтуна Махмадаминова хусусий корхонаси Мафтуна Махмадаминова хусусий корхонаси</v>
          </cell>
          <cell r="D982">
            <v>188</v>
          </cell>
          <cell r="E982">
            <v>39660</v>
          </cell>
          <cell r="F982">
            <v>0</v>
          </cell>
          <cell r="G982">
            <v>65000</v>
          </cell>
          <cell r="H982">
            <v>523382.92</v>
          </cell>
        </row>
        <row r="983">
          <cell r="A983" t="str">
            <v>15613000304529876646</v>
          </cell>
          <cell r="B983" t="str">
            <v> 15613000304529876646_ </v>
          </cell>
          <cell r="C983" t="str">
            <v>"Камрон-Файз-Равнак" хусусий корхонаси "Камрон-Файз-Равнак" хусусий корхонаси</v>
          </cell>
          <cell r="D983">
            <v>211</v>
          </cell>
          <cell r="E983">
            <v>39657</v>
          </cell>
          <cell r="F983">
            <v>0</v>
          </cell>
          <cell r="G983">
            <v>0</v>
          </cell>
          <cell r="H983">
            <v>3888417</v>
          </cell>
        </row>
        <row r="984">
          <cell r="A984" t="str">
            <v>15613000004531077656</v>
          </cell>
          <cell r="B984" t="str">
            <v> 15613000004531077656_ </v>
          </cell>
          <cell r="C984" t="str">
            <v>Жавохир Юлдуз Иброхимович хусусий корхонаси Жавохир Юлдуз Иброхимович хусусий корхонаси</v>
          </cell>
          <cell r="D984">
            <v>252</v>
          </cell>
          <cell r="E984">
            <v>39646</v>
          </cell>
          <cell r="F984">
            <v>0</v>
          </cell>
          <cell r="G984">
            <v>0</v>
          </cell>
          <cell r="H984">
            <v>4367163.6399999997</v>
          </cell>
        </row>
        <row r="985">
          <cell r="A985" t="str">
            <v>15613000204531342646</v>
          </cell>
          <cell r="B985" t="str">
            <v> 15613000204531342646_ </v>
          </cell>
          <cell r="C985" t="str">
            <v>"Умид Малика Чорвадор" масъулияти чекланган жамият "Умид Малика Чорвадор" масъулияти чекланган жамият</v>
          </cell>
          <cell r="D985">
            <v>549</v>
          </cell>
          <cell r="E985">
            <v>39660</v>
          </cell>
          <cell r="F985">
            <v>0</v>
          </cell>
          <cell r="G985">
            <v>940000</v>
          </cell>
          <cell r="H985">
            <v>17600000</v>
          </cell>
        </row>
        <row r="986">
          <cell r="A986" t="str">
            <v>15613000704531712646</v>
          </cell>
          <cell r="B986" t="str">
            <v> 15613000704531712646_ </v>
          </cell>
          <cell r="C986" t="str">
            <v>Галлан Неон куп тармокли хусусий фирма Галлан Неон куп тармокли хусусий фирма</v>
          </cell>
          <cell r="D986">
            <v>135</v>
          </cell>
          <cell r="E986">
            <v>39638</v>
          </cell>
          <cell r="F986">
            <v>0</v>
          </cell>
          <cell r="G986">
            <v>0</v>
          </cell>
          <cell r="H986">
            <v>2800000</v>
          </cell>
        </row>
        <row r="987">
          <cell r="A987" t="str">
            <v>15613000804533802120</v>
          </cell>
          <cell r="B987" t="str">
            <v> 15613000804533802120_ </v>
          </cell>
          <cell r="C987" t="str">
            <v>"Tilavoldiev Abduqahhor" фермер хужалиги "Tilavoldiev Abduqahhor" фермер хужалиги</v>
          </cell>
          <cell r="D987">
            <v>32</v>
          </cell>
          <cell r="E987">
            <v>39639</v>
          </cell>
          <cell r="F987">
            <v>0</v>
          </cell>
          <cell r="G987">
            <v>0</v>
          </cell>
          <cell r="H987">
            <v>30600000</v>
          </cell>
        </row>
        <row r="988">
          <cell r="A988" t="str">
            <v>15613000504534061646</v>
          </cell>
          <cell r="B988" t="str">
            <v> 15613000504534061646_ </v>
          </cell>
          <cell r="C988" t="str">
            <v>"Уткир Яшнар" хусусий корхонаси "Уткир Яшнар" хусусий корхонаси</v>
          </cell>
          <cell r="D988">
            <v>549</v>
          </cell>
          <cell r="E988">
            <v>39615</v>
          </cell>
          <cell r="F988">
            <v>0</v>
          </cell>
          <cell r="G988">
            <v>0</v>
          </cell>
          <cell r="H988">
            <v>13400000</v>
          </cell>
        </row>
        <row r="989">
          <cell r="A989" t="str">
            <v>15613000004534742646</v>
          </cell>
          <cell r="B989" t="str">
            <v> 15613000004534742646_ </v>
          </cell>
          <cell r="C989" t="str">
            <v>"Sardor-Eldor" xususiy korxonasi "Sardor-Eldor" xususiy korxonasi</v>
          </cell>
          <cell r="D989">
            <v>335</v>
          </cell>
          <cell r="E989">
            <v>39549</v>
          </cell>
          <cell r="F989">
            <v>0</v>
          </cell>
          <cell r="G989">
            <v>0</v>
          </cell>
          <cell r="H989">
            <v>2407243.7400000002</v>
          </cell>
        </row>
        <row r="990">
          <cell r="A990" t="str">
            <v>15613000904536055646</v>
          </cell>
          <cell r="B990" t="str">
            <v> 15613000904536055646_ </v>
          </cell>
          <cell r="C990" t="str">
            <v>УЧКУДУК ТЕГИРМОНИ ХУСУСИЙ ФИРМАСИ УЧКУДУК ТЕГИРМОНИ ХУСУСИЙ ФИРМАСИ</v>
          </cell>
          <cell r="D990">
            <v>198</v>
          </cell>
          <cell r="E990">
            <v>39643</v>
          </cell>
          <cell r="F990">
            <v>0</v>
          </cell>
          <cell r="G990">
            <v>0</v>
          </cell>
          <cell r="H990">
            <v>2888889.2</v>
          </cell>
        </row>
        <row r="991">
          <cell r="A991" t="str">
            <v>15613000104536621646</v>
          </cell>
          <cell r="B991" t="str">
            <v> 15613000104536621646_ </v>
          </cell>
          <cell r="C991" t="str">
            <v>УЛУГ ВОДИЙ ХУСУСИЙ КОРХОНАСИ УЛУГ ВОДИЙ ХУСУСИЙ КОРХОНАСИ</v>
          </cell>
          <cell r="D991">
            <v>496</v>
          </cell>
          <cell r="E991">
            <v>39540</v>
          </cell>
          <cell r="F991">
            <v>0</v>
          </cell>
          <cell r="G991">
            <v>0</v>
          </cell>
          <cell r="H991">
            <v>8319111.0700000003</v>
          </cell>
        </row>
        <row r="992">
          <cell r="A992" t="str">
            <v>15613000004536686646</v>
          </cell>
          <cell r="B992" t="str">
            <v> 15613000004536686646_ </v>
          </cell>
          <cell r="C992" t="str">
            <v>"TASVIR PLYUS SIFAT" маъсулияти чекланган жамияти "TASVIR PLYUS SIFAT" маъсулияти чекланган жамияти</v>
          </cell>
          <cell r="D992">
            <v>496</v>
          </cell>
          <cell r="E992">
            <v>39660</v>
          </cell>
          <cell r="F992">
            <v>0</v>
          </cell>
          <cell r="G992">
            <v>604000</v>
          </cell>
          <cell r="H992">
            <v>11396000</v>
          </cell>
        </row>
        <row r="993">
          <cell r="A993" t="str">
            <v>15613000204538780666</v>
          </cell>
          <cell r="B993" t="str">
            <v> 15613000204538780666_ </v>
          </cell>
          <cell r="C993" t="str">
            <v>"Шарк юлдузи хазинаси" фермер хужалиги "Шарк юлдузи хазинаси" фермер хужалиги</v>
          </cell>
          <cell r="D993">
            <v>78</v>
          </cell>
          <cell r="E993">
            <v>39646</v>
          </cell>
          <cell r="F993">
            <v>0</v>
          </cell>
          <cell r="G993">
            <v>0</v>
          </cell>
          <cell r="H993">
            <v>22155870.48</v>
          </cell>
        </row>
        <row r="994">
          <cell r="A994" t="str">
            <v>15613000604539439656</v>
          </cell>
          <cell r="B994" t="str">
            <v> 15613000604539439656_ </v>
          </cell>
          <cell r="C994" t="str">
            <v>"Фирдавсхон Набиева" хусусий корхонаси "Фирдавсхон Набиева" хусусий корхонаси</v>
          </cell>
          <cell r="D994">
            <v>496</v>
          </cell>
          <cell r="E994">
            <v>39517</v>
          </cell>
          <cell r="F994">
            <v>0</v>
          </cell>
          <cell r="G994">
            <v>0</v>
          </cell>
          <cell r="H994">
            <v>4881534.9800000004</v>
          </cell>
        </row>
        <row r="995">
          <cell r="A995" t="str">
            <v>15613000204541705646</v>
          </cell>
          <cell r="B995" t="str">
            <v> 15613000204541705646_ </v>
          </cell>
          <cell r="C995" t="str">
            <v>"ПЕК-ТУСАН" куптармокли хусусий фирмаси "ПЕК-ТУСАН" куптармокли хусусий фирмаси</v>
          </cell>
          <cell r="D995">
            <v>144</v>
          </cell>
          <cell r="E995">
            <v>39660</v>
          </cell>
          <cell r="F995">
            <v>0</v>
          </cell>
          <cell r="G995">
            <v>51000</v>
          </cell>
          <cell r="H995">
            <v>8790855</v>
          </cell>
        </row>
        <row r="996">
          <cell r="A996" t="str">
            <v>15613000204541709666</v>
          </cell>
          <cell r="B996" t="str">
            <v> 15613000204541709666_ </v>
          </cell>
          <cell r="C996" t="str">
            <v>Булок боши дури хусусий корхонаси Булок боши дури хусусий корхонаси</v>
          </cell>
          <cell r="D996">
            <v>78</v>
          </cell>
          <cell r="E996">
            <v>39660</v>
          </cell>
          <cell r="F996">
            <v>0</v>
          </cell>
          <cell r="G996">
            <v>340000</v>
          </cell>
          <cell r="H996">
            <v>7680000</v>
          </cell>
        </row>
        <row r="997">
          <cell r="A997" t="str">
            <v>15613000904542202647</v>
          </cell>
          <cell r="B997" t="str">
            <v> 15613000904542202647_ </v>
          </cell>
          <cell r="C997" t="str">
            <v>Кудратулло Сафаров хусусий корхонаси Кудратулло Сафаров хусусий корхонаси</v>
          </cell>
          <cell r="D997">
            <v>520</v>
          </cell>
          <cell r="E997">
            <v>39639</v>
          </cell>
          <cell r="F997">
            <v>0</v>
          </cell>
          <cell r="G997">
            <v>0</v>
          </cell>
          <cell r="H997">
            <v>17181058.460000001</v>
          </cell>
        </row>
        <row r="998">
          <cell r="A998" t="str">
            <v>15613000404542295646</v>
          </cell>
          <cell r="B998" t="str">
            <v> 15613000404542295646_ </v>
          </cell>
          <cell r="C998" t="str">
            <v>"Termiz Avto Kemping" xususiy korxonasi "Termiz Avto Kemping" xususiy korxonasi</v>
          </cell>
          <cell r="D998">
            <v>326</v>
          </cell>
          <cell r="E998">
            <v>39659</v>
          </cell>
          <cell r="F998">
            <v>0</v>
          </cell>
          <cell r="G998">
            <v>0</v>
          </cell>
          <cell r="H998">
            <v>9250000</v>
          </cell>
        </row>
        <row r="999">
          <cell r="A999" t="str">
            <v>15613000304542909646</v>
          </cell>
          <cell r="B999" t="str">
            <v> 15613000304542909646_ </v>
          </cell>
          <cell r="C999" t="str">
            <v>"Шахноза савдо сервис" хк "Шахноза савдо сервис" хк</v>
          </cell>
          <cell r="D999">
            <v>152</v>
          </cell>
          <cell r="E999">
            <v>39653</v>
          </cell>
          <cell r="F999">
            <v>0</v>
          </cell>
          <cell r="G999">
            <v>0</v>
          </cell>
          <cell r="H999">
            <v>5150000</v>
          </cell>
        </row>
        <row r="1000">
          <cell r="A1000" t="str">
            <v>15613000504543664666</v>
          </cell>
          <cell r="B1000" t="str">
            <v> 15613000504543664666_ </v>
          </cell>
          <cell r="C1000" t="str">
            <v>Erk Umid saodati fermer hujaligi Erk Umid saodati fermer hujaligi</v>
          </cell>
          <cell r="D1000">
            <v>101</v>
          </cell>
          <cell r="E1000">
            <v>39652</v>
          </cell>
          <cell r="F1000">
            <v>0</v>
          </cell>
          <cell r="G1000">
            <v>0</v>
          </cell>
          <cell r="H1000">
            <v>27191649.890000001</v>
          </cell>
        </row>
        <row r="1001">
          <cell r="A1001" t="str">
            <v>15613000004544127646</v>
          </cell>
          <cell r="B1001" t="str">
            <v> 15613000004544127646_ </v>
          </cell>
          <cell r="C1001" t="str">
            <v>Нарвон шалоласи хусусий корхонаси Нарвон шалоласи хусусий корхонаси</v>
          </cell>
          <cell r="D1001">
            <v>135</v>
          </cell>
          <cell r="E1001">
            <v>39647</v>
          </cell>
          <cell r="F1001">
            <v>0</v>
          </cell>
          <cell r="G1001">
            <v>0</v>
          </cell>
          <cell r="H1001">
            <v>4650000</v>
          </cell>
        </row>
        <row r="1002">
          <cell r="A1002" t="str">
            <v>15613000104544306646</v>
          </cell>
          <cell r="B1002" t="str">
            <v> 15613000104544306646_ </v>
          </cell>
          <cell r="C1002" t="str">
            <v>ShK "TRUFIT-PROTEOR" ShK "TRUFIT-PROTEOR"</v>
          </cell>
          <cell r="D1002">
            <v>433</v>
          </cell>
          <cell r="E1002">
            <v>39527</v>
          </cell>
          <cell r="F1002">
            <v>0</v>
          </cell>
          <cell r="G1002">
            <v>0</v>
          </cell>
          <cell r="H1002">
            <v>11845100.1</v>
          </cell>
        </row>
        <row r="1003">
          <cell r="A1003" t="str">
            <v>15613000704544413646</v>
          </cell>
          <cell r="B1003" t="str">
            <v> 15613000704544413646_ </v>
          </cell>
          <cell r="C1003" t="str">
            <v>Кахраманова Фарангиза Хидирназарона фирмаси Кахраманова Фарангиза Хидирназарона фирмаси</v>
          </cell>
          <cell r="D1003">
            <v>175</v>
          </cell>
          <cell r="E1003">
            <v>39657</v>
          </cell>
          <cell r="F1003">
            <v>0</v>
          </cell>
          <cell r="G1003">
            <v>0</v>
          </cell>
          <cell r="H1003">
            <v>12777200</v>
          </cell>
        </row>
        <row r="1004">
          <cell r="A1004" t="str">
            <v>15613000104544695646</v>
          </cell>
          <cell r="B1004" t="str">
            <v> 15613000104544695646_ </v>
          </cell>
          <cell r="C1004" t="str">
            <v>ХК "Жасмина Шахзода Чевар" ХК "Жасмина Шахзода Чевар"</v>
          </cell>
          <cell r="D1004">
            <v>467</v>
          </cell>
          <cell r="E1004">
            <v>39643</v>
          </cell>
          <cell r="F1004">
            <v>0</v>
          </cell>
          <cell r="G1004">
            <v>0</v>
          </cell>
          <cell r="H1004">
            <v>17332930.600000001</v>
          </cell>
        </row>
        <row r="1005">
          <cell r="A1005" t="str">
            <v>15613000404544960646</v>
          </cell>
          <cell r="B1005" t="str">
            <v> 15613000404544960646_ </v>
          </cell>
          <cell r="C1005" t="str">
            <v>Мирхонов Мирхон хус корхонаси Мирхонов Мирхон хус корхонаси</v>
          </cell>
          <cell r="D1005">
            <v>101</v>
          </cell>
          <cell r="E1005">
            <v>39629</v>
          </cell>
          <cell r="F1005">
            <v>0</v>
          </cell>
          <cell r="G1005">
            <v>0</v>
          </cell>
          <cell r="H1005">
            <v>9481000</v>
          </cell>
        </row>
        <row r="1006">
          <cell r="A1006" t="str">
            <v>15613000604545294646</v>
          </cell>
          <cell r="B1006" t="str">
            <v> 15613000604545294646_ </v>
          </cell>
          <cell r="C1006" t="str">
            <v>Шерали Алишерович х\ф Шерали Алишерович х\ф</v>
          </cell>
          <cell r="D1006">
            <v>177</v>
          </cell>
          <cell r="E1006">
            <v>39595</v>
          </cell>
          <cell r="F1006">
            <v>0</v>
          </cell>
          <cell r="G1006">
            <v>0</v>
          </cell>
          <cell r="H1006">
            <v>36000000</v>
          </cell>
        </row>
        <row r="1007">
          <cell r="A1007" t="str">
            <v>15613000104546934646</v>
          </cell>
          <cell r="B1007" t="str">
            <v> 15613000104546934646_ </v>
          </cell>
          <cell r="C1007" t="str">
            <v>"Surxon Diagnostika Markazi" xususiy korxonasi "Surxon Diagnostika Markazi" xususiy korxonasi</v>
          </cell>
          <cell r="D1007">
            <v>326</v>
          </cell>
          <cell r="E1007">
            <v>39658</v>
          </cell>
          <cell r="F1007">
            <v>0</v>
          </cell>
          <cell r="G1007">
            <v>0</v>
          </cell>
          <cell r="H1007">
            <v>640000</v>
          </cell>
        </row>
        <row r="1008">
          <cell r="A1008" t="str">
            <v>15613000004547254666</v>
          </cell>
          <cell r="B1008" t="str">
            <v> 15613000004547254666_ </v>
          </cell>
          <cell r="C1008" t="str">
            <v>Бекмирза Холмирзаев фермер хужалиги Бекмирза Холмирзаев фермер хужалиги</v>
          </cell>
          <cell r="D1008">
            <v>188</v>
          </cell>
          <cell r="E1008">
            <v>39660</v>
          </cell>
          <cell r="F1008">
            <v>0</v>
          </cell>
          <cell r="G1008">
            <v>550000</v>
          </cell>
          <cell r="H1008">
            <v>28970000</v>
          </cell>
        </row>
        <row r="1009">
          <cell r="A1009" t="str">
            <v>15613000604548249646</v>
          </cell>
          <cell r="B1009" t="str">
            <v> 15613000604548249646_ </v>
          </cell>
          <cell r="C1009" t="str">
            <v>XK Ipakchi Oybek Nigina XK Ipakchi Oybek Nigina</v>
          </cell>
          <cell r="D1009">
            <v>281</v>
          </cell>
          <cell r="E1009">
            <v>39629</v>
          </cell>
          <cell r="F1009">
            <v>0</v>
          </cell>
          <cell r="G1009">
            <v>0</v>
          </cell>
          <cell r="H1009">
            <v>8000000</v>
          </cell>
        </row>
        <row r="1010">
          <cell r="A1010" t="str">
            <v>15613000904548507666</v>
          </cell>
          <cell r="B1010" t="str">
            <v> 15613000904548507666_ </v>
          </cell>
          <cell r="C1010" t="str">
            <v>ВОДИЛ БУСТОНИ ФЕРМЕР ХУЖАЛИГИ ВОДИЛ БУСТОНИ ФЕРМЕР ХУЖАЛИГИ</v>
          </cell>
          <cell r="D1010">
            <v>496</v>
          </cell>
          <cell r="E1010">
            <v>39639</v>
          </cell>
          <cell r="F1010">
            <v>0</v>
          </cell>
          <cell r="G1010">
            <v>0</v>
          </cell>
          <cell r="H1010">
            <v>5730586.3700000001</v>
          </cell>
        </row>
        <row r="1011">
          <cell r="A1011" t="str">
            <v>15613000904549271646</v>
          </cell>
          <cell r="B1011" t="str">
            <v> 15613000904549271646_ </v>
          </cell>
          <cell r="C1011" t="str">
            <v>ФАР ЖОЗ ИНВЕСТ ХУСУСИЙ КОРХОНАСИ. ФАР ЖОЗ ИНВЕСТ ХУСУСИЙ КОРХОНАСИ.</v>
          </cell>
          <cell r="D1011">
            <v>496</v>
          </cell>
          <cell r="E1011">
            <v>39658</v>
          </cell>
          <cell r="F1011">
            <v>0</v>
          </cell>
          <cell r="G1011">
            <v>0</v>
          </cell>
          <cell r="H1011">
            <v>2926455</v>
          </cell>
        </row>
        <row r="1012">
          <cell r="A1012" t="str">
            <v>15613000104549294646</v>
          </cell>
          <cell r="B1012" t="str">
            <v> 15613000104549294646_ </v>
          </cell>
          <cell r="C1012" t="str">
            <v>Жураев Жонибек Шавкатбекович Жураев Жонибек Шавкатбекович</v>
          </cell>
          <cell r="D1012">
            <v>100</v>
          </cell>
          <cell r="E1012">
            <v>39587</v>
          </cell>
          <cell r="F1012">
            <v>0</v>
          </cell>
          <cell r="G1012">
            <v>0</v>
          </cell>
          <cell r="H1012">
            <v>18400000</v>
          </cell>
        </row>
        <row r="1013">
          <cell r="A1013" t="str">
            <v>15613000204550425646</v>
          </cell>
          <cell r="B1013" t="str">
            <v> 15613000204550425646_ </v>
          </cell>
          <cell r="C1013" t="str">
            <v>Кутлуг Нигор бегим хусусий корхонаси Кутлуг Нигор бегим хусусий корхонаси</v>
          </cell>
          <cell r="D1013">
            <v>101</v>
          </cell>
          <cell r="E1013">
            <v>39568</v>
          </cell>
          <cell r="F1013">
            <v>0</v>
          </cell>
          <cell r="G1013">
            <v>0</v>
          </cell>
          <cell r="H1013">
            <v>25415178.079999998</v>
          </cell>
        </row>
        <row r="1014">
          <cell r="A1014" t="str">
            <v>15613000904550939656</v>
          </cell>
          <cell r="B1014" t="str">
            <v> 15613000904550939656_ </v>
          </cell>
          <cell r="C1014" t="str">
            <v>АСАДБЕК КУРИЛИШ ДУНЕСИ Х К АСАДБЕК КУРИЛИШ ДУНЕСИ Х К</v>
          </cell>
          <cell r="D1014">
            <v>473</v>
          </cell>
          <cell r="E1014">
            <v>39638</v>
          </cell>
          <cell r="F1014">
            <v>0</v>
          </cell>
          <cell r="G1014">
            <v>0</v>
          </cell>
          <cell r="H1014">
            <v>21350000</v>
          </cell>
        </row>
        <row r="1015">
          <cell r="A1015" t="str">
            <v>15613000404550941646</v>
          </cell>
          <cell r="B1015" t="str">
            <v> 15613000404550941646_ </v>
          </cell>
          <cell r="C1015" t="str">
            <v>Утабика Дарвешова хусусий корхонаси Утабика Дарвешова хусусий корхонаси</v>
          </cell>
          <cell r="D1015">
            <v>620</v>
          </cell>
          <cell r="E1015">
            <v>39660</v>
          </cell>
          <cell r="F1015">
            <v>0</v>
          </cell>
          <cell r="G1015">
            <v>124000</v>
          </cell>
          <cell r="H1015">
            <v>8837483</v>
          </cell>
        </row>
        <row r="1016">
          <cell r="A1016" t="str">
            <v>15613000504551268666</v>
          </cell>
          <cell r="B1016" t="str">
            <v> 15613000504551268666_ </v>
          </cell>
          <cell r="C1016" t="str">
            <v>Сардор Сайид Олимхон фх Сардор Сайид Олимхон фх</v>
          </cell>
          <cell r="D1016">
            <v>152</v>
          </cell>
          <cell r="E1016">
            <v>39599</v>
          </cell>
          <cell r="F1016">
            <v>0</v>
          </cell>
          <cell r="G1016">
            <v>0</v>
          </cell>
          <cell r="H1016">
            <v>35475000</v>
          </cell>
        </row>
        <row r="1017">
          <cell r="A1017" t="str">
            <v>15613000804551303656</v>
          </cell>
          <cell r="B1017" t="str">
            <v> 15613000804551303656_ </v>
          </cell>
          <cell r="C1017" t="str">
            <v>Pirmatova Lola d\x Pirmatova Lola d\x</v>
          </cell>
          <cell r="D1017">
            <v>163</v>
          </cell>
          <cell r="E1017">
            <v>39597</v>
          </cell>
          <cell r="F1017">
            <v>0</v>
          </cell>
          <cell r="G1017">
            <v>0</v>
          </cell>
          <cell r="H1017">
            <v>630000</v>
          </cell>
        </row>
        <row r="1018">
          <cell r="A1018" t="str">
            <v>15613000804551480656</v>
          </cell>
          <cell r="B1018" t="str">
            <v> 15613000804551480656_ </v>
          </cell>
          <cell r="C1018" t="str">
            <v>ОЗОДА ГУЛЗОДА АДОЛАТ ХУСУСИЙ ФИРМАСИ ОЗОДА ГУЛЗОДА АДОЛАТ ХУСУСИЙ ФИРМАСИ</v>
          </cell>
          <cell r="D1018">
            <v>198</v>
          </cell>
          <cell r="E1018">
            <v>39659</v>
          </cell>
          <cell r="F1018">
            <v>0</v>
          </cell>
          <cell r="G1018">
            <v>0</v>
          </cell>
          <cell r="H1018">
            <v>5755000</v>
          </cell>
        </row>
        <row r="1019">
          <cell r="A1019" t="str">
            <v>15613000104551883646</v>
          </cell>
          <cell r="B1019" t="str">
            <v> 15613000104551883646_ </v>
          </cell>
          <cell r="C1019" t="str">
            <v>ФАР ЖАВОХИР ФАЙЗ ХУСУСИЙ КОРХОНАСИ ФАР ЖАВОХИР ФАЙЗ ХУСУСИЙ КОРХОНАСИ</v>
          </cell>
          <cell r="D1019">
            <v>496</v>
          </cell>
          <cell r="E1019">
            <v>39660</v>
          </cell>
          <cell r="F1019">
            <v>0</v>
          </cell>
          <cell r="G1019">
            <v>255000</v>
          </cell>
          <cell r="H1019">
            <v>4736868.32</v>
          </cell>
        </row>
        <row r="1020">
          <cell r="A1020" t="str">
            <v>15613000904552060646</v>
          </cell>
          <cell r="B1020" t="str">
            <v> 15613000904552060646_ </v>
          </cell>
          <cell r="C1020" t="str">
            <v>"Жайхун Уммон Курилиш" хусусий корхонаси "Жайхун Уммон Курилиш" хусусий корхонаси</v>
          </cell>
          <cell r="D1020">
            <v>549</v>
          </cell>
          <cell r="E1020">
            <v>39615</v>
          </cell>
          <cell r="F1020">
            <v>0</v>
          </cell>
          <cell r="G1020">
            <v>0</v>
          </cell>
          <cell r="H1020">
            <v>8200000</v>
          </cell>
        </row>
        <row r="1021">
          <cell r="A1021" t="str">
            <v>15613000604552693646</v>
          </cell>
          <cell r="B1021" t="str">
            <v> 15613000604552693646_ </v>
          </cell>
          <cell r="C1021" t="str">
            <v>liliya Barselona хусусий корхонаси liliya Barsblona хусусий корхонаси</v>
          </cell>
          <cell r="D1021">
            <v>135</v>
          </cell>
          <cell r="E1021">
            <v>39643</v>
          </cell>
          <cell r="F1021">
            <v>0</v>
          </cell>
          <cell r="G1021">
            <v>0</v>
          </cell>
          <cell r="H1021">
            <v>14710000</v>
          </cell>
        </row>
        <row r="1022">
          <cell r="A1022" t="str">
            <v>15613000704553073646</v>
          </cell>
          <cell r="B1022" t="str">
            <v> 15613000704553073646_ </v>
          </cell>
          <cell r="C1022" t="str">
            <v>Шухрат Алишер Файз хусусий корхонаси Шухрат Алишер Файз хусусий корхонаси</v>
          </cell>
          <cell r="D1022">
            <v>101</v>
          </cell>
          <cell r="E1022">
            <v>39629</v>
          </cell>
          <cell r="F1022">
            <v>0</v>
          </cell>
          <cell r="G1022">
            <v>0</v>
          </cell>
          <cell r="H1022">
            <v>18617460</v>
          </cell>
        </row>
        <row r="1023">
          <cell r="A1023" t="str">
            <v>15613000604553670646</v>
          </cell>
          <cell r="B1023" t="str">
            <v> 15613000604553670646_ </v>
          </cell>
          <cell r="C1023" t="str">
            <v>Нурбек-Азиз хк Нурбек-Азиз хк</v>
          </cell>
          <cell r="D1023">
            <v>142</v>
          </cell>
          <cell r="E1023">
            <v>39660</v>
          </cell>
          <cell r="F1023">
            <v>0</v>
          </cell>
          <cell r="G1023">
            <v>732000</v>
          </cell>
          <cell r="H1023">
            <v>24136000</v>
          </cell>
        </row>
        <row r="1024">
          <cell r="A1024" t="str">
            <v>15613000804553778646</v>
          </cell>
          <cell r="B1024" t="str">
            <v> 15613000804553778646_ </v>
          </cell>
          <cell r="C1024" t="str">
            <v>"MED INVEST PHARM" маъсулияти чекланган жамияти "MED INVEST PHARM" маъсулияти чекланган жамияти</v>
          </cell>
          <cell r="D1024">
            <v>496</v>
          </cell>
          <cell r="E1024">
            <v>39654</v>
          </cell>
          <cell r="F1024">
            <v>0</v>
          </cell>
          <cell r="G1024">
            <v>0</v>
          </cell>
          <cell r="H1024">
            <v>34940000</v>
          </cell>
        </row>
        <row r="1025">
          <cell r="A1025" t="str">
            <v>15613000004553866646</v>
          </cell>
          <cell r="B1025" t="str">
            <v> 15613000004553866646_ </v>
          </cell>
          <cell r="C1025" t="str">
            <v>Омонлик Универсал Сервис МЧЖ Омонлик Универсал Сервис МЧЖ</v>
          </cell>
          <cell r="D1025">
            <v>142</v>
          </cell>
          <cell r="E1025">
            <v>39654</v>
          </cell>
          <cell r="F1025">
            <v>0</v>
          </cell>
          <cell r="G1025">
            <v>0</v>
          </cell>
          <cell r="H1025">
            <v>20662000</v>
          </cell>
        </row>
        <row r="1026">
          <cell r="A1026" t="str">
            <v>15613000004554007646</v>
          </cell>
          <cell r="B1026" t="str">
            <v> 15613000004554007646_ </v>
          </cell>
          <cell r="C1026" t="str">
            <v>АСЛИДДИН СЕРВИС ХУСУСИЙ ФИРМАСИ АСЛИДДИН СЕРВИС ХУСУСИЙ ФИРМАСИ</v>
          </cell>
          <cell r="D1026">
            <v>198</v>
          </cell>
          <cell r="E1026">
            <v>39617</v>
          </cell>
          <cell r="F1026">
            <v>0</v>
          </cell>
          <cell r="G1026">
            <v>0</v>
          </cell>
          <cell r="H1026">
            <v>4444000</v>
          </cell>
        </row>
        <row r="1027">
          <cell r="A1027" t="str">
            <v>15613000304554370001</v>
          </cell>
          <cell r="B1027" t="str">
            <v> 15613000304554370001_ </v>
          </cell>
          <cell r="C1027" t="str">
            <v>Искомгазе бахоро фермер хужалиги Искомгазе бахоро фермер хужалиги</v>
          </cell>
          <cell r="D1027">
            <v>100</v>
          </cell>
          <cell r="E1027">
            <v>39654</v>
          </cell>
          <cell r="F1027">
            <v>0</v>
          </cell>
          <cell r="G1027">
            <v>0</v>
          </cell>
          <cell r="H1027">
            <v>24900000</v>
          </cell>
        </row>
        <row r="1028">
          <cell r="A1028" t="str">
            <v>15613000004554806646</v>
          </cell>
          <cell r="B1028" t="str">
            <v> 15613000004554806646_ </v>
          </cell>
          <cell r="C1028" t="str">
            <v>"Asilbek Jasurbek Discovery" хусусий корхонаси "Asilbek Jasurbek Discovery" хусусий корхонаси</v>
          </cell>
          <cell r="D1028">
            <v>496</v>
          </cell>
          <cell r="E1028">
            <v>39659</v>
          </cell>
          <cell r="F1028">
            <v>0</v>
          </cell>
          <cell r="G1028">
            <v>0</v>
          </cell>
          <cell r="H1028">
            <v>5442000</v>
          </cell>
        </row>
        <row r="1029">
          <cell r="A1029" t="str">
            <v>15613000304554815646</v>
          </cell>
          <cell r="B1029" t="str">
            <v> 15613000304554815646_ </v>
          </cell>
          <cell r="C1029" t="str">
            <v>"Куконжон Саховат Замини" хусусий корхонаси "Куконжон Саховат Замини" хусусий корхонаси</v>
          </cell>
          <cell r="D1029">
            <v>496</v>
          </cell>
          <cell r="E1029">
            <v>39652</v>
          </cell>
          <cell r="F1029">
            <v>0</v>
          </cell>
          <cell r="G1029">
            <v>0</v>
          </cell>
          <cell r="H1029">
            <v>14665012</v>
          </cell>
        </row>
        <row r="1030">
          <cell r="A1030" t="str">
            <v>15613000304554851646</v>
          </cell>
          <cell r="B1030" t="str">
            <v> 15613000304554851646_ </v>
          </cell>
          <cell r="C1030" t="str">
            <v>Навбахор шон шухрати х\к Навбахор шон шухрати х\к</v>
          </cell>
          <cell r="D1030">
            <v>100</v>
          </cell>
          <cell r="E1030">
            <v>39507</v>
          </cell>
          <cell r="F1030">
            <v>0</v>
          </cell>
          <cell r="G1030">
            <v>0</v>
          </cell>
          <cell r="H1030">
            <v>18600000</v>
          </cell>
        </row>
        <row r="1031">
          <cell r="A1031" t="str">
            <v>15613000004554882656</v>
          </cell>
          <cell r="B1031" t="str">
            <v> 15613000004554882656_ </v>
          </cell>
          <cell r="C1031" t="str">
            <v>"Janina-Gold-Bo'ka" M.CH.J. "Janina-Gold-Bo'ka" M.CH.J.</v>
          </cell>
          <cell r="D1031">
            <v>455</v>
          </cell>
          <cell r="E1031">
            <v>39653</v>
          </cell>
          <cell r="F1031">
            <v>0</v>
          </cell>
          <cell r="G1031">
            <v>0</v>
          </cell>
          <cell r="H1031">
            <v>11500000</v>
          </cell>
        </row>
        <row r="1032">
          <cell r="A1032" t="str">
            <v>15613000804554987647</v>
          </cell>
          <cell r="B1032" t="str">
            <v> 15613000804554987647_ </v>
          </cell>
          <cell r="C1032" t="str">
            <v>XK "Navroz Olam Savdo" XK "Navroz Olam Savdo"</v>
          </cell>
          <cell r="D1032">
            <v>433</v>
          </cell>
          <cell r="E1032">
            <v>39652</v>
          </cell>
          <cell r="F1032">
            <v>0</v>
          </cell>
          <cell r="G1032">
            <v>0</v>
          </cell>
          <cell r="H1032">
            <v>3388800</v>
          </cell>
        </row>
        <row r="1033">
          <cell r="A1033" t="str">
            <v>15613000704556651656</v>
          </cell>
          <cell r="B1033" t="str">
            <v> 15613000704556651656_ </v>
          </cell>
          <cell r="C1033" t="str">
            <v>XK "Xabib-Nur Omad" XK "Xabib-Nur Omad"</v>
          </cell>
          <cell r="D1033">
            <v>433</v>
          </cell>
          <cell r="E1033">
            <v>39652</v>
          </cell>
          <cell r="F1033">
            <v>0</v>
          </cell>
          <cell r="G1033">
            <v>0</v>
          </cell>
          <cell r="H1033">
            <v>6154225.7400000002</v>
          </cell>
        </row>
        <row r="1034">
          <cell r="A1034" t="str">
            <v>15613000904557423646</v>
          </cell>
          <cell r="B1034" t="str">
            <v> 15613000904557423646_ </v>
          </cell>
          <cell r="C1034" t="str">
            <v>"Улугавтотранс" хусусий фирмаси "Улугавтотранс" хусусий фирмаси</v>
          </cell>
          <cell r="D1034">
            <v>144</v>
          </cell>
          <cell r="E1034">
            <v>39626</v>
          </cell>
          <cell r="F1034">
            <v>0</v>
          </cell>
          <cell r="G1034">
            <v>0</v>
          </cell>
          <cell r="H1034">
            <v>15333000</v>
          </cell>
        </row>
        <row r="1035">
          <cell r="A1035" t="str">
            <v>15613000704557852646</v>
          </cell>
          <cell r="B1035" t="str">
            <v> 15613000704557852646_ </v>
          </cell>
          <cell r="C1035" t="str">
            <v>НАВОИЙ ГОЛД СЕРВИС ХУСУСИЙ КОРХОНАСИ НАВОИЙ ГОЛД СЕРВИС ХУСУСИЙ КОРХОНАСИ</v>
          </cell>
          <cell r="D1035">
            <v>198</v>
          </cell>
          <cell r="E1035">
            <v>39659</v>
          </cell>
          <cell r="F1035">
            <v>0</v>
          </cell>
          <cell r="G1035">
            <v>0</v>
          </cell>
          <cell r="H1035">
            <v>6940000</v>
          </cell>
        </row>
        <row r="1036">
          <cell r="A1036" t="str">
            <v>15613000304559254646</v>
          </cell>
          <cell r="B1036" t="str">
            <v> 15613000304559254646_ </v>
          </cell>
          <cell r="C1036" t="str">
            <v>КУВАСОЙ САИДИ КУМАГИ ХУСУСИЙ ФИРМАСИ КУВАСОЙ САИДИ КУМАГИ ХУСУСИЙ ФИРМАСИ</v>
          </cell>
          <cell r="D1036">
            <v>496</v>
          </cell>
          <cell r="E1036">
            <v>39636</v>
          </cell>
          <cell r="F1036">
            <v>0</v>
          </cell>
          <cell r="G1036">
            <v>0</v>
          </cell>
          <cell r="H1036">
            <v>1215410.3899999999</v>
          </cell>
        </row>
        <row r="1037">
          <cell r="A1037" t="str">
            <v>15613000504559769646</v>
          </cell>
          <cell r="B1037" t="str">
            <v> 15613000504559769646_ </v>
          </cell>
          <cell r="C1037" t="str">
            <v>"Neomega" кўп тармокли фирма "Neomega" кўп тармокли фирма</v>
          </cell>
          <cell r="D1037">
            <v>496</v>
          </cell>
          <cell r="E1037">
            <v>39652</v>
          </cell>
          <cell r="F1037">
            <v>0</v>
          </cell>
          <cell r="G1037">
            <v>0</v>
          </cell>
          <cell r="H1037">
            <v>27498667</v>
          </cell>
        </row>
        <row r="1038">
          <cell r="A1038" t="str">
            <v>15613000404560459646</v>
          </cell>
          <cell r="B1038" t="str">
            <v> 15613000404560459646_ </v>
          </cell>
          <cell r="C1038" t="str">
            <v>Бахром Рисолат Азиза хусусий корхонаси Бахром Рисолат Азиза хусусий корхонаси</v>
          </cell>
          <cell r="D1038">
            <v>100</v>
          </cell>
          <cell r="E1038">
            <v>39660</v>
          </cell>
          <cell r="F1038">
            <v>0</v>
          </cell>
          <cell r="G1038">
            <v>187000</v>
          </cell>
          <cell r="H1038">
            <v>4998984</v>
          </cell>
        </row>
        <row r="1039">
          <cell r="A1039" t="str">
            <v>15613000404561375646</v>
          </cell>
          <cell r="B1039" t="str">
            <v> 15613000404561375646_ </v>
          </cell>
          <cell r="C1039" t="str">
            <v>УРГАНЧ МЕВАЗОР СЕРВИС ХУСУСИЙ ФИРМАСИ УРГАНЧ МЕВАЗОР СЕРВИС ХУСУСИЙ ФИРМАСИ</v>
          </cell>
          <cell r="D1039">
            <v>570</v>
          </cell>
          <cell r="E1039">
            <v>39629</v>
          </cell>
          <cell r="F1039">
            <v>0</v>
          </cell>
          <cell r="G1039">
            <v>0</v>
          </cell>
          <cell r="H1039">
            <v>4850912</v>
          </cell>
        </row>
        <row r="1040">
          <cell r="A1040" t="str">
            <v>15613000004562633120</v>
          </cell>
          <cell r="B1040" t="str">
            <v> 15613000004562633120_ </v>
          </cell>
          <cell r="C1040" t="str">
            <v>Мехнатга Эътикод Зафар фермер хужалиги Мехнатга Эътикод Зафар фермер хужалиги</v>
          </cell>
          <cell r="D1040">
            <v>41</v>
          </cell>
          <cell r="E1040">
            <v>39595</v>
          </cell>
          <cell r="F1040">
            <v>0</v>
          </cell>
          <cell r="G1040">
            <v>0</v>
          </cell>
          <cell r="H1040">
            <v>3150000</v>
          </cell>
        </row>
        <row r="1041">
          <cell r="A1041" t="str">
            <v>15613000904562839120</v>
          </cell>
          <cell r="B1041" t="str">
            <v> 15613000904562839120_ </v>
          </cell>
          <cell r="C1041" t="str">
            <v>" Олтин Диёр Тонги" фермер хужалиги " Олтин Диёр Тонги" фермер хужалиги</v>
          </cell>
          <cell r="D1041">
            <v>67</v>
          </cell>
          <cell r="E1041">
            <v>39625</v>
          </cell>
          <cell r="F1041">
            <v>0</v>
          </cell>
          <cell r="G1041">
            <v>0</v>
          </cell>
          <cell r="H1041">
            <v>3150000</v>
          </cell>
        </row>
        <row r="1042">
          <cell r="A1042" t="str">
            <v>15613000904562885120</v>
          </cell>
          <cell r="B1042" t="str">
            <v> 15613000904562885120_ </v>
          </cell>
          <cell r="C1042" t="str">
            <v>"Хосил-мехнат курки" фермер хужалиги "Хосил-мехнат курки" фермер хужалиги</v>
          </cell>
          <cell r="D1042">
            <v>50</v>
          </cell>
          <cell r="E1042">
            <v>39652</v>
          </cell>
          <cell r="F1042">
            <v>0</v>
          </cell>
          <cell r="G1042">
            <v>0</v>
          </cell>
          <cell r="H1042">
            <v>27200000</v>
          </cell>
        </row>
        <row r="1043">
          <cell r="A1043" t="str">
            <v>15613000904562979120</v>
          </cell>
          <cell r="B1043" t="str">
            <v> 15613000904562979120_ </v>
          </cell>
          <cell r="C1043" t="str">
            <v>"ЙУЛБОШЧИ ЗИЕСИ" фермер хужалиги "ЙУЛБОШЧИ ЗИЕСИ" фермер хужалиги</v>
          </cell>
          <cell r="D1043">
            <v>41</v>
          </cell>
          <cell r="E1043">
            <v>39626</v>
          </cell>
          <cell r="F1043">
            <v>0</v>
          </cell>
          <cell r="G1043">
            <v>0</v>
          </cell>
          <cell r="H1043">
            <v>3150000</v>
          </cell>
        </row>
        <row r="1044">
          <cell r="A1044" t="str">
            <v>15613000104563795666</v>
          </cell>
          <cell r="B1044" t="str">
            <v> 15613000104563795666_ </v>
          </cell>
          <cell r="C1044" t="str">
            <v>Исакжон Абдуолимович фермер хужалиги Исакжон Абдуолимович фермер хужалиги</v>
          </cell>
          <cell r="D1044">
            <v>78</v>
          </cell>
          <cell r="E1044">
            <v>39660</v>
          </cell>
          <cell r="F1044">
            <v>0</v>
          </cell>
          <cell r="G1044">
            <v>150000</v>
          </cell>
          <cell r="H1044">
            <v>2276441.9300000002</v>
          </cell>
        </row>
        <row r="1045">
          <cell r="A1045" t="str">
            <v>15613000804563796666</v>
          </cell>
          <cell r="B1045" t="str">
            <v> 15613000804563796666_ </v>
          </cell>
          <cell r="C1045" t="str">
            <v>Кайрогоч арик саховати фермер хужалиги Кайрогоч арик саховати фермер хужалиги</v>
          </cell>
          <cell r="D1045">
            <v>78</v>
          </cell>
          <cell r="E1045">
            <v>39652</v>
          </cell>
          <cell r="F1045">
            <v>0</v>
          </cell>
          <cell r="G1045">
            <v>0</v>
          </cell>
          <cell r="H1045">
            <v>2116919.12</v>
          </cell>
        </row>
        <row r="1046">
          <cell r="A1046" t="str">
            <v>15613000004563912666</v>
          </cell>
          <cell r="B1046" t="str">
            <v> 15613000004563912666_ </v>
          </cell>
          <cell r="C1046" t="str">
            <v>"БУСТОН ХОЛДАРАЛИ САХОВАТИ"ФЕРМЕР ХУЖАЛИГИ "БУСТОН ХОЛДАРАЛИ САХОВАТИ"ФЕРМЕР ХУЖАЛИГИ</v>
          </cell>
          <cell r="D1046">
            <v>63</v>
          </cell>
          <cell r="E1046">
            <v>39651</v>
          </cell>
          <cell r="F1046">
            <v>0</v>
          </cell>
          <cell r="G1046">
            <v>0</v>
          </cell>
          <cell r="H1046">
            <v>1116672</v>
          </cell>
        </row>
        <row r="1047">
          <cell r="A1047" t="str">
            <v>15613000804564242666</v>
          </cell>
          <cell r="B1047" t="str">
            <v> 15613000804564242666_ </v>
          </cell>
          <cell r="C1047" t="str">
            <v>Улугбек Абдусаматович фермер хужалиги Улугбек Абдусаматович фермер хужалиги</v>
          </cell>
          <cell r="D1047">
            <v>78</v>
          </cell>
          <cell r="E1047">
            <v>39660</v>
          </cell>
          <cell r="F1047">
            <v>0</v>
          </cell>
          <cell r="G1047">
            <v>700000</v>
          </cell>
          <cell r="H1047">
            <v>15300000</v>
          </cell>
        </row>
        <row r="1048">
          <cell r="A1048" t="str">
            <v>15613000904564290666</v>
          </cell>
          <cell r="B1048" t="str">
            <v> 15613000904564290666_ </v>
          </cell>
          <cell r="C1048" t="str">
            <v>"ТОКТАГУЛ БАХОРИ" фермер хужалиги "ТОКТАГУЛ БАХОРИ" фермер хужалиги</v>
          </cell>
          <cell r="D1048">
            <v>41</v>
          </cell>
          <cell r="E1048">
            <v>39650</v>
          </cell>
          <cell r="F1048">
            <v>0</v>
          </cell>
          <cell r="G1048">
            <v>0</v>
          </cell>
          <cell r="H1048">
            <v>1244500</v>
          </cell>
        </row>
        <row r="1049">
          <cell r="A1049" t="str">
            <v>15613000304564364666</v>
          </cell>
          <cell r="B1049" t="str">
            <v> 15613000304564364666_ </v>
          </cell>
          <cell r="C1049" t="str">
            <v>Азим Водий Кенглиги фермер хужалиги Азим Водий Кенглиги фермер хужалиги</v>
          </cell>
          <cell r="D1049">
            <v>41</v>
          </cell>
          <cell r="E1049">
            <v>39655</v>
          </cell>
          <cell r="F1049">
            <v>0</v>
          </cell>
          <cell r="G1049">
            <v>0</v>
          </cell>
          <cell r="H1049">
            <v>1198250</v>
          </cell>
        </row>
        <row r="1050">
          <cell r="A1050" t="str">
            <v>15613000904564653666</v>
          </cell>
          <cell r="B1050" t="str">
            <v> 15613000904564653666_ </v>
          </cell>
          <cell r="C1050" t="str">
            <v>"ЁРБОШИ ИФТИХОРИ " фермер хужалиги "ЁРБОШИ ИФТИХОРИ " фермер хужалиги</v>
          </cell>
          <cell r="D1050">
            <v>63</v>
          </cell>
          <cell r="E1050">
            <v>39652</v>
          </cell>
          <cell r="F1050">
            <v>0</v>
          </cell>
          <cell r="G1050">
            <v>0</v>
          </cell>
          <cell r="H1050">
            <v>19641800</v>
          </cell>
        </row>
        <row r="1051">
          <cell r="A1051" t="str">
            <v>15613000504565460666</v>
          </cell>
          <cell r="B1051" t="str">
            <v> 15613000504565460666_ </v>
          </cell>
          <cell r="C1051" t="str">
            <v>Майарик гулшодаси фермер хужалиги Майарик гулшодаси фермер хужалиги</v>
          </cell>
          <cell r="D1051">
            <v>78</v>
          </cell>
          <cell r="E1051">
            <v>39660</v>
          </cell>
          <cell r="F1051">
            <v>0</v>
          </cell>
          <cell r="G1051">
            <v>70000</v>
          </cell>
          <cell r="H1051">
            <v>11621238.289999999</v>
          </cell>
        </row>
        <row r="1052">
          <cell r="A1052" t="str">
            <v>15613000304565489666</v>
          </cell>
          <cell r="B1052" t="str">
            <v> 15613000304565489666_ </v>
          </cell>
          <cell r="C1052" t="str">
            <v>Собир Рустамович саховати фермер хужалиги Собир Рустамович саховати фермер хужалиги</v>
          </cell>
          <cell r="D1052">
            <v>78</v>
          </cell>
          <cell r="E1052">
            <v>39660</v>
          </cell>
          <cell r="F1052">
            <v>0</v>
          </cell>
          <cell r="G1052">
            <v>500000</v>
          </cell>
          <cell r="H1052">
            <v>1809777.89</v>
          </cell>
        </row>
        <row r="1053">
          <cell r="A1053" t="str">
            <v>15613000204565647646</v>
          </cell>
          <cell r="B1053" t="str">
            <v> 15613000204565647646_ </v>
          </cell>
          <cell r="C1053" t="str">
            <v>Пешку ширин нони хусусий фирмаси Пешку ширин нони хусусий фирмаси</v>
          </cell>
          <cell r="D1053">
            <v>100</v>
          </cell>
          <cell r="E1053">
            <v>39637</v>
          </cell>
          <cell r="F1053">
            <v>0</v>
          </cell>
          <cell r="G1053">
            <v>0</v>
          </cell>
          <cell r="H1053">
            <v>9533334</v>
          </cell>
        </row>
        <row r="1054">
          <cell r="A1054" t="str">
            <v>15613000504565708667</v>
          </cell>
          <cell r="B1054" t="str">
            <v> 15613000504565708667_ </v>
          </cell>
          <cell r="C1054" t="str">
            <v>"Янгиобод саховати" фермер хужалиги "Янгиобод саховати" фермер хужалиги</v>
          </cell>
          <cell r="D1054">
            <v>63</v>
          </cell>
          <cell r="E1054">
            <v>39595</v>
          </cell>
          <cell r="F1054">
            <v>0</v>
          </cell>
          <cell r="G1054">
            <v>0</v>
          </cell>
          <cell r="H1054">
            <v>22680000</v>
          </cell>
        </row>
        <row r="1055">
          <cell r="A1055" t="str">
            <v>15613000304565709666</v>
          </cell>
          <cell r="B1055" t="str">
            <v> 15613000304565709666_ </v>
          </cell>
          <cell r="C1055" t="str">
            <v>"Янгиобод ёруг немати" фермер хужалиги "Янгиобод ёруг немати" фермер хужалиги</v>
          </cell>
          <cell r="D1055">
            <v>63</v>
          </cell>
          <cell r="E1055">
            <v>39651</v>
          </cell>
          <cell r="F1055">
            <v>0</v>
          </cell>
          <cell r="G1055">
            <v>0</v>
          </cell>
          <cell r="H1055">
            <v>2403995</v>
          </cell>
        </row>
        <row r="1056">
          <cell r="A1056" t="str">
            <v>15613000504565850646</v>
          </cell>
          <cell r="B1056" t="str">
            <v> 15613000504565850646_ </v>
          </cell>
          <cell r="C1056" t="str">
            <v>"Саховатли-Сарвар Файзи" хусусий корхонаси "Саховатли-Сарвар Файзи" хусусий корхонаси</v>
          </cell>
          <cell r="D1056">
            <v>496</v>
          </cell>
          <cell r="E1056">
            <v>39651</v>
          </cell>
          <cell r="F1056">
            <v>0</v>
          </cell>
          <cell r="G1056">
            <v>0</v>
          </cell>
          <cell r="H1056">
            <v>20000000</v>
          </cell>
        </row>
        <row r="1057">
          <cell r="A1057" t="str">
            <v>15613000604565886656</v>
          </cell>
          <cell r="B1057" t="str">
            <v> 15613000604565886656_ </v>
          </cell>
          <cell r="C1057" t="str">
            <v>"Саховатли-Даврон Файзи" хусусий корхонаси "Саховатли-Даврон Файзи" хусусий корхонаси</v>
          </cell>
          <cell r="D1057">
            <v>496</v>
          </cell>
          <cell r="E1057">
            <v>39660</v>
          </cell>
          <cell r="F1057">
            <v>0</v>
          </cell>
          <cell r="G1057">
            <v>2000</v>
          </cell>
          <cell r="H1057">
            <v>14970000</v>
          </cell>
        </row>
        <row r="1058">
          <cell r="A1058" t="str">
            <v>15613000204565928646</v>
          </cell>
          <cell r="B1058" t="str">
            <v> 15613000204565928646_ </v>
          </cell>
          <cell r="C1058" t="str">
            <v>"Асадбек Севарахон Саховати файз " хусусий корхонаси "Асадбек Севарахон Саховати файз " хусусий корхонаси</v>
          </cell>
          <cell r="D1058">
            <v>496</v>
          </cell>
          <cell r="E1058">
            <v>39599</v>
          </cell>
          <cell r="F1058">
            <v>0</v>
          </cell>
          <cell r="G1058">
            <v>0</v>
          </cell>
          <cell r="H1058">
            <v>11000000</v>
          </cell>
        </row>
        <row r="1059">
          <cell r="A1059" t="str">
            <v>15613000804566161646</v>
          </cell>
          <cell r="B1059" t="str">
            <v> 15613000804566161646_ </v>
          </cell>
          <cell r="C1059" t="str">
            <v>Пешку Крайзер файз хусусий корхонаси Пешку Крайзер файз хусусий корхонаси</v>
          </cell>
          <cell r="D1059">
            <v>100</v>
          </cell>
          <cell r="E1059">
            <v>39654</v>
          </cell>
          <cell r="F1059">
            <v>0</v>
          </cell>
          <cell r="G1059">
            <v>0</v>
          </cell>
          <cell r="H1059">
            <v>3997000</v>
          </cell>
        </row>
        <row r="1060">
          <cell r="A1060" t="str">
            <v>15613000004566259666</v>
          </cell>
          <cell r="B1060" t="str">
            <v> 15613000004566259666_ </v>
          </cell>
          <cell r="C1060" t="str">
            <v>ЖУРАЕВ ЁРКИН ТОНГИ ФЕРМЕР ХУЖАЛИГИ ЖУРАЕВ ЁРКИН ТОНГИ ФЕРМЕР ХУЖАЛИГИ</v>
          </cell>
          <cell r="D1060">
            <v>78</v>
          </cell>
          <cell r="E1060">
            <v>39629</v>
          </cell>
          <cell r="F1060">
            <v>0</v>
          </cell>
          <cell r="G1060">
            <v>0</v>
          </cell>
          <cell r="H1060">
            <v>21788000</v>
          </cell>
        </row>
        <row r="1061">
          <cell r="A1061" t="str">
            <v>15613000004566349666</v>
          </cell>
          <cell r="B1061" t="str">
            <v> 15613000004566349666_ </v>
          </cell>
          <cell r="C1061" t="str">
            <v>"Патидинов куркам боги" фермер хужалиги "Патидинов куркам боги" фермер хужалиги</v>
          </cell>
          <cell r="D1061">
            <v>63</v>
          </cell>
          <cell r="E1061">
            <v>39660</v>
          </cell>
          <cell r="F1061">
            <v>0</v>
          </cell>
          <cell r="G1061">
            <v>120000</v>
          </cell>
          <cell r="H1061">
            <v>2405900</v>
          </cell>
        </row>
        <row r="1062">
          <cell r="A1062" t="str">
            <v>15613000004566636646</v>
          </cell>
          <cell r="B1062" t="str">
            <v> 15613000004566636646_ </v>
          </cell>
          <cell r="C1062" t="str">
            <v>MCHJ "Nuron-Trans-Servis" MCHJ "Nuron-Trans-Servis"</v>
          </cell>
          <cell r="D1062">
            <v>433</v>
          </cell>
          <cell r="E1062">
            <v>39638</v>
          </cell>
          <cell r="F1062">
            <v>0</v>
          </cell>
          <cell r="G1062">
            <v>0</v>
          </cell>
          <cell r="H1062">
            <v>17221296.16</v>
          </cell>
        </row>
        <row r="1063">
          <cell r="A1063" t="str">
            <v>15613000704566682120</v>
          </cell>
          <cell r="B1063" t="str">
            <v> 15613000704566682120_ </v>
          </cell>
          <cell r="C1063" t="str">
            <v>"Якка сада Дурдонаси" номли фермер хужалиги "Якка сада Дурдонаси" номли фермер хужалиги</v>
          </cell>
          <cell r="D1063">
            <v>254</v>
          </cell>
          <cell r="E1063">
            <v>39629</v>
          </cell>
          <cell r="F1063">
            <v>0</v>
          </cell>
          <cell r="G1063">
            <v>0</v>
          </cell>
          <cell r="H1063">
            <v>920000</v>
          </cell>
        </row>
        <row r="1064">
          <cell r="A1064" t="str">
            <v>15613000704567654120</v>
          </cell>
          <cell r="B1064" t="str">
            <v> 15613000704567654120_ </v>
          </cell>
          <cell r="C1064" t="str">
            <v>Назаров Бунёд Фарходович фермер хужалиги Назаров Бунёд Фарходович фермер хужалиги</v>
          </cell>
          <cell r="D1064">
            <v>260</v>
          </cell>
          <cell r="E1064">
            <v>39627</v>
          </cell>
          <cell r="F1064">
            <v>0</v>
          </cell>
          <cell r="G1064">
            <v>0</v>
          </cell>
          <cell r="H1064">
            <v>920000</v>
          </cell>
        </row>
        <row r="1065">
          <cell r="A1065" t="str">
            <v>15613000904568619120</v>
          </cell>
          <cell r="B1065" t="str">
            <v> 15613000904568619120_ </v>
          </cell>
          <cell r="C1065" t="str">
            <v>ФХ "ORTIQXO'JA ABDUXAKIMXO'JA" ФХ "ORTIQXO'JA ABDUXAKIMXO'JA"</v>
          </cell>
          <cell r="D1065">
            <v>455</v>
          </cell>
          <cell r="E1065">
            <v>39643</v>
          </cell>
          <cell r="F1065">
            <v>0</v>
          </cell>
          <cell r="G1065">
            <v>0</v>
          </cell>
          <cell r="H1065">
            <v>27816336</v>
          </cell>
        </row>
        <row r="1066">
          <cell r="A1066" t="str">
            <v>15613000404568684120</v>
          </cell>
          <cell r="B1066" t="str">
            <v> 15613000404568684120_ </v>
          </cell>
          <cell r="C1066" t="str">
            <v>ФХ "HURIATBONU FAYZ" ФХ "HURIATBONU FAYZ"</v>
          </cell>
          <cell r="D1066">
            <v>455</v>
          </cell>
          <cell r="E1066">
            <v>39644</v>
          </cell>
          <cell r="F1066">
            <v>0</v>
          </cell>
          <cell r="G1066">
            <v>0</v>
          </cell>
          <cell r="H1066">
            <v>27450000</v>
          </cell>
        </row>
        <row r="1067">
          <cell r="A1067" t="str">
            <v>15613000304568911001</v>
          </cell>
          <cell r="B1067" t="str">
            <v> 15613000304568911001_ </v>
          </cell>
          <cell r="C1067" t="str">
            <v>ФХ "XASAN AZAMAT DOSTON" ФХ "XASAN AZAMAT DOSTON"</v>
          </cell>
          <cell r="D1067">
            <v>455</v>
          </cell>
          <cell r="E1067">
            <v>39633</v>
          </cell>
          <cell r="F1067">
            <v>0</v>
          </cell>
          <cell r="G1067">
            <v>0</v>
          </cell>
          <cell r="H1067">
            <v>1374873.2</v>
          </cell>
        </row>
        <row r="1068">
          <cell r="A1068" t="str">
            <v>15613000904568918120</v>
          </cell>
          <cell r="B1068" t="str">
            <v> 15613000904568918120_ </v>
          </cell>
          <cell r="C1068" t="str">
            <v>"ЗАРДУСТ ЗАМИН ЗИЛОЛ " ФЕРМЕР ХУЖАЛИГИ "ЗАРДУСТ ЗАМИН ЗИЛОЛ " ФЕРМЕР ХУЖАЛИГИ</v>
          </cell>
          <cell r="D1068">
            <v>254</v>
          </cell>
          <cell r="E1068">
            <v>39637</v>
          </cell>
          <cell r="F1068">
            <v>0</v>
          </cell>
          <cell r="G1068">
            <v>0</v>
          </cell>
          <cell r="H1068">
            <v>3146000</v>
          </cell>
        </row>
        <row r="1069">
          <cell r="A1069" t="str">
            <v>15613000404568983202</v>
          </cell>
          <cell r="B1069" t="str">
            <v> 15613000404568983202_ </v>
          </cell>
          <cell r="C1069" t="str">
            <v>"Сапар-Аба-Сухбат" Ф. Х. "Сапар-Аба-Сухбат" Ф. Х.</v>
          </cell>
          <cell r="D1069">
            <v>599</v>
          </cell>
          <cell r="E1069">
            <v>39660</v>
          </cell>
          <cell r="F1069">
            <v>0</v>
          </cell>
          <cell r="G1069">
            <v>754000</v>
          </cell>
          <cell r="H1069">
            <v>20362494.140000001</v>
          </cell>
        </row>
        <row r="1070">
          <cell r="A1070" t="str">
            <v>15613000604569234120</v>
          </cell>
          <cell r="B1070" t="str">
            <v> 15613000604569234120_ </v>
          </cell>
          <cell r="C1070" t="str">
            <v>Жумадилова Шарипа фх Жумадилова Шарипа фх</v>
          </cell>
          <cell r="D1070">
            <v>458</v>
          </cell>
          <cell r="E1070">
            <v>39643</v>
          </cell>
          <cell r="F1070">
            <v>0</v>
          </cell>
          <cell r="G1070">
            <v>0</v>
          </cell>
          <cell r="H1070">
            <v>21165736.09</v>
          </cell>
        </row>
        <row r="1071">
          <cell r="A1071" t="str">
            <v>15613000904569340646</v>
          </cell>
          <cell r="B1071" t="str">
            <v> 15613000904569340646_ </v>
          </cell>
          <cell r="C1071" t="str">
            <v>Шарк-Сохиб-Сервис ХК Шарк-Сохиб-Сервис ХК</v>
          </cell>
          <cell r="D1071">
            <v>338</v>
          </cell>
          <cell r="E1071">
            <v>39660</v>
          </cell>
          <cell r="F1071">
            <v>0</v>
          </cell>
          <cell r="G1071">
            <v>833333</v>
          </cell>
          <cell r="H1071">
            <v>28333334</v>
          </cell>
        </row>
        <row r="1072">
          <cell r="A1072" t="str">
            <v>15613000204569357001</v>
          </cell>
          <cell r="B1072" t="str">
            <v> 15613000204569357001_ </v>
          </cell>
          <cell r="C1072" t="str">
            <v>"XOLIDA - FARANGIZ" фермер хужалиги "XOLIDA - FARANGIZ" фермер хужалиги</v>
          </cell>
          <cell r="D1072">
            <v>455</v>
          </cell>
          <cell r="E1072">
            <v>39629</v>
          </cell>
          <cell r="F1072">
            <v>0</v>
          </cell>
          <cell r="G1072">
            <v>0</v>
          </cell>
          <cell r="H1072">
            <v>12499934</v>
          </cell>
        </row>
        <row r="1073">
          <cell r="A1073" t="str">
            <v>15613000504569623120</v>
          </cell>
          <cell r="B1073" t="str">
            <v> 15613000504569623120_ </v>
          </cell>
          <cell r="C1073" t="str">
            <v>"Бахтиёр Неъматов" фермер хужалиги "Бахтиёр Неъматов" фермер хужалиги</v>
          </cell>
          <cell r="D1073">
            <v>254</v>
          </cell>
          <cell r="E1073">
            <v>39629</v>
          </cell>
          <cell r="F1073">
            <v>0</v>
          </cell>
          <cell r="G1073">
            <v>0</v>
          </cell>
          <cell r="H1073">
            <v>1380000</v>
          </cell>
        </row>
        <row r="1074">
          <cell r="A1074" t="str">
            <v>15613000504569712120</v>
          </cell>
          <cell r="B1074" t="str">
            <v> 15613000504569712120_ </v>
          </cell>
          <cell r="C1074" t="str">
            <v>Буран Илхом Агро фх Буран Илхом Агро фх</v>
          </cell>
          <cell r="D1074">
            <v>458</v>
          </cell>
          <cell r="E1074">
            <v>39651</v>
          </cell>
          <cell r="F1074">
            <v>0</v>
          </cell>
          <cell r="G1074">
            <v>0</v>
          </cell>
          <cell r="H1074">
            <v>24815899.210000001</v>
          </cell>
        </row>
        <row r="1075">
          <cell r="A1075" t="str">
            <v>15613000804569729120</v>
          </cell>
          <cell r="B1075" t="str">
            <v> 15613000804569729120_ </v>
          </cell>
          <cell r="C1075" t="str">
            <v>Паризод Асилзода фх Паризод Асилзода фх</v>
          </cell>
          <cell r="D1075">
            <v>458</v>
          </cell>
          <cell r="E1075">
            <v>39626</v>
          </cell>
          <cell r="F1075">
            <v>0</v>
          </cell>
          <cell r="G1075">
            <v>0</v>
          </cell>
          <cell r="H1075">
            <v>26059477.100000001</v>
          </cell>
        </row>
        <row r="1076">
          <cell r="A1076" t="str">
            <v>15613000904569773120</v>
          </cell>
          <cell r="B1076" t="str">
            <v> 15613000904569773120_ </v>
          </cell>
          <cell r="C1076" t="str">
            <v>Махмудхон Агро Файз фх Махмудхон Агро Файз фх</v>
          </cell>
          <cell r="D1076">
            <v>458</v>
          </cell>
          <cell r="E1076">
            <v>39638</v>
          </cell>
          <cell r="F1076">
            <v>0</v>
          </cell>
          <cell r="G1076">
            <v>0</v>
          </cell>
          <cell r="H1076">
            <v>20490251.800000001</v>
          </cell>
        </row>
        <row r="1077">
          <cell r="A1077" t="str">
            <v>15613000304570224646</v>
          </cell>
          <cell r="B1077" t="str">
            <v> 15613000304570224646_ </v>
          </cell>
          <cell r="C1077" t="str">
            <v>ГУЗАЛИ ХУЛКАР И\Ч КОРХОНАСИ ГУЗАЛИ ХУЛКАР И\Ч КОРХОНАСИ</v>
          </cell>
          <cell r="D1077">
            <v>570</v>
          </cell>
          <cell r="E1077">
            <v>39657</v>
          </cell>
          <cell r="F1077">
            <v>0</v>
          </cell>
          <cell r="G1077">
            <v>0</v>
          </cell>
          <cell r="H1077">
            <v>16333000</v>
          </cell>
        </row>
        <row r="1078">
          <cell r="A1078" t="str">
            <v>15613000404570235646</v>
          </cell>
          <cell r="B1078" t="str">
            <v> 15613000404570235646_ </v>
          </cell>
          <cell r="C1078" t="str">
            <v>"Гузал хает савдоси" хусусий корхона "Гузал хает савдоси" хусусий корхона</v>
          </cell>
          <cell r="D1078">
            <v>496</v>
          </cell>
          <cell r="E1078">
            <v>39660</v>
          </cell>
          <cell r="F1078">
            <v>0</v>
          </cell>
          <cell r="G1078">
            <v>820000</v>
          </cell>
          <cell r="H1078">
            <v>27500000</v>
          </cell>
        </row>
        <row r="1079">
          <cell r="A1079" t="str">
            <v>15613000004570383001</v>
          </cell>
          <cell r="B1079" t="str">
            <v> 15613000004570383001_ </v>
          </cell>
          <cell r="C1079" t="str">
            <v>Усмон Карвон Фирдавс ф\х Усмон Карвон Фирдавс ф\х</v>
          </cell>
          <cell r="D1079">
            <v>266</v>
          </cell>
          <cell r="E1079">
            <v>39643</v>
          </cell>
          <cell r="F1079">
            <v>0</v>
          </cell>
          <cell r="G1079">
            <v>0</v>
          </cell>
          <cell r="H1079">
            <v>11475773</v>
          </cell>
        </row>
        <row r="1080">
          <cell r="A1080" t="str">
            <v>15613000404570498120</v>
          </cell>
          <cell r="B1080" t="str">
            <v> 15613000404570498120_ </v>
          </cell>
          <cell r="C1080" t="str">
            <v>"Гулойим-Ангор" фермер хужалиги "Гулойим-Ангор" фермер хужалиги</v>
          </cell>
          <cell r="D1080">
            <v>344</v>
          </cell>
          <cell r="E1080">
            <v>39447</v>
          </cell>
          <cell r="F1080">
            <v>0</v>
          </cell>
          <cell r="G1080">
            <v>0</v>
          </cell>
          <cell r="H1080">
            <v>20000000</v>
          </cell>
        </row>
        <row r="1081">
          <cell r="A1081" t="str">
            <v>15613000204570820120</v>
          </cell>
          <cell r="B1081" t="str">
            <v> 15613000204570820120_ </v>
          </cell>
          <cell r="C1081" t="str">
            <v>Тангиров Эргаш фх Тангиров Эргаш фх</v>
          </cell>
          <cell r="D1081">
            <v>458</v>
          </cell>
          <cell r="E1081">
            <v>39643</v>
          </cell>
          <cell r="F1081">
            <v>0</v>
          </cell>
          <cell r="G1081">
            <v>0</v>
          </cell>
          <cell r="H1081">
            <v>25119533.449999999</v>
          </cell>
        </row>
        <row r="1082">
          <cell r="A1082" t="str">
            <v>15613000704571416646</v>
          </cell>
          <cell r="B1082" t="str">
            <v> 15613000704571416646_ </v>
          </cell>
          <cell r="C1082" t="str">
            <v>"МИКРОТРАНС-НУКУС" ООО "МИКРОТРАНС-НУКУС" ООО</v>
          </cell>
          <cell r="D1082">
            <v>584</v>
          </cell>
          <cell r="E1082">
            <v>39628</v>
          </cell>
          <cell r="F1082">
            <v>0</v>
          </cell>
          <cell r="G1082">
            <v>0</v>
          </cell>
          <cell r="H1082">
            <v>11208847.199999999</v>
          </cell>
        </row>
        <row r="1083">
          <cell r="A1083" t="str">
            <v>15613000004571467666</v>
          </cell>
          <cell r="B1083" t="str">
            <v> 15613000004571467666_ </v>
          </cell>
          <cell r="C1083" t="str">
            <v>Куллалик Абдувохид фермер хужалиги Куллалик Абдувохид фермер хужалиги</v>
          </cell>
          <cell r="D1083">
            <v>78</v>
          </cell>
          <cell r="E1083">
            <v>39654</v>
          </cell>
          <cell r="F1083">
            <v>0</v>
          </cell>
          <cell r="G1083">
            <v>0</v>
          </cell>
          <cell r="H1083">
            <v>20198000</v>
          </cell>
        </row>
        <row r="1084">
          <cell r="A1084" t="str">
            <v>15613000804571497646</v>
          </cell>
          <cell r="B1084" t="str">
            <v> 15613000804571497646_ </v>
          </cell>
          <cell r="C1084" t="str">
            <v>XK "Yalpiz-Ustoz" XK "Yalpiz-Ustoz"</v>
          </cell>
          <cell r="D1084">
            <v>433</v>
          </cell>
          <cell r="E1084">
            <v>39656</v>
          </cell>
          <cell r="F1084">
            <v>0</v>
          </cell>
          <cell r="G1084">
            <v>0</v>
          </cell>
          <cell r="H1084">
            <v>40030824.469999999</v>
          </cell>
        </row>
        <row r="1085">
          <cell r="A1085" t="str">
            <v>15613000304571522001</v>
          </cell>
          <cell r="B1085" t="str">
            <v> 15613000304571522001_ </v>
          </cell>
          <cell r="C1085" t="str">
            <v>ФХ "TURDIBOY MAYRAM" ФХ "TURDIBOY MAYRAM"</v>
          </cell>
          <cell r="D1085">
            <v>455</v>
          </cell>
          <cell r="E1085">
            <v>39644</v>
          </cell>
          <cell r="F1085">
            <v>0</v>
          </cell>
          <cell r="G1085">
            <v>0</v>
          </cell>
          <cell r="H1085">
            <v>14274136.210000001</v>
          </cell>
        </row>
        <row r="1086">
          <cell r="A1086" t="str">
            <v>15613000204571528001</v>
          </cell>
          <cell r="B1086" t="str">
            <v> 15613000204571528001_ </v>
          </cell>
          <cell r="C1086" t="str">
            <v>ФХ "MAVLUDA JAVLON" ФХ "MAVLUDA JAVLON"</v>
          </cell>
          <cell r="D1086">
            <v>455</v>
          </cell>
          <cell r="E1086">
            <v>39641</v>
          </cell>
          <cell r="F1086">
            <v>0</v>
          </cell>
          <cell r="G1086">
            <v>0</v>
          </cell>
          <cell r="H1086">
            <v>14256452.460000001</v>
          </cell>
        </row>
        <row r="1087">
          <cell r="A1087" t="str">
            <v>15613000304571636120</v>
          </cell>
          <cell r="B1087" t="str">
            <v> 15613000304571636120_ </v>
          </cell>
          <cell r="C1087" t="str">
            <v>FX "DJAKIPOV O`RALBAY" FX "DJAKIPOV O`RALBAY"</v>
          </cell>
          <cell r="D1087">
            <v>455</v>
          </cell>
          <cell r="E1087">
            <v>39660</v>
          </cell>
          <cell r="F1087">
            <v>0</v>
          </cell>
          <cell r="G1087">
            <v>4442000</v>
          </cell>
          <cell r="H1087">
            <v>22208000</v>
          </cell>
        </row>
        <row r="1088">
          <cell r="A1088" t="str">
            <v>15613000504571655001</v>
          </cell>
          <cell r="B1088" t="str">
            <v> 15613000504571655001_ </v>
          </cell>
          <cell r="C1088" t="str">
            <v>FX "GAIPOV ABDUMUXTOR" FX "GAIPOV ABDUMUXTOR"</v>
          </cell>
          <cell r="D1088">
            <v>455</v>
          </cell>
          <cell r="E1088">
            <v>39659</v>
          </cell>
          <cell r="F1088">
            <v>0</v>
          </cell>
          <cell r="G1088">
            <v>0</v>
          </cell>
          <cell r="H1088">
            <v>7590000</v>
          </cell>
        </row>
        <row r="1089">
          <cell r="A1089" t="str">
            <v>15613000104571688666</v>
          </cell>
          <cell r="B1089" t="str">
            <v> 15613000104571688666_ </v>
          </cell>
          <cell r="C1089" t="str">
            <v>Фаррух саховат агро фх Фаррух саховат агро фх</v>
          </cell>
          <cell r="D1089">
            <v>473</v>
          </cell>
          <cell r="E1089">
            <v>39640</v>
          </cell>
          <cell r="F1089">
            <v>0</v>
          </cell>
          <cell r="G1089">
            <v>0</v>
          </cell>
          <cell r="H1089">
            <v>31394000</v>
          </cell>
        </row>
        <row r="1090">
          <cell r="A1090" t="str">
            <v>15613000404572187646</v>
          </cell>
          <cell r="B1090" t="str">
            <v> 15613000404572187646_ </v>
          </cell>
          <cell r="C1090" t="str">
            <v>ХК Beshchinor bazmgoxi ХК Beshchinor bazmgoxi</v>
          </cell>
          <cell r="D1090">
            <v>281</v>
          </cell>
          <cell r="E1090">
            <v>39658</v>
          </cell>
          <cell r="F1090">
            <v>0</v>
          </cell>
          <cell r="G1090">
            <v>0</v>
          </cell>
          <cell r="H1090">
            <v>15400000</v>
          </cell>
        </row>
        <row r="1091">
          <cell r="A1091" t="str">
            <v>15613000504572434001</v>
          </cell>
          <cell r="B1091" t="str">
            <v> 15613000504572434001_ </v>
          </cell>
          <cell r="C1091" t="str">
            <v>ФХ "Азизбек-Намина" ФХ "Азизбек-Намина"</v>
          </cell>
          <cell r="D1091">
            <v>455</v>
          </cell>
          <cell r="E1091">
            <v>39644</v>
          </cell>
          <cell r="F1091">
            <v>0</v>
          </cell>
          <cell r="G1091">
            <v>0</v>
          </cell>
          <cell r="H1091">
            <v>14579392.5</v>
          </cell>
        </row>
        <row r="1092">
          <cell r="A1092" t="str">
            <v>15613000504572537666</v>
          </cell>
          <cell r="B1092" t="str">
            <v> 15613000504572537666_ </v>
          </cell>
          <cell r="C1092" t="str">
            <v>Бакир Режапов сервис Масъулияти чекланган Мукобил машина трактор парки Бакир Режапов сервис Масъулияти чекланган Мукобил машина трактор парки</v>
          </cell>
          <cell r="D1092">
            <v>78</v>
          </cell>
          <cell r="E1092">
            <v>39652</v>
          </cell>
          <cell r="F1092">
            <v>0</v>
          </cell>
          <cell r="G1092">
            <v>0</v>
          </cell>
          <cell r="H1092">
            <v>6540272.2400000002</v>
          </cell>
        </row>
        <row r="1093">
          <cell r="A1093" t="str">
            <v>15613000004572599646</v>
          </cell>
          <cell r="B1093" t="str">
            <v> 15613000004572599646_ </v>
          </cell>
          <cell r="C1093" t="str">
            <v>Чирокчи файзли савдо маъсулияти чекланган жамият Чирокчи файзли савдо маъсулияти чекланган жамият</v>
          </cell>
          <cell r="D1093">
            <v>175</v>
          </cell>
          <cell r="E1093">
            <v>39660</v>
          </cell>
          <cell r="F1093">
            <v>0</v>
          </cell>
          <cell r="G1093">
            <v>9417</v>
          </cell>
          <cell r="H1093">
            <v>14613748</v>
          </cell>
        </row>
        <row r="1094">
          <cell r="A1094" t="str">
            <v>15613000604572692120</v>
          </cell>
          <cell r="B1094" t="str">
            <v> 15613000604572692120_ </v>
          </cell>
          <cell r="C1094" t="str">
            <v>Эсонбоев Туйчи ф/х Эсонбоев Туйчи ф/х</v>
          </cell>
          <cell r="D1094">
            <v>458</v>
          </cell>
          <cell r="E1094">
            <v>39646</v>
          </cell>
          <cell r="F1094">
            <v>0</v>
          </cell>
          <cell r="G1094">
            <v>0</v>
          </cell>
          <cell r="H1094">
            <v>23597478</v>
          </cell>
        </row>
        <row r="1095">
          <cell r="A1095" t="str">
            <v>15613000004572707120</v>
          </cell>
          <cell r="B1095" t="str">
            <v> 15613000004572707120_ </v>
          </cell>
          <cell r="C1095" t="str">
            <v>"ИСЛОМБЕК ДАШТИ " ФЕРМКР ХУЖАЛИГИ "ИСЛОМБЕК ДАШТИ " ФЕРМКР ХУЖАЛИГИ</v>
          </cell>
          <cell r="D1095">
            <v>496</v>
          </cell>
          <cell r="E1095">
            <v>39629</v>
          </cell>
          <cell r="F1095">
            <v>0</v>
          </cell>
          <cell r="G1095">
            <v>0</v>
          </cell>
          <cell r="H1095">
            <v>28500000</v>
          </cell>
        </row>
        <row r="1096">
          <cell r="A1096" t="str">
            <v>15613000404572883656</v>
          </cell>
          <cell r="B1096" t="str">
            <v> 15613000404572883656_ </v>
          </cell>
          <cell r="C1096" t="str">
            <v>"Патиддинов тилло саховати"мукобилмашина-тракторпаркимасъулиятичекланганжамияти "Патиддинов тилло саховати"мукобилмашина-тракторпаркимасъулиятичекланганжамияти</v>
          </cell>
          <cell r="D1096">
            <v>63</v>
          </cell>
          <cell r="E1096">
            <v>39646</v>
          </cell>
          <cell r="F1096">
            <v>0</v>
          </cell>
          <cell r="G1096">
            <v>0</v>
          </cell>
          <cell r="H1096">
            <v>4200000</v>
          </cell>
        </row>
        <row r="1097">
          <cell r="A1097" t="str">
            <v>15613000504573091120</v>
          </cell>
          <cell r="B1097" t="str">
            <v> 15613000504573091120_ </v>
          </cell>
          <cell r="C1097" t="str">
            <v>FX "DJIENBAEVA BIBIGUL" FX "DJIENBAEVA BIBIGUL"</v>
          </cell>
          <cell r="D1097">
            <v>455</v>
          </cell>
          <cell r="E1097">
            <v>39660</v>
          </cell>
          <cell r="F1097">
            <v>0</v>
          </cell>
          <cell r="G1097">
            <v>3963440.13</v>
          </cell>
          <cell r="H1097">
            <v>21831383.870000001</v>
          </cell>
        </row>
        <row r="1098">
          <cell r="A1098" t="str">
            <v>15613000604573519646</v>
          </cell>
          <cell r="B1098" t="str">
            <v> 15613000604573519646_ </v>
          </cell>
          <cell r="C1098" t="str">
            <v>Фаргона кумуш толаси МЧЖ Фаргона кумуш толаси МЧЖ</v>
          </cell>
          <cell r="D1098">
            <v>496</v>
          </cell>
          <cell r="E1098">
            <v>39644</v>
          </cell>
          <cell r="F1098">
            <v>0</v>
          </cell>
          <cell r="G1098">
            <v>0</v>
          </cell>
          <cell r="H1098">
            <v>38000000</v>
          </cell>
        </row>
        <row r="1099">
          <cell r="A1099" t="str">
            <v>15613000604573610001</v>
          </cell>
          <cell r="B1099" t="str">
            <v> 15613000604573610001_ </v>
          </cell>
          <cell r="C1099" t="str">
            <v>фх "АБДУРАШИД ХАЙДАР" фх "АБДУРАШИД ХАЙДАР"</v>
          </cell>
          <cell r="D1099">
            <v>455</v>
          </cell>
          <cell r="E1099">
            <v>39645</v>
          </cell>
          <cell r="F1099">
            <v>0</v>
          </cell>
          <cell r="G1099">
            <v>0</v>
          </cell>
          <cell r="H1099">
            <v>14035651.18</v>
          </cell>
        </row>
        <row r="1100">
          <cell r="A1100" t="str">
            <v>15613000704574016120</v>
          </cell>
          <cell r="B1100" t="str">
            <v> 15613000704574016120_ </v>
          </cell>
          <cell r="C1100" t="str">
            <v>FX "BOXODIROV JAVOXIRHO'JA" FX "BOXODIROV JAVOXIRHO'JA"</v>
          </cell>
          <cell r="D1100">
            <v>455</v>
          </cell>
          <cell r="E1100">
            <v>39650</v>
          </cell>
          <cell r="F1100">
            <v>0</v>
          </cell>
          <cell r="G1100">
            <v>0</v>
          </cell>
          <cell r="H1100">
            <v>22208000</v>
          </cell>
        </row>
        <row r="1101">
          <cell r="A1101" t="str">
            <v>15613000104574699646</v>
          </cell>
          <cell r="B1101" t="str">
            <v> 15613000104574699646_ </v>
          </cell>
          <cell r="C1101" t="str">
            <v>ADVERTECH GROUP МЧЖ ADVERTECH GROUP МЧЖ</v>
          </cell>
          <cell r="D1101">
            <v>496</v>
          </cell>
          <cell r="E1101">
            <v>39660</v>
          </cell>
          <cell r="F1101">
            <v>0</v>
          </cell>
          <cell r="G1101">
            <v>643120</v>
          </cell>
          <cell r="H1101">
            <v>18799999.940000001</v>
          </cell>
        </row>
        <row r="1102">
          <cell r="A1102" t="str">
            <v>15613000204575533666</v>
          </cell>
          <cell r="B1102" t="str">
            <v> 15613000204575533666_ </v>
          </cell>
          <cell r="C1102" t="str">
            <v>Жиззах олмачи фермер хужалиги Жиззах олмачи фермер хужалиги</v>
          </cell>
          <cell r="D1102">
            <v>135</v>
          </cell>
          <cell r="E1102">
            <v>39533</v>
          </cell>
          <cell r="F1102">
            <v>0</v>
          </cell>
          <cell r="G1102">
            <v>0</v>
          </cell>
          <cell r="H1102">
            <v>13720000</v>
          </cell>
        </row>
        <row r="1103">
          <cell r="A1103" t="str">
            <v>15613000204575955120</v>
          </cell>
          <cell r="B1103" t="str">
            <v> 15613000204575955120_ </v>
          </cell>
          <cell r="C1103" t="str">
            <v>FX "DUTBAEV DAVLET" FX "DUTBAEV DAVLET"</v>
          </cell>
          <cell r="D1103">
            <v>455</v>
          </cell>
          <cell r="E1103">
            <v>39657</v>
          </cell>
          <cell r="F1103">
            <v>0</v>
          </cell>
          <cell r="G1103">
            <v>0</v>
          </cell>
          <cell r="H1103">
            <v>23281247.300000001</v>
          </cell>
        </row>
        <row r="1104">
          <cell r="A1104" t="str">
            <v>15613000704576605647</v>
          </cell>
          <cell r="B1104" t="str">
            <v> 15613000704576605647_ </v>
          </cell>
          <cell r="C1104" t="str">
            <v>УАЗ-Омад сервис хусусий корхонаси УАЗ-Омад сервис хусусий корхонаси</v>
          </cell>
          <cell r="D1104">
            <v>101</v>
          </cell>
          <cell r="E1104">
            <v>39659</v>
          </cell>
          <cell r="F1104">
            <v>0</v>
          </cell>
          <cell r="G1104">
            <v>0</v>
          </cell>
          <cell r="H1104">
            <v>8237273</v>
          </cell>
        </row>
        <row r="1105">
          <cell r="A1105" t="str">
            <v>15613000904577132666</v>
          </cell>
          <cell r="B1105" t="str">
            <v> 15613000904577132666_ </v>
          </cell>
          <cell r="C1105" t="str">
            <v>FX NORMUROD BOYMATOV FX NORMUROD BOYMATOV</v>
          </cell>
          <cell r="D1105">
            <v>348</v>
          </cell>
          <cell r="E1105">
            <v>39628</v>
          </cell>
          <cell r="F1105">
            <v>0</v>
          </cell>
          <cell r="G1105">
            <v>0</v>
          </cell>
          <cell r="H1105">
            <v>2876000</v>
          </cell>
        </row>
        <row r="1106">
          <cell r="A1106" t="str">
            <v>15613000304577494646</v>
          </cell>
          <cell r="B1106" t="str">
            <v> 15613000304577494646_ </v>
          </cell>
          <cell r="C1106" t="str">
            <v>"Hunarmand-kasanachi" унитар корхонаси ПТЗ кошида "Hunarmand-kasanachi" унитар корхонаси ПТЗ кошида</v>
          </cell>
          <cell r="D1106">
            <v>32</v>
          </cell>
          <cell r="E1106">
            <v>39660</v>
          </cell>
          <cell r="F1106">
            <v>0</v>
          </cell>
          <cell r="G1106">
            <v>177000</v>
          </cell>
          <cell r="H1106">
            <v>20666000</v>
          </cell>
        </row>
        <row r="1107">
          <cell r="A1107" t="str">
            <v>15613000404577638646</v>
          </cell>
          <cell r="B1107" t="str">
            <v> 15613000404577638646_ </v>
          </cell>
          <cell r="C1107" t="str">
            <v>"Каракалпак промсервис" ООО "Каракалпак промсервис" ООО</v>
          </cell>
          <cell r="D1107">
            <v>584</v>
          </cell>
          <cell r="E1107">
            <v>39658</v>
          </cell>
          <cell r="F1107">
            <v>0</v>
          </cell>
          <cell r="G1107">
            <v>0</v>
          </cell>
          <cell r="H1107">
            <v>11387100</v>
          </cell>
        </row>
        <row r="1108">
          <cell r="A1108" t="str">
            <v>15613000204577694646</v>
          </cell>
          <cell r="B1108" t="str">
            <v> 15613000204577694646_ </v>
          </cell>
          <cell r="C1108" t="str">
            <v>ООО "НОКИС ТАТИБАЕВ" ООО "НОКИС ТАТИБАЕВ"</v>
          </cell>
          <cell r="D1108">
            <v>584</v>
          </cell>
          <cell r="E1108">
            <v>39658</v>
          </cell>
          <cell r="F1108">
            <v>0</v>
          </cell>
          <cell r="G1108">
            <v>0</v>
          </cell>
          <cell r="H1108">
            <v>12129000.5</v>
          </cell>
        </row>
        <row r="1109">
          <cell r="A1109" t="str">
            <v>15613000804577741120</v>
          </cell>
          <cell r="B1109" t="str">
            <v> 15613000804577741120_ </v>
          </cell>
          <cell r="C1109" t="str">
            <v>Ризвоншох Камроншох фермер хужалиги Ризвоншох Камроншох фермер хужалиги</v>
          </cell>
          <cell r="D1109">
            <v>326</v>
          </cell>
          <cell r="E1109">
            <v>39566</v>
          </cell>
          <cell r="F1109">
            <v>0</v>
          </cell>
          <cell r="G1109">
            <v>0</v>
          </cell>
          <cell r="H1109">
            <v>30000000</v>
          </cell>
        </row>
        <row r="1110">
          <cell r="A1110" t="str">
            <v>15613000204577836666</v>
          </cell>
          <cell r="B1110" t="str">
            <v> 15613000204577836666_ </v>
          </cell>
          <cell r="C1110" t="str">
            <v>"Камол Кучкаров файзи" фермер хужалиги "Камол Кучкаров файзи" фермер хужалиги</v>
          </cell>
          <cell r="D1110">
            <v>496</v>
          </cell>
          <cell r="E1110">
            <v>39651</v>
          </cell>
          <cell r="F1110">
            <v>0</v>
          </cell>
          <cell r="G1110">
            <v>0</v>
          </cell>
          <cell r="H1110">
            <v>40000000</v>
          </cell>
        </row>
        <row r="1111">
          <cell r="A1111" t="str">
            <v>15613000904578440120</v>
          </cell>
          <cell r="B1111" t="str">
            <v> 15613000904578440120_ </v>
          </cell>
          <cell r="C1111" t="str">
            <v>ФХ "MAYDAXONIM GULANDON" ФХ "MAYDAXONIM GULANDON"</v>
          </cell>
          <cell r="D1111">
            <v>455</v>
          </cell>
          <cell r="E1111">
            <v>39637</v>
          </cell>
          <cell r="F1111">
            <v>0</v>
          </cell>
          <cell r="G1111">
            <v>0</v>
          </cell>
          <cell r="H1111">
            <v>24650000</v>
          </cell>
        </row>
        <row r="1112">
          <cell r="A1112" t="str">
            <v>15613000704578459666</v>
          </cell>
          <cell r="B1112" t="str">
            <v> 15613000704578459666_ </v>
          </cell>
          <cell r="C1112" t="str">
            <v>Ромитан Кургон Текс хусусий корхонаси Ромитан Кургон Текс хусусий корхонаси</v>
          </cell>
          <cell r="D1112">
            <v>110</v>
          </cell>
          <cell r="E1112">
            <v>39656</v>
          </cell>
          <cell r="F1112">
            <v>0</v>
          </cell>
          <cell r="G1112">
            <v>0</v>
          </cell>
          <cell r="H1112">
            <v>15116449.550000001</v>
          </cell>
        </row>
        <row r="1113">
          <cell r="A1113" t="str">
            <v>15613000904579280646</v>
          </cell>
          <cell r="B1113" t="str">
            <v> 15613000904579280646_ </v>
          </cell>
          <cell r="C1113" t="str">
            <v>Нусратжон Бокижон хусусий фирмаси Нусратжон Бокижон хусусий фирмаси</v>
          </cell>
          <cell r="D1113">
            <v>135</v>
          </cell>
          <cell r="E1113">
            <v>39660</v>
          </cell>
          <cell r="F1113">
            <v>26880000</v>
          </cell>
          <cell r="G1113">
            <v>0</v>
          </cell>
          <cell r="H1113">
            <v>26880000</v>
          </cell>
        </row>
        <row r="1114">
          <cell r="A1114" t="str">
            <v>15613000204579350646</v>
          </cell>
          <cell r="B1114" t="str">
            <v> 15613000204579350646_ </v>
          </cell>
          <cell r="C1114" t="str">
            <v>"AZIZA DILAFRUZ" tibbiyot - davolash xususiy markazi "AZIZA DILAFRUZ" tibbiyot - davolash xususiy markazi</v>
          </cell>
          <cell r="D1114">
            <v>342</v>
          </cell>
          <cell r="E1114">
            <v>39633</v>
          </cell>
          <cell r="F1114">
            <v>0</v>
          </cell>
          <cell r="G1114">
            <v>0</v>
          </cell>
          <cell r="H1114">
            <v>6771630</v>
          </cell>
        </row>
        <row r="1115">
          <cell r="A1115" t="str">
            <v>15613000504581546120</v>
          </cell>
          <cell r="B1115" t="str">
            <v> 15613000504581546120_ </v>
          </cell>
          <cell r="C1115" t="str">
            <v>Лутфулло Хосилот фермер хужалиги Лутфулло Хосилот фермер хужалиги</v>
          </cell>
          <cell r="D1115">
            <v>326</v>
          </cell>
          <cell r="E1115">
            <v>39566</v>
          </cell>
          <cell r="F1115">
            <v>0</v>
          </cell>
          <cell r="G1115">
            <v>0</v>
          </cell>
          <cell r="H1115">
            <v>25000000</v>
          </cell>
        </row>
        <row r="1116">
          <cell r="A1116" t="str">
            <v>15613000404581766646</v>
          </cell>
          <cell r="B1116" t="str">
            <v> 15613000404581766646_ </v>
          </cell>
          <cell r="C1116" t="str">
            <v>"Фориш_Ухум Транс" "Фориш_Ухум Транс"</v>
          </cell>
          <cell r="D1116">
            <v>144</v>
          </cell>
          <cell r="E1116">
            <v>39660</v>
          </cell>
          <cell r="F1116">
            <v>0</v>
          </cell>
          <cell r="G1116">
            <v>188000</v>
          </cell>
          <cell r="H1116">
            <v>17499665</v>
          </cell>
        </row>
        <row r="1117">
          <cell r="A1117" t="str">
            <v>15613000404582055666</v>
          </cell>
          <cell r="B1117" t="str">
            <v> 15613000404582055666_ </v>
          </cell>
          <cell r="C1117" t="str">
            <v>BEKKAMOV ODIL XALILOVICH FERMER XO'JALIGI BEKKAMOV ODIL XALILOVICH FERMER XO'JALIGI</v>
          </cell>
          <cell r="D1117">
            <v>361</v>
          </cell>
          <cell r="E1117">
            <v>39650</v>
          </cell>
          <cell r="F1117">
            <v>0</v>
          </cell>
          <cell r="G1117">
            <v>0</v>
          </cell>
          <cell r="H1117">
            <v>26350000</v>
          </cell>
        </row>
        <row r="1118">
          <cell r="A1118" t="str">
            <v>15613000004582260666</v>
          </cell>
          <cell r="B1118" t="str">
            <v> 15613000004582260666_ </v>
          </cell>
          <cell r="C1118" t="str">
            <v>BEKKAMOV XALIL BEKAMOVICH FERMER XO'JALIGI BEKKAMOV XALIL BEKAMOVICH FERMER XO'JALIGI</v>
          </cell>
          <cell r="D1118">
            <v>361</v>
          </cell>
          <cell r="E1118">
            <v>39653</v>
          </cell>
          <cell r="F1118">
            <v>0</v>
          </cell>
          <cell r="G1118">
            <v>0</v>
          </cell>
          <cell r="H1118">
            <v>26350000</v>
          </cell>
        </row>
        <row r="1119">
          <cell r="A1119" t="str">
            <v>15613000304583777646</v>
          </cell>
          <cell r="B1119" t="str">
            <v> 15613000304583777646_ </v>
          </cell>
          <cell r="C1119" t="str">
            <v>ХОРАЗМ АЛП ЖАМОЛ САВДО ХУСУСИЙ КОРХОНАСИ ХОРАЗМ АЛП ЖАМОЛ САВДО ХУСУСИЙ КОРХОНАСИ</v>
          </cell>
          <cell r="D1119">
            <v>570</v>
          </cell>
          <cell r="E1119">
            <v>39660</v>
          </cell>
          <cell r="F1119">
            <v>0</v>
          </cell>
          <cell r="G1119">
            <v>423000</v>
          </cell>
          <cell r="H1119">
            <v>13045300</v>
          </cell>
        </row>
        <row r="1120">
          <cell r="A1120" t="str">
            <v>15613000404584107646</v>
          </cell>
          <cell r="B1120" t="str">
            <v> 15613000404584107646_ </v>
          </cell>
          <cell r="C1120" t="str">
            <v>Тонг эгаси шамс хусусий корхонаси Тонг эгаси шамс хусусий корхонаси</v>
          </cell>
          <cell r="D1120">
            <v>78</v>
          </cell>
          <cell r="E1120">
            <v>39660</v>
          </cell>
          <cell r="F1120">
            <v>0</v>
          </cell>
          <cell r="G1120">
            <v>150000</v>
          </cell>
          <cell r="H1120">
            <v>34734575.799999997</v>
          </cell>
        </row>
        <row r="1121">
          <cell r="A1121" t="str">
            <v>15613000004584344202</v>
          </cell>
          <cell r="B1121" t="str">
            <v> 15613000004584344202_ </v>
          </cell>
          <cell r="C1121" t="str">
            <v>Бизнес Савдо Эргаш х-к Бизнес Савдо Эргаш х-к</v>
          </cell>
          <cell r="D1121">
            <v>473</v>
          </cell>
          <cell r="E1121">
            <v>39654</v>
          </cell>
          <cell r="F1121">
            <v>0</v>
          </cell>
          <cell r="G1121">
            <v>0</v>
          </cell>
          <cell r="H1121">
            <v>4448000</v>
          </cell>
        </row>
        <row r="1122">
          <cell r="A1122" t="str">
            <v>15613000704584896666</v>
          </cell>
          <cell r="B1122" t="str">
            <v> 15613000704584896666_ </v>
          </cell>
          <cell r="C1122" t="str">
            <v>"Гулзиба Рейм" ФХ "Гулзиба Рейм" ФХ</v>
          </cell>
          <cell r="D1122">
            <v>584</v>
          </cell>
          <cell r="E1122">
            <v>39659</v>
          </cell>
          <cell r="F1122">
            <v>0</v>
          </cell>
          <cell r="G1122">
            <v>0</v>
          </cell>
          <cell r="H1122">
            <v>23042159</v>
          </cell>
        </row>
        <row r="1123">
          <cell r="A1123" t="str">
            <v>15613000204585013001</v>
          </cell>
          <cell r="B1123" t="str">
            <v> 15613000204585013001_ </v>
          </cell>
          <cell r="C1123" t="str">
            <v>ФХ "Кибрай Исроилова Гулчехра" ФХ "Кибрай Исроилова Гулчехра"</v>
          </cell>
          <cell r="D1123">
            <v>467</v>
          </cell>
          <cell r="E1123">
            <v>39660</v>
          </cell>
          <cell r="F1123">
            <v>0</v>
          </cell>
          <cell r="G1123">
            <v>685200</v>
          </cell>
          <cell r="H1123">
            <v>13698615</v>
          </cell>
        </row>
        <row r="1124">
          <cell r="A1124" t="str">
            <v>15613000804585242666</v>
          </cell>
          <cell r="B1124" t="str">
            <v> 15613000804585242666_ </v>
          </cell>
          <cell r="C1124" t="str">
            <v>TILOV OCHILDIEV FERMER XO'JALIGI TILOV OCHILDIEV FERMER XO'JALIGI</v>
          </cell>
          <cell r="D1124">
            <v>361</v>
          </cell>
          <cell r="E1124">
            <v>39654</v>
          </cell>
          <cell r="F1124">
            <v>0</v>
          </cell>
          <cell r="G1124">
            <v>0</v>
          </cell>
          <cell r="H1124">
            <v>25659804.25</v>
          </cell>
        </row>
        <row r="1125">
          <cell r="A1125" t="str">
            <v>15613000604585570001</v>
          </cell>
          <cell r="B1125" t="str">
            <v> 15613000604585570001_ </v>
          </cell>
          <cell r="C1125" t="str">
            <v>Эргаш Икболи замини фермер хужалиги Эргаш Икболи замини фермер хужалиги</v>
          </cell>
          <cell r="D1125">
            <v>101</v>
          </cell>
          <cell r="E1125">
            <v>39629</v>
          </cell>
          <cell r="F1125">
            <v>0</v>
          </cell>
          <cell r="G1125">
            <v>0</v>
          </cell>
          <cell r="H1125">
            <v>26241345.850000001</v>
          </cell>
        </row>
        <row r="1126">
          <cell r="A1126" t="str">
            <v>15613000904587057666</v>
          </cell>
          <cell r="B1126" t="str">
            <v> 15613000904587057666_ </v>
          </cell>
          <cell r="C1126" t="str">
            <v>"ULUG'BEK AZIMBEK" fermer xo'jaligi "ULUG'BEK AZIMBEK" fermer xo'jaligi</v>
          </cell>
          <cell r="D1126">
            <v>342</v>
          </cell>
          <cell r="E1126">
            <v>39541</v>
          </cell>
          <cell r="F1126">
            <v>0</v>
          </cell>
          <cell r="G1126">
            <v>0</v>
          </cell>
          <cell r="H1126">
            <v>7000000</v>
          </cell>
        </row>
        <row r="1127">
          <cell r="A1127" t="str">
            <v>15613000904587274646</v>
          </cell>
          <cell r="B1127" t="str">
            <v> 15613000904587274646_ </v>
          </cell>
          <cell r="C1127" t="str">
            <v>"ADA FORTUNA NUKUS" Сынар карханасы "ADA FORTUNA NUKUS" Сынар карханасы</v>
          </cell>
          <cell r="D1127">
            <v>584</v>
          </cell>
          <cell r="E1127">
            <v>39660</v>
          </cell>
          <cell r="F1127">
            <v>0</v>
          </cell>
          <cell r="G1127">
            <v>482222</v>
          </cell>
          <cell r="H1127">
            <v>10902715.6</v>
          </cell>
        </row>
        <row r="1128">
          <cell r="A1128" t="str">
            <v>15613000304587399646</v>
          </cell>
          <cell r="B1128" t="str">
            <v> 15613000304587399646_ </v>
          </cell>
          <cell r="C1128" t="str">
            <v>"Нодирбек Нураддинов" МЧЖ "Нодирбек Нураддинов" МЧЖ</v>
          </cell>
          <cell r="D1128">
            <v>599</v>
          </cell>
          <cell r="E1128">
            <v>39652</v>
          </cell>
          <cell r="F1128">
            <v>0</v>
          </cell>
          <cell r="G1128">
            <v>0</v>
          </cell>
          <cell r="H1128">
            <v>3580000</v>
          </cell>
        </row>
        <row r="1129">
          <cell r="A1129" t="str">
            <v>15613000004587923646</v>
          </cell>
          <cell r="B1129" t="str">
            <v> 15613000004587923646_ </v>
          </cell>
          <cell r="C1129" t="str">
            <v>"ORBITA ELITA FAYZ" ХУСУСИЙ КОРХОНАСИ "ORBITA ELITA FAYZ" ХУСУСИЙ КОРХОНАСИ</v>
          </cell>
          <cell r="D1129">
            <v>496</v>
          </cell>
          <cell r="E1129">
            <v>39660</v>
          </cell>
          <cell r="F1129">
            <v>0</v>
          </cell>
          <cell r="G1129">
            <v>59878.87</v>
          </cell>
          <cell r="H1129">
            <v>5027921.13</v>
          </cell>
        </row>
        <row r="1130">
          <cell r="A1130" t="str">
            <v>15613000804587943646</v>
          </cell>
          <cell r="B1130" t="str">
            <v> 15613000804587943646_ </v>
          </cell>
          <cell r="C1130" t="str">
            <v>КОДИРОВ МИРЗАКОМИЛ ФАЙЗ САВДО Х.Ф КОДИРОВ МИРЗАКОМИЛ ФАЙЗ САВДО Х.Ф</v>
          </cell>
          <cell r="D1130">
            <v>496</v>
          </cell>
          <cell r="E1130">
            <v>39660</v>
          </cell>
          <cell r="F1130">
            <v>0</v>
          </cell>
          <cell r="G1130">
            <v>16000</v>
          </cell>
          <cell r="H1130">
            <v>4942630.38</v>
          </cell>
        </row>
        <row r="1131">
          <cell r="A1131" t="str">
            <v>15613000904588630001</v>
          </cell>
          <cell r="B1131" t="str">
            <v> 15613000904588630001_ </v>
          </cell>
          <cell r="C1131" t="str">
            <v>"Канлыкол агротаъминот" ФХ "Канлыкол агротаъминот" ФХ</v>
          </cell>
          <cell r="D1131">
            <v>584</v>
          </cell>
          <cell r="E1131">
            <v>39589</v>
          </cell>
          <cell r="F1131">
            <v>0</v>
          </cell>
          <cell r="G1131">
            <v>0</v>
          </cell>
          <cell r="H1131">
            <v>30599784</v>
          </cell>
        </row>
        <row r="1132">
          <cell r="A1132" t="str">
            <v>15613000504589252001</v>
          </cell>
          <cell r="B1132" t="str">
            <v> 15613000504589252001_ </v>
          </cell>
          <cell r="C1132" t="str">
            <v>ФХ Sherbek Sherzod Begzod omad ФХ Sherbek Sherzod Begzod omad</v>
          </cell>
          <cell r="D1132">
            <v>281</v>
          </cell>
          <cell r="E1132">
            <v>39474</v>
          </cell>
          <cell r="F1132">
            <v>0</v>
          </cell>
          <cell r="G1132">
            <v>0</v>
          </cell>
          <cell r="H1132">
            <v>2038944.79</v>
          </cell>
        </row>
        <row r="1133">
          <cell r="A1133" t="str">
            <v>15613000504589293002</v>
          </cell>
          <cell r="B1133" t="str">
            <v> 15613000504589293002_ </v>
          </cell>
          <cell r="C1133" t="str">
            <v>МЧММТП Yorlar Malikasi nuri ziyosi МЧММТП Yorlar Malikasi nuri ziyosi</v>
          </cell>
          <cell r="D1133">
            <v>1047</v>
          </cell>
          <cell r="E1133">
            <v>39659</v>
          </cell>
          <cell r="F1133">
            <v>0</v>
          </cell>
          <cell r="G1133">
            <v>0</v>
          </cell>
          <cell r="H1133">
            <v>18458685.079999998</v>
          </cell>
        </row>
        <row r="1134">
          <cell r="A1134" t="str">
            <v>15613000204590074646</v>
          </cell>
          <cell r="B1134" t="str">
            <v> 15613000204590074646_ </v>
          </cell>
          <cell r="C1134" t="str">
            <v>"Бектурди Хасан" хусусий корхонаси "Бектурди Хасан" хусусий корхонаси</v>
          </cell>
          <cell r="D1134">
            <v>549</v>
          </cell>
          <cell r="E1134">
            <v>39660</v>
          </cell>
          <cell r="F1134">
            <v>0</v>
          </cell>
          <cell r="G1134">
            <v>920000</v>
          </cell>
          <cell r="H1134">
            <v>33810000</v>
          </cell>
        </row>
        <row r="1135">
          <cell r="A1135" t="str">
            <v>15613000604590137001</v>
          </cell>
          <cell r="B1135" t="str">
            <v> 15613000604590137001_ </v>
          </cell>
          <cell r="C1135" t="str">
            <v>ФХ "TOJLI BURGUT" ФХ "TOJLI BURGUT"</v>
          </cell>
          <cell r="D1135">
            <v>455</v>
          </cell>
          <cell r="E1135">
            <v>39525</v>
          </cell>
          <cell r="F1135">
            <v>0</v>
          </cell>
          <cell r="G1135">
            <v>0</v>
          </cell>
          <cell r="H1135">
            <v>18088000</v>
          </cell>
        </row>
        <row r="1136">
          <cell r="A1136" t="str">
            <v>15613000204590231666</v>
          </cell>
          <cell r="B1136" t="str">
            <v> 15613000204590231666_ </v>
          </cell>
          <cell r="C1136" t="str">
            <v>Мухаммад Ганишер фермер хужалиги Мухаммад Ганишер фермер хужалиги</v>
          </cell>
          <cell r="D1136">
            <v>557</v>
          </cell>
          <cell r="E1136">
            <v>39609</v>
          </cell>
          <cell r="F1136">
            <v>0</v>
          </cell>
          <cell r="G1136">
            <v>0</v>
          </cell>
          <cell r="H1136">
            <v>19444676</v>
          </cell>
        </row>
        <row r="1137">
          <cell r="A1137" t="str">
            <v>15613000904590711646</v>
          </cell>
          <cell r="B1137" t="str">
            <v> 15613000904590711646_ </v>
          </cell>
          <cell r="C1137" t="str">
            <v>"АЗИЗ НАВБАХОР САВДО" ХУСУСИЙ КОРХОНАСИ "АЗИЗ НАВБАХОР САВДО" ХУСУСИЙ КОРХОНАСИ</v>
          </cell>
          <cell r="D1137">
            <v>496</v>
          </cell>
          <cell r="E1137">
            <v>39632</v>
          </cell>
          <cell r="F1137">
            <v>0</v>
          </cell>
          <cell r="G1137">
            <v>0</v>
          </cell>
          <cell r="H1137">
            <v>12080000</v>
          </cell>
        </row>
        <row r="1138">
          <cell r="A1138" t="str">
            <v>15613000104591427646</v>
          </cell>
          <cell r="B1138" t="str">
            <v> 15613000104591427646_ </v>
          </cell>
          <cell r="C1138" t="str">
            <v>"Абдулвоси Хасанхон" номли хусусий фирмаси "Абдулвоси Хасанхон" номли хусусий фирмаси</v>
          </cell>
          <cell r="D1138">
            <v>496</v>
          </cell>
          <cell r="E1138">
            <v>39629</v>
          </cell>
          <cell r="F1138">
            <v>0</v>
          </cell>
          <cell r="G1138">
            <v>0</v>
          </cell>
          <cell r="H1138">
            <v>4199957.53</v>
          </cell>
        </row>
        <row r="1139">
          <cell r="A1139" t="str">
            <v>15613000204592245666</v>
          </cell>
          <cell r="B1139" t="str">
            <v> 15613000204592245666_ </v>
          </cell>
          <cell r="C1139" t="str">
            <v>"Uch Og'ayni Said" fermer xo'galigi "Uch Og'ayni Said" fermer xo'galigi</v>
          </cell>
          <cell r="D1139">
            <v>326</v>
          </cell>
          <cell r="E1139">
            <v>39587</v>
          </cell>
          <cell r="F1139">
            <v>0</v>
          </cell>
          <cell r="G1139">
            <v>0</v>
          </cell>
          <cell r="H1139">
            <v>35475000</v>
          </cell>
        </row>
        <row r="1140">
          <cell r="A1140" t="str">
            <v>15613000404592606646</v>
          </cell>
          <cell r="B1140" t="str">
            <v> 15613000404592606646_ </v>
          </cell>
          <cell r="C1140" t="str">
            <v>FARXOD GOLD Х.К FARXOD GOLD Х.К</v>
          </cell>
          <cell r="D1140">
            <v>149</v>
          </cell>
          <cell r="E1140">
            <v>39657</v>
          </cell>
          <cell r="F1140">
            <v>0</v>
          </cell>
          <cell r="G1140">
            <v>0</v>
          </cell>
          <cell r="H1140">
            <v>14665378.279999999</v>
          </cell>
        </row>
        <row r="1141">
          <cell r="A1141" t="str">
            <v>15613000704592763656</v>
          </cell>
          <cell r="B1141" t="str">
            <v> 15613000704592763656_ </v>
          </cell>
          <cell r="C1141" t="str">
            <v>«Хайрулло савдо сервис» хусусий корхонаси «Хайрулло савдо сервис» хусусий корхонаси</v>
          </cell>
          <cell r="D1141">
            <v>260</v>
          </cell>
          <cell r="E1141">
            <v>39658</v>
          </cell>
          <cell r="F1141">
            <v>0</v>
          </cell>
          <cell r="G1141">
            <v>0</v>
          </cell>
          <cell r="H1141">
            <v>20622000</v>
          </cell>
        </row>
        <row r="1142">
          <cell r="A1142" t="str">
            <v>15613000504593177646</v>
          </cell>
          <cell r="B1142" t="str">
            <v> 15613000504593177646_ </v>
          </cell>
          <cell r="C1142" t="str">
            <v>"ФАЗИЛАТЛИ ДИЛ РОЗИ" хусусий корхона "ФАЗИЛАТЛИ ДИЛ РОЗИ" хусусий корхона</v>
          </cell>
          <cell r="D1142">
            <v>496</v>
          </cell>
          <cell r="E1142">
            <v>39535</v>
          </cell>
          <cell r="F1142">
            <v>0</v>
          </cell>
          <cell r="G1142">
            <v>0</v>
          </cell>
          <cell r="H1142">
            <v>5860000</v>
          </cell>
        </row>
        <row r="1143">
          <cell r="A1143" t="str">
            <v>15613000704593604202</v>
          </cell>
          <cell r="B1143" t="str">
            <v> 15613000704593604202_ </v>
          </cell>
          <cell r="C1143" t="str">
            <v>Хива Ваисжон Дойи фермер хужалиги Хива Ваисжон Дойи фермер хужалиги</v>
          </cell>
          <cell r="D1143">
            <v>578</v>
          </cell>
          <cell r="E1143">
            <v>39336</v>
          </cell>
          <cell r="F1143">
            <v>0</v>
          </cell>
          <cell r="G1143">
            <v>0</v>
          </cell>
          <cell r="H1143">
            <v>16950000</v>
          </cell>
        </row>
        <row r="1144">
          <cell r="A1144" t="str">
            <v>15613000904594082121</v>
          </cell>
          <cell r="B1144" t="str">
            <v> 15613000904594082121_ </v>
          </cell>
          <cell r="C1144" t="str">
            <v>МЧМ мтп Xaydarov Xurshid durdonasi nur МЧМ мтп Xaydarov Xurshid durdonasi nur</v>
          </cell>
          <cell r="D1144">
            <v>1047</v>
          </cell>
          <cell r="E1144">
            <v>39659</v>
          </cell>
          <cell r="F1144">
            <v>0</v>
          </cell>
          <cell r="G1144">
            <v>0</v>
          </cell>
          <cell r="H1144">
            <v>141131640.96000001</v>
          </cell>
        </row>
        <row r="1145">
          <cell r="A1145" t="str">
            <v>15613000804595963646</v>
          </cell>
          <cell r="B1145" t="str">
            <v> 15613000804595963646_ </v>
          </cell>
          <cell r="C1145" t="str">
            <v>КУКОНАХИЛ ДИЗАЙН СЕРВИС маъсулияти чекланган жамият КУКОНАХИЛ ДИЗАЙН СЕРВИС маъсулияти чекланган жамият</v>
          </cell>
          <cell r="D1145">
            <v>496</v>
          </cell>
          <cell r="E1145">
            <v>39623</v>
          </cell>
          <cell r="F1145">
            <v>0</v>
          </cell>
          <cell r="G1145">
            <v>0</v>
          </cell>
          <cell r="H1145">
            <v>16000000</v>
          </cell>
        </row>
        <row r="1146">
          <cell r="A1146" t="str">
            <v>15613000404596334120</v>
          </cell>
          <cell r="B1146" t="str">
            <v> 15613000404596334120_ </v>
          </cell>
          <cell r="C1146" t="str">
            <v>"MARFATHON RAHIMOVA" ФЕРМЕР ХУЖАЛИГИ "MARFATHON RAHIMOVA" ФЕРМЕР ХУЖАЛИГИ</v>
          </cell>
          <cell r="D1146">
            <v>32</v>
          </cell>
          <cell r="E1146">
            <v>39637</v>
          </cell>
          <cell r="F1146">
            <v>0</v>
          </cell>
          <cell r="G1146">
            <v>0</v>
          </cell>
          <cell r="H1146">
            <v>4000000</v>
          </cell>
        </row>
        <row r="1147">
          <cell r="A1147" t="str">
            <v>15613000804597389646</v>
          </cell>
          <cell r="B1147" t="str">
            <v> 15613000804597389646_ </v>
          </cell>
          <cell r="C1147" t="str">
            <v>"Shaxlo Gulandom Fayz" xususiy korxonasi "Shaxlo Gulandom Fayz" xususiy korxonasi</v>
          </cell>
          <cell r="D1147">
            <v>109</v>
          </cell>
          <cell r="E1147">
            <v>39660</v>
          </cell>
          <cell r="F1147">
            <v>0</v>
          </cell>
          <cell r="G1147">
            <v>171000</v>
          </cell>
          <cell r="H1147">
            <v>4108996.01</v>
          </cell>
        </row>
        <row r="1148">
          <cell r="A1148" t="str">
            <v>15613000604598590666</v>
          </cell>
          <cell r="B1148" t="str">
            <v> 15613000604598590666_ </v>
          </cell>
          <cell r="C1148" t="str">
            <v>"Умида Киличева Замини" фх "Умида Киличева Замини" фх</v>
          </cell>
          <cell r="D1148">
            <v>109</v>
          </cell>
          <cell r="E1148">
            <v>39660</v>
          </cell>
          <cell r="F1148">
            <v>0</v>
          </cell>
          <cell r="G1148">
            <v>78000</v>
          </cell>
          <cell r="H1148">
            <v>1831724</v>
          </cell>
        </row>
        <row r="1149">
          <cell r="A1149" t="str">
            <v>15613000704598636646</v>
          </cell>
          <cell r="B1149" t="str">
            <v> 15613000704598636646_ </v>
          </cell>
          <cell r="C1149" t="str">
            <v>"Содик Асад Мезон" хусусий корхонаси "Содик Асад Мезон" хусусий корхонаси</v>
          </cell>
          <cell r="D1149">
            <v>496</v>
          </cell>
          <cell r="E1149">
            <v>39658</v>
          </cell>
          <cell r="F1149">
            <v>0</v>
          </cell>
          <cell r="G1149">
            <v>0</v>
          </cell>
          <cell r="H1149">
            <v>2020477.68</v>
          </cell>
        </row>
        <row r="1150">
          <cell r="A1150" t="str">
            <v>15613000204598771666</v>
          </cell>
          <cell r="B1150" t="str">
            <v> 15613000204598771666_ </v>
          </cell>
          <cell r="C1150" t="str">
            <v>"Чувиллок шамоли" хусусий фирмаси "Чувиллок шамоли" хусусий фирмаси</v>
          </cell>
          <cell r="D1150">
            <v>144</v>
          </cell>
          <cell r="E1150">
            <v>39656</v>
          </cell>
          <cell r="F1150">
            <v>0</v>
          </cell>
          <cell r="G1150">
            <v>0</v>
          </cell>
          <cell r="H1150">
            <v>17699800</v>
          </cell>
        </row>
        <row r="1151">
          <cell r="A1151" t="str">
            <v>15613000904599504656</v>
          </cell>
          <cell r="B1151" t="str">
            <v> 15613000904599504656_ </v>
          </cell>
          <cell r="C1151" t="str">
            <v>Асир Инвест Нукус МЧЖ Асир Инвест Нукус МЧЖ</v>
          </cell>
          <cell r="D1151">
            <v>620</v>
          </cell>
          <cell r="E1151">
            <v>39660</v>
          </cell>
          <cell r="F1151">
            <v>0</v>
          </cell>
          <cell r="G1151">
            <v>605000</v>
          </cell>
          <cell r="H1151">
            <v>19871072</v>
          </cell>
        </row>
        <row r="1152">
          <cell r="A1152" t="str">
            <v>15613000704600118646</v>
          </cell>
          <cell r="B1152" t="str">
            <v> 15613000704600118646_ </v>
          </cell>
          <cell r="C1152" t="str">
            <v>"Окшом таровати файзи" хусусий корхонаси "Окшом таровати файзи" хусусий корхонаси</v>
          </cell>
          <cell r="D1152">
            <v>496</v>
          </cell>
          <cell r="E1152">
            <v>39612</v>
          </cell>
          <cell r="F1152">
            <v>0</v>
          </cell>
          <cell r="G1152">
            <v>0</v>
          </cell>
          <cell r="H1152">
            <v>7220400</v>
          </cell>
        </row>
        <row r="1153">
          <cell r="A1153" t="str">
            <v>15613000904600128646</v>
          </cell>
          <cell r="B1153" t="str">
            <v> 15613000904600128646_ </v>
          </cell>
          <cell r="C1153" t="str">
            <v>"Мутабархон Кодирова ЗИЁ" хусуси йкорхонаси "Мутабархон Кодирова ЗИЁ" хусуси йкорхонаси</v>
          </cell>
          <cell r="D1153">
            <v>496</v>
          </cell>
          <cell r="E1153">
            <v>39660</v>
          </cell>
          <cell r="F1153">
            <v>0</v>
          </cell>
          <cell r="G1153">
            <v>178000</v>
          </cell>
          <cell r="H1153">
            <v>6666245.9199999999</v>
          </cell>
        </row>
        <row r="1154">
          <cell r="A1154" t="str">
            <v>15613000604601468646</v>
          </cell>
          <cell r="B1154" t="str">
            <v> 15613000604601468646_ </v>
          </cell>
          <cell r="C1154" t="str">
            <v>БЕРДИМУРОД ЖАХОНГИР НОДИРАБЕГИМ Х.К БЕРДИМУРОД ЖАХОНГИР НОДИРАБЕГИМ Х.К</v>
          </cell>
          <cell r="D1154">
            <v>338</v>
          </cell>
          <cell r="E1154">
            <v>39659</v>
          </cell>
          <cell r="F1154">
            <v>0</v>
          </cell>
          <cell r="G1154">
            <v>0</v>
          </cell>
          <cell r="H1154">
            <v>6363640</v>
          </cell>
        </row>
        <row r="1155">
          <cell r="A1155" t="str">
            <v>15613000004601972646</v>
          </cell>
          <cell r="B1155" t="str">
            <v> 15613000004601972646_ </v>
          </cell>
          <cell r="C1155" t="str">
            <v>ФЕРГАНА ПРЕССТИЖ МЕБЕЛЬ ХК ФЕРГАНА ПРЕССТИЖ МЕБЕЛЬ ХК</v>
          </cell>
          <cell r="D1155">
            <v>496</v>
          </cell>
          <cell r="E1155">
            <v>39659</v>
          </cell>
          <cell r="F1155">
            <v>0</v>
          </cell>
          <cell r="G1155">
            <v>0</v>
          </cell>
          <cell r="H1155">
            <v>25832001</v>
          </cell>
        </row>
        <row r="1156">
          <cell r="A1156" t="str">
            <v>15613000404602441646</v>
          </cell>
          <cell r="B1156" t="str">
            <v> 15613000404602441646_ </v>
          </cell>
          <cell r="C1156" t="str">
            <v>Мехриддин гиё омад хусусий корхонси Мехриддин гиё омад хусусий корхонси</v>
          </cell>
          <cell r="D1156">
            <v>101</v>
          </cell>
          <cell r="E1156">
            <v>39568</v>
          </cell>
          <cell r="F1156">
            <v>0</v>
          </cell>
          <cell r="G1156">
            <v>0</v>
          </cell>
          <cell r="H1156">
            <v>10000000</v>
          </cell>
        </row>
        <row r="1157">
          <cell r="A1157" t="str">
            <v>15613000704605316646</v>
          </cell>
          <cell r="B1157" t="str">
            <v> 15613000704605316646_ </v>
          </cell>
          <cell r="C1157" t="str">
            <v>ГАЙБУЛЛА ШУКУРОВИЧ КТХИЧСТФ ГАЙБУЛЛА ШУКУРОВИЧ КТХИЧСТФ</v>
          </cell>
          <cell r="D1157">
            <v>384</v>
          </cell>
          <cell r="E1157">
            <v>39609</v>
          </cell>
          <cell r="F1157">
            <v>0</v>
          </cell>
          <cell r="G1157">
            <v>0</v>
          </cell>
          <cell r="H1157">
            <v>18250000</v>
          </cell>
        </row>
        <row r="1158">
          <cell r="A1158" t="str">
            <v>15613000904605513646</v>
          </cell>
          <cell r="B1158" t="str">
            <v> 15613000904605513646_ </v>
          </cell>
          <cell r="C1158" t="str">
            <v>Шоди Шифо Омад Сервис хусусий фирмаси Шоди Шифо Омад Сервис хусусий фирмаси</v>
          </cell>
          <cell r="D1158">
            <v>301</v>
          </cell>
          <cell r="E1158">
            <v>39660</v>
          </cell>
          <cell r="F1158">
            <v>0</v>
          </cell>
          <cell r="G1158">
            <v>101928.08</v>
          </cell>
          <cell r="H1158">
            <v>4633086.03</v>
          </cell>
        </row>
        <row r="1159">
          <cell r="A1159" t="str">
            <v>15613000904605800666</v>
          </cell>
          <cell r="B1159" t="str">
            <v> 15613000904605800666_ </v>
          </cell>
          <cell r="C1159" t="str">
            <v>"Асадбек-Нукус" ФХ "Асадбек-Нукус" ФХ</v>
          </cell>
          <cell r="D1159">
            <v>584</v>
          </cell>
          <cell r="E1159">
            <v>39658</v>
          </cell>
          <cell r="F1159">
            <v>0</v>
          </cell>
          <cell r="G1159">
            <v>0</v>
          </cell>
          <cell r="H1159">
            <v>27227090.899999999</v>
          </cell>
        </row>
        <row r="1160">
          <cell r="A1160" t="str">
            <v>15613000504605813120</v>
          </cell>
          <cell r="B1160" t="str">
            <v> 15613000504605813120_ </v>
          </cell>
          <cell r="C1160" t="str">
            <v>Firdavs Shakar FX Firdavs Shakar FX</v>
          </cell>
          <cell r="D1160">
            <v>376</v>
          </cell>
          <cell r="E1160">
            <v>39650</v>
          </cell>
          <cell r="F1160">
            <v>0</v>
          </cell>
          <cell r="G1160">
            <v>0</v>
          </cell>
          <cell r="H1160">
            <v>136500000</v>
          </cell>
        </row>
        <row r="1161">
          <cell r="A1161" t="str">
            <v>15613000004606167646</v>
          </cell>
          <cell r="B1161" t="str">
            <v> 15613000004606167646_ </v>
          </cell>
          <cell r="C1161" t="str">
            <v>"Хоразм Мукаддас маскан"маъсулияти чекланган жамият "Хоразм Мукаддас маскан"маъсулияти чекланган жамият</v>
          </cell>
          <cell r="D1161">
            <v>549</v>
          </cell>
          <cell r="E1161">
            <v>39656</v>
          </cell>
          <cell r="F1161">
            <v>0</v>
          </cell>
          <cell r="G1161">
            <v>0</v>
          </cell>
          <cell r="H1161">
            <v>19391000</v>
          </cell>
        </row>
        <row r="1162">
          <cell r="A1162" t="str">
            <v>15613000604606776120</v>
          </cell>
          <cell r="B1162" t="str">
            <v> 15613000604606776120_ </v>
          </cell>
          <cell r="C1162" t="str">
            <v>"КАЛАНДАРОВ АНВАРЖОН ФАХРИ" фермер хужалиги "КАЛАНДАРОВ АНВАРЖОН ФАХРИ" фермер хужалиги</v>
          </cell>
          <cell r="D1162">
            <v>41</v>
          </cell>
          <cell r="E1162">
            <v>39626</v>
          </cell>
          <cell r="F1162">
            <v>0</v>
          </cell>
          <cell r="G1162">
            <v>0</v>
          </cell>
          <cell r="H1162">
            <v>3150000</v>
          </cell>
        </row>
        <row r="1163">
          <cell r="A1163" t="str">
            <v>15613000304607005120</v>
          </cell>
          <cell r="B1163" t="str">
            <v> 15613000304607005120_ </v>
          </cell>
          <cell r="C1163" t="str">
            <v>Бобур Маъмур Тургунбоев ф.х Бобур Маъмур Тургунбоев ф.х</v>
          </cell>
          <cell r="D1163">
            <v>250</v>
          </cell>
          <cell r="E1163">
            <v>39647</v>
          </cell>
          <cell r="F1163">
            <v>0</v>
          </cell>
          <cell r="G1163">
            <v>0</v>
          </cell>
          <cell r="H1163">
            <v>3096000</v>
          </cell>
        </row>
        <row r="1164">
          <cell r="A1164" t="str">
            <v>15613000904607272646</v>
          </cell>
          <cell r="B1164" t="str">
            <v> 15613000904607272646_ </v>
          </cell>
          <cell r="C1164" t="str">
            <v>"Jumaeva Dilorom Kenjaevna"xususiy korxonasi "Jumaeva Dilorom Kenjaevna"xususiy korxonasi</v>
          </cell>
          <cell r="D1164">
            <v>109</v>
          </cell>
          <cell r="E1164">
            <v>39604</v>
          </cell>
          <cell r="F1164">
            <v>0</v>
          </cell>
          <cell r="G1164">
            <v>0</v>
          </cell>
          <cell r="H1164">
            <v>1725531</v>
          </cell>
        </row>
        <row r="1165">
          <cell r="A1165" t="str">
            <v>15613000304607787646</v>
          </cell>
          <cell r="B1165" t="str">
            <v> 15613000304607787646_ </v>
          </cell>
          <cell r="C1165" t="str">
            <v>Эверест Миллениум маъсулияти чекланган жамияти Эверест Миллениум маъсулияти чекланган жамияти</v>
          </cell>
          <cell r="D1165">
            <v>78</v>
          </cell>
          <cell r="E1165">
            <v>39629</v>
          </cell>
          <cell r="F1165">
            <v>0</v>
          </cell>
          <cell r="G1165">
            <v>0</v>
          </cell>
          <cell r="H1165">
            <v>8671920.4800000004</v>
          </cell>
        </row>
        <row r="1166">
          <cell r="A1166" t="str">
            <v>15613000204608598646</v>
          </cell>
          <cell r="B1166" t="str">
            <v> 15613000204608598646_ </v>
          </cell>
          <cell r="C1166" t="str">
            <v>ТОШ-КОНИ ХАЗИНА ХФ ТОШ-КОНИ ХАЗИНА ХФ</v>
          </cell>
          <cell r="D1166">
            <v>496</v>
          </cell>
          <cell r="E1166">
            <v>39612</v>
          </cell>
          <cell r="F1166">
            <v>0</v>
          </cell>
          <cell r="G1166">
            <v>0</v>
          </cell>
          <cell r="H1166">
            <v>11600004</v>
          </cell>
        </row>
        <row r="1167">
          <cell r="A1167" t="str">
            <v>15613000804609030645</v>
          </cell>
          <cell r="B1167" t="str">
            <v> 15613000804609030645_ </v>
          </cell>
          <cell r="C1167" t="str">
            <v>Спектра Дент хусусий корхонаси Спектра Дент хусусий корхонаси</v>
          </cell>
          <cell r="D1167">
            <v>578</v>
          </cell>
          <cell r="E1167">
            <v>39659</v>
          </cell>
          <cell r="F1167">
            <v>0</v>
          </cell>
          <cell r="G1167">
            <v>0</v>
          </cell>
          <cell r="H1167">
            <v>10833195.869999999</v>
          </cell>
        </row>
        <row r="1168">
          <cell r="A1168" t="str">
            <v>15613000404610291646</v>
          </cell>
          <cell r="B1168" t="str">
            <v> 15613000404610291646_ </v>
          </cell>
          <cell r="C1168" t="str">
            <v>ХК " ИДЕАЛ СТОМ КЛИНИК " ХК " ИДЕАЛ СТОМ КЛИНИК "</v>
          </cell>
          <cell r="D1168">
            <v>467</v>
          </cell>
          <cell r="E1168">
            <v>39657</v>
          </cell>
          <cell r="F1168">
            <v>0</v>
          </cell>
          <cell r="G1168">
            <v>0</v>
          </cell>
          <cell r="H1168">
            <v>14181212.6</v>
          </cell>
        </row>
        <row r="1169">
          <cell r="A1169" t="str">
            <v>15613000804610556646</v>
          </cell>
          <cell r="B1169" t="str">
            <v> 15613000804610556646_ </v>
          </cell>
          <cell r="C1169" t="str">
            <v>Талисобун мовий осмон х\ф Талисобун мовий осмон х\ф</v>
          </cell>
          <cell r="D1169">
            <v>100</v>
          </cell>
          <cell r="E1169">
            <v>39639</v>
          </cell>
          <cell r="F1169">
            <v>0</v>
          </cell>
          <cell r="G1169">
            <v>0</v>
          </cell>
          <cell r="H1169">
            <v>8596000</v>
          </cell>
        </row>
        <row r="1170">
          <cell r="A1170" t="str">
            <v>15613000404610980656</v>
          </cell>
          <cell r="B1170" t="str">
            <v> 15613000404610980656_ </v>
          </cell>
          <cell r="C1170" t="str">
            <v>Хива Дента Сервис хусусий корхонаси Хива Дента Сервис хусусий корхонаси</v>
          </cell>
          <cell r="D1170">
            <v>578</v>
          </cell>
          <cell r="E1170">
            <v>39660</v>
          </cell>
          <cell r="F1170">
            <v>0</v>
          </cell>
          <cell r="G1170">
            <v>398000</v>
          </cell>
          <cell r="H1170">
            <v>29032000</v>
          </cell>
        </row>
        <row r="1171">
          <cell r="A1171" t="str">
            <v>15613000604611079646</v>
          </cell>
          <cell r="B1171" t="str">
            <v> 15613000604611079646_ </v>
          </cell>
          <cell r="C1171" t="str">
            <v>"АЛ ФАЙЗ ТАРОВАТИ" хусусий корхонаси "АЛ ФАЙЗ ТАРОВАТИ" хусусий корхонаси</v>
          </cell>
          <cell r="D1171">
            <v>496</v>
          </cell>
          <cell r="E1171">
            <v>39659</v>
          </cell>
          <cell r="F1171">
            <v>0</v>
          </cell>
          <cell r="G1171">
            <v>0</v>
          </cell>
          <cell r="H1171">
            <v>8884000</v>
          </cell>
        </row>
        <row r="1172">
          <cell r="A1172" t="str">
            <v>15613000804611380646</v>
          </cell>
          <cell r="B1172" t="str">
            <v> 15613000804611380646_ </v>
          </cell>
          <cell r="C1172" t="str">
            <v>"TRAST GOLD PLUS" хусусий корхонаси "TRAST GOLD PLUS" хусусий корхонаси</v>
          </cell>
          <cell r="D1172">
            <v>496</v>
          </cell>
          <cell r="E1172">
            <v>39652</v>
          </cell>
          <cell r="F1172">
            <v>0</v>
          </cell>
          <cell r="G1172">
            <v>0</v>
          </cell>
          <cell r="H1172">
            <v>18330000</v>
          </cell>
        </row>
        <row r="1173">
          <cell r="A1173" t="str">
            <v>15613000004611660646</v>
          </cell>
          <cell r="B1173" t="str">
            <v> 15613000004611660646_ </v>
          </cell>
          <cell r="C1173" t="str">
            <v>"Nozima Nixoli" ishlab chiqarish va xizmat ko'rsatish xususiy firmasi "Nozima Nixoli" ishlab chiqarish va xizmat ko'rsatish xususiy firmasi</v>
          </cell>
          <cell r="D1173">
            <v>326</v>
          </cell>
          <cell r="E1173">
            <v>39629</v>
          </cell>
          <cell r="F1173">
            <v>0</v>
          </cell>
          <cell r="G1173">
            <v>0</v>
          </cell>
          <cell r="H1173">
            <v>20410000</v>
          </cell>
        </row>
        <row r="1174">
          <cell r="A1174" t="str">
            <v>15613000404611929646</v>
          </cell>
          <cell r="B1174" t="str">
            <v> 15613000404611929646_ </v>
          </cell>
          <cell r="C1174" t="str">
            <v>"Нем Хур Дизайн" маьсулияти чекланган жамият "Нем Хур Дизайн" маьсулияти чекланган жамият</v>
          </cell>
          <cell r="D1174">
            <v>152</v>
          </cell>
          <cell r="E1174">
            <v>39598</v>
          </cell>
          <cell r="F1174">
            <v>0</v>
          </cell>
          <cell r="G1174">
            <v>0</v>
          </cell>
          <cell r="H1174">
            <v>12794117.640000001</v>
          </cell>
        </row>
        <row r="1175">
          <cell r="A1175" t="str">
            <v>15613000504612522646</v>
          </cell>
          <cell r="B1175" t="str">
            <v> 15613000504612522646_ </v>
          </cell>
          <cell r="C1175" t="str">
            <v>Жушкин ранг сервис хусусий корхонаси Жушкин ранг сервис хусусий корхонаси</v>
          </cell>
          <cell r="D1175">
            <v>101</v>
          </cell>
          <cell r="E1175">
            <v>39637</v>
          </cell>
          <cell r="F1175">
            <v>0</v>
          </cell>
          <cell r="G1175">
            <v>0</v>
          </cell>
          <cell r="H1175">
            <v>8888200</v>
          </cell>
        </row>
        <row r="1176">
          <cell r="A1176" t="str">
            <v>15613000104613996646</v>
          </cell>
          <cell r="B1176" t="str">
            <v> 15613000104613996646_ </v>
          </cell>
          <cell r="C1176" t="str">
            <v>ХК " UMIDA MUZAFFAR SAVDO " ХК " UMIDA MUZAFFAR SAVDO "</v>
          </cell>
          <cell r="D1176">
            <v>467</v>
          </cell>
          <cell r="E1176">
            <v>39654</v>
          </cell>
          <cell r="F1176">
            <v>0</v>
          </cell>
          <cell r="G1176">
            <v>0</v>
          </cell>
          <cell r="H1176">
            <v>6059852</v>
          </cell>
        </row>
        <row r="1177">
          <cell r="A1177" t="str">
            <v>15613000604615385646</v>
          </cell>
          <cell r="B1177" t="str">
            <v> 15613000604615385646_ </v>
          </cell>
          <cell r="C1177" t="str">
            <v>Жалол Жавохир хусусий корхонаси Жалол Жавохир хусусий корхонаси</v>
          </cell>
          <cell r="D1177">
            <v>198</v>
          </cell>
          <cell r="E1177">
            <v>39650</v>
          </cell>
          <cell r="F1177">
            <v>0</v>
          </cell>
          <cell r="G1177">
            <v>0</v>
          </cell>
          <cell r="H1177">
            <v>3833000</v>
          </cell>
        </row>
        <row r="1178">
          <cell r="A1178" t="str">
            <v>15613000004616252646</v>
          </cell>
          <cell r="B1178" t="str">
            <v> 15613000004616252646_ </v>
          </cell>
          <cell r="C1178" t="str">
            <v>"Yasen servis" маьсулияти чекланган жамият "Yasen servis" маьсулияти чекланган жамият</v>
          </cell>
          <cell r="D1178">
            <v>152</v>
          </cell>
          <cell r="E1178">
            <v>39639</v>
          </cell>
          <cell r="F1178">
            <v>0</v>
          </cell>
          <cell r="G1178">
            <v>0</v>
          </cell>
          <cell r="H1178">
            <v>19230769.199999999</v>
          </cell>
        </row>
        <row r="1179">
          <cell r="A1179" t="str">
            <v>15613000904616600646</v>
          </cell>
          <cell r="B1179" t="str">
            <v> 15613000904616600646_ </v>
          </cell>
          <cell r="C1179" t="str">
            <v>РАВШОНДОВУДТРАНС МЧЖ РАВШОНДОВУДТРАНС МЧЖ</v>
          </cell>
          <cell r="D1179">
            <v>570</v>
          </cell>
          <cell r="E1179">
            <v>39660</v>
          </cell>
          <cell r="F1179">
            <v>0</v>
          </cell>
          <cell r="G1179">
            <v>686476.08</v>
          </cell>
          <cell r="H1179">
            <v>17240331.920000002</v>
          </cell>
        </row>
        <row r="1180">
          <cell r="A1180" t="str">
            <v>15613000604617419646</v>
          </cell>
          <cell r="B1180" t="str">
            <v> 15613000604617419646_ </v>
          </cell>
          <cell r="C1180" t="str">
            <v>ГАНЖА ВАЛИ ШИРИНЛИКЛАРИ ХУСУСИЙ КОРХОНАСИ ГАНЖА ВАЛИ ШИРИНЛИКЛАРИ ХУСУСИЙ КОРХОНАСИ</v>
          </cell>
          <cell r="D1180">
            <v>570</v>
          </cell>
          <cell r="E1180">
            <v>39568</v>
          </cell>
          <cell r="F1180">
            <v>0</v>
          </cell>
          <cell r="G1180">
            <v>0</v>
          </cell>
          <cell r="H1180">
            <v>37000000</v>
          </cell>
        </row>
        <row r="1181">
          <cell r="A1181" t="str">
            <v>15613000104617478646</v>
          </cell>
          <cell r="B1181" t="str">
            <v> 15613000104617478646_ </v>
          </cell>
          <cell r="C1181" t="str">
            <v>"Фаргона Алмаз" хусусий корхонаси "Фаргона Алмаз" хусусий корхонаси</v>
          </cell>
          <cell r="D1181">
            <v>496</v>
          </cell>
          <cell r="E1181">
            <v>39477</v>
          </cell>
          <cell r="F1181">
            <v>0</v>
          </cell>
          <cell r="G1181">
            <v>0</v>
          </cell>
          <cell r="H1181">
            <v>11900000</v>
          </cell>
        </row>
        <row r="1182">
          <cell r="A1182" t="str">
            <v>15613000004617770001</v>
          </cell>
          <cell r="B1182" t="str">
            <v> 15613000004617770001_ </v>
          </cell>
          <cell r="C1182" t="str">
            <v>МуртазоСаид чорбоги ф\х МуртазоСаид чорбоги ф\х</v>
          </cell>
          <cell r="D1182">
            <v>100</v>
          </cell>
          <cell r="E1182">
            <v>39595</v>
          </cell>
          <cell r="F1182">
            <v>0</v>
          </cell>
          <cell r="G1182">
            <v>0</v>
          </cell>
          <cell r="H1182">
            <v>22330000</v>
          </cell>
        </row>
        <row r="1183">
          <cell r="A1183" t="str">
            <v>15613000304617930646</v>
          </cell>
          <cell r="B1183" t="str">
            <v> 15613000304617930646_ </v>
          </cell>
          <cell r="C1183" t="str">
            <v>Асилбек Самарканд Нури х-к Асилбек Самарканд Нури х-к</v>
          </cell>
          <cell r="D1183">
            <v>266</v>
          </cell>
          <cell r="E1183">
            <v>39653</v>
          </cell>
          <cell r="F1183">
            <v>0</v>
          </cell>
          <cell r="G1183">
            <v>0</v>
          </cell>
          <cell r="H1183">
            <v>14137586.689999999</v>
          </cell>
        </row>
        <row r="1184">
          <cell r="A1184" t="str">
            <v>15613000804618790646</v>
          </cell>
          <cell r="B1184" t="str">
            <v> 15613000804618790646_ </v>
          </cell>
          <cell r="C1184" t="str">
            <v>КОМИЛ САХОВАТИ шуъба корхонаси КОМИЛ САХОВАТИ шуъба корхонаси</v>
          </cell>
          <cell r="D1184">
            <v>496</v>
          </cell>
          <cell r="E1184">
            <v>39659</v>
          </cell>
          <cell r="F1184">
            <v>0</v>
          </cell>
          <cell r="G1184">
            <v>0</v>
          </cell>
          <cell r="H1184">
            <v>7221000</v>
          </cell>
        </row>
        <row r="1185">
          <cell r="A1185" t="str">
            <v>15613000904619420656</v>
          </cell>
          <cell r="B1185" t="str">
            <v> 15613000904619420656_ </v>
          </cell>
          <cell r="C1185" t="str">
            <v>Кушаев Раим Хссусий кархонаси Кушаев Раим Хссусий кархонаси</v>
          </cell>
          <cell r="D1185">
            <v>620</v>
          </cell>
          <cell r="E1185">
            <v>39415</v>
          </cell>
          <cell r="F1185">
            <v>0</v>
          </cell>
          <cell r="G1185">
            <v>0</v>
          </cell>
          <cell r="H1185">
            <v>30000000</v>
          </cell>
        </row>
        <row r="1186">
          <cell r="A1186" t="str">
            <v>15613000404619731646</v>
          </cell>
          <cell r="B1186" t="str">
            <v> 15613000404619731646_ </v>
          </cell>
          <cell r="C1186" t="str">
            <v>"Baxrom Avto Servis"xk "Baxrom Avto Servis"xk</v>
          </cell>
          <cell r="D1186">
            <v>483</v>
          </cell>
          <cell r="E1186">
            <v>39650</v>
          </cell>
          <cell r="F1186">
            <v>0</v>
          </cell>
          <cell r="G1186">
            <v>0</v>
          </cell>
          <cell r="H1186">
            <v>7674708</v>
          </cell>
        </row>
        <row r="1187">
          <cell r="A1187" t="str">
            <v>15613000804621824646</v>
          </cell>
          <cell r="B1187" t="str">
            <v> 15613000804621824646_ </v>
          </cell>
          <cell r="C1187" t="str">
            <v>АББОСБЕК-КАМРОНБЕК Х.К АББОСБЕК-КАМРОНБЕК Х.К</v>
          </cell>
          <cell r="D1187">
            <v>149</v>
          </cell>
          <cell r="E1187">
            <v>39660</v>
          </cell>
          <cell r="F1187">
            <v>0</v>
          </cell>
          <cell r="G1187">
            <v>715000</v>
          </cell>
          <cell r="H1187">
            <v>24112000</v>
          </cell>
        </row>
        <row r="1188">
          <cell r="A1188" t="str">
            <v>15613000304622213646</v>
          </cell>
          <cell r="B1188" t="str">
            <v> 15613000304622213646_ </v>
          </cell>
          <cell r="C1188" t="str">
            <v>"Xusnora Plyus Yuksalish" xk "Xusnora Plyus Yuksalish" xk</v>
          </cell>
          <cell r="D1188">
            <v>483</v>
          </cell>
          <cell r="E1188">
            <v>39643</v>
          </cell>
          <cell r="F1188">
            <v>0</v>
          </cell>
          <cell r="G1188">
            <v>0</v>
          </cell>
          <cell r="H1188">
            <v>17149997</v>
          </cell>
        </row>
        <row r="1189">
          <cell r="A1189" t="str">
            <v>15613000004624690646</v>
          </cell>
          <cell r="B1189" t="str">
            <v> 15613000004624690646_ </v>
          </cell>
          <cell r="C1189" t="str">
            <v>Маргилон Афсонаси хусусий корхонаси Маргилон Афсонаси хусусий корхонаси</v>
          </cell>
          <cell r="D1189">
            <v>496</v>
          </cell>
          <cell r="E1189">
            <v>39631</v>
          </cell>
          <cell r="F1189">
            <v>0</v>
          </cell>
          <cell r="G1189">
            <v>0</v>
          </cell>
          <cell r="H1189">
            <v>3149669.34</v>
          </cell>
        </row>
        <row r="1190">
          <cell r="A1190" t="str">
            <v>15613000904625550646</v>
          </cell>
          <cell r="B1190" t="str">
            <v> 15613000904625550646_ </v>
          </cell>
          <cell r="C1190" t="str">
            <v>АКРОМ ФАРЗОНА ЛЮКС ХУСУСИЙ КОРХОНАСИ АКРОМ ФАРЗОНА ЛЮКС ХУСУСИЙ КОРХОНАСИ</v>
          </cell>
          <cell r="D1190">
            <v>570</v>
          </cell>
          <cell r="E1190">
            <v>39657</v>
          </cell>
          <cell r="F1190">
            <v>0</v>
          </cell>
          <cell r="G1190">
            <v>0</v>
          </cell>
          <cell r="H1190">
            <v>27725000</v>
          </cell>
        </row>
        <row r="1191">
          <cell r="A1191" t="str">
            <v>15613000704625590646</v>
          </cell>
          <cell r="B1191" t="str">
            <v> 15613000704625590646_ </v>
          </cell>
          <cell r="C1191" t="str">
            <v>ХК "QO'SHBOY BARAKA" ХК "QO'SHBOY BARAKA"</v>
          </cell>
          <cell r="D1191">
            <v>455</v>
          </cell>
          <cell r="E1191">
            <v>39644</v>
          </cell>
          <cell r="F1191">
            <v>0</v>
          </cell>
          <cell r="G1191">
            <v>0</v>
          </cell>
          <cell r="H1191">
            <v>3916700</v>
          </cell>
        </row>
        <row r="1192">
          <cell r="A1192" t="str">
            <v>15613000004626387646</v>
          </cell>
          <cell r="B1192" t="str">
            <v> 15613000004626387646_ </v>
          </cell>
          <cell r="C1192" t="str">
            <v>"Яйпан Мохина Юлдуз" хусусий корхонаси "Яйпан Мохина Юлдуз" хусусий корхонаси</v>
          </cell>
          <cell r="D1192">
            <v>496</v>
          </cell>
          <cell r="E1192">
            <v>39596</v>
          </cell>
          <cell r="F1192">
            <v>0</v>
          </cell>
          <cell r="G1192">
            <v>0</v>
          </cell>
          <cell r="H1192">
            <v>8181000</v>
          </cell>
        </row>
        <row r="1193">
          <cell r="A1193" t="str">
            <v>15613000604631182667</v>
          </cell>
          <cell r="B1193" t="str">
            <v> 15613000604631182667_ </v>
          </cell>
          <cell r="C1193" t="str">
            <v>Шер Ахрор Камоли фермер хужалиги Шер Ахрор Камоли фермер хужалиги</v>
          </cell>
          <cell r="D1193">
            <v>161</v>
          </cell>
          <cell r="E1193">
            <v>39640</v>
          </cell>
          <cell r="F1193">
            <v>0</v>
          </cell>
          <cell r="G1193">
            <v>0</v>
          </cell>
          <cell r="H1193">
            <v>34875000</v>
          </cell>
        </row>
        <row r="1194">
          <cell r="A1194" t="str">
            <v>15613000904633217646</v>
          </cell>
          <cell r="B1194" t="str">
            <v> 15613000904633217646_ </v>
          </cell>
          <cell r="C1194" t="str">
            <v>Ромитанлик Аслон Карвон МЧЖ Ромитанлик Аслон Карвон МЧЖ</v>
          </cell>
          <cell r="D1194">
            <v>101</v>
          </cell>
          <cell r="E1194">
            <v>39626</v>
          </cell>
          <cell r="F1194">
            <v>0</v>
          </cell>
          <cell r="G1194">
            <v>0</v>
          </cell>
          <cell r="H1194">
            <v>9774431</v>
          </cell>
        </row>
        <row r="1195">
          <cell r="A1195" t="str">
            <v>15613000804633646646</v>
          </cell>
          <cell r="B1195" t="str">
            <v> 15613000804633646646_ </v>
          </cell>
          <cell r="C1195" t="str">
            <v>Богдон Бунёдкори хусусий корхонаси Богдон Бунёдкори хусусий корхонаси</v>
          </cell>
          <cell r="D1195">
            <v>135</v>
          </cell>
          <cell r="E1195">
            <v>39655</v>
          </cell>
          <cell r="F1195">
            <v>0</v>
          </cell>
          <cell r="G1195">
            <v>0</v>
          </cell>
          <cell r="H1195">
            <v>23410000</v>
          </cell>
        </row>
        <row r="1196">
          <cell r="A1196" t="str">
            <v>15613000704634799666</v>
          </cell>
          <cell r="B1196" t="str">
            <v> 15613000704634799666_ </v>
          </cell>
          <cell r="C1196" t="str">
            <v>Камалак Рухсори фермер хужалиги Камалак Рухсори фермер хужалиги</v>
          </cell>
          <cell r="D1196">
            <v>41</v>
          </cell>
          <cell r="E1196">
            <v>39651</v>
          </cell>
          <cell r="F1196">
            <v>0</v>
          </cell>
          <cell r="G1196">
            <v>0</v>
          </cell>
          <cell r="H1196">
            <v>18500000</v>
          </cell>
        </row>
        <row r="1197">
          <cell r="A1197" t="str">
            <v>15613000604635249646</v>
          </cell>
          <cell r="B1197" t="str">
            <v> 15613000604635249646_ </v>
          </cell>
          <cell r="C1197" t="str">
            <v>ООО "IMON-BARAKA" ООО "IMON-BARAKA"</v>
          </cell>
          <cell r="D1197">
            <v>433</v>
          </cell>
          <cell r="E1197">
            <v>39652</v>
          </cell>
          <cell r="F1197">
            <v>0</v>
          </cell>
          <cell r="G1197">
            <v>0</v>
          </cell>
          <cell r="H1197">
            <v>8567303.5899999999</v>
          </cell>
        </row>
        <row r="1198">
          <cell r="A1198" t="str">
            <v>15613000504635560646</v>
          </cell>
          <cell r="B1198" t="str">
            <v> 15613000504635560646_ </v>
          </cell>
          <cell r="C1198" t="str">
            <v>"NURLI VODIY MARJONI" ХУСУСИЙ КОРХОНАСИ "NURLI VODIY MARJONI" ХУСУСИЙ КОРХОНАСИ</v>
          </cell>
          <cell r="D1198">
            <v>198</v>
          </cell>
          <cell r="E1198">
            <v>39627</v>
          </cell>
          <cell r="F1198">
            <v>0</v>
          </cell>
          <cell r="G1198">
            <v>0</v>
          </cell>
          <cell r="H1198">
            <v>40000000</v>
          </cell>
        </row>
        <row r="1199">
          <cell r="A1199" t="str">
            <v>15613000504635967646</v>
          </cell>
          <cell r="B1199" t="str">
            <v> 15613000504635967646_ </v>
          </cell>
          <cell r="C1199" t="str">
            <v>Хасанов Шухрат Абдуллаевич фирмаси Хасанов Шухрат Абдуллаевич фирмаси</v>
          </cell>
          <cell r="D1199">
            <v>163</v>
          </cell>
          <cell r="E1199">
            <v>39538</v>
          </cell>
          <cell r="F1199">
            <v>0</v>
          </cell>
          <cell r="G1199">
            <v>0</v>
          </cell>
          <cell r="H1199">
            <v>14530000</v>
          </cell>
        </row>
        <row r="1200">
          <cell r="A1200" t="str">
            <v>15613000904636495646</v>
          </cell>
          <cell r="B1200" t="str">
            <v> 15613000904636495646_ </v>
          </cell>
          <cell r="C1200" t="str">
            <v>MChJ "Ulugbek Sevis Plyus" MChJ "Ulugbek Sevis Plyus"</v>
          </cell>
          <cell r="D1200">
            <v>433</v>
          </cell>
          <cell r="E1200">
            <v>39660</v>
          </cell>
          <cell r="F1200">
            <v>0</v>
          </cell>
          <cell r="G1200">
            <v>283000</v>
          </cell>
          <cell r="H1200">
            <v>8383666.0099999998</v>
          </cell>
        </row>
        <row r="1201">
          <cell r="A1201" t="str">
            <v>15613000804637485666</v>
          </cell>
          <cell r="B1201" t="str">
            <v> 15613000804637485666_ </v>
          </cell>
          <cell r="C1201" t="str">
            <v>"Турткулли Розмамат-Азиз" хусусий корхонаси "Турткулли Розмамат-Азиз" хусусий корхонаси</v>
          </cell>
          <cell r="D1201">
            <v>599</v>
          </cell>
          <cell r="E1201">
            <v>39589</v>
          </cell>
          <cell r="F1201">
            <v>0</v>
          </cell>
          <cell r="G1201">
            <v>0</v>
          </cell>
          <cell r="H1201">
            <v>23900000</v>
          </cell>
        </row>
        <row r="1202">
          <cell r="A1202" t="str">
            <v>15613000104638602666</v>
          </cell>
          <cell r="B1202" t="str">
            <v> 15613000104638602666_ </v>
          </cell>
          <cell r="C1202" t="str">
            <v>Нур нажот имкон ф.х Нур нажот имкон ф.х</v>
          </cell>
          <cell r="D1202">
            <v>100</v>
          </cell>
          <cell r="E1202">
            <v>39447</v>
          </cell>
          <cell r="F1202">
            <v>0</v>
          </cell>
          <cell r="G1202">
            <v>0</v>
          </cell>
          <cell r="H1202">
            <v>29000000</v>
          </cell>
        </row>
        <row r="1203">
          <cell r="A1203" t="str">
            <v>15613000504639043646</v>
          </cell>
          <cell r="B1203" t="str">
            <v> 15613000504639043646_ </v>
          </cell>
          <cell r="C1203" t="str">
            <v>Хожиакбар Диёрбек хк Хожиакбар Диёрбек хк</v>
          </cell>
          <cell r="D1203">
            <v>142</v>
          </cell>
          <cell r="E1203">
            <v>39654</v>
          </cell>
          <cell r="F1203">
            <v>0</v>
          </cell>
          <cell r="G1203">
            <v>0</v>
          </cell>
          <cell r="H1203">
            <v>15245710</v>
          </cell>
        </row>
        <row r="1204">
          <cell r="A1204" t="str">
            <v>15613000804639439646</v>
          </cell>
          <cell r="B1204" t="str">
            <v> 15613000804639439646_ </v>
          </cell>
          <cell r="C1204" t="str">
            <v>Бунед имкон авто х.к Бунед имкон авто х.к</v>
          </cell>
          <cell r="D1204">
            <v>100</v>
          </cell>
          <cell r="E1204">
            <v>39643</v>
          </cell>
          <cell r="F1204">
            <v>0</v>
          </cell>
          <cell r="G1204">
            <v>0</v>
          </cell>
          <cell r="H1204">
            <v>5251000</v>
          </cell>
        </row>
        <row r="1205">
          <cell r="A1205" t="str">
            <v>15613000304641007646</v>
          </cell>
          <cell r="B1205" t="str">
            <v> 15613000304641007646_ </v>
          </cell>
          <cell r="C1205" t="str">
            <v>ООО "МАВЖУДАБОНУ" ООО "МАВЖУДАБОНУ"</v>
          </cell>
          <cell r="D1205">
            <v>584</v>
          </cell>
          <cell r="E1205">
            <v>39640</v>
          </cell>
          <cell r="F1205">
            <v>0</v>
          </cell>
          <cell r="G1205">
            <v>0</v>
          </cell>
          <cell r="H1205">
            <v>32590000</v>
          </cell>
        </row>
        <row r="1206">
          <cell r="A1206" t="str">
            <v>15613000604641008646</v>
          </cell>
          <cell r="B1206" t="str">
            <v> 15613000604641008646_ </v>
          </cell>
          <cell r="C1206" t="str">
            <v>Носирбобо Бархает х/к Носирбобо Бархает х/к</v>
          </cell>
          <cell r="D1206">
            <v>101</v>
          </cell>
          <cell r="E1206">
            <v>39446</v>
          </cell>
          <cell r="F1206">
            <v>0</v>
          </cell>
          <cell r="G1206">
            <v>0</v>
          </cell>
          <cell r="H1206">
            <v>15000000</v>
          </cell>
        </row>
        <row r="1207">
          <cell r="A1207" t="str">
            <v>15613000404641487666</v>
          </cell>
          <cell r="B1207" t="str">
            <v> 15613000404641487666_ </v>
          </cell>
          <cell r="C1207" t="str">
            <v>"Турткулли Алимбой Газель" хусусий корхонаси "Турткулли Алимбой Газель" хусусий корхонаси</v>
          </cell>
          <cell r="D1207">
            <v>599</v>
          </cell>
          <cell r="E1207">
            <v>39589</v>
          </cell>
          <cell r="F1207">
            <v>0</v>
          </cell>
          <cell r="G1207">
            <v>0</v>
          </cell>
          <cell r="H1207">
            <v>23900000</v>
          </cell>
        </row>
        <row r="1208">
          <cell r="A1208" t="str">
            <v>15613000904641942646</v>
          </cell>
          <cell r="B1208" t="str">
            <v> 15613000904641942646_ </v>
          </cell>
          <cell r="C1208" t="str">
            <v>ОСИЁТЕХПЛАСТСЕРВИС хусусий корхонаси ОСИЁТЕХПЛАСТСЕРВИС хусусий корхонаси</v>
          </cell>
          <cell r="D1208">
            <v>135</v>
          </cell>
          <cell r="E1208">
            <v>39656</v>
          </cell>
          <cell r="F1208">
            <v>0</v>
          </cell>
          <cell r="G1208">
            <v>0</v>
          </cell>
          <cell r="H1208">
            <v>21240000</v>
          </cell>
        </row>
        <row r="1209">
          <cell r="A1209" t="str">
            <v>15613000604642323646</v>
          </cell>
          <cell r="B1209" t="str">
            <v> 15613000604642323646_ </v>
          </cell>
          <cell r="C1209" t="str">
            <v>Жасур Савдо Омад Плюс савдо ва ишлаб чикариш фирмаси Жасур Савдо Омад Плюс савдо ва ишлаб чикариш фирмаси</v>
          </cell>
          <cell r="D1209">
            <v>109</v>
          </cell>
          <cell r="E1209">
            <v>39655</v>
          </cell>
          <cell r="F1209">
            <v>0</v>
          </cell>
          <cell r="G1209">
            <v>0</v>
          </cell>
          <cell r="H1209">
            <v>11217612</v>
          </cell>
        </row>
        <row r="1210">
          <cell r="A1210" t="str">
            <v>15613000104642501646</v>
          </cell>
          <cell r="B1210" t="str">
            <v> 15613000104642501646_ </v>
          </cell>
          <cell r="C1210" t="str">
            <v>Антика Нико плюс савдо харид корхонаси Антика Нико плюс савдо харид корхонаси</v>
          </cell>
          <cell r="D1210">
            <v>101</v>
          </cell>
          <cell r="E1210">
            <v>39658</v>
          </cell>
          <cell r="F1210">
            <v>0</v>
          </cell>
          <cell r="G1210">
            <v>0</v>
          </cell>
          <cell r="H1210">
            <v>28050000</v>
          </cell>
        </row>
        <row r="1211">
          <cell r="A1211" t="str">
            <v>15613000504642579666</v>
          </cell>
          <cell r="B1211" t="str">
            <v> 15613000504642579666_ </v>
          </cell>
          <cell r="C1211" t="str">
            <v>"ЛОЧИН-ТУРОН САВДО" ХК "ЛОЧИН-ТУРОН САВДО" ХК</v>
          </cell>
          <cell r="D1211">
            <v>376</v>
          </cell>
          <cell r="E1211">
            <v>39660</v>
          </cell>
          <cell r="F1211">
            <v>0</v>
          </cell>
          <cell r="G1211">
            <v>360000</v>
          </cell>
          <cell r="H1211">
            <v>11965000</v>
          </cell>
        </row>
        <row r="1212">
          <cell r="A1212" t="str">
            <v>15613000504642649646</v>
          </cell>
          <cell r="B1212" t="str">
            <v> 15613000504642649646_ </v>
          </cell>
          <cell r="C1212" t="str">
            <v>"HOTAM AVTO KARMANA" хусусий корхонаси "HOTAM AVTO KARMANA" хусусий корхонаси</v>
          </cell>
          <cell r="D1212">
            <v>213</v>
          </cell>
          <cell r="E1212">
            <v>39660</v>
          </cell>
          <cell r="F1212">
            <v>0</v>
          </cell>
          <cell r="G1212">
            <v>416666</v>
          </cell>
          <cell r="H1212">
            <v>12083000.5</v>
          </cell>
        </row>
        <row r="1213">
          <cell r="A1213" t="str">
            <v>15613000904642815120</v>
          </cell>
          <cell r="B1213" t="str">
            <v> 15613000904642815120_ </v>
          </cell>
          <cell r="C1213" t="str">
            <v>"Дурдона Дилдора Икбол" фермер хужалиги "Дурдона Дилдора Икбол" фермер хужалиги</v>
          </cell>
          <cell r="D1213">
            <v>1044</v>
          </cell>
          <cell r="E1213">
            <v>39632</v>
          </cell>
          <cell r="F1213">
            <v>0</v>
          </cell>
          <cell r="G1213">
            <v>0</v>
          </cell>
          <cell r="H1213">
            <v>3842000</v>
          </cell>
        </row>
        <row r="1214">
          <cell r="A1214" t="str">
            <v>15613000504643003646</v>
          </cell>
          <cell r="B1214" t="str">
            <v> 15613000504643003646_ </v>
          </cell>
          <cell r="C1214" t="str">
            <v>"Гагарин куеши" хусусий фирмаси "Гагарин куеши" хусусий фирмаси</v>
          </cell>
          <cell r="D1214">
            <v>144</v>
          </cell>
          <cell r="E1214">
            <v>39657</v>
          </cell>
          <cell r="F1214">
            <v>0</v>
          </cell>
          <cell r="G1214">
            <v>0</v>
          </cell>
          <cell r="H1214">
            <v>7388598</v>
          </cell>
        </row>
        <row r="1215">
          <cell r="A1215" t="str">
            <v>15613000004643415646</v>
          </cell>
          <cell r="B1215" t="str">
            <v> 15613000004643415646_ </v>
          </cell>
          <cell r="C1215" t="str">
            <v>МУНИР ХИЛОЛ ФАЙХ ХУСУСИЙ КОРХОНАСИ МУНИР ХИЛОЛ ФАЙХ ХУСУСИЙ КОРХОНАСИ</v>
          </cell>
          <cell r="D1215">
            <v>496</v>
          </cell>
          <cell r="E1215">
            <v>39629</v>
          </cell>
          <cell r="F1215">
            <v>0</v>
          </cell>
          <cell r="G1215">
            <v>0</v>
          </cell>
          <cell r="H1215">
            <v>12500000</v>
          </cell>
        </row>
        <row r="1216">
          <cell r="A1216" t="str">
            <v>15613000304643838646</v>
          </cell>
          <cell r="B1216" t="str">
            <v> 15613000304643838646_ </v>
          </cell>
          <cell r="C1216" t="str">
            <v>"Гайратжон Алтинай" хусусий корхонаси "Гайратжон Алтинай" хусусий корхонаси</v>
          </cell>
          <cell r="D1216">
            <v>620</v>
          </cell>
          <cell r="E1216">
            <v>39660</v>
          </cell>
          <cell r="F1216">
            <v>0</v>
          </cell>
          <cell r="G1216">
            <v>1000000</v>
          </cell>
          <cell r="H1216">
            <v>28000000</v>
          </cell>
        </row>
        <row r="1217">
          <cell r="A1217" t="str">
            <v>15613000404644322120</v>
          </cell>
          <cell r="B1217" t="str">
            <v> 15613000404644322120_ </v>
          </cell>
          <cell r="C1217" t="str">
            <v>Адолат пошша фермер хужалиги Адолат пошша фермер хужалиги</v>
          </cell>
          <cell r="D1217">
            <v>41</v>
          </cell>
          <cell r="E1217">
            <v>39627</v>
          </cell>
          <cell r="F1217">
            <v>0</v>
          </cell>
          <cell r="G1217">
            <v>0</v>
          </cell>
          <cell r="H1217">
            <v>3150000</v>
          </cell>
        </row>
        <row r="1218">
          <cell r="A1218" t="str">
            <v>15613000604644443646</v>
          </cell>
          <cell r="B1218" t="str">
            <v> 15613000604644443646_ </v>
          </cell>
          <cell r="C1218" t="str">
            <v>"KARMANA TOYOTA" хусусий корхонаси "KARMANA TOYOTA" хусусий корхонаси</v>
          </cell>
          <cell r="D1218">
            <v>213</v>
          </cell>
          <cell r="E1218">
            <v>39645</v>
          </cell>
          <cell r="F1218">
            <v>0</v>
          </cell>
          <cell r="G1218">
            <v>0</v>
          </cell>
          <cell r="H1218">
            <v>12082000</v>
          </cell>
        </row>
        <row r="1219">
          <cell r="A1219" t="str">
            <v>15613000904644585646</v>
          </cell>
          <cell r="B1219" t="str">
            <v> 15613000904644585646_ </v>
          </cell>
          <cell r="C1219" t="str">
            <v>Кувондик Абсанов хф Кувондик Абсанов хф</v>
          </cell>
          <cell r="D1219">
            <v>142</v>
          </cell>
          <cell r="E1219">
            <v>39654</v>
          </cell>
          <cell r="F1219">
            <v>0</v>
          </cell>
          <cell r="G1219">
            <v>0</v>
          </cell>
          <cell r="H1219">
            <v>24136000</v>
          </cell>
        </row>
        <row r="1220">
          <cell r="A1220" t="str">
            <v>15613000904644798646</v>
          </cell>
          <cell r="B1220" t="str">
            <v> 15613000904644798646_ </v>
          </cell>
          <cell r="C1220" t="str">
            <v>"Кафолат Стандарт Инвест" маъсулияти чекланган жамият "Кафолат Стандарт Инвест" маъсулияти чекланган жамият</v>
          </cell>
          <cell r="D1220">
            <v>549</v>
          </cell>
          <cell r="E1220">
            <v>39659</v>
          </cell>
          <cell r="F1220">
            <v>0</v>
          </cell>
          <cell r="G1220">
            <v>0</v>
          </cell>
          <cell r="H1220">
            <v>26280000</v>
          </cell>
        </row>
        <row r="1221">
          <cell r="A1221" t="str">
            <v>15613000804644825646</v>
          </cell>
          <cell r="B1221" t="str">
            <v> 15613000804644825646_ </v>
          </cell>
          <cell r="C1221" t="str">
            <v>ДЕСЕРТ ВОСТОК СЕРВИС ХУСУСИЙ КОРХОНАСИ ДЕСЕРТ ВОСТОК СЕРВИС ХУСУСИЙ КОРХОНАСИ</v>
          </cell>
          <cell r="D1221">
            <v>570</v>
          </cell>
          <cell r="E1221">
            <v>39640</v>
          </cell>
          <cell r="F1221">
            <v>0</v>
          </cell>
          <cell r="G1221">
            <v>0</v>
          </cell>
          <cell r="H1221">
            <v>18199500</v>
          </cell>
        </row>
        <row r="1222">
          <cell r="A1222" t="str">
            <v>15613000704645249646</v>
          </cell>
          <cell r="B1222" t="str">
            <v> 15613000704645249646_ </v>
          </cell>
          <cell r="C1222" t="str">
            <v>Мохидил Умида хусусий корхонаси Мохидил Умида хусусий корхонаси</v>
          </cell>
          <cell r="D1222">
            <v>135</v>
          </cell>
          <cell r="E1222">
            <v>39654</v>
          </cell>
          <cell r="F1222">
            <v>0</v>
          </cell>
          <cell r="G1222">
            <v>0</v>
          </cell>
          <cell r="H1222">
            <v>7771000</v>
          </cell>
        </row>
        <row r="1223">
          <cell r="A1223" t="str">
            <v>15613000204645275646</v>
          </cell>
          <cell r="B1223" t="str">
            <v> 15613000204645275646_ </v>
          </cell>
          <cell r="C1223" t="str">
            <v>"Шохрух-Уткир" МЧЖ "Шохрух-Уткир" МЧЖ</v>
          </cell>
          <cell r="D1223">
            <v>599</v>
          </cell>
          <cell r="E1223">
            <v>39660</v>
          </cell>
          <cell r="F1223">
            <v>0</v>
          </cell>
          <cell r="G1223">
            <v>634000</v>
          </cell>
          <cell r="H1223">
            <v>29966000</v>
          </cell>
        </row>
        <row r="1224">
          <cell r="A1224" t="str">
            <v>15613000104645341646</v>
          </cell>
          <cell r="B1224" t="str">
            <v> 15613000104645341646_ </v>
          </cell>
          <cell r="C1224" t="str">
            <v>Хикматбек Жавохир хусусий корхонаси Хикматбек Жавохир хусусий корхонаси</v>
          </cell>
          <cell r="D1224">
            <v>557</v>
          </cell>
          <cell r="E1224">
            <v>39599</v>
          </cell>
          <cell r="F1224">
            <v>0</v>
          </cell>
          <cell r="G1224">
            <v>0</v>
          </cell>
          <cell r="H1224">
            <v>28204546</v>
          </cell>
        </row>
        <row r="1225">
          <cell r="A1225" t="str">
            <v>15613000604645685120</v>
          </cell>
          <cell r="B1225" t="str">
            <v> 15613000604645685120_ </v>
          </cell>
          <cell r="C1225" t="str">
            <v>Ранчо Дахбед Чоржу ф\х Ранчо Дахбед Чоржу ф\х</v>
          </cell>
          <cell r="D1225">
            <v>266</v>
          </cell>
          <cell r="E1225">
            <v>39660</v>
          </cell>
          <cell r="F1225">
            <v>0</v>
          </cell>
          <cell r="G1225">
            <v>429537.45</v>
          </cell>
          <cell r="H1225">
            <v>24762369.359999999</v>
          </cell>
        </row>
        <row r="1226">
          <cell r="A1226" t="str">
            <v>15613000504646397656</v>
          </cell>
          <cell r="B1226" t="str">
            <v> 15613000504646397656_ </v>
          </cell>
          <cell r="C1226" t="str">
            <v>Жасурбек Бону хусусий корхонаси Жасурбек Бону хусусий корхонаси</v>
          </cell>
          <cell r="D1226">
            <v>578</v>
          </cell>
          <cell r="E1226">
            <v>39590</v>
          </cell>
          <cell r="F1226">
            <v>0</v>
          </cell>
          <cell r="G1226">
            <v>0</v>
          </cell>
          <cell r="H1226">
            <v>10000000</v>
          </cell>
        </row>
        <row r="1227">
          <cell r="A1227" t="str">
            <v>15613000304647318666</v>
          </cell>
          <cell r="B1227" t="str">
            <v> 15613000304647318666_ </v>
          </cell>
          <cell r="C1227" t="str">
            <v>Жахон-Камол Саховати фермер хужалиги Жахон-Камол Саховати фермер хужалиги</v>
          </cell>
          <cell r="D1227">
            <v>101</v>
          </cell>
          <cell r="E1227">
            <v>39447</v>
          </cell>
          <cell r="F1227">
            <v>0</v>
          </cell>
          <cell r="G1227">
            <v>0</v>
          </cell>
          <cell r="H1227">
            <v>13000000</v>
          </cell>
        </row>
        <row r="1228">
          <cell r="A1228" t="str">
            <v>15613000604648074647</v>
          </cell>
          <cell r="B1228" t="str">
            <v> 15613000604648074647_ </v>
          </cell>
          <cell r="C1228" t="str">
            <v>Достон Пахлавон Техсервис хусусий корхонаси Достон Пахлавон Техсервис хусусий корхонаси</v>
          </cell>
          <cell r="D1228">
            <v>100</v>
          </cell>
          <cell r="E1228">
            <v>39650</v>
          </cell>
          <cell r="F1228">
            <v>0</v>
          </cell>
          <cell r="G1228">
            <v>0</v>
          </cell>
          <cell r="H1228">
            <v>6750000</v>
          </cell>
        </row>
        <row r="1229">
          <cell r="A1229" t="str">
            <v>15613000504648754646</v>
          </cell>
          <cell r="B1229" t="str">
            <v> 15613000504648754646_ </v>
          </cell>
          <cell r="C1229" t="str">
            <v>ОТАШИН САВДО ЖАВОХИРИ ХУСУСИЙ КОРХОНАСИ ОТАШИН САВДО ЖАВОХИРИ Х/К</v>
          </cell>
          <cell r="D1229">
            <v>496</v>
          </cell>
          <cell r="E1229">
            <v>39652</v>
          </cell>
          <cell r="F1229">
            <v>0</v>
          </cell>
          <cell r="G1229">
            <v>0</v>
          </cell>
          <cell r="H1229">
            <v>12499967</v>
          </cell>
        </row>
        <row r="1230">
          <cell r="A1230" t="str">
            <v>15613000904648877120</v>
          </cell>
          <cell r="B1230" t="str">
            <v> 15613000904648877120_ </v>
          </cell>
          <cell r="C1230" t="str">
            <v>"Олтиарик Тинчилик Файзи" фермер хужалиги "Тинчилик Файзи" фермер хужалиги</v>
          </cell>
          <cell r="D1230">
            <v>496</v>
          </cell>
          <cell r="E1230">
            <v>39622</v>
          </cell>
          <cell r="F1230">
            <v>0</v>
          </cell>
          <cell r="G1230">
            <v>0</v>
          </cell>
          <cell r="H1230">
            <v>49500000</v>
          </cell>
        </row>
        <row r="1231">
          <cell r="A1231" t="str">
            <v>15613000204649010646</v>
          </cell>
          <cell r="B1231" t="str">
            <v> 15613000204649010646_ </v>
          </cell>
          <cell r="C1231" t="str">
            <v>Гайрат-парранда маъсулияти чекланган жамияти Гайрат-парранда маъсулияти чекланган жамияти</v>
          </cell>
          <cell r="D1231">
            <v>549</v>
          </cell>
          <cell r="E1231">
            <v>39660</v>
          </cell>
          <cell r="F1231">
            <v>0</v>
          </cell>
          <cell r="G1231">
            <v>200000</v>
          </cell>
          <cell r="H1231">
            <v>29005000</v>
          </cell>
        </row>
        <row r="1232">
          <cell r="A1232" t="str">
            <v>15613000404649118646</v>
          </cell>
          <cell r="B1232" t="str">
            <v> 15613000404649118646_ </v>
          </cell>
          <cell r="C1232" t="str">
            <v>КУРИЛИШ МОЛЛАРИ ТАЙЕРЛОВ САВДО СЕРВИС КУРИЛИШ МОЛЛАРИ ТАЙЕРЛОВ САВДО СЕРВИС</v>
          </cell>
          <cell r="D1232">
            <v>108</v>
          </cell>
          <cell r="E1232">
            <v>39657</v>
          </cell>
          <cell r="F1232">
            <v>0</v>
          </cell>
          <cell r="G1232">
            <v>0</v>
          </cell>
          <cell r="H1232">
            <v>13610000</v>
          </cell>
        </row>
        <row r="1233">
          <cell r="A1233" t="str">
            <v>15613000504649206646</v>
          </cell>
          <cell r="B1233" t="str">
            <v> 15613000504649206646_ </v>
          </cell>
          <cell r="C1233" t="str">
            <v>САОДАТ ЛЮКС БИЗНЕС ХУСУСИЙ КОРХОНАСИ САОДАТ ЛЮКС БИЗНЕС ХУСУСИЙ КОРХОНАСИ</v>
          </cell>
          <cell r="D1233">
            <v>496</v>
          </cell>
          <cell r="E1233">
            <v>39643</v>
          </cell>
          <cell r="F1233">
            <v>0</v>
          </cell>
          <cell r="G1233">
            <v>0</v>
          </cell>
          <cell r="H1233">
            <v>12152777</v>
          </cell>
        </row>
        <row r="1234">
          <cell r="A1234" t="str">
            <v>15613000904649283646</v>
          </cell>
          <cell r="B1234" t="str">
            <v> 15613000904649283646_ </v>
          </cell>
          <cell r="C1234" t="str">
            <v>СОЛИХ-СОДИК УРГАНЧ ИНОВАТЦИЯ ХУСУСИЙ КОРХОНАСИ СОЛИХ-СОДИК УРГАНЧ ИНОВАТЦИЯ ХУСУСИЙ КОРХОНАСИ</v>
          </cell>
          <cell r="D1234">
            <v>570</v>
          </cell>
          <cell r="E1234">
            <v>39658</v>
          </cell>
          <cell r="F1234">
            <v>0</v>
          </cell>
          <cell r="G1234">
            <v>0</v>
          </cell>
          <cell r="H1234">
            <v>26540000</v>
          </cell>
        </row>
        <row r="1235">
          <cell r="A1235" t="str">
            <v>15613000104649833001</v>
          </cell>
          <cell r="B1235" t="str">
            <v> 15613000104649833001_ </v>
          </cell>
          <cell r="C1235" t="str">
            <v>ООО "Нукус Газель Транс" ООО "Нукус Газель Транс"</v>
          </cell>
          <cell r="D1235">
            <v>584</v>
          </cell>
          <cell r="E1235">
            <v>39629</v>
          </cell>
          <cell r="F1235">
            <v>0</v>
          </cell>
          <cell r="G1235">
            <v>0</v>
          </cell>
          <cell r="H1235">
            <v>16490273.4</v>
          </cell>
        </row>
        <row r="1236">
          <cell r="A1236" t="str">
            <v>15613000904650922646</v>
          </cell>
          <cell r="B1236" t="str">
            <v> 15613000904650922646_ </v>
          </cell>
          <cell r="C1236" t="str">
            <v>"КAFOLAT MAXSUS KIYIM INVEST" хусусий фирмаси "КAFOLAT MAXSUS KIYIM INVEST" хусусий фирмаси</v>
          </cell>
          <cell r="D1236">
            <v>496</v>
          </cell>
          <cell r="E1236">
            <v>39612</v>
          </cell>
          <cell r="F1236">
            <v>0</v>
          </cell>
          <cell r="G1236">
            <v>0</v>
          </cell>
          <cell r="H1236">
            <v>25000000</v>
          </cell>
        </row>
        <row r="1237">
          <cell r="A1237" t="str">
            <v>15613000204653580646</v>
          </cell>
          <cell r="B1237" t="str">
            <v> 15613000204653580646_ </v>
          </cell>
          <cell r="C1237" t="str">
            <v>Мансурбек Гайрат куп тармокли хк Мансурбек Гайрат куп тармокли хк</v>
          </cell>
          <cell r="D1237">
            <v>142</v>
          </cell>
          <cell r="E1237">
            <v>39660</v>
          </cell>
          <cell r="F1237">
            <v>0</v>
          </cell>
          <cell r="G1237">
            <v>112300</v>
          </cell>
          <cell r="H1237">
            <v>25487700</v>
          </cell>
        </row>
        <row r="1238">
          <cell r="A1238" t="str">
            <v>15613000704653775646</v>
          </cell>
          <cell r="B1238" t="str">
            <v> 15613000704653775646_ </v>
          </cell>
          <cell r="C1238" t="str">
            <v>Trans- Servis-Universal-Savdo MCHJ Trans- Servis-Universal-Savdo MCHJ</v>
          </cell>
          <cell r="D1238">
            <v>106</v>
          </cell>
          <cell r="E1238">
            <v>39660</v>
          </cell>
          <cell r="F1238">
            <v>0</v>
          </cell>
          <cell r="G1238">
            <v>5005.79</v>
          </cell>
          <cell r="H1238">
            <v>14539994.210000001</v>
          </cell>
        </row>
        <row r="1239">
          <cell r="A1239" t="str">
            <v>15613000004655041646</v>
          </cell>
          <cell r="B1239" t="str">
            <v> 15613000004655041646_ </v>
          </cell>
          <cell r="C1239" t="str">
            <v>МАРУФЖОН МАКСАДЖОН ФАЙЗИ ХУСУСИЙ ФИРМАСИ МАРУФЖОН МАКСАДЖОН ФАЙЗИ ХУСУСИЙ ФИРМАСИ</v>
          </cell>
          <cell r="D1239">
            <v>496</v>
          </cell>
          <cell r="E1239">
            <v>39660</v>
          </cell>
          <cell r="F1239">
            <v>0</v>
          </cell>
          <cell r="G1239">
            <v>555555</v>
          </cell>
          <cell r="H1239">
            <v>12729149.99</v>
          </cell>
        </row>
        <row r="1240">
          <cell r="A1240" t="str">
            <v>15613000404655670001</v>
          </cell>
          <cell r="B1240" t="str">
            <v> 15613000404655670001_ </v>
          </cell>
          <cell r="C1240" t="str">
            <v>"MEXR SHIFO MAVJUDA" Хусусий корхонаси "MEXR SHIFO MAVJUDA" Хусусий корхонаси</v>
          </cell>
          <cell r="D1240">
            <v>198</v>
          </cell>
          <cell r="E1240">
            <v>39532</v>
          </cell>
          <cell r="F1240">
            <v>0</v>
          </cell>
          <cell r="G1240">
            <v>0</v>
          </cell>
          <cell r="H1240">
            <v>50000000</v>
          </cell>
        </row>
        <row r="1241">
          <cell r="A1241" t="str">
            <v>15613000204656570646</v>
          </cell>
          <cell r="B1241" t="str">
            <v> 15613000204656570646_ </v>
          </cell>
          <cell r="C1241" t="str">
            <v>Тежамкор Саркор хусусий корхонаси Тежамкор Саркор хусусий корхонаси</v>
          </cell>
          <cell r="D1241">
            <v>100</v>
          </cell>
          <cell r="E1241">
            <v>39587</v>
          </cell>
          <cell r="F1241">
            <v>0</v>
          </cell>
          <cell r="G1241">
            <v>0</v>
          </cell>
          <cell r="H1241">
            <v>10000000</v>
          </cell>
        </row>
        <row r="1242">
          <cell r="A1242" t="str">
            <v>15613000704656571646</v>
          </cell>
          <cell r="B1242" t="str">
            <v> 15613000704656571646_ </v>
          </cell>
          <cell r="C1242" t="str">
            <v>"Dilshoda" xususiy shifoxona "Dilshoda" xususiy shifoxona</v>
          </cell>
          <cell r="D1242">
            <v>104</v>
          </cell>
          <cell r="E1242">
            <v>39654</v>
          </cell>
          <cell r="F1242">
            <v>0</v>
          </cell>
          <cell r="G1242">
            <v>0</v>
          </cell>
          <cell r="H1242">
            <v>8055444</v>
          </cell>
        </row>
        <row r="1243">
          <cell r="A1243" t="str">
            <v>15613000204656690646</v>
          </cell>
          <cell r="B1243" t="str">
            <v> 15613000204656690646_ </v>
          </cell>
          <cell r="C1243" t="str">
            <v>Бехрузбек Шердорбек сервис хусуий корхонаси Бехрузбек Шердорбек сервис хусуий корхонаси</v>
          </cell>
          <cell r="D1243">
            <v>496</v>
          </cell>
          <cell r="E1243">
            <v>39658</v>
          </cell>
          <cell r="F1243">
            <v>0</v>
          </cell>
          <cell r="G1243">
            <v>0</v>
          </cell>
          <cell r="H1243">
            <v>10785904.84</v>
          </cell>
        </row>
        <row r="1244">
          <cell r="A1244" t="str">
            <v>15613000304657722646</v>
          </cell>
          <cell r="B1244" t="str">
            <v> 15613000304657722646_ </v>
          </cell>
          <cell r="C1244" t="str">
            <v>Туроб архитектор КТХКК Туроб архитектор КТХКК</v>
          </cell>
          <cell r="D1244">
            <v>144</v>
          </cell>
          <cell r="E1244">
            <v>39628</v>
          </cell>
          <cell r="F1244">
            <v>0</v>
          </cell>
          <cell r="G1244">
            <v>0</v>
          </cell>
          <cell r="H1244">
            <v>23197000</v>
          </cell>
        </row>
        <row r="1245">
          <cell r="A1245" t="str">
            <v>15613000104657927646</v>
          </cell>
          <cell r="B1245" t="str">
            <v> 15613000104657927646_ </v>
          </cell>
          <cell r="C1245" t="str">
            <v>Назокат хунарманд х/к Назокат хунарманд х/к</v>
          </cell>
          <cell r="D1245">
            <v>101</v>
          </cell>
          <cell r="E1245">
            <v>39644</v>
          </cell>
          <cell r="F1245">
            <v>0</v>
          </cell>
          <cell r="G1245">
            <v>0</v>
          </cell>
          <cell r="H1245">
            <v>9277400</v>
          </cell>
        </row>
        <row r="1246">
          <cell r="A1246" t="str">
            <v>15613000904658847656</v>
          </cell>
          <cell r="B1246" t="str">
            <v> 15613000904658847656_ </v>
          </cell>
          <cell r="C1246" t="str">
            <v>Хорвузли Мададкор хусусий корхонаси Хорвузли Мададкор хусусий корхонаси</v>
          </cell>
          <cell r="D1246">
            <v>578</v>
          </cell>
          <cell r="E1246">
            <v>39538</v>
          </cell>
          <cell r="F1246">
            <v>0</v>
          </cell>
          <cell r="G1246">
            <v>0</v>
          </cell>
          <cell r="H1246">
            <v>37200000</v>
          </cell>
        </row>
        <row r="1247">
          <cell r="A1247" t="str">
            <v>15613000804659106646</v>
          </cell>
          <cell r="B1247" t="str">
            <v> 15613000804659106646_ </v>
          </cell>
          <cell r="C1247" t="str">
            <v>"Изюбрь-Нукус" ООО "Изюбрь-Нукус" ООО</v>
          </cell>
          <cell r="D1247">
            <v>584</v>
          </cell>
          <cell r="E1247">
            <v>39660</v>
          </cell>
          <cell r="F1247">
            <v>0</v>
          </cell>
          <cell r="G1247">
            <v>555151.5</v>
          </cell>
          <cell r="H1247">
            <v>17014848.5</v>
          </cell>
        </row>
        <row r="1248">
          <cell r="A1248" t="str">
            <v>15613000504659940646</v>
          </cell>
          <cell r="B1248" t="str">
            <v> 15613000504659940646_ </v>
          </cell>
          <cell r="C1248" t="str">
            <v>МУКАДДАСХОН-ПЛЮС куп тармокли хусусий фирма МУКАДДАСХОН-ПЛЮС куп тармокли хусусий фирма</v>
          </cell>
          <cell r="D1248">
            <v>145</v>
          </cell>
          <cell r="E1248">
            <v>39629</v>
          </cell>
          <cell r="F1248">
            <v>0</v>
          </cell>
          <cell r="G1248">
            <v>0</v>
          </cell>
          <cell r="H1248">
            <v>17994815</v>
          </cell>
        </row>
        <row r="1249">
          <cell r="A1249" t="str">
            <v>15613000904661591646</v>
          </cell>
          <cell r="B1249" t="str">
            <v> 15613000904661591646_ </v>
          </cell>
          <cell r="C1249" t="str">
            <v>Булунгур Газ Сервис х/к Булунгур Газ Сервис х/к</v>
          </cell>
          <cell r="D1249">
            <v>289</v>
          </cell>
          <cell r="E1249">
            <v>39629</v>
          </cell>
          <cell r="F1249">
            <v>0</v>
          </cell>
          <cell r="G1249">
            <v>0</v>
          </cell>
          <cell r="H1249">
            <v>33600000</v>
          </cell>
        </row>
        <row r="1250">
          <cell r="A1250" t="str">
            <v>15613000204661888120</v>
          </cell>
          <cell r="B1250" t="str">
            <v> 15613000204661888120_ </v>
          </cell>
          <cell r="C1250" t="str">
            <v>"Axad Agro" фермер хужалиги "Axad Agro" фермер хужалиги</v>
          </cell>
          <cell r="D1250">
            <v>455</v>
          </cell>
          <cell r="E1250">
            <v>39629</v>
          </cell>
          <cell r="F1250">
            <v>0</v>
          </cell>
          <cell r="G1250">
            <v>0</v>
          </cell>
          <cell r="H1250">
            <v>146000000</v>
          </cell>
        </row>
        <row r="1251">
          <cell r="A1251" t="str">
            <v>15613000304662269120</v>
          </cell>
          <cell r="B1251" t="str">
            <v> 15613000304662269120_ </v>
          </cell>
          <cell r="C1251" t="str">
            <v>Шохида-Шохсанам фермер хужалиги Шохида-Шохсанам фермер хужалиги</v>
          </cell>
          <cell r="D1251">
            <v>239</v>
          </cell>
          <cell r="E1251">
            <v>39632</v>
          </cell>
          <cell r="F1251">
            <v>0</v>
          </cell>
          <cell r="G1251">
            <v>0</v>
          </cell>
          <cell r="H1251">
            <v>1989000</v>
          </cell>
        </row>
        <row r="1252">
          <cell r="A1252" t="str">
            <v>15613000304663118646</v>
          </cell>
          <cell r="B1252" t="str">
            <v> 15613000304663118646_ </v>
          </cell>
          <cell r="C1252" t="str">
            <v>"Хоразм Курилиш Тайерлов " МЧЖ "Хоразм Курилиш Тайерлов " МЧЖ</v>
          </cell>
          <cell r="D1252">
            <v>549</v>
          </cell>
          <cell r="E1252">
            <v>39656</v>
          </cell>
          <cell r="F1252">
            <v>0</v>
          </cell>
          <cell r="G1252">
            <v>0</v>
          </cell>
          <cell r="H1252">
            <v>29000000</v>
          </cell>
        </row>
        <row r="1253">
          <cell r="A1253" t="str">
            <v>15613000204665329646</v>
          </cell>
          <cell r="B1253" t="str">
            <v> 15613000204665329646_ </v>
          </cell>
          <cell r="C1253" t="str">
            <v>"НУКУС РЕКЛАМА ОФОРМЛЕНИЕ" МЧФ "НУКУС РЕКЛАМА ОФОРМЛЕНИЕ" МЧФ</v>
          </cell>
          <cell r="D1253">
            <v>584</v>
          </cell>
          <cell r="E1253">
            <v>39658</v>
          </cell>
          <cell r="F1253">
            <v>0</v>
          </cell>
          <cell r="G1253">
            <v>0</v>
          </cell>
          <cell r="H1253">
            <v>22349727.300000001</v>
          </cell>
        </row>
        <row r="1254">
          <cell r="A1254" t="str">
            <v>15613000304665986120</v>
          </cell>
          <cell r="B1254" t="str">
            <v> 15613000304665986120_ </v>
          </cell>
          <cell r="C1254" t="str">
            <v>"Транс сервис фортуна" мукобил машина трактор парки МЧЖ "Транс сервис фортуна" мукобил машина трактор парки МЧЖ</v>
          </cell>
          <cell r="D1254">
            <v>78</v>
          </cell>
          <cell r="E1254">
            <v>39599</v>
          </cell>
          <cell r="F1254">
            <v>0</v>
          </cell>
          <cell r="G1254">
            <v>0</v>
          </cell>
          <cell r="H1254">
            <v>146000000</v>
          </cell>
        </row>
        <row r="1255">
          <cell r="A1255" t="str">
            <v>15613000904666809646</v>
          </cell>
          <cell r="B1255" t="str">
            <v> 15613000904666809646_ </v>
          </cell>
          <cell r="C1255" t="str">
            <v>ООО "БАХЫТ НУРЫ КАЗИМ" ООО "БАХЫТ НУРЫ КАЗИМ"</v>
          </cell>
          <cell r="D1255">
            <v>584</v>
          </cell>
          <cell r="E1255">
            <v>39658</v>
          </cell>
          <cell r="F1255">
            <v>0</v>
          </cell>
          <cell r="G1255">
            <v>0</v>
          </cell>
          <cell r="H1255">
            <v>34909090.899999999</v>
          </cell>
        </row>
        <row r="1256">
          <cell r="A1256" t="str">
            <v>15613000104668157001</v>
          </cell>
          <cell r="B1256" t="str">
            <v> 15613000104668157001_ </v>
          </cell>
          <cell r="C1256" t="str">
            <v>"Орынбай баг" ФХ "Орынбай баг" ФХ</v>
          </cell>
          <cell r="D1256">
            <v>584</v>
          </cell>
          <cell r="E1256">
            <v>39631</v>
          </cell>
          <cell r="F1256">
            <v>0</v>
          </cell>
          <cell r="G1256">
            <v>0</v>
          </cell>
          <cell r="H1256">
            <v>17641200</v>
          </cell>
        </row>
        <row r="1257">
          <cell r="A1257" t="str">
            <v>15613000304669131646</v>
          </cell>
          <cell r="B1257" t="str">
            <v> 15613000304669131646_ </v>
          </cell>
          <cell r="C1257" t="str">
            <v>ДП "CAR WELDING ELECTRICS" ДП "CAR WELDING ELECTRICS"</v>
          </cell>
          <cell r="D1257">
            <v>433</v>
          </cell>
          <cell r="E1257">
            <v>39654</v>
          </cell>
          <cell r="F1257">
            <v>0</v>
          </cell>
          <cell r="G1257">
            <v>0</v>
          </cell>
          <cell r="H1257">
            <v>35189871</v>
          </cell>
        </row>
        <row r="1258">
          <cell r="A1258" t="str">
            <v>15613000404671978646</v>
          </cell>
          <cell r="B1258" t="str">
            <v> 15613000404671978646_ </v>
          </cell>
          <cell r="C1258" t="str">
            <v>МУРАФФАХ НУР КЕЛАЖАК ХУСУСИЙ КОРХОНАСИ. МУРАФФАХ НУР КЕЛАЖАК ХУСУСИЙ КОРХОНАСИ.</v>
          </cell>
          <cell r="D1258">
            <v>496</v>
          </cell>
          <cell r="E1258">
            <v>39626</v>
          </cell>
          <cell r="F1258">
            <v>0</v>
          </cell>
          <cell r="G1258">
            <v>0</v>
          </cell>
          <cell r="H1258">
            <v>20000000</v>
          </cell>
        </row>
        <row r="1259">
          <cell r="A1259" t="str">
            <v>15613000904672390646</v>
          </cell>
          <cell r="B1259" t="str">
            <v> 15613000904672390646_ </v>
          </cell>
          <cell r="C1259" t="str">
            <v>Отабеков Аскарали хус.фир. Отабеков Аскарали хус.фир.</v>
          </cell>
          <cell r="D1259">
            <v>145</v>
          </cell>
          <cell r="E1259">
            <v>39611</v>
          </cell>
          <cell r="F1259">
            <v>0</v>
          </cell>
          <cell r="G1259">
            <v>0</v>
          </cell>
          <cell r="H1259">
            <v>24190000</v>
          </cell>
        </row>
        <row r="1260">
          <cell r="A1260" t="str">
            <v>15613000404672573646</v>
          </cell>
          <cell r="B1260" t="str">
            <v> 15613000404672573646_ </v>
          </cell>
          <cell r="C1260" t="str">
            <v>SOBIRJON AVTOSALTANAT KTXICHSTF SOBIRJON AVTOSALTANAT KTXICHSTF</v>
          </cell>
          <cell r="D1260">
            <v>384</v>
          </cell>
          <cell r="E1260">
            <v>39660</v>
          </cell>
          <cell r="F1260">
            <v>0</v>
          </cell>
          <cell r="G1260">
            <v>770000</v>
          </cell>
          <cell r="H1260">
            <v>24830000</v>
          </cell>
        </row>
        <row r="1261">
          <cell r="A1261" t="str">
            <v>15613000304673256646</v>
          </cell>
          <cell r="B1261" t="str">
            <v> 15613000304673256646_ </v>
          </cell>
          <cell r="C1261" t="str">
            <v>XORAZM PAYNET хусусий корхонаси XORAZM PAYNET хусусий корхонаси</v>
          </cell>
          <cell r="D1261">
            <v>557</v>
          </cell>
          <cell r="E1261">
            <v>39549</v>
          </cell>
          <cell r="F1261">
            <v>0</v>
          </cell>
          <cell r="G1261">
            <v>0</v>
          </cell>
          <cell r="H1261">
            <v>20817000</v>
          </cell>
        </row>
        <row r="1262">
          <cell r="A1262" t="str">
            <v>15613000604673613646</v>
          </cell>
          <cell r="B1262" t="str">
            <v> 15613000604673613646_ </v>
          </cell>
          <cell r="C1262" t="str">
            <v>"Zodiak-Samo" xususiy korxonasi "Zodiak-Samo" xususiy korxonasi</v>
          </cell>
          <cell r="D1262">
            <v>326</v>
          </cell>
          <cell r="E1262">
            <v>39660</v>
          </cell>
          <cell r="F1262">
            <v>0</v>
          </cell>
          <cell r="G1262">
            <v>558000</v>
          </cell>
          <cell r="H1262">
            <v>23272000</v>
          </cell>
        </row>
        <row r="1263">
          <cell r="A1263" t="str">
            <v>15613000404674500646</v>
          </cell>
          <cell r="B1263" t="str">
            <v> 15613000404674500646_ </v>
          </cell>
          <cell r="C1263" t="str">
            <v>Янги бозор Ширин Кулча МЧЖ Янги бозор Ширин Кулча МЧЖ</v>
          </cell>
          <cell r="D1263">
            <v>100</v>
          </cell>
          <cell r="E1263">
            <v>39596</v>
          </cell>
          <cell r="F1263">
            <v>0</v>
          </cell>
          <cell r="G1263">
            <v>0</v>
          </cell>
          <cell r="H1263">
            <v>20000000</v>
          </cell>
        </row>
        <row r="1264">
          <cell r="A1264" t="str">
            <v>15613000504676322120</v>
          </cell>
          <cell r="B1264" t="str">
            <v> 15613000504676322120_ </v>
          </cell>
          <cell r="C1264" t="str">
            <v>Ботиржон Нурали Юлдузи фермер хужалиги Ботиржон Нурали Юлдузи фермер хужалиги</v>
          </cell>
          <cell r="D1264">
            <v>1044</v>
          </cell>
          <cell r="E1264">
            <v>39631</v>
          </cell>
          <cell r="F1264">
            <v>0</v>
          </cell>
          <cell r="G1264">
            <v>0</v>
          </cell>
          <cell r="H1264">
            <v>1300000</v>
          </cell>
        </row>
        <row r="1265">
          <cell r="A1265" t="str">
            <v>15613000804676423646</v>
          </cell>
          <cell r="B1265" t="str">
            <v> 15613000804676423646_ </v>
          </cell>
          <cell r="C1265" t="str">
            <v>Транс Авто Бобур хусусий фирмаси Транс Авто Бобур хусусий фирмаси</v>
          </cell>
          <cell r="D1265">
            <v>135</v>
          </cell>
          <cell r="E1265">
            <v>39651</v>
          </cell>
          <cell r="F1265">
            <v>0</v>
          </cell>
          <cell r="G1265">
            <v>0</v>
          </cell>
          <cell r="H1265">
            <v>20930000</v>
          </cell>
        </row>
        <row r="1266">
          <cell r="A1266" t="str">
            <v>15613000904677012646</v>
          </cell>
          <cell r="B1266" t="str">
            <v> 15613000904677012646_ </v>
          </cell>
          <cell r="C1266" t="str">
            <v>XK "FARIZA TEKS" XK "FARIZA TEKS"</v>
          </cell>
          <cell r="D1266">
            <v>433</v>
          </cell>
          <cell r="E1266">
            <v>39654</v>
          </cell>
          <cell r="F1266">
            <v>0</v>
          </cell>
          <cell r="G1266">
            <v>0</v>
          </cell>
          <cell r="H1266">
            <v>34944222</v>
          </cell>
        </row>
        <row r="1267">
          <cell r="A1267" t="str">
            <v>15613000204677312646</v>
          </cell>
          <cell r="B1267" t="str">
            <v> 15613000204677312646_ </v>
          </cell>
          <cell r="C1267" t="str">
            <v>Наврузбек Сапаров хусусий фирмаси Наврузбек Сапаров хусусий фирмаси</v>
          </cell>
          <cell r="D1267">
            <v>145</v>
          </cell>
          <cell r="E1267">
            <v>39660</v>
          </cell>
          <cell r="F1267">
            <v>0</v>
          </cell>
          <cell r="G1267">
            <v>2225000</v>
          </cell>
          <cell r="H1267">
            <v>23375000</v>
          </cell>
        </row>
        <row r="1268">
          <cell r="A1268" t="str">
            <v>15613000304677626646</v>
          </cell>
          <cell r="B1268" t="str">
            <v> 15613000304677626646_ </v>
          </cell>
          <cell r="C1268" t="str">
            <v>"PORLOQ ZARAFSHON" хусусий корхонаси "PORLOQ ZARAFSHON" хусусий корхонаси</v>
          </cell>
          <cell r="D1268">
            <v>213</v>
          </cell>
          <cell r="E1268">
            <v>39567</v>
          </cell>
          <cell r="F1268">
            <v>0</v>
          </cell>
          <cell r="G1268">
            <v>0</v>
          </cell>
          <cell r="H1268">
            <v>7000000</v>
          </cell>
        </row>
        <row r="1269">
          <cell r="A1269" t="str">
            <v>15613000204677630646</v>
          </cell>
          <cell r="B1269" t="str">
            <v> 15613000204677630646_ </v>
          </cell>
          <cell r="C1269" t="str">
            <v>Кодиркулов Фарход хусусий фирмаси Кодиркулов Фарход хусусий фирмаси</v>
          </cell>
          <cell r="D1269">
            <v>145</v>
          </cell>
          <cell r="E1269">
            <v>39660</v>
          </cell>
          <cell r="F1269">
            <v>0</v>
          </cell>
          <cell r="G1269">
            <v>712000</v>
          </cell>
          <cell r="H1269">
            <v>24888000</v>
          </cell>
        </row>
        <row r="1270">
          <cell r="A1270" t="str">
            <v>15613000904678450646</v>
          </cell>
          <cell r="B1270" t="str">
            <v> 15613000904678450646_ </v>
          </cell>
          <cell r="C1270" t="str">
            <v>OOO "EAST OIL NUKUS" OOO "EAST OIL NUKUS"</v>
          </cell>
          <cell r="D1270">
            <v>584</v>
          </cell>
          <cell r="E1270">
            <v>39589</v>
          </cell>
          <cell r="F1270">
            <v>0</v>
          </cell>
          <cell r="G1270">
            <v>0</v>
          </cell>
          <cell r="H1270">
            <v>40000000</v>
          </cell>
        </row>
        <row r="1271">
          <cell r="A1271" t="str">
            <v>15613000904678557646</v>
          </cell>
          <cell r="B1271" t="str">
            <v> 15613000904678557646_ </v>
          </cell>
          <cell r="C1271" t="str">
            <v>"Халкабад курылыс керпичи" ЧП "Халкабад курылыс керпичи" ЧП</v>
          </cell>
          <cell r="D1271">
            <v>584</v>
          </cell>
          <cell r="E1271">
            <v>39660</v>
          </cell>
          <cell r="F1271">
            <v>0</v>
          </cell>
          <cell r="G1271">
            <v>1050000</v>
          </cell>
          <cell r="H1271">
            <v>35950000</v>
          </cell>
        </row>
        <row r="1272">
          <cell r="A1272" t="str">
            <v>15613000704678861666</v>
          </cell>
          <cell r="B1272" t="str">
            <v> 15613000704678861666_ </v>
          </cell>
          <cell r="C1272" t="str">
            <v>"Нишон бунедкори" фермер хужалиги "Нишон бунедкори" фермер хужалиги</v>
          </cell>
          <cell r="D1272">
            <v>152</v>
          </cell>
          <cell r="E1272">
            <v>39652</v>
          </cell>
          <cell r="F1272">
            <v>0</v>
          </cell>
          <cell r="G1272">
            <v>0</v>
          </cell>
          <cell r="H1272">
            <v>36000000</v>
          </cell>
        </row>
        <row r="1273">
          <cell r="A1273" t="str">
            <v>15613000304679350646</v>
          </cell>
          <cell r="B1273" t="str">
            <v> 15613000304679350646_ </v>
          </cell>
          <cell r="C1273" t="str">
            <v>"АТАБЕК КУНГРАД ТРАНС" ООО "АТАБЕК КУНГРАД ТРАНС" ООО</v>
          </cell>
          <cell r="D1273">
            <v>584</v>
          </cell>
          <cell r="E1273">
            <v>39660</v>
          </cell>
          <cell r="F1273">
            <v>0</v>
          </cell>
          <cell r="G1273">
            <v>775757.6</v>
          </cell>
          <cell r="H1273">
            <v>24824242.399999999</v>
          </cell>
        </row>
        <row r="1274">
          <cell r="A1274" t="str">
            <v>15613000304680120646</v>
          </cell>
          <cell r="B1274" t="str">
            <v> 15613000304680120646_ </v>
          </cell>
          <cell r="C1274" t="str">
            <v>САИДА ФАЙЗ ИНВЕСТ ХУСУСИЙ КОРХОНАСИ. САИДА ФАЙЗ ИНВЕСТ ХУСУСИЙ КОРХОНАСИ.</v>
          </cell>
          <cell r="D1274">
            <v>496</v>
          </cell>
          <cell r="E1274">
            <v>39629</v>
          </cell>
          <cell r="F1274">
            <v>0</v>
          </cell>
          <cell r="G1274">
            <v>0</v>
          </cell>
          <cell r="H1274">
            <v>9735300</v>
          </cell>
        </row>
        <row r="1275">
          <cell r="A1275" t="str">
            <v>15613000404680298666</v>
          </cell>
          <cell r="B1275" t="str">
            <v> 15613000404680298666_ </v>
          </cell>
          <cell r="C1275" t="str">
            <v>Асилмуродалихон ф/х Асилмуродалихон ф/х</v>
          </cell>
          <cell r="D1275">
            <v>101</v>
          </cell>
          <cell r="E1275">
            <v>39651</v>
          </cell>
          <cell r="F1275">
            <v>0</v>
          </cell>
          <cell r="G1275">
            <v>0</v>
          </cell>
          <cell r="H1275">
            <v>37260000</v>
          </cell>
        </row>
        <row r="1276">
          <cell r="A1276" t="str">
            <v>15613000304681018120</v>
          </cell>
          <cell r="B1276" t="str">
            <v> 15613000304681018120_ </v>
          </cell>
          <cell r="C1276" t="str">
            <v>Мукаддас-Музаффар-Олмосбек фермер хужалиги Мукаддас-Музаффар-Олмосбек фермер хужалиги</v>
          </cell>
          <cell r="D1276">
            <v>239</v>
          </cell>
          <cell r="E1276">
            <v>39636</v>
          </cell>
          <cell r="F1276">
            <v>0</v>
          </cell>
          <cell r="G1276">
            <v>0</v>
          </cell>
          <cell r="H1276">
            <v>702000</v>
          </cell>
        </row>
        <row r="1277">
          <cell r="A1277" t="str">
            <v>15613000404683148646</v>
          </cell>
          <cell r="B1277" t="str">
            <v> 15613000404683148646_ </v>
          </cell>
          <cell r="C1277" t="str">
            <v>ФАРГОНА ИБРОХИМЖОН ФАЙЗ ХУСУСИЙ КОРХОНАСИ. ФАРГОНА ИБРОХИМЖОН ФАЙЗ ХУСУСИЙ КОРХОНАСИ.</v>
          </cell>
          <cell r="D1277">
            <v>496</v>
          </cell>
          <cell r="E1277">
            <v>39660</v>
          </cell>
          <cell r="F1277">
            <v>0</v>
          </cell>
          <cell r="G1277">
            <v>333300</v>
          </cell>
          <cell r="H1277">
            <v>11000000</v>
          </cell>
        </row>
        <row r="1278">
          <cell r="A1278" t="str">
            <v>15613000504683892646</v>
          </cell>
          <cell r="B1278" t="str">
            <v> 15613000504683892646_ </v>
          </cell>
          <cell r="C1278" t="str">
            <v>Курбонгли Тонгли хусусий корхонаси Курбонгли Тонги хусусий корхонаси</v>
          </cell>
          <cell r="D1278">
            <v>101</v>
          </cell>
          <cell r="E1278">
            <v>39644</v>
          </cell>
          <cell r="F1278">
            <v>0</v>
          </cell>
          <cell r="G1278">
            <v>0</v>
          </cell>
          <cell r="H1278">
            <v>9220000</v>
          </cell>
        </row>
        <row r="1279">
          <cell r="A1279" t="str">
            <v>15613000604684532646</v>
          </cell>
          <cell r="B1279" t="str">
            <v> 15613000604684532646_ </v>
          </cell>
          <cell r="C1279" t="str">
            <v>"Орифжон Одилбек Азиза" хусусий корхонаси "Орифжон Одилбек Азиза" хусусий корхонаси</v>
          </cell>
          <cell r="D1279">
            <v>549</v>
          </cell>
          <cell r="E1279">
            <v>39589</v>
          </cell>
          <cell r="F1279">
            <v>0</v>
          </cell>
          <cell r="G1279">
            <v>0</v>
          </cell>
          <cell r="H1279">
            <v>20160000</v>
          </cell>
        </row>
        <row r="1280">
          <cell r="A1280" t="str">
            <v>15613000904686514646</v>
          </cell>
          <cell r="B1280" t="str">
            <v> 15613000904686514646_ </v>
          </cell>
          <cell r="C1280" t="str">
            <v>Шахзод шифо хусусий корхонаси Шахзод шифо хусусий корхонаси</v>
          </cell>
          <cell r="D1280">
            <v>557</v>
          </cell>
          <cell r="E1280">
            <v>39601</v>
          </cell>
          <cell r="F1280">
            <v>0</v>
          </cell>
          <cell r="G1280">
            <v>0</v>
          </cell>
          <cell r="H1280">
            <v>35000000</v>
          </cell>
        </row>
        <row r="1281">
          <cell r="A1281" t="str">
            <v>15613000904686520646</v>
          </cell>
          <cell r="B1281" t="str">
            <v> 15613000904686520646_ </v>
          </cell>
          <cell r="C1281" t="str">
            <v>Гараша Самарканд х\ф Гараша Самарканд х\ф</v>
          </cell>
          <cell r="D1281">
            <v>144</v>
          </cell>
          <cell r="E1281">
            <v>39653</v>
          </cell>
          <cell r="F1281">
            <v>0</v>
          </cell>
          <cell r="G1281">
            <v>0</v>
          </cell>
          <cell r="H1281">
            <v>19421436.02</v>
          </cell>
        </row>
        <row r="1282">
          <cell r="A1282" t="str">
            <v>15613000004688444646</v>
          </cell>
          <cell r="B1282" t="str">
            <v> 15613000004688444646_ </v>
          </cell>
          <cell r="C1282" t="str">
            <v>Бахриддин Донаевич хусусий фирмаси Бахриддин Донаевич хусусий фирмаси</v>
          </cell>
          <cell r="D1282">
            <v>149</v>
          </cell>
          <cell r="E1282">
            <v>39628</v>
          </cell>
          <cell r="F1282">
            <v>0</v>
          </cell>
          <cell r="G1282">
            <v>0</v>
          </cell>
          <cell r="H1282">
            <v>24858000</v>
          </cell>
        </row>
        <row r="1283">
          <cell r="A1283" t="str">
            <v>15613000104688797656</v>
          </cell>
          <cell r="B1283" t="str">
            <v> 15613000104688797656_ </v>
          </cell>
          <cell r="C1283" t="str">
            <v>"Shexroz Shavkat Omad" xususiy firmasi "Shexroz Shavkat Omad" xususiy firmasi</v>
          </cell>
          <cell r="D1283">
            <v>109</v>
          </cell>
          <cell r="E1283">
            <v>39629</v>
          </cell>
          <cell r="F1283">
            <v>0</v>
          </cell>
          <cell r="G1283">
            <v>0</v>
          </cell>
          <cell r="H1283">
            <v>20000000</v>
          </cell>
        </row>
        <row r="1284">
          <cell r="A1284" t="str">
            <v>15613000104691749120</v>
          </cell>
          <cell r="B1284" t="str">
            <v> 15613000104691749120_ </v>
          </cell>
          <cell r="C1284" t="str">
            <v>"Йултушкан агротех"х/к "Йултушкан агротех"х/к</v>
          </cell>
          <cell r="D1284">
            <v>455</v>
          </cell>
          <cell r="E1284">
            <v>39618</v>
          </cell>
          <cell r="F1284">
            <v>0</v>
          </cell>
          <cell r="G1284">
            <v>0</v>
          </cell>
          <cell r="H1284">
            <v>146000000</v>
          </cell>
        </row>
        <row r="1285">
          <cell r="A1285" t="str">
            <v>15613000204693641120</v>
          </cell>
          <cell r="B1285" t="str">
            <v> 15613000204693641120_ </v>
          </cell>
          <cell r="C1285" t="str">
            <v>"Рухшанабону-Водий" фермер хужалиги "Рухшанабону-Водий" фермер хужалиги</v>
          </cell>
          <cell r="D1285">
            <v>239</v>
          </cell>
          <cell r="E1285">
            <v>39636</v>
          </cell>
          <cell r="F1285">
            <v>0</v>
          </cell>
          <cell r="G1285">
            <v>0</v>
          </cell>
          <cell r="H1285">
            <v>3396000</v>
          </cell>
        </row>
        <row r="1286">
          <cell r="A1286" t="str">
            <v>15613000304693865646</v>
          </cell>
          <cell r="B1286" t="str">
            <v> 15613000304693865646_ </v>
          </cell>
          <cell r="C1286" t="str">
            <v>"Гуласал Гулрух" хусусий корхонаси "Гуласал Гулрух" хусусий корхонаси</v>
          </cell>
          <cell r="D1286">
            <v>549</v>
          </cell>
          <cell r="E1286">
            <v>39582</v>
          </cell>
          <cell r="F1286">
            <v>0</v>
          </cell>
          <cell r="G1286">
            <v>0</v>
          </cell>
          <cell r="H1286">
            <v>36600000</v>
          </cell>
        </row>
        <row r="1287">
          <cell r="A1287" t="str">
            <v>15613000904696944646</v>
          </cell>
          <cell r="B1287" t="str">
            <v> 15613000904696944646_ </v>
          </cell>
          <cell r="C1287" t="str">
            <v>Богот Нурмухаммад транс МЧЖ Богот Нурмухаммад транс МЧЖ</v>
          </cell>
          <cell r="D1287">
            <v>557</v>
          </cell>
          <cell r="E1287">
            <v>39628</v>
          </cell>
          <cell r="F1287">
            <v>0</v>
          </cell>
          <cell r="G1287">
            <v>0</v>
          </cell>
          <cell r="H1287">
            <v>25600000</v>
          </cell>
        </row>
        <row r="1288">
          <cell r="A1288" t="str">
            <v>15613000804697846646</v>
          </cell>
          <cell r="B1288" t="str">
            <v> 15613000804697846646_ </v>
          </cell>
          <cell r="C1288" t="str">
            <v>ФАРГОНА ТИББИЕТ ФАЙЗИ ХУСУСИЙ КОРХОНАСИ. ФАРГОНА ТИББИЕТ ФАЙЗИ ХУСУСИЙ КОРХОНАСИ.</v>
          </cell>
          <cell r="D1288">
            <v>496</v>
          </cell>
          <cell r="E1288">
            <v>39660</v>
          </cell>
          <cell r="F1288">
            <v>0</v>
          </cell>
          <cell r="G1288">
            <v>1140000</v>
          </cell>
          <cell r="H1288">
            <v>39860000</v>
          </cell>
        </row>
        <row r="1289">
          <cell r="A1289" t="str">
            <v>15613000904699415646</v>
          </cell>
          <cell r="B1289" t="str">
            <v> 15613000904699415646_ </v>
          </cell>
          <cell r="C1289" t="str">
            <v>SHOVVOZLAR IMKONIYATI KTXICHTF SHOVVOZLAR IMKONIYATI KTXICHTF</v>
          </cell>
          <cell r="D1289">
            <v>384</v>
          </cell>
          <cell r="E1289">
            <v>39644</v>
          </cell>
          <cell r="F1289">
            <v>0</v>
          </cell>
          <cell r="G1289">
            <v>0</v>
          </cell>
          <cell r="H1289">
            <v>23000000</v>
          </cell>
        </row>
        <row r="1290">
          <cell r="A1290" t="str">
            <v>15613000404699482646</v>
          </cell>
          <cell r="B1290" t="str">
            <v> 15613000404699482646_ </v>
          </cell>
          <cell r="C1290" t="str">
            <v>ООО "Kristal-Biznes-Stars" ООО "Kristal-Biznes-Stars"</v>
          </cell>
          <cell r="D1290">
            <v>433</v>
          </cell>
          <cell r="E1290">
            <v>39629</v>
          </cell>
          <cell r="F1290">
            <v>0</v>
          </cell>
          <cell r="G1290">
            <v>0</v>
          </cell>
          <cell r="H1290">
            <v>41000000</v>
          </cell>
        </row>
        <row r="1291">
          <cell r="A1291" t="str">
            <v>15613000504704972656</v>
          </cell>
          <cell r="B1291" t="str">
            <v> 15613000504704972656_ </v>
          </cell>
          <cell r="C1291" t="str">
            <v>Жамшид Экспорт хк Жамшид Экспорт хк</v>
          </cell>
          <cell r="D1291">
            <v>142</v>
          </cell>
          <cell r="E1291">
            <v>39654</v>
          </cell>
          <cell r="F1291">
            <v>0</v>
          </cell>
          <cell r="G1291">
            <v>0</v>
          </cell>
          <cell r="H1291">
            <v>21344400</v>
          </cell>
        </row>
        <row r="1292">
          <cell r="A1292" t="str">
            <v>15613000104705319646</v>
          </cell>
          <cell r="B1292" t="str">
            <v> 15613000104705319646_ </v>
          </cell>
          <cell r="C1292" t="str">
            <v>Фаргона гавхари ХК Фаргона гавхари ХК</v>
          </cell>
          <cell r="D1292">
            <v>496</v>
          </cell>
          <cell r="E1292">
            <v>39619</v>
          </cell>
          <cell r="F1292">
            <v>0</v>
          </cell>
          <cell r="G1292">
            <v>0</v>
          </cell>
          <cell r="H1292">
            <v>40000000</v>
          </cell>
        </row>
        <row r="1293">
          <cell r="A1293" t="str">
            <v>15613000504707220646</v>
          </cell>
          <cell r="B1293" t="str">
            <v> 15613000504707220646_ </v>
          </cell>
          <cell r="C1293" t="str">
            <v>Афсона Мебел Сервис хусусий корхонаси Афсона Мебел Сервис хусусий корхонаси</v>
          </cell>
          <cell r="D1293">
            <v>135</v>
          </cell>
          <cell r="E1293">
            <v>39660</v>
          </cell>
          <cell r="F1293">
            <v>40000000</v>
          </cell>
          <cell r="G1293">
            <v>0</v>
          </cell>
          <cell r="H1293">
            <v>40000000</v>
          </cell>
        </row>
        <row r="1294">
          <cell r="A1294" t="str">
            <v>15613000004707613646</v>
          </cell>
          <cell r="B1294" t="str">
            <v> 15613000004707613646_ </v>
          </cell>
          <cell r="C1294" t="str">
            <v>Дилшодбек Тех Сервис Х.К Дилшодбек Тех Сервис Х.К</v>
          </cell>
          <cell r="D1294">
            <v>100</v>
          </cell>
          <cell r="E1294">
            <v>39644</v>
          </cell>
          <cell r="F1294">
            <v>0</v>
          </cell>
          <cell r="G1294">
            <v>0</v>
          </cell>
          <cell r="H1294">
            <v>30000000</v>
          </cell>
        </row>
        <row r="1295">
          <cell r="A1295" t="str">
            <v>15613000404708319120</v>
          </cell>
          <cell r="B1295" t="str">
            <v> 15613000404708319120_ </v>
          </cell>
          <cell r="C1295" t="str">
            <v>"Гули Жахон Нигорабону" фермер хужалиги "Гули Жахон Нигорабону" фермер хужалиги</v>
          </cell>
          <cell r="D1295">
            <v>1044</v>
          </cell>
          <cell r="E1295">
            <v>39629</v>
          </cell>
          <cell r="F1295">
            <v>0</v>
          </cell>
          <cell r="G1295">
            <v>0</v>
          </cell>
          <cell r="H1295">
            <v>3396000</v>
          </cell>
        </row>
        <row r="1296">
          <cell r="A1296" t="str">
            <v>15613000904710922646</v>
          </cell>
          <cell r="B1296" t="str">
            <v> 15613000904710922646_ </v>
          </cell>
          <cell r="C1296" t="str">
            <v>НИЛУФАР ЗЕБО ХАМКОР Х/К НИЛУФАР ЗЕБО ХАМКОР Х/К</v>
          </cell>
          <cell r="D1296">
            <v>366</v>
          </cell>
          <cell r="E1296">
            <v>39653</v>
          </cell>
          <cell r="F1296">
            <v>0</v>
          </cell>
          <cell r="G1296">
            <v>0</v>
          </cell>
          <cell r="H1296">
            <v>30000000</v>
          </cell>
        </row>
        <row r="1297">
          <cell r="A1297" t="str">
            <v>15699000300000268002</v>
          </cell>
          <cell r="B1297" t="str">
            <v> 15699000300000268002_ </v>
          </cell>
          <cell r="C1297" t="str">
            <v>"МИКРОКРЕДИТБАНК "АТБ ОКТОШ БУЛИМИ САПО БОБО Ф-Х ЛИЗИНГ БУЙИЧА ЗАРАРИНИ КОПЛАШ ЗАХИРАСИ</v>
          </cell>
          <cell r="D1297">
            <v>268</v>
          </cell>
          <cell r="E1297">
            <v>39073</v>
          </cell>
          <cell r="F1297">
            <v>0</v>
          </cell>
          <cell r="G1297">
            <v>0</v>
          </cell>
          <cell r="H1297">
            <v>0</v>
          </cell>
        </row>
        <row r="1298">
          <cell r="A1298" t="str">
            <v>15699000500000268003</v>
          </cell>
          <cell r="B1298" t="str">
            <v> 15699000500000268003_ </v>
          </cell>
          <cell r="C1298" t="str">
            <v>"МИКРОКРЕДИТБАНК "АТБ ОКТОШ БУЛИМИ ОРЗИГУЛ Ф-Х ЛИЗИНГ БУЙИЧА ЗАРАРИНИ КОПЛАШ ЗАХИРАСИ</v>
          </cell>
          <cell r="D1298">
            <v>268</v>
          </cell>
          <cell r="E1298">
            <v>39073</v>
          </cell>
          <cell r="F1298">
            <v>0</v>
          </cell>
          <cell r="G1298">
            <v>0</v>
          </cell>
          <cell r="H1298">
            <v>0</v>
          </cell>
        </row>
        <row r="1299">
          <cell r="A1299" t="str">
            <v>15699000100000458001</v>
          </cell>
          <cell r="B1299" t="str">
            <v> 15699000100000458001_ </v>
          </cell>
          <cell r="C1299" t="str">
            <v>ОККУРГОН МКБ ОПЕРАЦИОННОЕ УПРАВЛЕНИЕ</v>
          </cell>
          <cell r="D1299">
            <v>458</v>
          </cell>
          <cell r="E1299">
            <v>39660</v>
          </cell>
          <cell r="F1299">
            <v>1000000</v>
          </cell>
          <cell r="G1299">
            <v>0</v>
          </cell>
          <cell r="H1299">
            <v>0</v>
          </cell>
        </row>
        <row r="1300">
          <cell r="A1300" t="str">
            <v>15699000900134343646</v>
          </cell>
          <cell r="B1300" t="str">
            <v> 15699000900134343646_ </v>
          </cell>
          <cell r="C1300" t="str">
            <v>XK "Rasuldjon" Резерв кредиты XK "Rasuldjon"</v>
          </cell>
          <cell r="D1300">
            <v>433</v>
          </cell>
          <cell r="E1300">
            <v>39538</v>
          </cell>
          <cell r="F1300">
            <v>0</v>
          </cell>
          <cell r="G1300">
            <v>0</v>
          </cell>
          <cell r="H1300">
            <v>0</v>
          </cell>
        </row>
        <row r="1301">
          <cell r="A1301" t="str">
            <v>15699000100138163646</v>
          </cell>
          <cell r="B1301" t="str">
            <v> 15699000100138163646_ </v>
          </cell>
          <cell r="C1301" t="str">
            <v>"ЁДГОР-С" ООО Резерв кредиты "ЁДГОР-С" ООО</v>
          </cell>
          <cell r="D1301">
            <v>433</v>
          </cell>
          <cell r="E1301">
            <v>39538</v>
          </cell>
          <cell r="F1301">
            <v>0</v>
          </cell>
          <cell r="G1301">
            <v>0</v>
          </cell>
          <cell r="H1301">
            <v>0</v>
          </cell>
        </row>
        <row r="1302">
          <cell r="A1302" t="str">
            <v>15699000900182959647</v>
          </cell>
          <cell r="B1302" t="str">
            <v> 15699000900182959647_ </v>
          </cell>
          <cell r="C1302" t="str">
            <v>ЧФ "PROGRESS RSF" Резерв кредиты ЧФ "PROGRESS RSF"</v>
          </cell>
          <cell r="D1302">
            <v>433</v>
          </cell>
          <cell r="E1302">
            <v>39538</v>
          </cell>
          <cell r="F1302">
            <v>0</v>
          </cell>
          <cell r="G1302">
            <v>0</v>
          </cell>
          <cell r="H1302">
            <v>0</v>
          </cell>
        </row>
        <row r="1303">
          <cell r="A1303" t="str">
            <v>15699000300280047001</v>
          </cell>
          <cell r="B1303" t="str">
            <v> 15699000300280047001_ </v>
          </cell>
          <cell r="C1303" t="str">
            <v>Ок сув фермер хужалиги Резерв кредиты Ок сув фермер хужалиги</v>
          </cell>
          <cell r="D1303">
            <v>41</v>
          </cell>
          <cell r="E1303">
            <v>39660</v>
          </cell>
          <cell r="F1303">
            <v>0</v>
          </cell>
          <cell r="G1303">
            <v>3000000</v>
          </cell>
          <cell r="H1303">
            <v>0</v>
          </cell>
        </row>
        <row r="1304">
          <cell r="A1304" t="str">
            <v>15699000500326139222</v>
          </cell>
          <cell r="B1304" t="str">
            <v> 15699000500326139222_ </v>
          </cell>
          <cell r="C1304" t="str">
            <v>ЗАРБДОР Ф-Х Резерв кредиты ЗАРБДОР Ф-Х</v>
          </cell>
          <cell r="D1304">
            <v>268</v>
          </cell>
          <cell r="E1304">
            <v>39629</v>
          </cell>
          <cell r="F1304">
            <v>0</v>
          </cell>
          <cell r="G1304">
            <v>0</v>
          </cell>
          <cell r="H1304">
            <v>0</v>
          </cell>
        </row>
        <row r="1305">
          <cell r="A1305" t="str">
            <v>15699000201778262120</v>
          </cell>
          <cell r="B1305" t="str">
            <v> 15699000201778262120_ </v>
          </cell>
          <cell r="C1305" t="str">
            <v>БАХРОМ СОДИКОВ ФЕРМЕР ХУЖАЛИГИ Резерв кредиты БАХРОМ СОДИКОВ ФЕРМЕР ХУЖАЛИГИ</v>
          </cell>
          <cell r="D1305">
            <v>268</v>
          </cell>
          <cell r="E1305">
            <v>39629</v>
          </cell>
          <cell r="F1305">
            <v>0</v>
          </cell>
          <cell r="G1305">
            <v>0</v>
          </cell>
          <cell r="H1305">
            <v>0</v>
          </cell>
        </row>
        <row r="1306">
          <cell r="A1306" t="str">
            <v>15699000304005919001</v>
          </cell>
          <cell r="B1306" t="str">
            <v> 15699000304005919001_ </v>
          </cell>
          <cell r="C1306" t="str">
            <v>"ИСТИКЛОЛ" КИШ. ХУЖ. ТЕХНИКАСИНИ ИШЛАТИШ КООПЕРАТИВ ЖАМИЯТИ Резерв кредиты "ИСТИКЛОЛ" КИШ. ХУЖ. ТЕХНИКАСИНИ ИШЛАТИШ КООПЕРАТИВ ЖАМИЯТИ</v>
          </cell>
          <cell r="D1306">
            <v>496</v>
          </cell>
          <cell r="E1306">
            <v>39641</v>
          </cell>
          <cell r="F1306">
            <v>0</v>
          </cell>
          <cell r="G1306">
            <v>0</v>
          </cell>
          <cell r="H1306">
            <v>0</v>
          </cell>
        </row>
        <row r="1307">
          <cell r="A1307" t="str">
            <v>15699000804035080646</v>
          </cell>
          <cell r="B1307" t="str">
            <v> 15699000804035080646_ </v>
          </cell>
          <cell r="C1307" t="str">
            <v>ЧФ "GUNCHA SERVIS" Резерв кредиты ЧФ "GUNCHA SERVIS"</v>
          </cell>
          <cell r="D1307">
            <v>433</v>
          </cell>
          <cell r="E1307">
            <v>39660</v>
          </cell>
          <cell r="F1307">
            <v>7540780</v>
          </cell>
          <cell r="G1307">
            <v>0</v>
          </cell>
          <cell r="H1307">
            <v>0</v>
          </cell>
        </row>
        <row r="1308">
          <cell r="A1308" t="str">
            <v>15699000404068257646</v>
          </cell>
          <cell r="B1308" t="str">
            <v> 15699000404068257646_ </v>
          </cell>
          <cell r="C1308" t="str">
            <v>ХФ "MAFTUHA ONAM" Резерв кредиты ХФ "MAFTUHA ONAM"</v>
          </cell>
          <cell r="D1308">
            <v>433</v>
          </cell>
          <cell r="E1308">
            <v>39538</v>
          </cell>
          <cell r="F1308">
            <v>0</v>
          </cell>
          <cell r="G1308">
            <v>0</v>
          </cell>
          <cell r="H1308">
            <v>0</v>
          </cell>
        </row>
        <row r="1309">
          <cell r="A1309" t="str">
            <v>15699000704124936646</v>
          </cell>
          <cell r="B1309" t="str">
            <v> 15699000704124936646_ </v>
          </cell>
          <cell r="C1309" t="str">
            <v>БУРХОНИДДИН МАРГИЛОНИЙ ХУСУСИЙ ФИРМАСИ Резерв кредиты БУРХОНИДДИН МАРГИЛОНИЙ ХУСУСИЙ ФИРМАСИ</v>
          </cell>
          <cell r="D1309">
            <v>496</v>
          </cell>
          <cell r="E1309">
            <v>39641</v>
          </cell>
          <cell r="F1309">
            <v>0</v>
          </cell>
          <cell r="G1309">
            <v>0</v>
          </cell>
          <cell r="H1309">
            <v>0</v>
          </cell>
        </row>
        <row r="1310">
          <cell r="A1310" t="str">
            <v>15699000504274560646</v>
          </cell>
          <cell r="B1310" t="str">
            <v> 15699000504274560646_ </v>
          </cell>
          <cell r="C1310" t="str">
            <v>ФАР ИНБИСОТ ХК Резерв кредиты ФАР ИНБИСОТ ХК</v>
          </cell>
          <cell r="D1310">
            <v>496</v>
          </cell>
          <cell r="E1310">
            <v>39641</v>
          </cell>
          <cell r="F1310">
            <v>0</v>
          </cell>
          <cell r="G1310">
            <v>0</v>
          </cell>
          <cell r="H1310">
            <v>0</v>
          </cell>
        </row>
        <row r="1311">
          <cell r="A1311" t="str">
            <v>15699000904323810646</v>
          </cell>
          <cell r="B1311" t="str">
            <v> 15699000904323810646_ </v>
          </cell>
          <cell r="C1311" t="str">
            <v>МЧЖ "AXBOR INIKOS" Резерв кредиты МЧЖ "AXBOR INIKOS"</v>
          </cell>
          <cell r="D1311">
            <v>433</v>
          </cell>
          <cell r="E1311">
            <v>39537</v>
          </cell>
          <cell r="F1311">
            <v>0</v>
          </cell>
          <cell r="G1311">
            <v>0</v>
          </cell>
          <cell r="H1311">
            <v>0</v>
          </cell>
        </row>
        <row r="1312">
          <cell r="A1312" t="str">
            <v>15699000704366853646</v>
          </cell>
          <cell r="B1312" t="str">
            <v> 15699000704366853646_ </v>
          </cell>
          <cell r="C1312" t="str">
            <v>ХФ "Sobir Savdo Plyus" Резерв кредиты ХФ "Sobir Savdo Plyus"</v>
          </cell>
          <cell r="D1312">
            <v>467</v>
          </cell>
          <cell r="E1312">
            <v>39658</v>
          </cell>
          <cell r="F1312">
            <v>0</v>
          </cell>
          <cell r="G1312">
            <v>0</v>
          </cell>
          <cell r="H1312">
            <v>0</v>
          </cell>
        </row>
        <row r="1313">
          <cell r="A1313" t="str">
            <v>15699000604383731120</v>
          </cell>
          <cell r="B1313" t="str">
            <v> 15699000604383731120_ </v>
          </cell>
          <cell r="C1313" t="str">
            <v>"MEXROBU DUR" fermer xujaligi Резерв кредиты "MEXROBU DUR" fermer xujaligi</v>
          </cell>
          <cell r="D1313">
            <v>268</v>
          </cell>
          <cell r="E1313">
            <v>39629</v>
          </cell>
          <cell r="F1313">
            <v>0</v>
          </cell>
          <cell r="G1313">
            <v>0</v>
          </cell>
          <cell r="H1313">
            <v>0</v>
          </cell>
        </row>
        <row r="1314">
          <cell r="A1314" t="str">
            <v>15699000404398432646</v>
          </cell>
          <cell r="B1314" t="str">
            <v> 15699000404398432646_ </v>
          </cell>
          <cell r="C1314" t="str">
            <v>OOO "DIGITAL PARTNER" Резерв кредиты OOO "DIGITAL PARTNER"</v>
          </cell>
          <cell r="D1314">
            <v>433</v>
          </cell>
          <cell r="E1314">
            <v>39538</v>
          </cell>
          <cell r="F1314">
            <v>0</v>
          </cell>
          <cell r="G1314">
            <v>0</v>
          </cell>
          <cell r="H1314">
            <v>0</v>
          </cell>
        </row>
        <row r="1315">
          <cell r="A1315" t="str">
            <v>15699000504423287646</v>
          </cell>
          <cell r="B1315" t="str">
            <v> 15699000504423287646_ </v>
          </cell>
          <cell r="C1315" t="str">
            <v>MCHJ "MAK-VER-FOOD" Резерв кредиты MCHJ "MAK-VER-FOOD"</v>
          </cell>
          <cell r="D1315">
            <v>433</v>
          </cell>
          <cell r="E1315">
            <v>39538</v>
          </cell>
          <cell r="F1315">
            <v>0</v>
          </cell>
          <cell r="G1315">
            <v>0</v>
          </cell>
          <cell r="H1315">
            <v>0</v>
          </cell>
        </row>
        <row r="1316">
          <cell r="A1316" t="str">
            <v>15699000104439947646</v>
          </cell>
          <cell r="B1316" t="str">
            <v> 15699000104439947646_ </v>
          </cell>
          <cell r="C1316" t="str">
            <v>OOO "Davr-Bekasi" Резерв кредиты OOO "Davr-Bekasi"</v>
          </cell>
          <cell r="D1316">
            <v>433</v>
          </cell>
          <cell r="E1316">
            <v>39660</v>
          </cell>
          <cell r="F1316">
            <v>3700000</v>
          </cell>
          <cell r="G1316">
            <v>0</v>
          </cell>
          <cell r="H1316">
            <v>0</v>
          </cell>
        </row>
        <row r="1317">
          <cell r="A1317" t="str">
            <v>15699000504441275646</v>
          </cell>
          <cell r="B1317" t="str">
            <v> 15699000504441275646_ </v>
          </cell>
          <cell r="C1317" t="str">
            <v>XK "SELDOM SERVIS" Резерв кредиты XK "SELDOM SERVIS"</v>
          </cell>
          <cell r="D1317">
            <v>433</v>
          </cell>
          <cell r="E1317">
            <v>39660</v>
          </cell>
          <cell r="F1317">
            <v>357477</v>
          </cell>
          <cell r="G1317">
            <v>0</v>
          </cell>
          <cell r="H1317">
            <v>0</v>
          </cell>
        </row>
        <row r="1318">
          <cell r="A1318" t="str">
            <v>15699000804441386646</v>
          </cell>
          <cell r="B1318" t="str">
            <v> 15699000804441386646_ </v>
          </cell>
          <cell r="C1318" t="str">
            <v>XK"Intelkom-Technology" Резерв кредиты XK"Intelkom-Technology"</v>
          </cell>
          <cell r="D1318">
            <v>433</v>
          </cell>
          <cell r="E1318">
            <v>39538</v>
          </cell>
          <cell r="F1318">
            <v>0</v>
          </cell>
          <cell r="G1318">
            <v>0</v>
          </cell>
          <cell r="H1318">
            <v>0</v>
          </cell>
        </row>
        <row r="1319">
          <cell r="A1319" t="str">
            <v>15699000904452688666</v>
          </cell>
          <cell r="B1319" t="str">
            <v> 15699000904452688666_ </v>
          </cell>
          <cell r="C1319" t="str">
            <v>"Мурувватли Махмуджон" фермер хужалиги Резерв кредиты "Мурувватли Махмуджон" фермер хужалиги</v>
          </cell>
          <cell r="D1319">
            <v>41</v>
          </cell>
          <cell r="E1319">
            <v>39507</v>
          </cell>
          <cell r="F1319">
            <v>0</v>
          </cell>
          <cell r="G1319">
            <v>0</v>
          </cell>
          <cell r="H1319">
            <v>0</v>
          </cell>
        </row>
        <row r="1320">
          <cell r="A1320" t="str">
            <v>15699000704544306646</v>
          </cell>
          <cell r="B1320" t="str">
            <v> 15699000704544306646_ </v>
          </cell>
          <cell r="C1320" t="str">
            <v>ShK "TRUFIT-PROTEOR" Резерв кредиты ShK "TRUFIT-PROTEOR"</v>
          </cell>
          <cell r="D1320">
            <v>433</v>
          </cell>
          <cell r="E1320">
            <v>39538</v>
          </cell>
          <cell r="F1320">
            <v>0</v>
          </cell>
          <cell r="G1320">
            <v>0</v>
          </cell>
          <cell r="H1320">
            <v>0</v>
          </cell>
        </row>
        <row r="1321">
          <cell r="A1321" t="str">
            <v>15699000704551883646</v>
          </cell>
          <cell r="B1321" t="str">
            <v> 15699000704551883646_ </v>
          </cell>
          <cell r="C1321" t="str">
            <v>ФАР ЖАВОХИР ФАЙЗ ХУСУСИЙ КОРХОНАСИ Резерв кредиты ФАР ЖАВОХИР ФАЙЗ ХУСУСИЙ КОРХОНАСИ</v>
          </cell>
          <cell r="D1321">
            <v>496</v>
          </cell>
          <cell r="E1321">
            <v>39641</v>
          </cell>
          <cell r="F1321">
            <v>0</v>
          </cell>
          <cell r="G1321">
            <v>0</v>
          </cell>
          <cell r="H1321">
            <v>0</v>
          </cell>
        </row>
        <row r="1322">
          <cell r="A1322" t="str">
            <v>15699000204556651656</v>
          </cell>
          <cell r="B1322" t="str">
            <v> 15699000204556651656_ </v>
          </cell>
          <cell r="C1322" t="str">
            <v>XK "Xabib-Nur Omad" Резерв кредиты XK "Xabib-Nur Omad"</v>
          </cell>
          <cell r="D1322">
            <v>433</v>
          </cell>
          <cell r="E1322">
            <v>39538</v>
          </cell>
          <cell r="F1322">
            <v>0</v>
          </cell>
          <cell r="G1322">
            <v>0</v>
          </cell>
          <cell r="H1322">
            <v>0</v>
          </cell>
        </row>
        <row r="1323">
          <cell r="A1323" t="str">
            <v>15699000504566636646</v>
          </cell>
          <cell r="B1323" t="str">
            <v> 15699000504566636646_ </v>
          </cell>
          <cell r="C1323" t="str">
            <v>MCHJ "Nuron-Trans-Servis" Резерв кредиты MCHJ "Nuron-Trans-Servis"</v>
          </cell>
          <cell r="D1323">
            <v>433</v>
          </cell>
          <cell r="E1323">
            <v>39538</v>
          </cell>
          <cell r="F1323">
            <v>0</v>
          </cell>
          <cell r="G1323">
            <v>0</v>
          </cell>
          <cell r="H1323">
            <v>0</v>
          </cell>
        </row>
        <row r="1324">
          <cell r="A1324" t="str">
            <v>15699000104635249646</v>
          </cell>
          <cell r="B1324" t="str">
            <v> 15699000104635249646_ </v>
          </cell>
          <cell r="C1324" t="str">
            <v>ООО "IMON-BARAKA" Резерв кредиты ООО "IMON-BARAKA"</v>
          </cell>
          <cell r="D1324">
            <v>433</v>
          </cell>
          <cell r="E1324">
            <v>39537</v>
          </cell>
          <cell r="F1324">
            <v>0</v>
          </cell>
          <cell r="G1324">
            <v>0</v>
          </cell>
          <cell r="H1324">
            <v>0</v>
          </cell>
        </row>
        <row r="1325">
          <cell r="A1325" t="str">
            <v>15699000404636495646</v>
          </cell>
          <cell r="B1325" t="str">
            <v> 15699000404636495646_ </v>
          </cell>
          <cell r="C1325" t="str">
            <v>MChJ "Ulugbek Sevis Plyus" Резерв кредиты MChJ "Ulugbek Sevis Plyus"</v>
          </cell>
          <cell r="D1325">
            <v>433</v>
          </cell>
          <cell r="E1325">
            <v>39538</v>
          </cell>
          <cell r="F1325">
            <v>0</v>
          </cell>
          <cell r="G1325">
            <v>0</v>
          </cell>
          <cell r="H1325">
            <v>0</v>
          </cell>
        </row>
        <row r="1326">
          <cell r="A1326" t="str">
            <v>15699000604661591646</v>
          </cell>
          <cell r="B1326" t="str">
            <v> 15699000604661591646_ </v>
          </cell>
          <cell r="C1326" t="str">
            <v>Булунгур Газ Сервис х/к Резерв кредиты Булунгур Газ Сервис х/к</v>
          </cell>
          <cell r="D1326">
            <v>289</v>
          </cell>
          <cell r="E1326">
            <v>39629</v>
          </cell>
          <cell r="F1326">
            <v>0</v>
          </cell>
          <cell r="G1326">
            <v>0</v>
          </cell>
          <cell r="H1326">
            <v>0</v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сурс свод"/>
      <sheetName val="ресурс"/>
      <sheetName val="16102"/>
      <sheetName val="22203"/>
      <sheetName val="фарк"/>
      <sheetName val="Prog. rost tarifov"/>
      <sheetName val="Максам-Чирчик"/>
      <sheetName val="фоиз"/>
      <sheetName val="16304"/>
      <sheetName val="ойлик фоиз"/>
      <sheetName val="монополия"/>
      <sheetName val="база"/>
      <sheetName val="Data input"/>
      <sheetName val="План пр-ва_1"/>
      <sheetName val="План продаж_1"/>
      <sheetName val="Фориш 2003"/>
      <sheetName val="мфо"/>
      <sheetName val="ффф"/>
    </sheetNames>
    <sheetDataSet>
      <sheetData sheetId="0" refreshError="1"/>
      <sheetData sheetId="1" refreshError="1"/>
      <sheetData sheetId="2" refreshError="1">
        <row r="4">
          <cell r="A4" t="str">
            <v>Уник</v>
          </cell>
          <cell r="B4" t="str">
            <v>Баланс раками</v>
          </cell>
          <cell r="C4" t="str">
            <v>Мижоз номи</v>
          </cell>
          <cell r="D4" t="str">
            <v>Оборот ДЕБЕТ</v>
          </cell>
          <cell r="E4" t="str">
            <v>Оборот КРЕДИТ</v>
          </cell>
          <cell r="F4" t="str">
            <v>Остаток АКТИВ</v>
          </cell>
          <cell r="G4" t="str">
            <v>Остаток ПАССИВ</v>
          </cell>
        </row>
        <row r="5">
          <cell r="A5" t="str">
            <v/>
          </cell>
        </row>
        <row r="6">
          <cell r="A6" t="str">
            <v>16102000500000032116</v>
          </cell>
          <cell r="B6" t="str">
            <v>16102000500000032116</v>
          </cell>
          <cell r="C6" t="str">
            <v>Пахтаобод филиалига ажратилган 16 фоизли молиявий ёрдам маблағлар</v>
          </cell>
          <cell r="D6">
            <v>0</v>
          </cell>
          <cell r="E6">
            <v>1415000000</v>
          </cell>
          <cell r="F6">
            <v>3000000000</v>
          </cell>
          <cell r="G6">
            <v>0</v>
          </cell>
        </row>
        <row r="7">
          <cell r="A7" t="str">
            <v>16102000600000032185</v>
          </cell>
          <cell r="B7" t="str">
            <v>16102000600000032185</v>
          </cell>
          <cell r="C7" t="str">
            <v>Пахтаобод филиалига ажратилган 18,5 фоизли молиявий ёрдам маблағлар</v>
          </cell>
          <cell r="D7">
            <v>0</v>
          </cell>
          <cell r="E7">
            <v>0</v>
          </cell>
          <cell r="F7">
            <v>1760584630</v>
          </cell>
          <cell r="G7">
            <v>0</v>
          </cell>
        </row>
        <row r="8">
          <cell r="A8" t="str">
            <v>16102000600000032480</v>
          </cell>
          <cell r="B8" t="str">
            <v>16102000600000032480</v>
          </cell>
          <cell r="C8" t="str">
            <v>Пахтаобод филиалига ахоли тадбиркорлиги учун ажратилган молиявий ёрдам</v>
          </cell>
          <cell r="D8">
            <v>0</v>
          </cell>
          <cell r="E8">
            <v>0</v>
          </cell>
          <cell r="F8">
            <v>1026000000</v>
          </cell>
          <cell r="G8">
            <v>0</v>
          </cell>
        </row>
        <row r="9">
          <cell r="A9" t="str">
            <v>16102000800000034116</v>
          </cell>
          <cell r="B9" t="str">
            <v>16102000800000034116</v>
          </cell>
          <cell r="C9" t="str">
            <v>Асака филиалига ажратилган 16 фоизли молиявий ёрдам маблағлар</v>
          </cell>
          <cell r="D9">
            <v>0</v>
          </cell>
          <cell r="E9">
            <v>0</v>
          </cell>
          <cell r="F9">
            <v>853000000</v>
          </cell>
          <cell r="G9">
            <v>0</v>
          </cell>
        </row>
        <row r="10">
          <cell r="A10" t="str">
            <v>16102000900000034185</v>
          </cell>
          <cell r="B10" t="str">
            <v>16102000900000034185</v>
          </cell>
          <cell r="C10" t="str">
            <v>Асака филиалига ажратилган 18,5 фоизли молиявий ёрдам маблағлар</v>
          </cell>
          <cell r="D10">
            <v>0</v>
          </cell>
          <cell r="E10">
            <v>0</v>
          </cell>
          <cell r="F10">
            <v>1568070965</v>
          </cell>
          <cell r="G10">
            <v>0</v>
          </cell>
        </row>
        <row r="11">
          <cell r="A11" t="str">
            <v>16102000300000034480</v>
          </cell>
          <cell r="B11" t="str">
            <v>16102000300000034480</v>
          </cell>
          <cell r="C11" t="str">
            <v>Асака филиалига ахоли тадбиркорлиги учун ажратилган молиявий ёрдам</v>
          </cell>
          <cell r="D11">
            <v>0</v>
          </cell>
          <cell r="E11">
            <v>0</v>
          </cell>
          <cell r="F11">
            <v>796000000</v>
          </cell>
          <cell r="G11">
            <v>0</v>
          </cell>
        </row>
        <row r="12">
          <cell r="A12" t="str">
            <v>16102000400000038185</v>
          </cell>
          <cell r="B12" t="str">
            <v>16102000400000038185</v>
          </cell>
          <cell r="C12" t="str">
            <v>Шахрихон филиалига ажратилган 18,5 фоизли молиявий ёрдам маблағлар</v>
          </cell>
          <cell r="D12">
            <v>0</v>
          </cell>
          <cell r="E12">
            <v>0</v>
          </cell>
          <cell r="F12">
            <v>1311000000</v>
          </cell>
          <cell r="G12">
            <v>0</v>
          </cell>
        </row>
        <row r="13">
          <cell r="A13" t="str">
            <v>16102000800000038480</v>
          </cell>
          <cell r="B13" t="str">
            <v>16102000800000038480</v>
          </cell>
          <cell r="C13" t="str">
            <v>Шахрихон филиалига ахоли тадбиркорлиги учун ажратилган молиявий ёрдам</v>
          </cell>
          <cell r="D13">
            <v>0</v>
          </cell>
          <cell r="E13">
            <v>0</v>
          </cell>
          <cell r="F13">
            <v>1600000000</v>
          </cell>
          <cell r="G13">
            <v>0</v>
          </cell>
        </row>
        <row r="14">
          <cell r="A14" t="str">
            <v>16102000400000063185</v>
          </cell>
          <cell r="B14" t="str">
            <v>16102000400000063185</v>
          </cell>
          <cell r="C14" t="str">
            <v>Куйган-ёр филиалига ажратилган 18,5 фоизли молиявий ёрдам маблағлар</v>
          </cell>
          <cell r="D14">
            <v>0</v>
          </cell>
          <cell r="E14">
            <v>0</v>
          </cell>
          <cell r="F14">
            <v>1475000000</v>
          </cell>
          <cell r="G14">
            <v>0</v>
          </cell>
        </row>
        <row r="15">
          <cell r="A15" t="str">
            <v>16102000100000063480</v>
          </cell>
          <cell r="B15" t="str">
            <v>16102000100000063480</v>
          </cell>
          <cell r="C15" t="str">
            <v>Куйган-ёр филиалига ахоли тадбиркорлиги учун ажратилган молиявий ёрдам</v>
          </cell>
          <cell r="D15">
            <v>0</v>
          </cell>
          <cell r="E15">
            <v>0</v>
          </cell>
          <cell r="F15">
            <v>1092000000</v>
          </cell>
          <cell r="G15">
            <v>0</v>
          </cell>
        </row>
        <row r="16">
          <cell r="A16" t="str">
            <v>16102000800000067116</v>
          </cell>
          <cell r="B16" t="str">
            <v>16102000800000067116</v>
          </cell>
          <cell r="C16" t="str">
            <v>Балиқчи филиалига ажратилган 16 фоизли молиявий ёрдам маблағлар</v>
          </cell>
          <cell r="D16">
            <v>0</v>
          </cell>
          <cell r="E16">
            <v>0</v>
          </cell>
          <cell r="F16">
            <v>3602000000</v>
          </cell>
          <cell r="G16">
            <v>0</v>
          </cell>
        </row>
        <row r="17">
          <cell r="A17" t="str">
            <v>16102000900000067185</v>
          </cell>
          <cell r="B17" t="str">
            <v>16102000900000067185</v>
          </cell>
          <cell r="C17" t="str">
            <v>Балиқчи филиалига ажратилган 18,5 фоизли молиявий ёрдам маблағлар</v>
          </cell>
          <cell r="D17">
            <v>0</v>
          </cell>
          <cell r="E17">
            <v>0</v>
          </cell>
          <cell r="F17">
            <v>1457000000</v>
          </cell>
          <cell r="G17">
            <v>0</v>
          </cell>
        </row>
        <row r="18">
          <cell r="A18" t="str">
            <v>16102000500000067480</v>
          </cell>
          <cell r="B18" t="str">
            <v>16102000500000067480</v>
          </cell>
          <cell r="C18" t="str">
            <v>Баликчи филиалига ахоли тадбиркорлиги учун ажратилган молиявий ёрдам</v>
          </cell>
          <cell r="D18">
            <v>0</v>
          </cell>
          <cell r="E18">
            <v>0</v>
          </cell>
          <cell r="F18">
            <v>1036000000</v>
          </cell>
          <cell r="G18">
            <v>0</v>
          </cell>
        </row>
        <row r="19">
          <cell r="A19" t="str">
            <v>16102000400000078116</v>
          </cell>
          <cell r="B19" t="str">
            <v>16102000400000078116</v>
          </cell>
          <cell r="C19" t="str">
            <v>Андижон амалиёт бўлимига ажратилган 16 фоизли молиявий ёрдам маблағлар</v>
          </cell>
          <cell r="D19">
            <v>0</v>
          </cell>
          <cell r="E19">
            <v>0</v>
          </cell>
          <cell r="F19">
            <v>25369000000</v>
          </cell>
          <cell r="G19">
            <v>0</v>
          </cell>
        </row>
        <row r="20">
          <cell r="A20" t="str">
            <v>16102000500000078185</v>
          </cell>
          <cell r="B20" t="str">
            <v>16102000500000078185</v>
          </cell>
          <cell r="C20" t="str">
            <v>Андижон амалиёт бўлимига ажратилган 18,5 фоизли молиявий ёрдам маблағлар</v>
          </cell>
          <cell r="D20">
            <v>0</v>
          </cell>
          <cell r="E20">
            <v>0</v>
          </cell>
          <cell r="F20">
            <v>8716000000</v>
          </cell>
          <cell r="G20">
            <v>0</v>
          </cell>
        </row>
        <row r="21">
          <cell r="A21" t="str">
            <v>16102000900000078480</v>
          </cell>
          <cell r="B21" t="str">
            <v>16102000900000078480</v>
          </cell>
          <cell r="C21" t="str">
            <v>Андижон амалиёт филиалига ахоли тадбиркорлиги учун ажратилган молиявий ёрдам</v>
          </cell>
          <cell r="D21">
            <v>0</v>
          </cell>
          <cell r="E21">
            <v>0</v>
          </cell>
          <cell r="F21">
            <v>2670000000</v>
          </cell>
          <cell r="G21">
            <v>0</v>
          </cell>
        </row>
        <row r="22">
          <cell r="A22" t="str">
            <v>16102000200000100116</v>
          </cell>
          <cell r="B22" t="str">
            <v>16102000200000100116</v>
          </cell>
          <cell r="C22" t="str">
            <v>Янгибозор филиалига ажратилган 16 фоизли молиявий ёрдам маблағлар</v>
          </cell>
          <cell r="D22">
            <v>0</v>
          </cell>
          <cell r="E22">
            <v>0</v>
          </cell>
          <cell r="F22">
            <v>2150000000</v>
          </cell>
          <cell r="G22">
            <v>0</v>
          </cell>
        </row>
        <row r="23">
          <cell r="A23" t="str">
            <v>16102000900000100480</v>
          </cell>
          <cell r="B23" t="str">
            <v>16102000900000100480</v>
          </cell>
          <cell r="C23" t="str">
            <v>Янгибозор филиалига ахоли тадбиркорлиги учун ажратилган молиявий ёрдам</v>
          </cell>
          <cell r="D23">
            <v>0</v>
          </cell>
          <cell r="E23">
            <v>0</v>
          </cell>
          <cell r="F23">
            <v>1296000000</v>
          </cell>
          <cell r="G23">
            <v>0</v>
          </cell>
        </row>
        <row r="24">
          <cell r="A24" t="str">
            <v>16102000100000101116</v>
          </cell>
          <cell r="B24" t="str">
            <v>16102000100000101116</v>
          </cell>
          <cell r="C24" t="str">
            <v>Шофиркон филиалига ажратилган 16 фоизли молиявий ёрдам маблағлар</v>
          </cell>
          <cell r="D24">
            <v>0</v>
          </cell>
          <cell r="E24">
            <v>0</v>
          </cell>
          <cell r="F24">
            <v>1900000000</v>
          </cell>
          <cell r="G24">
            <v>0</v>
          </cell>
        </row>
        <row r="25">
          <cell r="A25" t="str">
            <v>16102000200000101185</v>
          </cell>
          <cell r="B25" t="str">
            <v>16102000200000101185</v>
          </cell>
          <cell r="C25" t="str">
            <v>Шофиркон филиалига ажратилган 18,5 фоизли молиявий ёрдам маблағлар</v>
          </cell>
          <cell r="D25">
            <v>0</v>
          </cell>
          <cell r="E25">
            <v>0</v>
          </cell>
          <cell r="F25">
            <v>1150000000</v>
          </cell>
          <cell r="G25">
            <v>0</v>
          </cell>
        </row>
        <row r="26">
          <cell r="A26" t="str">
            <v>16102000500000101480</v>
          </cell>
          <cell r="B26" t="str">
            <v>16102000500000101480</v>
          </cell>
          <cell r="C26" t="str">
            <v>Шофиркон филиалига ахоли тадбиркорлиги учун ажратилган молиявий ёрдам</v>
          </cell>
          <cell r="D26">
            <v>0</v>
          </cell>
          <cell r="E26">
            <v>0</v>
          </cell>
          <cell r="F26">
            <v>300000000</v>
          </cell>
          <cell r="G26">
            <v>0</v>
          </cell>
        </row>
        <row r="27">
          <cell r="A27" t="str">
            <v>16102000900000104116</v>
          </cell>
          <cell r="B27" t="str">
            <v>16102000900000104116</v>
          </cell>
          <cell r="C27" t="str">
            <v>Ғиждувон филиалига ажратилган 16 фоизли молиявий ёрдам маблағлар</v>
          </cell>
          <cell r="D27">
            <v>0</v>
          </cell>
          <cell r="E27">
            <v>0</v>
          </cell>
          <cell r="F27">
            <v>5976000000</v>
          </cell>
          <cell r="G27">
            <v>0</v>
          </cell>
        </row>
        <row r="28">
          <cell r="A28" t="str">
            <v>16102000000000104185</v>
          </cell>
          <cell r="B28" t="str">
            <v>16102000000000104185</v>
          </cell>
          <cell r="C28" t="str">
            <v>Ғиждувон филиалига ажратилган 18,5 фоизли молиявий ёрдам маблағлар</v>
          </cell>
          <cell r="D28">
            <v>0</v>
          </cell>
          <cell r="E28">
            <v>0</v>
          </cell>
          <cell r="F28">
            <v>1300000000</v>
          </cell>
          <cell r="G28">
            <v>0</v>
          </cell>
        </row>
        <row r="29">
          <cell r="A29" t="str">
            <v>16102000400000104480</v>
          </cell>
          <cell r="B29" t="str">
            <v>16102000400000104480</v>
          </cell>
          <cell r="C29" t="str">
            <v>Гиждувон филиалига ахоли тадбиркорлиги учун ажратилган молиявий ёрдам</v>
          </cell>
          <cell r="D29">
            <v>0</v>
          </cell>
          <cell r="E29">
            <v>0</v>
          </cell>
          <cell r="F29">
            <v>1312000000</v>
          </cell>
          <cell r="G29">
            <v>0</v>
          </cell>
        </row>
        <row r="30">
          <cell r="A30" t="str">
            <v>16102000600000108185</v>
          </cell>
          <cell r="B30" t="str">
            <v>16102000600000108185</v>
          </cell>
          <cell r="C30" t="str">
            <v>Жондор филиалига ажратилган 18,5 фоизли молиявий ёрдам маблағлар</v>
          </cell>
          <cell r="D30">
            <v>0</v>
          </cell>
          <cell r="E30">
            <v>0</v>
          </cell>
          <cell r="F30">
            <v>2150000000</v>
          </cell>
          <cell r="G30">
            <v>0</v>
          </cell>
        </row>
        <row r="31">
          <cell r="A31" t="str">
            <v>16102000000000108480</v>
          </cell>
          <cell r="B31" t="str">
            <v>16102000000000108480</v>
          </cell>
          <cell r="C31" t="str">
            <v>Жондор филиалига ахоли тадбиркорлиги учун ажратилган молиявий ёрдам</v>
          </cell>
          <cell r="D31">
            <v>0</v>
          </cell>
          <cell r="E31">
            <v>0</v>
          </cell>
          <cell r="F31">
            <v>1424000000</v>
          </cell>
          <cell r="G31">
            <v>0</v>
          </cell>
        </row>
        <row r="32">
          <cell r="A32" t="str">
            <v>16102000900000109085</v>
          </cell>
          <cell r="B32" t="str">
            <v>16102000900000109085</v>
          </cell>
          <cell r="C32" t="str">
            <v>БУХОРО Ш., "МИКРОКРЕДИТБАНК" АТБ БУХОРО ВИЛОЯТИ ФИЛИАЛИ</v>
          </cell>
          <cell r="D32">
            <v>0</v>
          </cell>
          <cell r="E32">
            <v>0</v>
          </cell>
          <cell r="F32">
            <v>2000000000</v>
          </cell>
          <cell r="G32">
            <v>0</v>
          </cell>
        </row>
        <row r="33">
          <cell r="A33" t="str">
            <v>16102000400000109116</v>
          </cell>
          <cell r="B33" t="str">
            <v>16102000400000109116</v>
          </cell>
          <cell r="C33" t="str">
            <v>Бухоро амалиёт бўлимига ажратилган 16 фоизли молиявий ёрдам маблағлар</v>
          </cell>
          <cell r="D33">
            <v>0</v>
          </cell>
          <cell r="E33">
            <v>0</v>
          </cell>
          <cell r="F33">
            <v>34675666667</v>
          </cell>
          <cell r="G33">
            <v>0</v>
          </cell>
        </row>
        <row r="34">
          <cell r="A34" t="str">
            <v>16102000500000109185</v>
          </cell>
          <cell r="B34" t="str">
            <v>16102000500000109185</v>
          </cell>
          <cell r="C34" t="str">
            <v>Бухоро амалиёт бўлимига ажратилган 18,5 фоизли молиявий ёрдам маблағлар</v>
          </cell>
          <cell r="D34">
            <v>0</v>
          </cell>
          <cell r="E34">
            <v>0</v>
          </cell>
          <cell r="F34">
            <v>2100000000</v>
          </cell>
          <cell r="G34">
            <v>0</v>
          </cell>
        </row>
        <row r="35">
          <cell r="A35" t="str">
            <v>16102000600000109480</v>
          </cell>
          <cell r="B35" t="str">
            <v>16102000600000109480</v>
          </cell>
          <cell r="C35" t="str">
            <v>Бухоро амалиёт филиалига ахоли тадбиркорлиги учун ажратилган молиявий ёрдам</v>
          </cell>
          <cell r="D35">
            <v>0</v>
          </cell>
          <cell r="E35">
            <v>0</v>
          </cell>
          <cell r="F35">
            <v>1716000000</v>
          </cell>
          <cell r="G35">
            <v>0</v>
          </cell>
        </row>
        <row r="36">
          <cell r="A36" t="str">
            <v>16102000400000109666</v>
          </cell>
          <cell r="B36" t="str">
            <v>16102000400000109666</v>
          </cell>
          <cell r="C36" t="str">
            <v>Бухоро Амалиёт филиалига берилган 2 фоизли молиявий ёрдам</v>
          </cell>
          <cell r="D36">
            <v>0</v>
          </cell>
          <cell r="E36">
            <v>0</v>
          </cell>
          <cell r="F36">
            <v>23483000000</v>
          </cell>
          <cell r="G36">
            <v>0</v>
          </cell>
        </row>
        <row r="37">
          <cell r="A37" t="str">
            <v>16102000100000110116</v>
          </cell>
          <cell r="B37" t="str">
            <v>16102000100000110116</v>
          </cell>
          <cell r="C37" t="str">
            <v>Ромитан филиалига ажратилган 16 фоизли молиявий ёрдам маблағлар</v>
          </cell>
          <cell r="D37">
            <v>0</v>
          </cell>
          <cell r="E37">
            <v>0</v>
          </cell>
          <cell r="F37">
            <v>500000000</v>
          </cell>
          <cell r="G37">
            <v>0</v>
          </cell>
        </row>
        <row r="38">
          <cell r="A38" t="str">
            <v>16102000200000110185</v>
          </cell>
          <cell r="B38" t="str">
            <v>16102000200000110185</v>
          </cell>
          <cell r="C38" t="str">
            <v>Ромитан филиалига ажратилган 18,5 фоизли молиявий ёрдам маблағлар</v>
          </cell>
          <cell r="D38">
            <v>0</v>
          </cell>
          <cell r="E38">
            <v>0</v>
          </cell>
          <cell r="F38">
            <v>1100000000</v>
          </cell>
          <cell r="G38">
            <v>0</v>
          </cell>
        </row>
        <row r="39">
          <cell r="A39" t="str">
            <v>16102000800000110480</v>
          </cell>
          <cell r="B39" t="str">
            <v>16102000800000110480</v>
          </cell>
          <cell r="C39" t="str">
            <v>Ромитан филиалига ахоли тадбиркорлиги учун ажратилган молиявий ёрдам</v>
          </cell>
          <cell r="D39">
            <v>0</v>
          </cell>
          <cell r="E39">
            <v>0</v>
          </cell>
          <cell r="F39">
            <v>1420000000</v>
          </cell>
          <cell r="G39">
            <v>0</v>
          </cell>
        </row>
        <row r="40">
          <cell r="A40" t="str">
            <v>16102000100000135116</v>
          </cell>
          <cell r="B40" t="str">
            <v>16102000100000135116</v>
          </cell>
          <cell r="C40" t="str">
            <v>Жиззах амалиёт бўлимига ажратилган 16 фоизли молиявий ёрдам маблағлар</v>
          </cell>
          <cell r="D40">
            <v>0</v>
          </cell>
          <cell r="E40">
            <v>0</v>
          </cell>
          <cell r="F40">
            <v>20782000000</v>
          </cell>
          <cell r="G40">
            <v>0</v>
          </cell>
        </row>
        <row r="41">
          <cell r="A41" t="str">
            <v>16102000200000135185</v>
          </cell>
          <cell r="B41" t="str">
            <v>16102000200000135185</v>
          </cell>
          <cell r="C41" t="str">
            <v>Жиззах амалиёт бўлимига ажратилган 18,5 фоизли молиявий ёрдам маблағлар</v>
          </cell>
          <cell r="D41">
            <v>0</v>
          </cell>
          <cell r="E41">
            <v>0</v>
          </cell>
          <cell r="F41">
            <v>2500000000</v>
          </cell>
          <cell r="G41">
            <v>0</v>
          </cell>
        </row>
        <row r="42">
          <cell r="A42" t="str">
            <v>16102000400000135480</v>
          </cell>
          <cell r="B42" t="str">
            <v>16102000400000135480</v>
          </cell>
          <cell r="C42" t="str">
            <v>Жиззах Амалиёт филиалига ахоли тадбиркорлиги учун ажратилган молиявий ёрдам</v>
          </cell>
          <cell r="D42">
            <v>0</v>
          </cell>
          <cell r="E42">
            <v>0</v>
          </cell>
          <cell r="F42">
            <v>1588000000</v>
          </cell>
          <cell r="G42">
            <v>0</v>
          </cell>
        </row>
        <row r="43">
          <cell r="A43" t="str">
            <v>16102000000000142116</v>
          </cell>
          <cell r="B43" t="str">
            <v>16102000000000142116</v>
          </cell>
          <cell r="C43" t="str">
            <v>Ғаллаорол филиалига ажратилган 16 фоизли молиявий ёрдам маблағлар</v>
          </cell>
          <cell r="D43">
            <v>0</v>
          </cell>
          <cell r="E43">
            <v>0</v>
          </cell>
          <cell r="F43">
            <v>15846000000</v>
          </cell>
          <cell r="G43">
            <v>0</v>
          </cell>
        </row>
        <row r="44">
          <cell r="A44" t="str">
            <v>16102000900000142185</v>
          </cell>
          <cell r="B44" t="str">
            <v>16102000900000142185</v>
          </cell>
          <cell r="C44" t="str">
            <v>Ғаллаорол филиалига ажратилган 18,5 фоизли молиявий ёрдам маблағлар</v>
          </cell>
          <cell r="D44">
            <v>0</v>
          </cell>
          <cell r="E44">
            <v>0</v>
          </cell>
          <cell r="F44">
            <v>1000000000</v>
          </cell>
          <cell r="G44">
            <v>0</v>
          </cell>
        </row>
        <row r="45">
          <cell r="A45" t="str">
            <v>16102000900000142480</v>
          </cell>
          <cell r="B45" t="str">
            <v>16102000900000142480</v>
          </cell>
          <cell r="C45" t="str">
            <v>Галлаорол филиалига ахоли тадбиркорлиги учун ажратилган молиявий ёрдам</v>
          </cell>
          <cell r="D45">
            <v>0</v>
          </cell>
          <cell r="E45">
            <v>0</v>
          </cell>
          <cell r="F45">
            <v>1106000000</v>
          </cell>
          <cell r="G45">
            <v>0</v>
          </cell>
        </row>
        <row r="46">
          <cell r="A46" t="str">
            <v>16102000600000145116</v>
          </cell>
          <cell r="B46" t="str">
            <v>16102000600000145116</v>
          </cell>
          <cell r="C46" t="str">
            <v>Зомин филиалига ажратилган 16 фоизли молиявий ёрдам маблағлар</v>
          </cell>
          <cell r="D46">
            <v>0</v>
          </cell>
          <cell r="E46">
            <v>0</v>
          </cell>
          <cell r="F46">
            <v>1420000000</v>
          </cell>
          <cell r="G46">
            <v>0</v>
          </cell>
        </row>
        <row r="47">
          <cell r="A47" t="str">
            <v>16102000700000145185</v>
          </cell>
          <cell r="B47" t="str">
            <v>16102000700000145185</v>
          </cell>
          <cell r="C47" t="str">
            <v>Зомин филиалига ажратилган 18,5 фоизли молиявий ёрдам маблағлар</v>
          </cell>
          <cell r="D47">
            <v>0</v>
          </cell>
          <cell r="E47">
            <v>0</v>
          </cell>
          <cell r="F47">
            <v>1900000000</v>
          </cell>
          <cell r="G47">
            <v>0</v>
          </cell>
        </row>
        <row r="48">
          <cell r="A48" t="str">
            <v>16102000900000145480</v>
          </cell>
          <cell r="B48" t="str">
            <v>16102000900000145480</v>
          </cell>
          <cell r="C48" t="str">
            <v>Зомин филиалига ахоли тадбиркорлиги учун ажратилган молиявий ёрдам</v>
          </cell>
          <cell r="D48">
            <v>0</v>
          </cell>
          <cell r="E48">
            <v>0</v>
          </cell>
          <cell r="F48">
            <v>1316000000</v>
          </cell>
          <cell r="G48">
            <v>0</v>
          </cell>
        </row>
        <row r="49">
          <cell r="A49" t="str">
            <v>16102000800000149116</v>
          </cell>
          <cell r="B49" t="str">
            <v>16102000800000149116</v>
          </cell>
          <cell r="C49" t="str">
            <v>Зарбдор филиалига ажратилган 16 фоизли молиявий ёрдам маблағлар</v>
          </cell>
          <cell r="D49">
            <v>0</v>
          </cell>
          <cell r="E49">
            <v>0</v>
          </cell>
          <cell r="F49">
            <v>5805000000</v>
          </cell>
          <cell r="G49">
            <v>0</v>
          </cell>
        </row>
        <row r="50">
          <cell r="A50" t="str">
            <v>16102000900000149185</v>
          </cell>
          <cell r="B50" t="str">
            <v>16102000900000149185</v>
          </cell>
          <cell r="C50" t="str">
            <v>Зарбдор филиалига ажратилган 18,5 фоизли молиявий ёрдам маблағлар</v>
          </cell>
          <cell r="D50">
            <v>0</v>
          </cell>
          <cell r="E50">
            <v>0</v>
          </cell>
          <cell r="F50">
            <v>1950000000</v>
          </cell>
          <cell r="G50">
            <v>0</v>
          </cell>
        </row>
        <row r="51">
          <cell r="A51" t="str">
            <v>16102000000000149480</v>
          </cell>
          <cell r="B51" t="str">
            <v>16102000000000149480</v>
          </cell>
          <cell r="C51" t="str">
            <v>Зарбдор филиалига ахоли тадбиркорлиги учун ажратилган молиявий ёрдам</v>
          </cell>
          <cell r="D51">
            <v>0</v>
          </cell>
          <cell r="E51">
            <v>0</v>
          </cell>
          <cell r="F51">
            <v>992000000</v>
          </cell>
          <cell r="G51">
            <v>0</v>
          </cell>
        </row>
        <row r="52">
          <cell r="A52" t="str">
            <v>16102000700000152116</v>
          </cell>
          <cell r="B52" t="str">
            <v>16102000700000152116</v>
          </cell>
          <cell r="C52" t="str">
            <v>Қашқадарё амалиёт бўлимига ажратилган 16 фоизли молиявий ёрдам мабла</v>
          </cell>
          <cell r="D52">
            <v>0</v>
          </cell>
          <cell r="E52">
            <v>0</v>
          </cell>
          <cell r="F52">
            <v>37127000000</v>
          </cell>
          <cell r="G52">
            <v>0</v>
          </cell>
        </row>
        <row r="53">
          <cell r="A53" t="str">
            <v>16102000800000152185</v>
          </cell>
          <cell r="B53" t="str">
            <v>16102000800000152185</v>
          </cell>
          <cell r="C53" t="str">
            <v>Қашқадарё амалиёт бўлимига ажратилган 18,5 фоизли молиявий ёрдам маб</v>
          </cell>
          <cell r="D53">
            <v>0</v>
          </cell>
          <cell r="E53">
            <v>0</v>
          </cell>
          <cell r="F53">
            <v>1000000000</v>
          </cell>
          <cell r="G53">
            <v>0</v>
          </cell>
        </row>
        <row r="54">
          <cell r="A54" t="str">
            <v>16102000800000152480</v>
          </cell>
          <cell r="B54" t="str">
            <v>16102000800000152480</v>
          </cell>
          <cell r="C54" t="str">
            <v>Кашкадарё Амалиёт филиалига ахоли тадбиркорлиги учун ажратилган молиявий ёрдам</v>
          </cell>
          <cell r="D54">
            <v>0</v>
          </cell>
          <cell r="E54">
            <v>0</v>
          </cell>
          <cell r="F54">
            <v>2022000000</v>
          </cell>
          <cell r="G54">
            <v>0</v>
          </cell>
        </row>
        <row r="55">
          <cell r="A55" t="str">
            <v>16102000900000161116</v>
          </cell>
          <cell r="B55" t="str">
            <v>16102000900000161116</v>
          </cell>
          <cell r="C55" t="str">
            <v>Қамаши филиалига ажратилган 16 фоизли молиявий ёрдам маблағлар</v>
          </cell>
          <cell r="D55">
            <v>0</v>
          </cell>
          <cell r="E55">
            <v>0</v>
          </cell>
          <cell r="F55">
            <v>450000000</v>
          </cell>
          <cell r="G55">
            <v>0</v>
          </cell>
        </row>
        <row r="56">
          <cell r="A56" t="str">
            <v>16102000100000161185</v>
          </cell>
          <cell r="B56" t="str">
            <v>16102000100000161185</v>
          </cell>
          <cell r="C56" t="str">
            <v>Қамаши филиалига ажратилган 18,5 фоизли молиявий ёрдам маблағлар</v>
          </cell>
          <cell r="D56">
            <v>0</v>
          </cell>
          <cell r="E56">
            <v>0</v>
          </cell>
          <cell r="F56">
            <v>3000000000</v>
          </cell>
          <cell r="G56">
            <v>0</v>
          </cell>
        </row>
        <row r="57">
          <cell r="A57" t="str">
            <v>16102000400000161480</v>
          </cell>
          <cell r="B57" t="str">
            <v>16102000400000161480</v>
          </cell>
          <cell r="C57" t="str">
            <v>Камаши филиалига ахоли тадбиркорлиги учун ажратилган молиявий ёрдам</v>
          </cell>
          <cell r="D57">
            <v>0</v>
          </cell>
          <cell r="E57">
            <v>0</v>
          </cell>
          <cell r="F57">
            <v>1750000000</v>
          </cell>
          <cell r="G57">
            <v>0</v>
          </cell>
        </row>
        <row r="58">
          <cell r="A58" t="str">
            <v>16102000300000161850</v>
          </cell>
          <cell r="B58" t="str">
            <v>16102000300000161850</v>
          </cell>
          <cell r="C58" t="str">
            <v>Бош банк/филиаллардан олинадиган маблаглар - Накдинасиз маблаглар</v>
          </cell>
          <cell r="D58">
            <v>0</v>
          </cell>
          <cell r="E58">
            <v>0</v>
          </cell>
          <cell r="F58">
            <v>6646016702</v>
          </cell>
          <cell r="G58">
            <v>0</v>
          </cell>
        </row>
        <row r="59">
          <cell r="A59" t="str">
            <v>16102000800000163116</v>
          </cell>
          <cell r="B59" t="str">
            <v>16102000800000163116</v>
          </cell>
          <cell r="C59" t="str">
            <v>Косон филиалига ажратилган 16 фоизли молиявий ёрдам маблағлар</v>
          </cell>
          <cell r="D59">
            <v>0</v>
          </cell>
          <cell r="E59">
            <v>0</v>
          </cell>
          <cell r="F59">
            <v>19400500000</v>
          </cell>
          <cell r="G59">
            <v>0</v>
          </cell>
        </row>
        <row r="60">
          <cell r="A60" t="str">
            <v>16102000900000163185</v>
          </cell>
          <cell r="B60" t="str">
            <v>16102000900000163185</v>
          </cell>
          <cell r="C60" t="str">
            <v>Косон филиалига ажратилган 18,5 фоизли молиявий ёрдам маблағлар</v>
          </cell>
          <cell r="D60">
            <v>0</v>
          </cell>
          <cell r="E60">
            <v>0</v>
          </cell>
          <cell r="F60">
            <v>5000000000</v>
          </cell>
          <cell r="G60">
            <v>0</v>
          </cell>
        </row>
        <row r="61">
          <cell r="A61" t="str">
            <v>16102000600000163480</v>
          </cell>
          <cell r="B61" t="str">
            <v>16102000600000163480</v>
          </cell>
          <cell r="C61" t="str">
            <v>Косон филиалига ахоли тадбиркорлиги учун ажратилган молиявий ёрдам</v>
          </cell>
          <cell r="D61">
            <v>0</v>
          </cell>
          <cell r="E61">
            <v>0</v>
          </cell>
          <cell r="F61">
            <v>2266000000</v>
          </cell>
          <cell r="G61">
            <v>0</v>
          </cell>
        </row>
        <row r="62">
          <cell r="A62" t="str">
            <v>16102000200000167116</v>
          </cell>
          <cell r="B62" t="str">
            <v>16102000200000167116</v>
          </cell>
          <cell r="C62" t="str">
            <v>Шахрисабз филиалига ажратилган 16 фоизли молиявий ёрдам маблағлар</v>
          </cell>
          <cell r="D62">
            <v>0</v>
          </cell>
          <cell r="E62">
            <v>0</v>
          </cell>
          <cell r="F62">
            <v>11400000000</v>
          </cell>
          <cell r="G62">
            <v>0</v>
          </cell>
        </row>
        <row r="63">
          <cell r="A63" t="str">
            <v>16102000300000167185</v>
          </cell>
          <cell r="B63" t="str">
            <v>16102000300000167185</v>
          </cell>
          <cell r="C63" t="str">
            <v>Шахрисабз филиалига ажратилган 18,5 фоизли молиявий ёрдам маблағлар</v>
          </cell>
          <cell r="D63">
            <v>0</v>
          </cell>
          <cell r="E63">
            <v>0</v>
          </cell>
          <cell r="F63">
            <v>2000000000</v>
          </cell>
          <cell r="G63">
            <v>0</v>
          </cell>
        </row>
        <row r="64">
          <cell r="A64" t="str">
            <v>16102000000000167480</v>
          </cell>
          <cell r="B64" t="str">
            <v>16102000000000167480</v>
          </cell>
          <cell r="C64" t="str">
            <v>Шахрисабз филиалига ахоли тадбиркорлиги учун ажратилган молиявий ёрдам</v>
          </cell>
          <cell r="D64">
            <v>0</v>
          </cell>
          <cell r="E64">
            <v>0</v>
          </cell>
          <cell r="F64">
            <v>1330000000</v>
          </cell>
          <cell r="G64">
            <v>0</v>
          </cell>
        </row>
        <row r="65">
          <cell r="A65" t="str">
            <v>16102000400000173116</v>
          </cell>
          <cell r="B65" t="str">
            <v>16102000400000173116</v>
          </cell>
          <cell r="C65" t="str">
            <v>Бешкент филиалига ажратилган 16 фоизли молиявий ёрдам маблағлар</v>
          </cell>
          <cell r="D65">
            <v>0</v>
          </cell>
          <cell r="E65">
            <v>0</v>
          </cell>
          <cell r="F65">
            <v>5570000000</v>
          </cell>
          <cell r="G65">
            <v>0</v>
          </cell>
        </row>
        <row r="66">
          <cell r="A66" t="str">
            <v>16102000500000173185</v>
          </cell>
          <cell r="B66" t="str">
            <v>16102000500000173185</v>
          </cell>
          <cell r="C66" t="str">
            <v>Бешкент филиалига ажратилган 18,5 фоизли молиявий ёрдам маблағлар</v>
          </cell>
          <cell r="D66">
            <v>0</v>
          </cell>
          <cell r="E66">
            <v>0</v>
          </cell>
          <cell r="F66">
            <v>1500000000</v>
          </cell>
          <cell r="G66">
            <v>0</v>
          </cell>
        </row>
        <row r="67">
          <cell r="A67" t="str">
            <v>16102000200000173480</v>
          </cell>
          <cell r="B67" t="str">
            <v>16102000200000173480</v>
          </cell>
          <cell r="C67" t="str">
            <v>Бешкент филиалига ахоли тадбиркорлиги учун ажратилган молиявий ёрдам</v>
          </cell>
          <cell r="D67">
            <v>0</v>
          </cell>
          <cell r="E67">
            <v>0</v>
          </cell>
          <cell r="F67">
            <v>1554000000</v>
          </cell>
          <cell r="G67">
            <v>0</v>
          </cell>
        </row>
        <row r="68">
          <cell r="A68" t="str">
            <v>16102000900000173704</v>
          </cell>
          <cell r="B68" t="str">
            <v>16102000900000173704</v>
          </cell>
          <cell r="C68" t="str">
            <v>Тадбиркорлик фаол. ривож. куллаб кувватлаш давлат жамагармаси кердит маблаги</v>
          </cell>
          <cell r="D68">
            <v>0</v>
          </cell>
          <cell r="E68">
            <v>0</v>
          </cell>
          <cell r="F68">
            <v>300000000</v>
          </cell>
          <cell r="G68">
            <v>0</v>
          </cell>
        </row>
        <row r="69">
          <cell r="A69" t="str">
            <v>16102000500000175100</v>
          </cell>
          <cell r="B69" t="str">
            <v>16102000500000175100</v>
          </cell>
          <cell r="C69" t="str">
            <v>ЧИРОКЧИ Т., "МИКРОКРЕДИТБАНК" АТБ ЧИРОКЧИ ФИЛИАЛИ</v>
          </cell>
          <cell r="D69">
            <v>0</v>
          </cell>
          <cell r="E69">
            <v>0</v>
          </cell>
          <cell r="F69">
            <v>1000000000</v>
          </cell>
          <cell r="G69">
            <v>0</v>
          </cell>
        </row>
        <row r="70">
          <cell r="A70" t="str">
            <v>16102000000000175116</v>
          </cell>
          <cell r="B70" t="str">
            <v>16102000000000175116</v>
          </cell>
          <cell r="C70" t="str">
            <v>Чироқчи филиалига ажратилган 16 фоизли молиявий ёрдам маблағлар</v>
          </cell>
          <cell r="D70">
            <v>0</v>
          </cell>
          <cell r="E70">
            <v>0</v>
          </cell>
          <cell r="F70">
            <v>9320730000</v>
          </cell>
          <cell r="G70">
            <v>0</v>
          </cell>
        </row>
        <row r="71">
          <cell r="A71" t="str">
            <v>16102000900000175185</v>
          </cell>
          <cell r="B71" t="str">
            <v>16102000900000175185</v>
          </cell>
          <cell r="C71" t="str">
            <v>Чироқчи филиалига ажратилган 18,5 фоизли молиявий ёрдам маблағлар</v>
          </cell>
          <cell r="D71">
            <v>0</v>
          </cell>
          <cell r="E71">
            <v>0</v>
          </cell>
          <cell r="F71">
            <v>4450000000</v>
          </cell>
          <cell r="G71">
            <v>0</v>
          </cell>
        </row>
        <row r="72">
          <cell r="A72" t="str">
            <v>16102000200000175480</v>
          </cell>
          <cell r="B72" t="str">
            <v>16102000200000175480</v>
          </cell>
          <cell r="C72" t="str">
            <v>Чирокчи филиалига ахоли тадбиркорлиги учун ажратилган молиявий ёрдам</v>
          </cell>
          <cell r="D72">
            <v>0</v>
          </cell>
          <cell r="E72">
            <v>0</v>
          </cell>
          <cell r="F72">
            <v>2946000000</v>
          </cell>
          <cell r="G72">
            <v>0</v>
          </cell>
        </row>
        <row r="73">
          <cell r="A73" t="str">
            <v>16102000500000177116</v>
          </cell>
          <cell r="B73" t="str">
            <v>16102000500000177116</v>
          </cell>
          <cell r="C73" t="str">
            <v>Китоб филиалига ажратилган 16 фоизли молиявий ёрдам маблағлар</v>
          </cell>
          <cell r="D73">
            <v>0</v>
          </cell>
          <cell r="E73">
            <v>0</v>
          </cell>
          <cell r="F73">
            <v>3550000000</v>
          </cell>
          <cell r="G73">
            <v>0</v>
          </cell>
        </row>
        <row r="74">
          <cell r="A74" t="str">
            <v>16102000600000177185</v>
          </cell>
          <cell r="B74" t="str">
            <v>16102000600000177185</v>
          </cell>
          <cell r="C74" t="str">
            <v>Китоб филиалига ажратилган 18,5 фоизли молиявий ёрдам маблағлар</v>
          </cell>
          <cell r="D74">
            <v>0</v>
          </cell>
          <cell r="E74">
            <v>0</v>
          </cell>
          <cell r="F74">
            <v>1500000000</v>
          </cell>
          <cell r="G74">
            <v>0</v>
          </cell>
        </row>
        <row r="75">
          <cell r="A75" t="str">
            <v>16102000200000177480</v>
          </cell>
          <cell r="B75" t="str">
            <v>16102000200000177480</v>
          </cell>
          <cell r="C75" t="str">
            <v>Китоб филиалига ахоли тадбиркорлиги учун ажратилган молиявий ёрдам</v>
          </cell>
          <cell r="D75">
            <v>0</v>
          </cell>
          <cell r="E75">
            <v>0</v>
          </cell>
          <cell r="F75">
            <v>1748000000</v>
          </cell>
          <cell r="G75">
            <v>0</v>
          </cell>
        </row>
        <row r="76">
          <cell r="A76" t="str">
            <v>16102000900000182116</v>
          </cell>
          <cell r="B76" t="str">
            <v>16102000900000182116</v>
          </cell>
          <cell r="C76" t="str">
            <v>Янги-Нишон филиалига ажратилган 16 фоизли молиявий ёрдам маблағлар</v>
          </cell>
          <cell r="D76">
            <v>0</v>
          </cell>
          <cell r="E76">
            <v>0</v>
          </cell>
          <cell r="F76">
            <v>9340000000</v>
          </cell>
          <cell r="G76">
            <v>0</v>
          </cell>
        </row>
        <row r="77">
          <cell r="A77" t="str">
            <v>16102000000000182185</v>
          </cell>
          <cell r="B77" t="str">
            <v>16102000000000182185</v>
          </cell>
          <cell r="C77" t="str">
            <v>Янги-Нишон филиалига ажратилган 18,5 фоизли молиявий ёрдам маблағлар</v>
          </cell>
          <cell r="D77">
            <v>0</v>
          </cell>
          <cell r="E77">
            <v>0</v>
          </cell>
          <cell r="F77">
            <v>1500000000</v>
          </cell>
          <cell r="G77">
            <v>0</v>
          </cell>
        </row>
        <row r="78">
          <cell r="A78" t="str">
            <v>16102000000000182480</v>
          </cell>
          <cell r="B78" t="str">
            <v>16102000000000182480</v>
          </cell>
          <cell r="C78" t="str">
            <v>Янги-нишон филиалига ахоли тадбиркорлиги учун ажратилган молиявий ёрдам</v>
          </cell>
          <cell r="D78">
            <v>0</v>
          </cell>
          <cell r="E78">
            <v>0</v>
          </cell>
          <cell r="F78">
            <v>902000000</v>
          </cell>
          <cell r="G78">
            <v>0</v>
          </cell>
        </row>
        <row r="79">
          <cell r="A79" t="str">
            <v>16102000100000198116</v>
          </cell>
          <cell r="B79" t="str">
            <v>16102000100000198116</v>
          </cell>
          <cell r="C79" t="str">
            <v>Навоий амалиёт бўлимига ажратилган 16 фоизли молиявий ёрдам маблағлар</v>
          </cell>
          <cell r="D79">
            <v>0</v>
          </cell>
          <cell r="E79">
            <v>0</v>
          </cell>
          <cell r="F79">
            <v>5249000000</v>
          </cell>
          <cell r="G79">
            <v>0</v>
          </cell>
        </row>
        <row r="80">
          <cell r="A80" t="str">
            <v>16102000200000198185</v>
          </cell>
          <cell r="B80" t="str">
            <v>16102000200000198185</v>
          </cell>
          <cell r="C80" t="str">
            <v>Навоий амалиёт бўлимига ажратилган 18,5 фоизли молиявий ёрдам маблағлар</v>
          </cell>
          <cell r="D80">
            <v>0</v>
          </cell>
          <cell r="E80">
            <v>0</v>
          </cell>
          <cell r="F80">
            <v>3400000000</v>
          </cell>
          <cell r="G80">
            <v>0</v>
          </cell>
        </row>
        <row r="81">
          <cell r="A81" t="str">
            <v>16102000600000198480</v>
          </cell>
          <cell r="B81" t="str">
            <v>16102000600000198480</v>
          </cell>
          <cell r="C81" t="str">
            <v>Навоий Амалиёт филиалига ахоли тадбиркорлиги учун ажратилган молиявий ёрдам</v>
          </cell>
          <cell r="D81">
            <v>0</v>
          </cell>
          <cell r="E81">
            <v>0</v>
          </cell>
          <cell r="F81">
            <v>1414000000</v>
          </cell>
          <cell r="G81">
            <v>0</v>
          </cell>
        </row>
        <row r="82">
          <cell r="A82" t="str">
            <v>16102000900000211116</v>
          </cell>
          <cell r="B82" t="str">
            <v>16102000900000211116</v>
          </cell>
          <cell r="C82" t="str">
            <v>Кармана филиалига ажратилган 16 фоизли молиявий ёрдам фоизи</v>
          </cell>
          <cell r="D82">
            <v>0</v>
          </cell>
          <cell r="E82">
            <v>0</v>
          </cell>
          <cell r="F82">
            <v>600000000</v>
          </cell>
          <cell r="G82">
            <v>0</v>
          </cell>
        </row>
        <row r="83">
          <cell r="A83" t="str">
            <v>16102000000000211185</v>
          </cell>
          <cell r="B83" t="str">
            <v>16102000000000211185</v>
          </cell>
          <cell r="C83" t="str">
            <v>Кармана филиалига ажратилган 18,5 фоизли молиявий ёрдам маблағлар</v>
          </cell>
          <cell r="D83">
            <v>0</v>
          </cell>
          <cell r="E83">
            <v>0</v>
          </cell>
          <cell r="F83">
            <v>1800000000</v>
          </cell>
          <cell r="G83">
            <v>0</v>
          </cell>
        </row>
        <row r="84">
          <cell r="A84" t="str">
            <v>16102000200000211480</v>
          </cell>
          <cell r="B84" t="str">
            <v>16102000200000211480</v>
          </cell>
          <cell r="C84" t="str">
            <v>Кармана филиалига ахоли тадбиркорлиги учун ажратилган молиявий ёрдам</v>
          </cell>
          <cell r="D84">
            <v>0</v>
          </cell>
          <cell r="E84">
            <v>0</v>
          </cell>
          <cell r="F84">
            <v>774000000</v>
          </cell>
          <cell r="G84">
            <v>0</v>
          </cell>
        </row>
        <row r="85">
          <cell r="A85" t="str">
            <v>16102000600000213185</v>
          </cell>
          <cell r="B85" t="str">
            <v>16102000600000213185</v>
          </cell>
          <cell r="C85" t="str">
            <v>Қизилтепа филиалига ажратилган 18,5 фоизли молиявий ёрдам маблағлар</v>
          </cell>
          <cell r="D85">
            <v>0</v>
          </cell>
          <cell r="E85">
            <v>0</v>
          </cell>
          <cell r="F85">
            <v>1000000000</v>
          </cell>
          <cell r="G85">
            <v>0</v>
          </cell>
        </row>
        <row r="86">
          <cell r="A86" t="str">
            <v>16102000300000213480</v>
          </cell>
          <cell r="B86" t="str">
            <v>16102000300000213480</v>
          </cell>
          <cell r="C86" t="str">
            <v>Кизилтепа филиалига ахоли тадбиркорлиги учун ажратилган молиявий ёрдам</v>
          </cell>
          <cell r="D86">
            <v>0</v>
          </cell>
          <cell r="E86">
            <v>0</v>
          </cell>
          <cell r="F86">
            <v>893000000</v>
          </cell>
          <cell r="G86">
            <v>0</v>
          </cell>
        </row>
        <row r="87">
          <cell r="A87" t="str">
            <v>16102000700000233185</v>
          </cell>
          <cell r="B87" t="str">
            <v>16102000700000233185</v>
          </cell>
          <cell r="C87" t="str">
            <v>Жумашуй филиалига ажратилган 18,5 фоизли молиявий ёрдам маблағлар</v>
          </cell>
          <cell r="D87">
            <v>0</v>
          </cell>
          <cell r="E87">
            <v>0</v>
          </cell>
          <cell r="F87">
            <v>1000000000</v>
          </cell>
          <cell r="G87">
            <v>0</v>
          </cell>
        </row>
        <row r="88">
          <cell r="A88" t="str">
            <v>16102000400000233480</v>
          </cell>
          <cell r="B88" t="str">
            <v>16102000400000233480</v>
          </cell>
          <cell r="C88" t="str">
            <v>Жумашуй филиалига ахоли тадбиркорлиги учун ажратилган молиявий ёрдам</v>
          </cell>
          <cell r="D88">
            <v>0</v>
          </cell>
          <cell r="E88">
            <v>0</v>
          </cell>
          <cell r="F88">
            <v>1284000000</v>
          </cell>
          <cell r="G88">
            <v>0</v>
          </cell>
        </row>
        <row r="89">
          <cell r="A89" t="str">
            <v>16102000600000239480</v>
          </cell>
          <cell r="B89" t="str">
            <v>16102000600000239480</v>
          </cell>
          <cell r="C89" t="str">
            <v>Поп филиалига ахоли тадбиркорлиги учун ажратилган молиявий ёрдам</v>
          </cell>
          <cell r="D89">
            <v>0</v>
          </cell>
          <cell r="E89">
            <v>0</v>
          </cell>
          <cell r="F89">
            <v>1278000000</v>
          </cell>
          <cell r="G89">
            <v>0</v>
          </cell>
        </row>
        <row r="90">
          <cell r="A90" t="str">
            <v>16102000400000250185</v>
          </cell>
          <cell r="B90" t="str">
            <v>16102000400000250185</v>
          </cell>
          <cell r="C90" t="str">
            <v>Чуст филиалига ажратилган 18,5 фоизли молиявий ёрдам маблағлар</v>
          </cell>
          <cell r="D90">
            <v>0</v>
          </cell>
          <cell r="E90">
            <v>0</v>
          </cell>
          <cell r="F90">
            <v>1000000000</v>
          </cell>
          <cell r="G90">
            <v>0</v>
          </cell>
        </row>
        <row r="91">
          <cell r="A91" t="str">
            <v>16102000000000250480</v>
          </cell>
          <cell r="B91" t="str">
            <v>16102000000000250480</v>
          </cell>
          <cell r="C91" t="str">
            <v>Чуст филиалига ахоли тадбиркорлиги учун ажратилган молиявий ёрдам</v>
          </cell>
          <cell r="D91">
            <v>0</v>
          </cell>
          <cell r="E91">
            <v>0</v>
          </cell>
          <cell r="F91">
            <v>1904000000</v>
          </cell>
          <cell r="G91">
            <v>0</v>
          </cell>
        </row>
        <row r="92">
          <cell r="A92" t="str">
            <v>16102000200000254185</v>
          </cell>
          <cell r="B92" t="str">
            <v>16102000200000254185</v>
          </cell>
          <cell r="C92" t="str">
            <v>Тошбулоқ филиалига ажратилган 18,5 фоизли молиявий ёрдам маблағлар</v>
          </cell>
          <cell r="D92">
            <v>0</v>
          </cell>
          <cell r="E92">
            <v>0</v>
          </cell>
          <cell r="F92">
            <v>1150000000</v>
          </cell>
          <cell r="G92">
            <v>0</v>
          </cell>
        </row>
        <row r="93">
          <cell r="A93" t="str">
            <v>16102000700000254480</v>
          </cell>
          <cell r="B93" t="str">
            <v>16102000700000254480</v>
          </cell>
          <cell r="C93" t="str">
            <v>Тошбулок филиалига ахоли тадбиркорлиги учун ажратилган молиявий ёрдам</v>
          </cell>
          <cell r="D93">
            <v>0</v>
          </cell>
          <cell r="E93">
            <v>0</v>
          </cell>
          <cell r="F93">
            <v>1272000000</v>
          </cell>
          <cell r="G93">
            <v>0</v>
          </cell>
        </row>
        <row r="94">
          <cell r="A94" t="str">
            <v>16102000100000260116</v>
          </cell>
          <cell r="B94" t="str">
            <v>16102000100000260116</v>
          </cell>
          <cell r="C94" t="str">
            <v>Наманган амалиёт бўлимига ажратилган 16 фоизли молиявий ёрдам маблағлар</v>
          </cell>
          <cell r="D94">
            <v>0</v>
          </cell>
          <cell r="E94">
            <v>0</v>
          </cell>
          <cell r="F94">
            <v>9772000000</v>
          </cell>
          <cell r="G94">
            <v>0</v>
          </cell>
        </row>
        <row r="95">
          <cell r="A95" t="str">
            <v>16102000200000260185</v>
          </cell>
          <cell r="B95" t="str">
            <v>16102000200000260185</v>
          </cell>
          <cell r="C95" t="str">
            <v>Наманган амалиёт бўлимига ажратилган 18,5 фоизли молиявий ёрдам маблағлар</v>
          </cell>
          <cell r="D95">
            <v>0</v>
          </cell>
          <cell r="E95">
            <v>0</v>
          </cell>
          <cell r="F95">
            <v>1100000000</v>
          </cell>
          <cell r="G95">
            <v>0</v>
          </cell>
        </row>
        <row r="96">
          <cell r="A96" t="str">
            <v>16102000800000260480</v>
          </cell>
          <cell r="B96" t="str">
            <v>16102000800000260480</v>
          </cell>
          <cell r="C96" t="str">
            <v>Наманган Амалиёт филиалига ахоли тадбиркорлиги учун ажратилган молиявий ёрдам</v>
          </cell>
          <cell r="D96">
            <v>0</v>
          </cell>
          <cell r="E96">
            <v>0</v>
          </cell>
          <cell r="F96">
            <v>1692000000</v>
          </cell>
          <cell r="G96">
            <v>0</v>
          </cell>
        </row>
        <row r="97">
          <cell r="A97" t="str">
            <v>16102000900000266100</v>
          </cell>
          <cell r="B97" t="str">
            <v>16102000900000266100</v>
          </cell>
          <cell r="C97" t="str">
            <v>Лоиш филиалига берилган 12 фоизли молиявий ёрдам</v>
          </cell>
          <cell r="D97">
            <v>0</v>
          </cell>
          <cell r="E97">
            <v>0</v>
          </cell>
          <cell r="F97">
            <v>234000000</v>
          </cell>
          <cell r="G97">
            <v>0</v>
          </cell>
        </row>
        <row r="98">
          <cell r="A98" t="str">
            <v>16102000300000266116</v>
          </cell>
          <cell r="B98" t="str">
            <v>16102000300000266116</v>
          </cell>
          <cell r="C98" t="str">
            <v>Лоиш филиалига ажратилган 16 фоизли молиявий ёрдам маблағлар</v>
          </cell>
          <cell r="D98">
            <v>0</v>
          </cell>
          <cell r="E98">
            <v>0</v>
          </cell>
          <cell r="F98">
            <v>1000000000</v>
          </cell>
          <cell r="G98">
            <v>0</v>
          </cell>
        </row>
        <row r="99">
          <cell r="A99" t="str">
            <v>16102000400000266185</v>
          </cell>
          <cell r="B99" t="str">
            <v>16102000400000266185</v>
          </cell>
          <cell r="C99" t="str">
            <v>Лоиш филиалига ажратилган 18,5 фоизли молиявий ёрдам маблағлар</v>
          </cell>
          <cell r="D99">
            <v>0</v>
          </cell>
          <cell r="E99">
            <v>0</v>
          </cell>
          <cell r="F99">
            <v>1000000000</v>
          </cell>
          <cell r="G99">
            <v>0</v>
          </cell>
        </row>
        <row r="100">
          <cell r="A100" t="str">
            <v>16102000300000266480</v>
          </cell>
          <cell r="B100" t="str">
            <v>16102000300000266480</v>
          </cell>
          <cell r="C100" t="str">
            <v>Лоиш филиалига ахоли тадбиркорлиги учун ажратилган молиявий ёрдам</v>
          </cell>
          <cell r="D100">
            <v>0</v>
          </cell>
          <cell r="E100">
            <v>0</v>
          </cell>
          <cell r="F100">
            <v>1634000000</v>
          </cell>
          <cell r="G100">
            <v>0</v>
          </cell>
        </row>
        <row r="101">
          <cell r="A101" t="str">
            <v>16102000500000281100</v>
          </cell>
          <cell r="B101" t="str">
            <v>16102000500000281100</v>
          </cell>
          <cell r="C101" t="str">
            <v>Самарқанд амалиёт филиалига берилган 12 фоизли молиявий ёрдам</v>
          </cell>
          <cell r="D101">
            <v>0</v>
          </cell>
          <cell r="E101">
            <v>0</v>
          </cell>
          <cell r="F101">
            <v>7000000000</v>
          </cell>
          <cell r="G101">
            <v>0</v>
          </cell>
        </row>
        <row r="102">
          <cell r="A102" t="str">
            <v>16102000000000281116</v>
          </cell>
          <cell r="B102" t="str">
            <v>16102000000000281116</v>
          </cell>
          <cell r="C102" t="str">
            <v>Самарканд амалиёт бўлимига ажратилган 16 фоизли молиявий ёрдам маблағлар</v>
          </cell>
          <cell r="D102">
            <v>0</v>
          </cell>
          <cell r="E102">
            <v>0</v>
          </cell>
          <cell r="F102">
            <v>41684600000</v>
          </cell>
          <cell r="G102">
            <v>0</v>
          </cell>
        </row>
        <row r="103">
          <cell r="A103" t="str">
            <v>16102000900000281185</v>
          </cell>
          <cell r="B103" t="str">
            <v>16102000900000281185</v>
          </cell>
          <cell r="C103" t="str">
            <v>Самарканд амалиёт бўлимига ажратилган 18,5 фоизли молиявий ёрдам маблағлар</v>
          </cell>
          <cell r="D103">
            <v>0</v>
          </cell>
          <cell r="E103">
            <v>0</v>
          </cell>
          <cell r="F103">
            <v>1100000000</v>
          </cell>
          <cell r="G103">
            <v>0</v>
          </cell>
        </row>
        <row r="104">
          <cell r="A104" t="str">
            <v>16102000300000281480</v>
          </cell>
          <cell r="B104" t="str">
            <v>16102000300000281480</v>
          </cell>
          <cell r="C104" t="str">
            <v>Самарканд Амалиёт филиалига ахоли тадбиркорлиги учун ажратилган молиявий ёрдам</v>
          </cell>
          <cell r="D104">
            <v>0</v>
          </cell>
          <cell r="E104">
            <v>0</v>
          </cell>
          <cell r="F104">
            <v>200000000</v>
          </cell>
          <cell r="G104">
            <v>0</v>
          </cell>
        </row>
        <row r="105">
          <cell r="A105" t="str">
            <v>16102000400000289116</v>
          </cell>
          <cell r="B105" t="str">
            <v>16102000400000289116</v>
          </cell>
          <cell r="C105" t="str">
            <v>Булунғур филиалига ажратилган 16 фоизли молиявий ёрдам маблағлар</v>
          </cell>
          <cell r="D105">
            <v>0</v>
          </cell>
          <cell r="E105">
            <v>0</v>
          </cell>
          <cell r="F105">
            <v>1683000000</v>
          </cell>
          <cell r="G105">
            <v>0</v>
          </cell>
        </row>
        <row r="106">
          <cell r="A106" t="str">
            <v>16102000500000289185</v>
          </cell>
          <cell r="B106" t="str">
            <v>16102000500000289185</v>
          </cell>
          <cell r="C106" t="str">
            <v>Булунғур филиалига ажратилган 18,5 фоизли молиявий ёрдам маблағлар</v>
          </cell>
          <cell r="D106">
            <v>0</v>
          </cell>
          <cell r="E106">
            <v>0</v>
          </cell>
          <cell r="F106">
            <v>1000000000</v>
          </cell>
          <cell r="G106">
            <v>0</v>
          </cell>
        </row>
        <row r="107">
          <cell r="A107" t="str">
            <v>16102000600000289480</v>
          </cell>
          <cell r="B107" t="str">
            <v>16102000600000289480</v>
          </cell>
          <cell r="C107" t="str">
            <v>Булунгур филиалига ахоли тадбиркорлиги учун ажратилган молиявий ёрдам</v>
          </cell>
          <cell r="D107">
            <v>0</v>
          </cell>
          <cell r="E107">
            <v>0</v>
          </cell>
          <cell r="F107">
            <v>1900000000</v>
          </cell>
          <cell r="G107">
            <v>0</v>
          </cell>
        </row>
        <row r="108">
          <cell r="A108" t="str">
            <v>16102000900000298100</v>
          </cell>
          <cell r="B108" t="str">
            <v>16102000900000298100</v>
          </cell>
          <cell r="C108" t="str">
            <v>Зиёвуддин филиалига берилган 12 фоизли молиявий ёрдам</v>
          </cell>
          <cell r="D108">
            <v>0</v>
          </cell>
          <cell r="E108">
            <v>0</v>
          </cell>
          <cell r="F108">
            <v>234000000</v>
          </cell>
          <cell r="G108">
            <v>0</v>
          </cell>
        </row>
        <row r="109">
          <cell r="A109" t="str">
            <v>16102000300000298116</v>
          </cell>
          <cell r="B109" t="str">
            <v>16102000300000298116</v>
          </cell>
          <cell r="C109" t="str">
            <v>Зиёвуддин филиалига ажратилган 16 фоизли молиявий ёрдам маблағлар</v>
          </cell>
          <cell r="D109">
            <v>0</v>
          </cell>
          <cell r="E109">
            <v>0</v>
          </cell>
          <cell r="F109">
            <v>11405020000</v>
          </cell>
          <cell r="G109">
            <v>0</v>
          </cell>
        </row>
        <row r="110">
          <cell r="A110" t="str">
            <v>16102000400000298185</v>
          </cell>
          <cell r="B110" t="str">
            <v>16102000400000298185</v>
          </cell>
          <cell r="C110" t="str">
            <v>Зиёвуддин филиалига ажратилган 18,5 фоизли молиявий ёрдам маблағлар</v>
          </cell>
          <cell r="D110">
            <v>0</v>
          </cell>
          <cell r="E110">
            <v>0</v>
          </cell>
          <cell r="F110">
            <v>2550000000</v>
          </cell>
          <cell r="G110">
            <v>0</v>
          </cell>
        </row>
        <row r="111">
          <cell r="A111" t="str">
            <v>16102000800000298480</v>
          </cell>
          <cell r="B111" t="str">
            <v>16102000800000298480</v>
          </cell>
          <cell r="C111" t="str">
            <v>Зиёвуддин филиалига ахоли тадбиркорлиги учун ажратилган молиявий ёрдам</v>
          </cell>
          <cell r="D111">
            <v>0</v>
          </cell>
          <cell r="E111">
            <v>0</v>
          </cell>
          <cell r="F111">
            <v>2404000000</v>
          </cell>
          <cell r="G111">
            <v>0</v>
          </cell>
        </row>
        <row r="112">
          <cell r="A112" t="str">
            <v>16102000200000301185</v>
          </cell>
          <cell r="B112" t="str">
            <v>16102000200000301185</v>
          </cell>
          <cell r="C112" t="str">
            <v>Ургут филиалига ажратилган 18,5 фоизли молиявий ёрдам маблағлар</v>
          </cell>
          <cell r="D112">
            <v>0</v>
          </cell>
          <cell r="E112">
            <v>0</v>
          </cell>
          <cell r="F112">
            <v>1000000000</v>
          </cell>
          <cell r="G112">
            <v>0</v>
          </cell>
        </row>
        <row r="113">
          <cell r="A113" t="str">
            <v>16102000500000301480</v>
          </cell>
          <cell r="B113" t="str">
            <v>16102000500000301480</v>
          </cell>
          <cell r="C113" t="str">
            <v>Ургут филиалига ахоли тадбиркорлиги учун ажратилган молиявий ёрдам</v>
          </cell>
          <cell r="D113">
            <v>0</v>
          </cell>
          <cell r="E113">
            <v>0</v>
          </cell>
          <cell r="F113">
            <v>1500000000</v>
          </cell>
          <cell r="G113">
            <v>0</v>
          </cell>
        </row>
        <row r="114">
          <cell r="A114" t="str">
            <v>16102000600000315100</v>
          </cell>
          <cell r="B114" t="str">
            <v>16102000600000315100</v>
          </cell>
          <cell r="C114" t="str">
            <v>Каттақўрғон филиалига берилган 12 фоизли молиявий ёрдам</v>
          </cell>
          <cell r="D114">
            <v>0</v>
          </cell>
          <cell r="E114">
            <v>0</v>
          </cell>
          <cell r="F114">
            <v>234000000</v>
          </cell>
          <cell r="G114">
            <v>0</v>
          </cell>
        </row>
        <row r="115">
          <cell r="A115" t="str">
            <v>16102000900000315116</v>
          </cell>
          <cell r="B115" t="str">
            <v>16102000900000315116</v>
          </cell>
          <cell r="C115" t="str">
            <v>Каттақўрғон филиалига ажратилган 16 фоизли молиявий ёрдам мабла_x000B_</v>
          </cell>
          <cell r="D115">
            <v>0</v>
          </cell>
          <cell r="E115">
            <v>0</v>
          </cell>
          <cell r="F115">
            <v>4230000000</v>
          </cell>
          <cell r="G115">
            <v>0</v>
          </cell>
        </row>
        <row r="116">
          <cell r="A116" t="str">
            <v>16102000100000315185</v>
          </cell>
          <cell r="B116" t="str">
            <v>16102000100000315185</v>
          </cell>
          <cell r="C116" t="str">
            <v>Каттақўрғон филиалига ажратилган 18,5 фоизли молиявий ёрдам мабла&amp;#</v>
          </cell>
          <cell r="D116">
            <v>0</v>
          </cell>
          <cell r="E116">
            <v>0</v>
          </cell>
          <cell r="F116">
            <v>1000000000</v>
          </cell>
          <cell r="G116">
            <v>0</v>
          </cell>
        </row>
        <row r="117">
          <cell r="A117" t="str">
            <v>16102000300000315480</v>
          </cell>
          <cell r="B117" t="str">
            <v>16102000300000315480</v>
          </cell>
          <cell r="C117" t="str">
            <v>Каттакурган филиалига ахоли тадбиркорлиги учун ажратилган молиявий ёрдам</v>
          </cell>
          <cell r="D117">
            <v>0</v>
          </cell>
          <cell r="E117">
            <v>0</v>
          </cell>
          <cell r="F117">
            <v>1450000000</v>
          </cell>
          <cell r="G117">
            <v>0</v>
          </cell>
        </row>
        <row r="118">
          <cell r="A118" t="str">
            <v>16102000900000326116</v>
          </cell>
          <cell r="B118" t="str">
            <v>16102000900000326116</v>
          </cell>
          <cell r="C118" t="str">
            <v>Сурхондарё амалиёт бўлимига ажратилган 16 фоизли молиявий ёрдам маблағлар</v>
          </cell>
          <cell r="D118">
            <v>0</v>
          </cell>
          <cell r="E118">
            <v>0</v>
          </cell>
          <cell r="F118">
            <v>47019000000</v>
          </cell>
          <cell r="G118">
            <v>0</v>
          </cell>
        </row>
        <row r="119">
          <cell r="A119" t="str">
            <v>16102000100000326185</v>
          </cell>
          <cell r="B119" t="str">
            <v>16102000100000326185</v>
          </cell>
          <cell r="C119" t="str">
            <v>Сурхондарё амалиёт бўлимига ажратилган 18,5 фоизли молиявий ёрдам маблағла</v>
          </cell>
          <cell r="D119">
            <v>0</v>
          </cell>
          <cell r="E119">
            <v>0</v>
          </cell>
          <cell r="F119">
            <v>4500000000</v>
          </cell>
          <cell r="G119">
            <v>0</v>
          </cell>
        </row>
        <row r="120">
          <cell r="A120" t="str">
            <v>16102000900000326480</v>
          </cell>
          <cell r="B120" t="str">
            <v>16102000900000326480</v>
          </cell>
          <cell r="C120" t="str">
            <v>Сурхондарё Амалиёт филиалига ахоли тадбиркорлиги учун ажратилган молиявий ёрдам</v>
          </cell>
          <cell r="D120">
            <v>0</v>
          </cell>
          <cell r="E120">
            <v>0</v>
          </cell>
          <cell r="F120">
            <v>200000000</v>
          </cell>
          <cell r="G120">
            <v>0</v>
          </cell>
        </row>
        <row r="121">
          <cell r="A121" t="str">
            <v>16102000500000326965</v>
          </cell>
          <cell r="B121" t="str">
            <v>16102000500000326965</v>
          </cell>
          <cell r="C121" t="str">
            <v>Сурхондарё Амалиёт булимига IFAD кредит линияси оркали берилган ресурс</v>
          </cell>
          <cell r="D121">
            <v>0</v>
          </cell>
          <cell r="E121">
            <v>0</v>
          </cell>
          <cell r="F121">
            <v>422656666.66000003</v>
          </cell>
          <cell r="G121">
            <v>0</v>
          </cell>
        </row>
        <row r="122">
          <cell r="A122" t="str">
            <v>16102000300000333116</v>
          </cell>
          <cell r="B122" t="str">
            <v>16102000300000333116</v>
          </cell>
          <cell r="C122" t="str">
            <v>Жарқўрғон филиалига ажратилган 16 фоизли молиявий ёрдам маблағ</v>
          </cell>
          <cell r="D122">
            <v>0</v>
          </cell>
          <cell r="E122">
            <v>0</v>
          </cell>
          <cell r="F122">
            <v>9113000000</v>
          </cell>
          <cell r="G122">
            <v>0</v>
          </cell>
        </row>
        <row r="123">
          <cell r="A123" t="str">
            <v>16102000400000333185</v>
          </cell>
          <cell r="B123" t="str">
            <v>16102000400000333185</v>
          </cell>
          <cell r="C123" t="str">
            <v>Жарқўрғон филиалига ажратилган 18,5 фоизли молиявий ёрдам мабла_x000B_</v>
          </cell>
          <cell r="D123">
            <v>0</v>
          </cell>
          <cell r="E123">
            <v>0</v>
          </cell>
          <cell r="F123">
            <v>1000000000</v>
          </cell>
          <cell r="G123">
            <v>0</v>
          </cell>
        </row>
        <row r="124">
          <cell r="A124" t="str">
            <v>16102000100000333480</v>
          </cell>
          <cell r="B124" t="str">
            <v>16102000100000333480</v>
          </cell>
          <cell r="C124" t="str">
            <v>Жаркургон филиалига ахоли тадбиркорлиги учун ажратилган молиявий ёрдам</v>
          </cell>
          <cell r="D124">
            <v>0</v>
          </cell>
          <cell r="E124">
            <v>0</v>
          </cell>
          <cell r="F124">
            <v>1084000000</v>
          </cell>
          <cell r="G124">
            <v>0</v>
          </cell>
        </row>
        <row r="125">
          <cell r="A125" t="str">
            <v>16102000000000333965</v>
          </cell>
          <cell r="B125" t="str">
            <v>16102000000000333965</v>
          </cell>
          <cell r="C125" t="str">
            <v>Жаркурган филиалига IFAD кредит линияси оркали берилган ресурс</v>
          </cell>
          <cell r="D125">
            <v>0</v>
          </cell>
          <cell r="E125">
            <v>0</v>
          </cell>
          <cell r="F125">
            <v>1640400000</v>
          </cell>
          <cell r="G125">
            <v>0</v>
          </cell>
        </row>
        <row r="126">
          <cell r="A126" t="str">
            <v>16102000600000335116</v>
          </cell>
          <cell r="B126" t="str">
            <v>16102000600000335116</v>
          </cell>
          <cell r="C126" t="str">
            <v>Музрабод филиалига ажратилган 16 фоизли молиявий ёрдам маблағлар</v>
          </cell>
          <cell r="D126">
            <v>0</v>
          </cell>
          <cell r="E126">
            <v>0</v>
          </cell>
          <cell r="F126">
            <v>20952400000</v>
          </cell>
          <cell r="G126">
            <v>0</v>
          </cell>
        </row>
        <row r="127">
          <cell r="A127" t="str">
            <v>16102000700000335185</v>
          </cell>
          <cell r="B127" t="str">
            <v>16102000700000335185</v>
          </cell>
          <cell r="C127" t="str">
            <v>Музрабод филиалига ажратилган 18,5 фоизли молиявий ёрдам маблағлар</v>
          </cell>
          <cell r="D127">
            <v>0</v>
          </cell>
          <cell r="E127">
            <v>0</v>
          </cell>
          <cell r="F127">
            <v>2200000000</v>
          </cell>
          <cell r="G127">
            <v>0</v>
          </cell>
        </row>
        <row r="128">
          <cell r="A128" t="str">
            <v>16102000900000335480</v>
          </cell>
          <cell r="B128" t="str">
            <v>16102000900000335480</v>
          </cell>
          <cell r="C128" t="str">
            <v>Музрабод филиалига ахоли тадбиркорлиги учун ажратилган молиявий ёрдам</v>
          </cell>
          <cell r="D128">
            <v>0</v>
          </cell>
          <cell r="E128">
            <v>0</v>
          </cell>
          <cell r="F128">
            <v>1060000000</v>
          </cell>
          <cell r="G128">
            <v>0</v>
          </cell>
        </row>
        <row r="129">
          <cell r="A129" t="str">
            <v>16102000800000335965</v>
          </cell>
          <cell r="B129" t="str">
            <v>16102000800000335965</v>
          </cell>
          <cell r="C129" t="str">
            <v>Музрабод фил-га IFAD кредит линияси оркали берилган ресурс</v>
          </cell>
          <cell r="D129">
            <v>0</v>
          </cell>
          <cell r="E129">
            <v>0</v>
          </cell>
          <cell r="F129">
            <v>269000000</v>
          </cell>
          <cell r="G129">
            <v>0</v>
          </cell>
        </row>
        <row r="130">
          <cell r="A130" t="str">
            <v>16102000600000338185</v>
          </cell>
          <cell r="B130" t="str">
            <v>16102000600000338185</v>
          </cell>
          <cell r="C130" t="str">
            <v>Шеробод филиалига ажратилган 18,5 фоизли молиявий ёрдам маблағлар</v>
          </cell>
          <cell r="D130">
            <v>0</v>
          </cell>
          <cell r="E130">
            <v>0</v>
          </cell>
          <cell r="F130">
            <v>2700000000</v>
          </cell>
          <cell r="G130">
            <v>0</v>
          </cell>
        </row>
        <row r="131">
          <cell r="A131" t="str">
            <v>16102000000000338480</v>
          </cell>
          <cell r="B131" t="str">
            <v>16102000000000338480</v>
          </cell>
          <cell r="C131" t="str">
            <v>Шеробод филиалига ахоли тадбиркорлиги учун ажратилган молиявий ёрдам</v>
          </cell>
          <cell r="D131">
            <v>0</v>
          </cell>
          <cell r="E131">
            <v>0</v>
          </cell>
          <cell r="F131">
            <v>1286000000</v>
          </cell>
          <cell r="G131">
            <v>0</v>
          </cell>
        </row>
        <row r="132">
          <cell r="A132" t="str">
            <v>16102000500000338965</v>
          </cell>
          <cell r="B132" t="str">
            <v>16102000500000338965</v>
          </cell>
          <cell r="C132" t="str">
            <v>Микрокредитбанк ОАТ Шеробод-булими</v>
          </cell>
          <cell r="D132">
            <v>0</v>
          </cell>
          <cell r="E132">
            <v>0</v>
          </cell>
          <cell r="F132">
            <v>723373000</v>
          </cell>
          <cell r="G132">
            <v>0</v>
          </cell>
        </row>
        <row r="133">
          <cell r="A133" t="str">
            <v>16102000200000342116</v>
          </cell>
          <cell r="B133" t="str">
            <v>16102000200000342116</v>
          </cell>
          <cell r="C133" t="str">
            <v>Узун филиалига ажратилган 16 фоизли молиявий ёрдам маблағлар</v>
          </cell>
          <cell r="D133">
            <v>0</v>
          </cell>
          <cell r="E133">
            <v>0</v>
          </cell>
          <cell r="F133">
            <v>2800000000</v>
          </cell>
          <cell r="G133">
            <v>0</v>
          </cell>
        </row>
        <row r="134">
          <cell r="A134" t="str">
            <v>16102000300000342185</v>
          </cell>
          <cell r="B134" t="str">
            <v>16102000300000342185</v>
          </cell>
          <cell r="C134" t="str">
            <v>Узун филиалига ажратилган 18,5 фоизли молиявий ёрдам маблағлар</v>
          </cell>
          <cell r="D134">
            <v>0</v>
          </cell>
          <cell r="E134">
            <v>0</v>
          </cell>
          <cell r="F134">
            <v>2200000000</v>
          </cell>
          <cell r="G134">
            <v>0</v>
          </cell>
        </row>
        <row r="135">
          <cell r="A135" t="str">
            <v>16102000300000342480</v>
          </cell>
          <cell r="B135" t="str">
            <v>16102000300000342480</v>
          </cell>
          <cell r="C135" t="str">
            <v>Узун филиалига ахоли тадбиркорлиги учун ажратилган молиявий ёрдам</v>
          </cell>
          <cell r="D135">
            <v>0</v>
          </cell>
          <cell r="E135">
            <v>0</v>
          </cell>
          <cell r="F135">
            <v>1452000000</v>
          </cell>
          <cell r="G135">
            <v>0</v>
          </cell>
        </row>
        <row r="136">
          <cell r="A136" t="str">
            <v>16102000600000342965</v>
          </cell>
          <cell r="B136" t="str">
            <v>16102000600000342965</v>
          </cell>
          <cell r="C136" t="str">
            <v>IFAD кредит линияси оркали берилган ресурс</v>
          </cell>
          <cell r="D136">
            <v>0</v>
          </cell>
          <cell r="E136">
            <v>0</v>
          </cell>
          <cell r="F136">
            <v>1557000000</v>
          </cell>
          <cell r="G136">
            <v>0</v>
          </cell>
        </row>
        <row r="137">
          <cell r="A137" t="str">
            <v>16102000300000344116</v>
          </cell>
          <cell r="B137" t="str">
            <v>16102000300000344116</v>
          </cell>
          <cell r="C137" t="str">
            <v>Ангор филиалига ажратилган 16 фоизли молиявий ёрдам маблағлар</v>
          </cell>
          <cell r="D137">
            <v>0</v>
          </cell>
          <cell r="E137">
            <v>0</v>
          </cell>
          <cell r="F137">
            <v>4207000000</v>
          </cell>
          <cell r="G137">
            <v>0</v>
          </cell>
        </row>
        <row r="138">
          <cell r="A138" t="str">
            <v>16102000400000344185</v>
          </cell>
          <cell r="B138" t="str">
            <v>16102000400000344185</v>
          </cell>
          <cell r="C138" t="str">
            <v>Ангор филиалига ажратилган 18,5 фоизли молиявий ёрдам маблағлар</v>
          </cell>
          <cell r="D138">
            <v>0</v>
          </cell>
          <cell r="E138">
            <v>0</v>
          </cell>
          <cell r="F138">
            <v>1950000000</v>
          </cell>
          <cell r="G138">
            <v>0</v>
          </cell>
        </row>
        <row r="139">
          <cell r="A139" t="str">
            <v>16102000900000344480</v>
          </cell>
          <cell r="B139" t="str">
            <v>16102000900000344480</v>
          </cell>
          <cell r="C139" t="str">
            <v>Ангор филиалига ахоли тадбиркорлиги учун ажратилган молиявий ёрдам</v>
          </cell>
          <cell r="D139">
            <v>0</v>
          </cell>
          <cell r="E139">
            <v>0</v>
          </cell>
          <cell r="F139">
            <v>1374000000</v>
          </cell>
          <cell r="G139">
            <v>0</v>
          </cell>
        </row>
        <row r="140">
          <cell r="A140" t="str">
            <v>16102000200000344965</v>
          </cell>
          <cell r="B140" t="str">
            <v>16102000200000344965</v>
          </cell>
          <cell r="C140" t="str">
            <v>Ангор филиалига IFAD кредит линияси оркали берилган ресурс</v>
          </cell>
          <cell r="D140">
            <v>0</v>
          </cell>
          <cell r="E140">
            <v>0</v>
          </cell>
          <cell r="F140">
            <v>572000000</v>
          </cell>
          <cell r="G140">
            <v>0</v>
          </cell>
        </row>
        <row r="141">
          <cell r="A141" t="str">
            <v>16102000400000346116</v>
          </cell>
          <cell r="B141" t="str">
            <v>16102000400000346116</v>
          </cell>
          <cell r="C141" t="str">
            <v>Қизириқ филиалига ажратилган 16 фоизли молиявий ёрдам маблағл</v>
          </cell>
          <cell r="D141">
            <v>0</v>
          </cell>
          <cell r="E141">
            <v>0</v>
          </cell>
          <cell r="F141">
            <v>6816000000</v>
          </cell>
          <cell r="G141">
            <v>0</v>
          </cell>
        </row>
        <row r="142">
          <cell r="A142" t="str">
            <v>16102000500000346185</v>
          </cell>
          <cell r="B142" t="str">
            <v>16102000500000346185</v>
          </cell>
          <cell r="C142" t="str">
            <v>Қизириқ филиалига ажратилган 18,5 фоизли молиявий ёрдам маблағ</v>
          </cell>
          <cell r="D142">
            <v>0</v>
          </cell>
          <cell r="E142">
            <v>0</v>
          </cell>
          <cell r="F142">
            <v>2100000000</v>
          </cell>
          <cell r="G142">
            <v>0</v>
          </cell>
        </row>
        <row r="143">
          <cell r="A143" t="str">
            <v>16102000400000346480</v>
          </cell>
          <cell r="B143" t="str">
            <v>16102000400000346480</v>
          </cell>
          <cell r="C143" t="str">
            <v>Кизирик филиалига ахоли тадбиркорлиги учун ажратилган молиявий ёрдам</v>
          </cell>
          <cell r="D143">
            <v>0</v>
          </cell>
          <cell r="E143">
            <v>0</v>
          </cell>
          <cell r="F143">
            <v>874000000</v>
          </cell>
          <cell r="G143">
            <v>0</v>
          </cell>
        </row>
        <row r="144">
          <cell r="A144" t="str">
            <v>16102000900000346965</v>
          </cell>
          <cell r="B144" t="str">
            <v>16102000900000346965</v>
          </cell>
          <cell r="C144" t="str">
            <v>Кизирик филиалига IFAD кредит линияси оркали берилган ресурс</v>
          </cell>
          <cell r="D144">
            <v>0</v>
          </cell>
          <cell r="E144">
            <v>0</v>
          </cell>
          <cell r="F144">
            <v>198000000</v>
          </cell>
          <cell r="G144">
            <v>0</v>
          </cell>
        </row>
        <row r="145">
          <cell r="A145" t="str">
            <v>16102000500000348116</v>
          </cell>
          <cell r="B145" t="str">
            <v>16102000500000348116</v>
          </cell>
          <cell r="C145" t="str">
            <v>Қумқўрғон филиалига ажратилган 16 фоизли молиявий ёрдам мабла</v>
          </cell>
          <cell r="D145">
            <v>0</v>
          </cell>
          <cell r="E145">
            <v>0</v>
          </cell>
          <cell r="F145">
            <v>10954000000</v>
          </cell>
          <cell r="G145">
            <v>0</v>
          </cell>
        </row>
        <row r="146">
          <cell r="A146" t="str">
            <v>16102000600000348185</v>
          </cell>
          <cell r="B146" t="str">
            <v>16102000600000348185</v>
          </cell>
          <cell r="C146" t="str">
            <v>Қумқўрғон филиалига ажратилган 18,5 фоизли молиявий ёрдам маб</v>
          </cell>
          <cell r="D146">
            <v>0</v>
          </cell>
          <cell r="E146">
            <v>0</v>
          </cell>
          <cell r="F146">
            <v>2000000000</v>
          </cell>
          <cell r="G146">
            <v>0</v>
          </cell>
        </row>
        <row r="147">
          <cell r="A147" t="str">
            <v>16102000000000348480</v>
          </cell>
          <cell r="B147" t="str">
            <v>16102000000000348480</v>
          </cell>
          <cell r="C147" t="str">
            <v>Кумкургон филиалига ахоли тадбиркорлиги учун ажратилган молиявий ёрдам</v>
          </cell>
          <cell r="D147">
            <v>0</v>
          </cell>
          <cell r="E147">
            <v>0</v>
          </cell>
          <cell r="F147">
            <v>1206000000</v>
          </cell>
          <cell r="G147">
            <v>0</v>
          </cell>
        </row>
        <row r="148">
          <cell r="A148" t="str">
            <v>16102000500000348965</v>
          </cell>
          <cell r="B148" t="str">
            <v>16102000500000348965</v>
          </cell>
          <cell r="C148" t="str">
            <v>Кумкурган IFAD кредит линияси оркали берилган ресурс</v>
          </cell>
          <cell r="D148">
            <v>0</v>
          </cell>
          <cell r="E148">
            <v>0</v>
          </cell>
          <cell r="F148">
            <v>1542000000</v>
          </cell>
          <cell r="G148">
            <v>0</v>
          </cell>
        </row>
        <row r="149">
          <cell r="A149" t="str">
            <v>16102000900000350116</v>
          </cell>
          <cell r="B149" t="str">
            <v>16102000900000350116</v>
          </cell>
          <cell r="C149" t="str">
            <v>Учқизил филиалига ажратилган 16 фоизли молиявий ёрдам маблағлар</v>
          </cell>
          <cell r="D149">
            <v>0</v>
          </cell>
          <cell r="E149">
            <v>0</v>
          </cell>
          <cell r="F149">
            <v>10561000000</v>
          </cell>
          <cell r="G149">
            <v>0</v>
          </cell>
        </row>
        <row r="150">
          <cell r="A150" t="str">
            <v>16102000000000350185</v>
          </cell>
          <cell r="B150" t="str">
            <v>16102000000000350185</v>
          </cell>
          <cell r="C150" t="str">
            <v>Учқизил филиалига ажратилган 18,5 фоизли молиявий ёрдам маблағлар</v>
          </cell>
          <cell r="D150">
            <v>0</v>
          </cell>
          <cell r="E150">
            <v>0</v>
          </cell>
          <cell r="F150">
            <v>1700000000</v>
          </cell>
          <cell r="G150">
            <v>0</v>
          </cell>
        </row>
        <row r="151">
          <cell r="A151" t="str">
            <v>16102000500000350480</v>
          </cell>
          <cell r="B151" t="str">
            <v>16102000500000350480</v>
          </cell>
          <cell r="C151" t="str">
            <v>Учкизил филиалига ахоли тадбиркорлиги учун ажратилган молиявий ёрдам</v>
          </cell>
          <cell r="D151">
            <v>0</v>
          </cell>
          <cell r="E151">
            <v>0</v>
          </cell>
          <cell r="F151">
            <v>830000000</v>
          </cell>
          <cell r="G151">
            <v>0</v>
          </cell>
        </row>
        <row r="152">
          <cell r="A152" t="str">
            <v>16102000700000350965</v>
          </cell>
          <cell r="B152" t="str">
            <v>16102000700000350965</v>
          </cell>
          <cell r="C152" t="str">
            <v>Учкизил филиалига IFAD кредит линияси оркали берилган ресурс</v>
          </cell>
          <cell r="D152">
            <v>0</v>
          </cell>
          <cell r="E152">
            <v>0</v>
          </cell>
          <cell r="F152">
            <v>804627000</v>
          </cell>
          <cell r="G152">
            <v>0</v>
          </cell>
        </row>
        <row r="153">
          <cell r="A153" t="str">
            <v>16102000900000361185</v>
          </cell>
          <cell r="B153" t="str">
            <v>16102000900000361185</v>
          </cell>
          <cell r="C153" t="str">
            <v>Денов филиалига ажратилган 18,5 фоизли молиявий ёрдам маблағлар</v>
          </cell>
          <cell r="D153">
            <v>0</v>
          </cell>
          <cell r="E153">
            <v>0</v>
          </cell>
          <cell r="F153">
            <v>1750000000</v>
          </cell>
          <cell r="G153">
            <v>0</v>
          </cell>
        </row>
        <row r="154">
          <cell r="A154" t="str">
            <v>16102000300000361480</v>
          </cell>
          <cell r="B154" t="str">
            <v>16102000300000361480</v>
          </cell>
          <cell r="C154" t="str">
            <v>Денов филиалига ахоли тадбиркорлиги учун ажратилган молиявий ёрдам</v>
          </cell>
          <cell r="D154">
            <v>0</v>
          </cell>
          <cell r="E154">
            <v>0</v>
          </cell>
          <cell r="F154">
            <v>1480000000</v>
          </cell>
          <cell r="G154">
            <v>0</v>
          </cell>
        </row>
        <row r="155">
          <cell r="A155" t="str">
            <v>16102000900000361965</v>
          </cell>
          <cell r="B155" t="str">
            <v>16102000900000361965</v>
          </cell>
          <cell r="C155" t="str">
            <v>IFAD кредит линияси оркали берилган ресурс</v>
          </cell>
          <cell r="D155">
            <v>0</v>
          </cell>
          <cell r="E155">
            <v>0</v>
          </cell>
          <cell r="F155">
            <v>1386900000</v>
          </cell>
          <cell r="G155">
            <v>0</v>
          </cell>
        </row>
        <row r="156">
          <cell r="A156" t="str">
            <v>16102000800000366116</v>
          </cell>
          <cell r="B156" t="str">
            <v>16102000800000366116</v>
          </cell>
          <cell r="C156" t="str">
            <v>Сирдарё амалиёт бўлимига ажратилган 16 фоизли молиявий ёрдам маблағлар</v>
          </cell>
          <cell r="D156">
            <v>0</v>
          </cell>
          <cell r="E156">
            <v>0</v>
          </cell>
          <cell r="F156">
            <v>10974100000</v>
          </cell>
          <cell r="G156">
            <v>0</v>
          </cell>
        </row>
        <row r="157">
          <cell r="A157" t="str">
            <v>16102000900000366185</v>
          </cell>
          <cell r="B157" t="str">
            <v>16102000900000366185</v>
          </cell>
          <cell r="C157" t="str">
            <v>Сирдарё амалиёт бўлимига ажратилган 18,5 фоизли молиявий ёрдам маблағлар</v>
          </cell>
          <cell r="D157">
            <v>0</v>
          </cell>
          <cell r="E157">
            <v>0</v>
          </cell>
          <cell r="F157">
            <v>1320000000</v>
          </cell>
          <cell r="G157">
            <v>0</v>
          </cell>
        </row>
        <row r="158">
          <cell r="A158" t="str">
            <v>16102000800000366480</v>
          </cell>
          <cell r="B158" t="str">
            <v>16102000800000366480</v>
          </cell>
          <cell r="C158" t="str">
            <v>Сирдарё Амалиёт филиалига ахоли тадбиркорлиги учун ажратилган молиявий ёрдам</v>
          </cell>
          <cell r="D158">
            <v>0</v>
          </cell>
          <cell r="E158">
            <v>0</v>
          </cell>
          <cell r="F158">
            <v>1232000000</v>
          </cell>
          <cell r="G158">
            <v>0</v>
          </cell>
        </row>
        <row r="159">
          <cell r="A159" t="str">
            <v>16102000900000376185</v>
          </cell>
          <cell r="B159" t="str">
            <v>16102000900000376185</v>
          </cell>
          <cell r="C159" t="str">
            <v>Сирдарё филиалига ажратилган 18,5 фоизли молиявий ёрдам маблағлар</v>
          </cell>
          <cell r="D159">
            <v>0</v>
          </cell>
          <cell r="E159">
            <v>0</v>
          </cell>
          <cell r="F159">
            <v>1050000000</v>
          </cell>
          <cell r="G159">
            <v>0</v>
          </cell>
        </row>
        <row r="160">
          <cell r="A160" t="str">
            <v>16102000000000376480</v>
          </cell>
          <cell r="B160" t="str">
            <v>16102000000000376480</v>
          </cell>
          <cell r="C160" t="str">
            <v>Сирдарё филиалига ахоли тадбиркорлиги учун ажратилган молиявий ёрдам</v>
          </cell>
          <cell r="D160">
            <v>0</v>
          </cell>
          <cell r="E160">
            <v>0</v>
          </cell>
          <cell r="F160">
            <v>1051000000</v>
          </cell>
          <cell r="G160">
            <v>0</v>
          </cell>
        </row>
        <row r="161">
          <cell r="A161" t="str">
            <v>16102000800000384116</v>
          </cell>
          <cell r="B161" t="str">
            <v>16102000800000384116</v>
          </cell>
          <cell r="C161" t="str">
            <v>Боёвут филиалига ажратилган 16 фоизли молиявий ёрдам маблағлар</v>
          </cell>
          <cell r="D161">
            <v>0</v>
          </cell>
          <cell r="E161">
            <v>0</v>
          </cell>
          <cell r="F161">
            <v>1000000000</v>
          </cell>
          <cell r="G161">
            <v>0</v>
          </cell>
        </row>
        <row r="162">
          <cell r="A162" t="str">
            <v>16102000900000384185</v>
          </cell>
          <cell r="B162" t="str">
            <v>16102000900000384185</v>
          </cell>
          <cell r="C162" t="str">
            <v>Боёвут филиалига ажратилган 18,5 фоизли молиявий ёрдам маблағлар</v>
          </cell>
          <cell r="D162">
            <v>0</v>
          </cell>
          <cell r="E162">
            <v>0</v>
          </cell>
          <cell r="F162">
            <v>1280000000</v>
          </cell>
          <cell r="G162">
            <v>0</v>
          </cell>
        </row>
        <row r="163">
          <cell r="A163" t="str">
            <v>16102000300000384480</v>
          </cell>
          <cell r="B163" t="str">
            <v>16102000300000384480</v>
          </cell>
          <cell r="C163" t="str">
            <v>Боёвут филиалига ахоли тадбиркорлиги учун ажратилган молиявий ёрдам</v>
          </cell>
          <cell r="D163">
            <v>0</v>
          </cell>
          <cell r="E163">
            <v>0</v>
          </cell>
          <cell r="F163">
            <v>1076000000</v>
          </cell>
          <cell r="G163">
            <v>0</v>
          </cell>
        </row>
        <row r="164">
          <cell r="A164" t="str">
            <v>16102000900000433311</v>
          </cell>
          <cell r="B164" t="str">
            <v>16102000900000433311</v>
          </cell>
          <cell r="C164" t="str">
            <v>Депозитлар учун яратилган захира-ФОР</v>
          </cell>
          <cell r="D164">
            <v>0</v>
          </cell>
          <cell r="E164">
            <v>0</v>
          </cell>
          <cell r="F164">
            <v>51540462000</v>
          </cell>
          <cell r="G164">
            <v>0</v>
          </cell>
        </row>
        <row r="165">
          <cell r="A165" t="str">
            <v>16102000900000433480</v>
          </cell>
          <cell r="B165" t="str">
            <v>16102000900000433480</v>
          </cell>
          <cell r="C165" t="str">
            <v>Ахолини тадбиркор килиш учун ажратилган молиявий ёрдам</v>
          </cell>
          <cell r="D165">
            <v>0</v>
          </cell>
          <cell r="E165">
            <v>0</v>
          </cell>
          <cell r="F165">
            <v>860000000</v>
          </cell>
          <cell r="G165">
            <v>0</v>
          </cell>
        </row>
        <row r="166">
          <cell r="A166" t="str">
            <v>16102000700000433501</v>
          </cell>
          <cell r="B166" t="str">
            <v>16102000700000433501</v>
          </cell>
          <cell r="C166" t="str">
            <v>Бизнесни ривожлантириш "Пахтаобод"</v>
          </cell>
          <cell r="D166">
            <v>0</v>
          </cell>
          <cell r="E166">
            <v>0</v>
          </cell>
          <cell r="F166">
            <v>3595000000</v>
          </cell>
          <cell r="G166">
            <v>0</v>
          </cell>
        </row>
        <row r="167">
          <cell r="A167" t="str">
            <v>16102000900000433502</v>
          </cell>
          <cell r="B167" t="str">
            <v>16102000900000433502</v>
          </cell>
          <cell r="C167" t="str">
            <v>Бизнесни ривожлантириш "Асака"</v>
          </cell>
          <cell r="D167">
            <v>0</v>
          </cell>
          <cell r="E167">
            <v>0</v>
          </cell>
          <cell r="F167">
            <v>3804000000</v>
          </cell>
          <cell r="G167">
            <v>0</v>
          </cell>
        </row>
        <row r="168">
          <cell r="A168" t="str">
            <v>16102000900000433503</v>
          </cell>
          <cell r="B168" t="str">
            <v>16102000900000433503</v>
          </cell>
          <cell r="C168" t="str">
            <v>Бизнесни ривожлантириш "Шахрихон"</v>
          </cell>
          <cell r="D168">
            <v>0</v>
          </cell>
          <cell r="E168">
            <v>0</v>
          </cell>
          <cell r="F168">
            <v>3798000000</v>
          </cell>
          <cell r="G168">
            <v>0</v>
          </cell>
        </row>
        <row r="169">
          <cell r="A169" t="str">
            <v>16102000600000433506</v>
          </cell>
          <cell r="B169" t="str">
            <v>16102000600000433506</v>
          </cell>
          <cell r="C169" t="str">
            <v>Бизнесни ривожлантириш "Куйган-ёр"</v>
          </cell>
          <cell r="D169">
            <v>0</v>
          </cell>
          <cell r="E169">
            <v>0</v>
          </cell>
          <cell r="F169">
            <v>4179000000</v>
          </cell>
          <cell r="G169">
            <v>0</v>
          </cell>
        </row>
        <row r="170">
          <cell r="A170" t="str">
            <v>16102000800000433507</v>
          </cell>
          <cell r="B170" t="str">
            <v>16102000800000433507</v>
          </cell>
          <cell r="C170" t="str">
            <v>Бизнесни ривожлантириш "Баликчи"</v>
          </cell>
          <cell r="D170">
            <v>0</v>
          </cell>
          <cell r="E170">
            <v>0</v>
          </cell>
          <cell r="F170">
            <v>3724000000</v>
          </cell>
          <cell r="G170">
            <v>0</v>
          </cell>
        </row>
        <row r="171">
          <cell r="A171" t="str">
            <v>16102000100000433509</v>
          </cell>
          <cell r="B171" t="str">
            <v>16102000100000433509</v>
          </cell>
          <cell r="C171" t="str">
            <v>Бизнесни ривожлантириш "Янгибозор"</v>
          </cell>
          <cell r="D171">
            <v>0</v>
          </cell>
          <cell r="E171">
            <v>0</v>
          </cell>
          <cell r="F171">
            <v>2904000000</v>
          </cell>
          <cell r="G171">
            <v>0</v>
          </cell>
        </row>
        <row r="172">
          <cell r="A172" t="str">
            <v>16102000900000433510</v>
          </cell>
          <cell r="B172" t="str">
            <v>16102000900000433510</v>
          </cell>
          <cell r="C172" t="str">
            <v>Бизнесни ривожлантириш "Шофиркон"</v>
          </cell>
          <cell r="D172">
            <v>0</v>
          </cell>
          <cell r="E172">
            <v>0</v>
          </cell>
          <cell r="F172">
            <v>5325000000</v>
          </cell>
          <cell r="G172">
            <v>0</v>
          </cell>
        </row>
        <row r="173">
          <cell r="A173" t="str">
            <v>16102000100000433511</v>
          </cell>
          <cell r="B173" t="str">
            <v>16102000100000433511</v>
          </cell>
          <cell r="C173" t="str">
            <v>Бизнесни ривожлантириш "Гиждувон"</v>
          </cell>
          <cell r="D173">
            <v>0</v>
          </cell>
          <cell r="E173">
            <v>0</v>
          </cell>
          <cell r="F173">
            <v>2688000000</v>
          </cell>
          <cell r="G173">
            <v>0</v>
          </cell>
        </row>
        <row r="174">
          <cell r="A174" t="str">
            <v>16102000300000433513</v>
          </cell>
          <cell r="B174" t="str">
            <v>16102000300000433513</v>
          </cell>
          <cell r="C174" t="str">
            <v>Бизнесни ривожлантириш "Жондор"</v>
          </cell>
          <cell r="D174">
            <v>0</v>
          </cell>
          <cell r="E174">
            <v>0</v>
          </cell>
          <cell r="F174">
            <v>2276000000</v>
          </cell>
          <cell r="G174">
            <v>0</v>
          </cell>
        </row>
        <row r="175">
          <cell r="A175" t="str">
            <v>16102000500000433515</v>
          </cell>
          <cell r="B175" t="str">
            <v>16102000500000433515</v>
          </cell>
          <cell r="C175" t="str">
            <v>Бизнесни ривожлантириш "Ромитан"</v>
          </cell>
          <cell r="D175">
            <v>0</v>
          </cell>
          <cell r="E175">
            <v>0</v>
          </cell>
          <cell r="F175">
            <v>3180000000</v>
          </cell>
          <cell r="G175">
            <v>0</v>
          </cell>
        </row>
        <row r="176">
          <cell r="A176" t="str">
            <v>16102000700000433517</v>
          </cell>
          <cell r="B176" t="str">
            <v>16102000700000433517</v>
          </cell>
          <cell r="C176" t="str">
            <v>Бизнесни ривожлантириш "Галлаорол"</v>
          </cell>
          <cell r="D176">
            <v>0</v>
          </cell>
          <cell r="E176">
            <v>0</v>
          </cell>
          <cell r="F176">
            <v>3594000000</v>
          </cell>
          <cell r="G176">
            <v>0</v>
          </cell>
        </row>
        <row r="177">
          <cell r="A177" t="str">
            <v>16102000900000433519</v>
          </cell>
          <cell r="B177" t="str">
            <v>16102000900000433519</v>
          </cell>
          <cell r="C177" t="str">
            <v>Бизнесни ривожлантириш "Зомин"</v>
          </cell>
          <cell r="D177">
            <v>0</v>
          </cell>
          <cell r="E177">
            <v>0</v>
          </cell>
          <cell r="F177">
            <v>6058000000</v>
          </cell>
          <cell r="G177">
            <v>0</v>
          </cell>
        </row>
        <row r="178">
          <cell r="A178" t="str">
            <v>16102000600000433520</v>
          </cell>
          <cell r="B178" t="str">
            <v>16102000600000433520</v>
          </cell>
          <cell r="C178" t="str">
            <v>Бизнесни ривожлантириш "Зарбдор"</v>
          </cell>
          <cell r="D178">
            <v>0</v>
          </cell>
          <cell r="E178">
            <v>0</v>
          </cell>
          <cell r="F178">
            <v>3357000000</v>
          </cell>
          <cell r="G178">
            <v>0</v>
          </cell>
        </row>
        <row r="179">
          <cell r="A179" t="str">
            <v>16102000600000433522</v>
          </cell>
          <cell r="B179" t="str">
            <v>16102000600000433522</v>
          </cell>
          <cell r="C179" t="str">
            <v>Бизнесни ривожлантириш "Камаши"</v>
          </cell>
          <cell r="D179">
            <v>0</v>
          </cell>
          <cell r="E179">
            <v>0</v>
          </cell>
          <cell r="F179">
            <v>5450000000</v>
          </cell>
          <cell r="G179">
            <v>0</v>
          </cell>
        </row>
        <row r="180">
          <cell r="A180" t="str">
            <v>16102000600000433523</v>
          </cell>
          <cell r="B180" t="str">
            <v>16102000600000433523</v>
          </cell>
          <cell r="C180" t="str">
            <v>Бизнесни ривожлантириш "Косон"</v>
          </cell>
          <cell r="D180">
            <v>0</v>
          </cell>
          <cell r="E180">
            <v>0</v>
          </cell>
          <cell r="F180">
            <v>6453000000</v>
          </cell>
          <cell r="G180">
            <v>0</v>
          </cell>
        </row>
        <row r="181">
          <cell r="A181" t="str">
            <v>16102000600000433524</v>
          </cell>
          <cell r="B181" t="str">
            <v>16102000600000433524</v>
          </cell>
          <cell r="C181" t="str">
            <v>Бизнесни ривожлантириш "Шахрисабз"</v>
          </cell>
          <cell r="D181">
            <v>0</v>
          </cell>
          <cell r="E181">
            <v>0</v>
          </cell>
          <cell r="F181">
            <v>4570000000</v>
          </cell>
          <cell r="G181">
            <v>0</v>
          </cell>
        </row>
        <row r="182">
          <cell r="A182" t="str">
            <v>16102000600000433525</v>
          </cell>
          <cell r="B182" t="str">
            <v>16102000600000433525</v>
          </cell>
          <cell r="C182" t="str">
            <v>Бизнесни ривожлантириш "Бешкент"</v>
          </cell>
          <cell r="D182">
            <v>0</v>
          </cell>
          <cell r="E182">
            <v>0</v>
          </cell>
          <cell r="F182">
            <v>4146000000</v>
          </cell>
          <cell r="G182">
            <v>0</v>
          </cell>
        </row>
        <row r="183">
          <cell r="A183" t="str">
            <v>16102000600000433526</v>
          </cell>
          <cell r="B183" t="str">
            <v>16102000600000433526</v>
          </cell>
          <cell r="C183" t="str">
            <v>Бизнесни ривожлантириш "Чирокчи"</v>
          </cell>
          <cell r="D183">
            <v>0</v>
          </cell>
          <cell r="E183">
            <v>0</v>
          </cell>
          <cell r="F183">
            <v>5961000000</v>
          </cell>
          <cell r="G183">
            <v>0</v>
          </cell>
        </row>
        <row r="184">
          <cell r="A184" t="str">
            <v>16102000600000433527</v>
          </cell>
          <cell r="B184" t="str">
            <v>16102000600000433527</v>
          </cell>
          <cell r="C184" t="str">
            <v>Бизнесни ривожлантириш "Китоб"</v>
          </cell>
          <cell r="D184">
            <v>0</v>
          </cell>
          <cell r="E184">
            <v>0</v>
          </cell>
          <cell r="F184">
            <v>5952000000</v>
          </cell>
          <cell r="G184">
            <v>0</v>
          </cell>
        </row>
        <row r="185">
          <cell r="A185" t="str">
            <v>16102000600000433528</v>
          </cell>
          <cell r="B185" t="str">
            <v>16102000600000433528</v>
          </cell>
          <cell r="C185" t="str">
            <v>Бизнесни ривожлантириш "Янги-Нишон"</v>
          </cell>
          <cell r="D185">
            <v>0</v>
          </cell>
          <cell r="E185">
            <v>0</v>
          </cell>
          <cell r="F185">
            <v>5240000000</v>
          </cell>
          <cell r="G185">
            <v>0</v>
          </cell>
        </row>
        <row r="186">
          <cell r="A186" t="str">
            <v>16102000000000433532</v>
          </cell>
          <cell r="B186" t="str">
            <v>16102000000000433532</v>
          </cell>
          <cell r="C186" t="str">
            <v>Бизнесни ривожлантириш "Кармана"</v>
          </cell>
          <cell r="D186">
            <v>0</v>
          </cell>
          <cell r="E186">
            <v>0</v>
          </cell>
          <cell r="F186">
            <v>3866000000</v>
          </cell>
          <cell r="G186">
            <v>0</v>
          </cell>
        </row>
        <row r="187">
          <cell r="A187" t="str">
            <v>16102000900000433533</v>
          </cell>
          <cell r="B187" t="str">
            <v>16102000900000433533</v>
          </cell>
          <cell r="C187" t="str">
            <v>Бизнесни ривожлантириш "Кизилтепа"</v>
          </cell>
          <cell r="D187">
            <v>0</v>
          </cell>
          <cell r="E187">
            <v>0</v>
          </cell>
          <cell r="F187">
            <v>3387000000</v>
          </cell>
          <cell r="G187">
            <v>0</v>
          </cell>
        </row>
        <row r="188">
          <cell r="A188" t="str">
            <v>16102000700000433535</v>
          </cell>
          <cell r="B188" t="str">
            <v>16102000700000433535</v>
          </cell>
          <cell r="C188" t="str">
            <v>Бизнесни ривожлантириш "Жумашуй"</v>
          </cell>
          <cell r="D188">
            <v>0</v>
          </cell>
          <cell r="E188">
            <v>0</v>
          </cell>
          <cell r="F188">
            <v>4616000000</v>
          </cell>
          <cell r="G188">
            <v>0</v>
          </cell>
        </row>
        <row r="189">
          <cell r="A189" t="str">
            <v>16102000600000433536</v>
          </cell>
          <cell r="B189" t="str">
            <v>16102000600000433536</v>
          </cell>
          <cell r="C189" t="str">
            <v>Бизнесни ривожлантириш "Поп"</v>
          </cell>
          <cell r="D189">
            <v>0</v>
          </cell>
          <cell r="E189">
            <v>0</v>
          </cell>
          <cell r="F189">
            <v>3622000000</v>
          </cell>
          <cell r="G189">
            <v>0</v>
          </cell>
        </row>
        <row r="190">
          <cell r="A190" t="str">
            <v>16102000500000433537</v>
          </cell>
          <cell r="B190" t="str">
            <v>16102000500000433537</v>
          </cell>
          <cell r="C190" t="str">
            <v>Бизнесни ривожлантириш "Чуст"</v>
          </cell>
          <cell r="D190">
            <v>0</v>
          </cell>
          <cell r="E190">
            <v>0</v>
          </cell>
          <cell r="F190">
            <v>3096000000</v>
          </cell>
          <cell r="G190">
            <v>0</v>
          </cell>
        </row>
        <row r="191">
          <cell r="A191" t="str">
            <v>16102000300000433539</v>
          </cell>
          <cell r="B191" t="str">
            <v>16102000300000433539</v>
          </cell>
          <cell r="C191" t="str">
            <v>Бизнесни ривожлантириш "Тошбулок"</v>
          </cell>
          <cell r="D191">
            <v>0</v>
          </cell>
          <cell r="E191">
            <v>0</v>
          </cell>
          <cell r="F191">
            <v>3728000000</v>
          </cell>
          <cell r="G191">
            <v>0</v>
          </cell>
        </row>
        <row r="192">
          <cell r="A192" t="str">
            <v>16102000500000433541</v>
          </cell>
          <cell r="B192" t="str">
            <v>16102000500000433541</v>
          </cell>
          <cell r="C192" t="str">
            <v>Бизнесни ривожлантириш "К.Калпок"</v>
          </cell>
          <cell r="D192">
            <v>0</v>
          </cell>
          <cell r="E192">
            <v>0</v>
          </cell>
          <cell r="F192">
            <v>15400000000</v>
          </cell>
          <cell r="G192">
            <v>0</v>
          </cell>
        </row>
        <row r="193">
          <cell r="A193" t="str">
            <v>16102000300000433542</v>
          </cell>
          <cell r="B193" t="str">
            <v>16102000300000433542</v>
          </cell>
          <cell r="C193" t="str">
            <v>Бизнесни ривожлантириш "Андижон"</v>
          </cell>
          <cell r="D193">
            <v>0</v>
          </cell>
          <cell r="E193">
            <v>0</v>
          </cell>
          <cell r="F193">
            <v>17379000000</v>
          </cell>
          <cell r="G193">
            <v>0</v>
          </cell>
        </row>
        <row r="194">
          <cell r="A194" t="str">
            <v>16102000100000433543</v>
          </cell>
          <cell r="B194" t="str">
            <v>16102000100000433543</v>
          </cell>
          <cell r="C194" t="str">
            <v>Бизнесни ривожлантириш "Бухоро"</v>
          </cell>
          <cell r="D194">
            <v>0</v>
          </cell>
          <cell r="E194">
            <v>0</v>
          </cell>
          <cell r="F194">
            <v>8408000000</v>
          </cell>
          <cell r="G194">
            <v>0</v>
          </cell>
        </row>
        <row r="195">
          <cell r="A195" t="str">
            <v>16102000000000433544</v>
          </cell>
          <cell r="B195" t="str">
            <v>16102000000000433544</v>
          </cell>
          <cell r="C195" t="str">
            <v>Бизнесни ривожлантириш "Жиззах"</v>
          </cell>
          <cell r="D195">
            <v>0</v>
          </cell>
          <cell r="E195">
            <v>0</v>
          </cell>
          <cell r="F195">
            <v>12811000000</v>
          </cell>
          <cell r="G195">
            <v>0</v>
          </cell>
        </row>
        <row r="196">
          <cell r="A196" t="str">
            <v>16102000800000433545</v>
          </cell>
          <cell r="B196" t="str">
            <v>16102000800000433545</v>
          </cell>
          <cell r="C196" t="str">
            <v>Бизнесни ривожлантириш "Кашкадарё"</v>
          </cell>
          <cell r="D196">
            <v>0</v>
          </cell>
          <cell r="E196">
            <v>0</v>
          </cell>
          <cell r="F196">
            <v>11778000000</v>
          </cell>
          <cell r="G196">
            <v>0</v>
          </cell>
        </row>
        <row r="197">
          <cell r="A197" t="str">
            <v>16102000600000433546</v>
          </cell>
          <cell r="B197" t="str">
            <v>16102000600000433546</v>
          </cell>
          <cell r="C197" t="str">
            <v>Бизнесни ривожлантириш "Навоий"</v>
          </cell>
          <cell r="D197">
            <v>0</v>
          </cell>
          <cell r="E197">
            <v>0</v>
          </cell>
          <cell r="F197">
            <v>11046000000</v>
          </cell>
          <cell r="G197">
            <v>0</v>
          </cell>
        </row>
        <row r="198">
          <cell r="A198" t="str">
            <v>16102000400000433547</v>
          </cell>
          <cell r="B198" t="str">
            <v>16102000400000433547</v>
          </cell>
          <cell r="C198" t="str">
            <v>Бизнесни ривожлантириш "Наманган"</v>
          </cell>
          <cell r="D198">
            <v>0</v>
          </cell>
          <cell r="E198">
            <v>0</v>
          </cell>
          <cell r="F198">
            <v>8708000000</v>
          </cell>
          <cell r="G198">
            <v>0</v>
          </cell>
        </row>
        <row r="199">
          <cell r="A199" t="str">
            <v>16102000200000433548</v>
          </cell>
          <cell r="B199" t="str">
            <v>16102000200000433548</v>
          </cell>
          <cell r="C199" t="str">
            <v>Бизнесни ривожлантириш "Самарканд"</v>
          </cell>
          <cell r="D199">
            <v>0</v>
          </cell>
          <cell r="E199">
            <v>0</v>
          </cell>
          <cell r="F199">
            <v>8300000000</v>
          </cell>
          <cell r="G199">
            <v>0</v>
          </cell>
        </row>
        <row r="200">
          <cell r="A200" t="str">
            <v>16102000900000433549</v>
          </cell>
          <cell r="B200" t="str">
            <v>16102000900000433549</v>
          </cell>
          <cell r="C200" t="str">
            <v>Бизнесни ривожлантириш "Сурхандарё"</v>
          </cell>
          <cell r="D200">
            <v>0</v>
          </cell>
          <cell r="E200">
            <v>0</v>
          </cell>
          <cell r="F200">
            <v>7800000000</v>
          </cell>
          <cell r="G200">
            <v>0</v>
          </cell>
        </row>
        <row r="201">
          <cell r="A201" t="str">
            <v>16102000200000433550</v>
          </cell>
          <cell r="B201" t="str">
            <v>16102000200000433550</v>
          </cell>
          <cell r="C201" t="str">
            <v>Бизнесни ривожлантириш "Гулистон"</v>
          </cell>
          <cell r="D201">
            <v>0</v>
          </cell>
          <cell r="E201">
            <v>0</v>
          </cell>
          <cell r="F201">
            <v>10531000000</v>
          </cell>
          <cell r="G201">
            <v>0</v>
          </cell>
        </row>
        <row r="202">
          <cell r="A202" t="str">
            <v>16102000000000433551</v>
          </cell>
          <cell r="B202" t="str">
            <v>16102000000000433551</v>
          </cell>
          <cell r="C202" t="str">
            <v>Бизнесни ривожлантириш "Тошкент вилояти"</v>
          </cell>
          <cell r="D202">
            <v>0</v>
          </cell>
          <cell r="E202">
            <v>0</v>
          </cell>
          <cell r="F202">
            <v>9012000000</v>
          </cell>
          <cell r="G202">
            <v>0</v>
          </cell>
        </row>
        <row r="203">
          <cell r="A203" t="str">
            <v>16102000700000433552</v>
          </cell>
          <cell r="B203" t="str">
            <v>16102000700000433552</v>
          </cell>
          <cell r="C203" t="str">
            <v>Бизнесни ривожлантириш "Фаргона"</v>
          </cell>
          <cell r="D203">
            <v>0</v>
          </cell>
          <cell r="E203">
            <v>0</v>
          </cell>
          <cell r="F203">
            <v>15088000000</v>
          </cell>
          <cell r="G203">
            <v>0</v>
          </cell>
        </row>
        <row r="204">
          <cell r="A204" t="str">
            <v>16102000400000433553</v>
          </cell>
          <cell r="B204" t="str">
            <v>16102000400000433553</v>
          </cell>
          <cell r="C204" t="str">
            <v>Бизнесни ривожлантириш "Хоразм"</v>
          </cell>
          <cell r="D204">
            <v>0</v>
          </cell>
          <cell r="E204">
            <v>0</v>
          </cell>
          <cell r="F204">
            <v>7960000000</v>
          </cell>
          <cell r="G204">
            <v>0</v>
          </cell>
        </row>
        <row r="205">
          <cell r="A205" t="str">
            <v>16102000100000433554</v>
          </cell>
          <cell r="B205" t="str">
            <v>16102000100000433554</v>
          </cell>
          <cell r="C205" t="str">
            <v>Бизнесни ривожлантириш "Респ ОПЕРУ"</v>
          </cell>
          <cell r="D205">
            <v>0</v>
          </cell>
          <cell r="E205">
            <v>0</v>
          </cell>
          <cell r="F205">
            <v>177640080060</v>
          </cell>
          <cell r="G205">
            <v>0</v>
          </cell>
        </row>
        <row r="206">
          <cell r="A206" t="str">
            <v>16102000900000433555</v>
          </cell>
          <cell r="B206" t="str">
            <v>16102000900000433555</v>
          </cell>
          <cell r="C206" t="str">
            <v>Бизнесни ривожлантириш "Узун"</v>
          </cell>
          <cell r="D206">
            <v>0</v>
          </cell>
          <cell r="E206">
            <v>0</v>
          </cell>
          <cell r="F206">
            <v>4548000000</v>
          </cell>
          <cell r="G206">
            <v>0</v>
          </cell>
        </row>
        <row r="207">
          <cell r="A207" t="str">
            <v>16102000600000433556</v>
          </cell>
          <cell r="B207" t="str">
            <v>16102000600000433556</v>
          </cell>
          <cell r="C207" t="str">
            <v>Бизнесни ривожлантириш "Ангор"</v>
          </cell>
          <cell r="D207">
            <v>0</v>
          </cell>
          <cell r="E207">
            <v>0</v>
          </cell>
          <cell r="F207">
            <v>3326000000</v>
          </cell>
          <cell r="G207">
            <v>0</v>
          </cell>
        </row>
        <row r="208">
          <cell r="A208" t="str">
            <v>16102000300000433557</v>
          </cell>
          <cell r="B208" t="str">
            <v>16102000300000433557</v>
          </cell>
          <cell r="C208" t="str">
            <v>Бизнесни ривожлантириш "Кизирик"</v>
          </cell>
          <cell r="D208">
            <v>0</v>
          </cell>
          <cell r="E208">
            <v>0</v>
          </cell>
          <cell r="F208">
            <v>3326000000</v>
          </cell>
          <cell r="G208">
            <v>0</v>
          </cell>
        </row>
        <row r="209">
          <cell r="A209" t="str">
            <v>16102000900000433558</v>
          </cell>
          <cell r="B209" t="str">
            <v>16102000900000433558</v>
          </cell>
          <cell r="C209" t="str">
            <v>Бизнесни ривожлантириш "Кумкургон"</v>
          </cell>
          <cell r="D209">
            <v>0</v>
          </cell>
          <cell r="E209">
            <v>0</v>
          </cell>
          <cell r="F209">
            <v>3194000000</v>
          </cell>
          <cell r="G209">
            <v>0</v>
          </cell>
        </row>
        <row r="210">
          <cell r="A210" t="str">
            <v>16102000800000433559</v>
          </cell>
          <cell r="B210" t="str">
            <v>16102000800000433559</v>
          </cell>
          <cell r="C210" t="str">
            <v>Бизнесни ривожлантириш "Учкизил"</v>
          </cell>
          <cell r="D210">
            <v>0</v>
          </cell>
          <cell r="E210">
            <v>0</v>
          </cell>
          <cell r="F210">
            <v>3370000000</v>
          </cell>
          <cell r="G210">
            <v>0</v>
          </cell>
        </row>
        <row r="211">
          <cell r="A211" t="str">
            <v>16102000800000433560</v>
          </cell>
          <cell r="B211" t="str">
            <v>16102000800000433560</v>
          </cell>
          <cell r="C211" t="str">
            <v>Бизнесни ривожлантириш "Денау"</v>
          </cell>
          <cell r="D211">
            <v>0</v>
          </cell>
          <cell r="E211">
            <v>0</v>
          </cell>
          <cell r="F211">
            <v>4120000000</v>
          </cell>
          <cell r="G211">
            <v>0</v>
          </cell>
        </row>
        <row r="212">
          <cell r="A212" t="str">
            <v>16102000900000433562</v>
          </cell>
          <cell r="B212" t="str">
            <v>16102000900000433562</v>
          </cell>
          <cell r="C212" t="str">
            <v>Бизнесни ривожлантириш "Сирдарё"</v>
          </cell>
          <cell r="D212">
            <v>0</v>
          </cell>
          <cell r="E212">
            <v>0</v>
          </cell>
          <cell r="F212">
            <v>4969000000</v>
          </cell>
          <cell r="G212">
            <v>0</v>
          </cell>
        </row>
        <row r="213">
          <cell r="A213" t="str">
            <v>16102000700000433563</v>
          </cell>
          <cell r="B213" t="str">
            <v>16102000700000433563</v>
          </cell>
          <cell r="C213" t="str">
            <v>Бизнесни ривожлантириш "Боёвут"</v>
          </cell>
          <cell r="D213">
            <v>0</v>
          </cell>
          <cell r="E213">
            <v>0</v>
          </cell>
          <cell r="F213">
            <v>7275000000</v>
          </cell>
          <cell r="G213">
            <v>0</v>
          </cell>
        </row>
        <row r="214">
          <cell r="A214" t="str">
            <v>16102000600000433566</v>
          </cell>
          <cell r="B214" t="str">
            <v>16102000600000433566</v>
          </cell>
          <cell r="C214" t="str">
            <v>Бизнесни ривожлантириш "Оккургон"</v>
          </cell>
          <cell r="D214">
            <v>0</v>
          </cell>
          <cell r="E214">
            <v>0</v>
          </cell>
          <cell r="F214">
            <v>4301000000</v>
          </cell>
          <cell r="G214">
            <v>0</v>
          </cell>
        </row>
        <row r="215">
          <cell r="A215" t="str">
            <v>16102000200000433567</v>
          </cell>
          <cell r="B215" t="str">
            <v>16102000200000433567</v>
          </cell>
          <cell r="C215" t="str">
            <v>Бизнесни ривожлантириш "Газалкент"</v>
          </cell>
          <cell r="D215">
            <v>0</v>
          </cell>
          <cell r="E215">
            <v>0</v>
          </cell>
          <cell r="F215">
            <v>3606000000</v>
          </cell>
          <cell r="G215">
            <v>0</v>
          </cell>
        </row>
        <row r="216">
          <cell r="A216" t="str">
            <v>16102000900000433568</v>
          </cell>
          <cell r="B216" t="str">
            <v>16102000900000433568</v>
          </cell>
          <cell r="C216" t="str">
            <v>Бизнесни ривожлантириш "Келес"</v>
          </cell>
          <cell r="D216">
            <v>0</v>
          </cell>
          <cell r="E216">
            <v>0</v>
          </cell>
          <cell r="F216">
            <v>3324000000</v>
          </cell>
          <cell r="G216">
            <v>0</v>
          </cell>
        </row>
        <row r="217">
          <cell r="A217" t="str">
            <v>16102000500000433569</v>
          </cell>
          <cell r="B217" t="str">
            <v>16102000500000433569</v>
          </cell>
          <cell r="C217" t="str">
            <v>Бизнесни ривожлантириш "Пскент"</v>
          </cell>
          <cell r="D217">
            <v>0</v>
          </cell>
          <cell r="E217">
            <v>0</v>
          </cell>
          <cell r="F217">
            <v>3354000000</v>
          </cell>
          <cell r="G217">
            <v>0</v>
          </cell>
        </row>
        <row r="218">
          <cell r="A218" t="str">
            <v>16102000900000433571</v>
          </cell>
          <cell r="B218" t="str">
            <v>16102000900000433571</v>
          </cell>
          <cell r="C218" t="str">
            <v>Бизнесни ривожлантириш "Паркент"</v>
          </cell>
          <cell r="D218">
            <v>0</v>
          </cell>
          <cell r="E218">
            <v>0</v>
          </cell>
          <cell r="F218">
            <v>3564000000</v>
          </cell>
          <cell r="G218">
            <v>0</v>
          </cell>
        </row>
        <row r="219">
          <cell r="A219" t="str">
            <v>16102000400000433572</v>
          </cell>
          <cell r="B219" t="str">
            <v>16102000400000433572</v>
          </cell>
          <cell r="C219" t="str">
            <v>Бизнесни ривожлантириш "Риштон"</v>
          </cell>
          <cell r="D219">
            <v>0</v>
          </cell>
          <cell r="E219">
            <v>0</v>
          </cell>
          <cell r="F219">
            <v>5395000000</v>
          </cell>
          <cell r="G219">
            <v>0</v>
          </cell>
        </row>
        <row r="220">
          <cell r="A220" t="str">
            <v>16102000000000433573</v>
          </cell>
          <cell r="B220" t="str">
            <v>16102000000000433573</v>
          </cell>
          <cell r="C220" t="str">
            <v>Бизнесни ривожлантириш "Учкуприк"</v>
          </cell>
          <cell r="D220">
            <v>0</v>
          </cell>
          <cell r="E220">
            <v>0</v>
          </cell>
          <cell r="F220">
            <v>6243000000</v>
          </cell>
          <cell r="G220">
            <v>0</v>
          </cell>
        </row>
        <row r="221">
          <cell r="A221" t="str">
            <v>16102000900000433575</v>
          </cell>
          <cell r="B221" t="str">
            <v>16102000900000433575</v>
          </cell>
          <cell r="C221" t="str">
            <v>Бизнесни ривожлантириш "Богот"</v>
          </cell>
          <cell r="D221">
            <v>0</v>
          </cell>
          <cell r="E221">
            <v>0</v>
          </cell>
          <cell r="F221">
            <v>3652000000</v>
          </cell>
          <cell r="G221">
            <v>0</v>
          </cell>
        </row>
        <row r="222">
          <cell r="A222" t="str">
            <v>16102000600000433576</v>
          </cell>
          <cell r="B222" t="str">
            <v>16102000600000433576</v>
          </cell>
          <cell r="C222" t="str">
            <v>Бизнесни ривожлантириш "Шовот"</v>
          </cell>
          <cell r="D222">
            <v>0</v>
          </cell>
          <cell r="E222">
            <v>0</v>
          </cell>
          <cell r="F222">
            <v>6050000000</v>
          </cell>
          <cell r="G222">
            <v>0</v>
          </cell>
        </row>
        <row r="223">
          <cell r="A223" t="str">
            <v>16102000100000433577</v>
          </cell>
          <cell r="B223" t="str">
            <v>16102000100000433577</v>
          </cell>
          <cell r="C223" t="str">
            <v>Бизнесни ривожлантириш "Коравул"</v>
          </cell>
          <cell r="D223">
            <v>0</v>
          </cell>
          <cell r="E223">
            <v>0</v>
          </cell>
          <cell r="F223">
            <v>2944000000</v>
          </cell>
          <cell r="G223">
            <v>0</v>
          </cell>
        </row>
        <row r="224">
          <cell r="A224" t="str">
            <v>16102000700000433578</v>
          </cell>
          <cell r="B224" t="str">
            <v>16102000700000433578</v>
          </cell>
          <cell r="C224" t="str">
            <v>Бизнесни ривожлантириш "Хива"</v>
          </cell>
          <cell r="D224">
            <v>0</v>
          </cell>
          <cell r="E224">
            <v>0</v>
          </cell>
          <cell r="F224">
            <v>4004000000</v>
          </cell>
          <cell r="G224">
            <v>0</v>
          </cell>
        </row>
        <row r="225">
          <cell r="A225" t="str">
            <v>16102000900000433580</v>
          </cell>
          <cell r="B225" t="str">
            <v>16102000900000433580</v>
          </cell>
          <cell r="C225" t="str">
            <v>Бизнесни ривожлантириш "Турткул"</v>
          </cell>
          <cell r="D225">
            <v>0</v>
          </cell>
          <cell r="E225">
            <v>0</v>
          </cell>
          <cell r="F225">
            <v>3432000000</v>
          </cell>
          <cell r="G225">
            <v>0</v>
          </cell>
        </row>
        <row r="226">
          <cell r="A226" t="str">
            <v>16102000300000433581</v>
          </cell>
          <cell r="B226" t="str">
            <v>16102000300000433581</v>
          </cell>
          <cell r="C226" t="str">
            <v>Бизнесни ривожлантириш "Мангит"</v>
          </cell>
          <cell r="D226">
            <v>0</v>
          </cell>
          <cell r="E226">
            <v>0</v>
          </cell>
          <cell r="F226">
            <v>3026000003</v>
          </cell>
          <cell r="G226">
            <v>0</v>
          </cell>
        </row>
        <row r="227">
          <cell r="A227" t="str">
            <v>16102000800000433582</v>
          </cell>
          <cell r="B227" t="str">
            <v>16102000800000433582</v>
          </cell>
          <cell r="C227" t="str">
            <v>Бизнесни ривожлантириш "Эликкалъа"</v>
          </cell>
          <cell r="D227">
            <v>0</v>
          </cell>
          <cell r="E227">
            <v>0</v>
          </cell>
          <cell r="F227">
            <v>4354000000</v>
          </cell>
          <cell r="G227">
            <v>0</v>
          </cell>
        </row>
        <row r="228">
          <cell r="A228" t="str">
            <v>16102000200000433583</v>
          </cell>
          <cell r="B228" t="str">
            <v>16102000200000433583</v>
          </cell>
          <cell r="C228" t="str">
            <v>Бизнесни ривожлантириш "Чорток"</v>
          </cell>
          <cell r="D228">
            <v>0</v>
          </cell>
          <cell r="E228">
            <v>0</v>
          </cell>
          <cell r="F228">
            <v>5191000000</v>
          </cell>
          <cell r="G228">
            <v>0</v>
          </cell>
        </row>
        <row r="229">
          <cell r="A229" t="str">
            <v>16102000700000433584</v>
          </cell>
          <cell r="B229" t="str">
            <v>16102000700000433584</v>
          </cell>
          <cell r="C229" t="str">
            <v>Бизнесни ривожлантириш "Косонсой"</v>
          </cell>
          <cell r="D229">
            <v>0</v>
          </cell>
          <cell r="E229">
            <v>0</v>
          </cell>
          <cell r="F229">
            <v>3360000000</v>
          </cell>
          <cell r="G229">
            <v>0</v>
          </cell>
        </row>
        <row r="230">
          <cell r="A230" t="str">
            <v>16102000100000433585</v>
          </cell>
          <cell r="B230" t="str">
            <v>16102000100000433585</v>
          </cell>
          <cell r="C230" t="str">
            <v>Бизнесни ривожлантириш "Лоиш"</v>
          </cell>
          <cell r="D230">
            <v>0</v>
          </cell>
          <cell r="E230">
            <v>0</v>
          </cell>
          <cell r="F230">
            <v>3766000000</v>
          </cell>
          <cell r="G230">
            <v>0</v>
          </cell>
        </row>
        <row r="231">
          <cell r="A231" t="str">
            <v>16102000500000433588</v>
          </cell>
          <cell r="B231" t="str">
            <v>16102000500000433588</v>
          </cell>
          <cell r="C231" t="str">
            <v>Бизнесни ривожлантириш "Булунгир"</v>
          </cell>
          <cell r="D231">
            <v>0</v>
          </cell>
          <cell r="E231">
            <v>0</v>
          </cell>
          <cell r="F231">
            <v>3200000000</v>
          </cell>
          <cell r="G231">
            <v>0</v>
          </cell>
        </row>
        <row r="232">
          <cell r="A232" t="str">
            <v>16102000000000433589</v>
          </cell>
          <cell r="B232" t="str">
            <v>16102000000000433589</v>
          </cell>
          <cell r="C232" t="str">
            <v>Бизнесни ривожлантириш "Зиёвуддин"</v>
          </cell>
          <cell r="D232">
            <v>0</v>
          </cell>
          <cell r="E232">
            <v>0</v>
          </cell>
          <cell r="F232">
            <v>6596000000</v>
          </cell>
          <cell r="G232">
            <v>0</v>
          </cell>
        </row>
        <row r="233">
          <cell r="A233" t="str">
            <v>16102000400000433590</v>
          </cell>
          <cell r="B233" t="str">
            <v>16102000400000433590</v>
          </cell>
          <cell r="C233" t="str">
            <v>Бизнесни ривожлантириш "Ургут"</v>
          </cell>
          <cell r="D233">
            <v>0</v>
          </cell>
          <cell r="E233">
            <v>0</v>
          </cell>
          <cell r="F233">
            <v>2800000000</v>
          </cell>
          <cell r="G233">
            <v>0</v>
          </cell>
        </row>
        <row r="234">
          <cell r="A234" t="str">
            <v>16102000800000433591</v>
          </cell>
          <cell r="B234" t="str">
            <v>16102000800000433591</v>
          </cell>
          <cell r="C234" t="str">
            <v>Бизнесни ривожлантириш "Каттакургон"</v>
          </cell>
          <cell r="D234">
            <v>0</v>
          </cell>
          <cell r="E234">
            <v>0</v>
          </cell>
          <cell r="F234">
            <v>3050000000</v>
          </cell>
          <cell r="G234">
            <v>0</v>
          </cell>
        </row>
        <row r="235">
          <cell r="A235" t="str">
            <v>16102000100000433592</v>
          </cell>
          <cell r="B235" t="str">
            <v>16102000100000433592</v>
          </cell>
          <cell r="C235" t="str">
            <v>Бизнесни ривожлантириш "Жума"</v>
          </cell>
          <cell r="D235">
            <v>0</v>
          </cell>
          <cell r="E235">
            <v>0</v>
          </cell>
          <cell r="F235">
            <v>2930000000</v>
          </cell>
          <cell r="G235">
            <v>0</v>
          </cell>
        </row>
        <row r="236">
          <cell r="A236" t="str">
            <v>16102000500000433593</v>
          </cell>
          <cell r="B236" t="str">
            <v>16102000500000433593</v>
          </cell>
          <cell r="C236" t="str">
            <v>Бизнесни ривожлантириш "Жаркургон"</v>
          </cell>
          <cell r="D236">
            <v>0</v>
          </cell>
          <cell r="E236">
            <v>0</v>
          </cell>
          <cell r="F236">
            <v>4016000000</v>
          </cell>
          <cell r="G236">
            <v>0</v>
          </cell>
        </row>
        <row r="237">
          <cell r="A237" t="str">
            <v>16102000900000433594</v>
          </cell>
          <cell r="B237" t="str">
            <v>16102000900000433594</v>
          </cell>
          <cell r="C237" t="str">
            <v>Бизнесни ривожлантириш "Музробод"</v>
          </cell>
          <cell r="D237">
            <v>0</v>
          </cell>
          <cell r="E237">
            <v>0</v>
          </cell>
          <cell r="F237">
            <v>4540000000</v>
          </cell>
          <cell r="G237">
            <v>0</v>
          </cell>
        </row>
        <row r="238">
          <cell r="A238" t="str">
            <v>16102000200000433595</v>
          </cell>
          <cell r="B238" t="str">
            <v>16102000200000433595</v>
          </cell>
          <cell r="C238" t="str">
            <v>Бизнесни ривожлантириш "Шеробод"</v>
          </cell>
          <cell r="D238">
            <v>0</v>
          </cell>
          <cell r="E238">
            <v>0</v>
          </cell>
          <cell r="F238">
            <v>5414000000</v>
          </cell>
          <cell r="G238">
            <v>0</v>
          </cell>
        </row>
        <row r="239">
          <cell r="A239" t="str">
            <v>16102000600000433596</v>
          </cell>
          <cell r="B239" t="str">
            <v>16102000600000433596</v>
          </cell>
          <cell r="C239" t="str">
            <v>Бизнесни ривожлантириш "Кукон"</v>
          </cell>
          <cell r="D239">
            <v>0</v>
          </cell>
          <cell r="E239">
            <v>0</v>
          </cell>
          <cell r="F239">
            <v>5362000000</v>
          </cell>
          <cell r="G239">
            <v>0</v>
          </cell>
        </row>
        <row r="240">
          <cell r="A240" t="str">
            <v>16102000300000433598</v>
          </cell>
          <cell r="B240" t="str">
            <v>16102000300000433598</v>
          </cell>
          <cell r="C240" t="str">
            <v>Бизнес ривожлантириш (Хужайли)</v>
          </cell>
          <cell r="D240">
            <v>0</v>
          </cell>
          <cell r="E240">
            <v>0</v>
          </cell>
          <cell r="F240">
            <v>10086000000</v>
          </cell>
          <cell r="G240">
            <v>0</v>
          </cell>
        </row>
        <row r="241">
          <cell r="A241" t="str">
            <v>16102000600000455115</v>
          </cell>
          <cell r="B241" t="str">
            <v>16102000600000455115</v>
          </cell>
          <cell r="C241" t="str">
            <v>ТОШКЕНТ Ш., "МИКРОКРЕДИТБАНК" АТБ TОШКЕНТ ВИЛОЯТИ ФИЛИАЛИ Амалиёт булимига 15,5</v>
          </cell>
          <cell r="D241">
            <v>0</v>
          </cell>
          <cell r="E241">
            <v>0</v>
          </cell>
          <cell r="F241">
            <v>9900000000</v>
          </cell>
          <cell r="G241">
            <v>0</v>
          </cell>
        </row>
        <row r="242">
          <cell r="A242" t="str">
            <v>16102000700000455116</v>
          </cell>
          <cell r="B242" t="str">
            <v>16102000700000455116</v>
          </cell>
          <cell r="C242" t="str">
            <v>Тошкент вил амалиёт бўлимига ажратилган 16 фоизли молиявий ёрдам маблағлар</v>
          </cell>
          <cell r="D242">
            <v>0</v>
          </cell>
          <cell r="E242">
            <v>0</v>
          </cell>
          <cell r="F242">
            <v>9443582069.8600006</v>
          </cell>
          <cell r="G242">
            <v>0</v>
          </cell>
        </row>
        <row r="243">
          <cell r="A243" t="str">
            <v>16102000800000455185</v>
          </cell>
          <cell r="B243" t="str">
            <v>16102000800000455185</v>
          </cell>
          <cell r="C243" t="str">
            <v>Тошкент вил амалиёт бўлимига ажратилган 18,5 фоизли молиявий ёрдам маблағл</v>
          </cell>
          <cell r="D243">
            <v>0</v>
          </cell>
          <cell r="E243">
            <v>0</v>
          </cell>
          <cell r="F243">
            <v>2000000000</v>
          </cell>
          <cell r="G243">
            <v>0</v>
          </cell>
        </row>
        <row r="244">
          <cell r="A244" t="str">
            <v>16102000000000455480</v>
          </cell>
          <cell r="B244" t="str">
            <v>16102000000000455480</v>
          </cell>
          <cell r="C244" t="str">
            <v>Тошкент вилояти филиалига ахоли тадбиркорлиги учун ажратилган молиявий ёрдам</v>
          </cell>
          <cell r="D244">
            <v>0</v>
          </cell>
          <cell r="E244">
            <v>0</v>
          </cell>
          <cell r="F244">
            <v>388000000</v>
          </cell>
          <cell r="G244">
            <v>0</v>
          </cell>
        </row>
        <row r="245">
          <cell r="A245" t="str">
            <v>16102000900000458116</v>
          </cell>
          <cell r="B245" t="str">
            <v>16102000900000458116</v>
          </cell>
          <cell r="C245" t="str">
            <v>Оққўрғон филиалига ажратилган 16 фоизли молиявий ёрдам мабла&amp;</v>
          </cell>
          <cell r="D245">
            <v>0</v>
          </cell>
          <cell r="E245">
            <v>0</v>
          </cell>
          <cell r="F245">
            <v>3189000000</v>
          </cell>
          <cell r="G245">
            <v>0</v>
          </cell>
        </row>
        <row r="246">
          <cell r="A246" t="str">
            <v>16102000100000458185</v>
          </cell>
          <cell r="B246" t="str">
            <v>16102000100000458185</v>
          </cell>
          <cell r="C246" t="str">
            <v>Оққўрғон филиалига ажратилган 18,5 фоизли молиявий ёрдам мабл</v>
          </cell>
          <cell r="D246">
            <v>0</v>
          </cell>
          <cell r="E246">
            <v>0</v>
          </cell>
          <cell r="F246">
            <v>1000000000</v>
          </cell>
          <cell r="G246">
            <v>0</v>
          </cell>
        </row>
        <row r="247">
          <cell r="A247" t="str">
            <v>16102000500000458480</v>
          </cell>
          <cell r="B247" t="str">
            <v>16102000500000458480</v>
          </cell>
          <cell r="C247" t="str">
            <v>Оккургон филиалига ахоли тадбиркорлиги учун ажратилган молиявий ёрдам</v>
          </cell>
          <cell r="D247">
            <v>0</v>
          </cell>
          <cell r="E247">
            <v>0</v>
          </cell>
          <cell r="F247">
            <v>1536000000</v>
          </cell>
          <cell r="G247">
            <v>0</v>
          </cell>
        </row>
        <row r="248">
          <cell r="A248" t="str">
            <v>16102000700000467185</v>
          </cell>
          <cell r="B248" t="str">
            <v>16102000700000467185</v>
          </cell>
          <cell r="C248" t="str">
            <v>Ғазалкент филиалига ажратилган 18,5 фоизли молиявий ёрдам маблағлар</v>
          </cell>
          <cell r="D248">
            <v>0</v>
          </cell>
          <cell r="E248">
            <v>0</v>
          </cell>
          <cell r="F248">
            <v>1000000000</v>
          </cell>
          <cell r="G248">
            <v>0</v>
          </cell>
        </row>
        <row r="249">
          <cell r="A249" t="str">
            <v>16102000300000467480</v>
          </cell>
          <cell r="B249" t="str">
            <v>16102000300000467480</v>
          </cell>
          <cell r="C249" t="str">
            <v>Газалкент филиалига ахоли тадбиркорлиги учун ажратилган молиявий ёрдам</v>
          </cell>
          <cell r="D249">
            <v>0</v>
          </cell>
          <cell r="E249">
            <v>0</v>
          </cell>
          <cell r="F249">
            <v>994000000</v>
          </cell>
          <cell r="G249">
            <v>0</v>
          </cell>
        </row>
        <row r="250">
          <cell r="A250" t="str">
            <v>16102000700000470116</v>
          </cell>
          <cell r="B250" t="str">
            <v>16102000700000470116</v>
          </cell>
          <cell r="C250" t="str">
            <v>Келес филиалига ажратилган 16 фоизли молиявий ёрдам маблағлар</v>
          </cell>
          <cell r="D250">
            <v>0</v>
          </cell>
          <cell r="E250">
            <v>0</v>
          </cell>
          <cell r="F250">
            <v>1000000000</v>
          </cell>
          <cell r="G250">
            <v>0</v>
          </cell>
        </row>
        <row r="251">
          <cell r="A251" t="str">
            <v>16102000300000470480</v>
          </cell>
          <cell r="B251" t="str">
            <v>16102000300000470480</v>
          </cell>
          <cell r="C251" t="str">
            <v>Келес филиалига ахоли тадбиркорлиги учун ажратилган молиявий ёрдам</v>
          </cell>
          <cell r="D251">
            <v>0</v>
          </cell>
          <cell r="E251">
            <v>0</v>
          </cell>
          <cell r="F251">
            <v>1376000000</v>
          </cell>
          <cell r="G251">
            <v>0</v>
          </cell>
        </row>
        <row r="252">
          <cell r="A252" t="str">
            <v>16102000500000473116</v>
          </cell>
          <cell r="B252" t="str">
            <v>16102000500000473116</v>
          </cell>
          <cell r="C252" t="str">
            <v>Пскент филиалига ажратилган 16 фоизли молиявий ёрдам маблағлар</v>
          </cell>
          <cell r="D252">
            <v>0</v>
          </cell>
          <cell r="E252">
            <v>0</v>
          </cell>
          <cell r="F252">
            <v>3798000000</v>
          </cell>
          <cell r="G252">
            <v>0</v>
          </cell>
        </row>
        <row r="253">
          <cell r="A253" t="str">
            <v>16102000600000473185</v>
          </cell>
          <cell r="B253" t="str">
            <v>16102000600000473185</v>
          </cell>
          <cell r="C253" t="str">
            <v>Пскент филиалига ажратилган 18,5 фоизли молиявий ёрдам маблағлар</v>
          </cell>
          <cell r="D253">
            <v>0</v>
          </cell>
          <cell r="E253">
            <v>0</v>
          </cell>
          <cell r="F253">
            <v>3000000000</v>
          </cell>
          <cell r="G253">
            <v>0</v>
          </cell>
        </row>
        <row r="254">
          <cell r="A254" t="str">
            <v>16102000300000473480</v>
          </cell>
          <cell r="B254" t="str">
            <v>16102000300000473480</v>
          </cell>
          <cell r="C254" t="str">
            <v>Пскент филиалига ахоли тадбиркорлиги учун ажратилган молиявий ёрдам</v>
          </cell>
          <cell r="D254">
            <v>0</v>
          </cell>
          <cell r="E254">
            <v>0</v>
          </cell>
          <cell r="F254">
            <v>1446000000</v>
          </cell>
          <cell r="G254">
            <v>0</v>
          </cell>
        </row>
        <row r="255">
          <cell r="A255" t="str">
            <v>16102000900000483116</v>
          </cell>
          <cell r="B255" t="str">
            <v>16102000900000483116</v>
          </cell>
          <cell r="C255" t="str">
            <v>Паркент филиалига ажратилган 16 фоизли молиявий ёрдам маблағлар</v>
          </cell>
          <cell r="D255">
            <v>0</v>
          </cell>
          <cell r="E255">
            <v>0</v>
          </cell>
          <cell r="F255">
            <v>15130000000</v>
          </cell>
          <cell r="G255">
            <v>0</v>
          </cell>
        </row>
        <row r="256">
          <cell r="A256" t="str">
            <v>16102000000000483185</v>
          </cell>
          <cell r="B256" t="str">
            <v>16102000000000483185</v>
          </cell>
          <cell r="C256" t="str">
            <v>Паркент филиалига ажратилган 18,5 фоизли молиявий ёрдам маблағлар</v>
          </cell>
          <cell r="D256">
            <v>0</v>
          </cell>
          <cell r="E256">
            <v>0</v>
          </cell>
          <cell r="F256">
            <v>1000000000</v>
          </cell>
          <cell r="G256">
            <v>0</v>
          </cell>
        </row>
        <row r="257">
          <cell r="A257" t="str">
            <v>16102000700000483480</v>
          </cell>
          <cell r="B257" t="str">
            <v>16102000700000483480</v>
          </cell>
          <cell r="C257" t="str">
            <v>Паркент филиалига ахоли тадбиркорлиги учун ажратилган молиявий ёрдам</v>
          </cell>
          <cell r="D257">
            <v>0</v>
          </cell>
          <cell r="E257">
            <v>0</v>
          </cell>
          <cell r="F257">
            <v>1036000000</v>
          </cell>
          <cell r="G257">
            <v>0</v>
          </cell>
        </row>
        <row r="258">
          <cell r="A258" t="str">
            <v>16102000500000496116</v>
          </cell>
          <cell r="B258" t="str">
            <v>16102000500000496116</v>
          </cell>
          <cell r="C258" t="str">
            <v>Фарғона амалиёт бўлимига ажратилган 16 фоизли молиявий ёрдам маблағл</v>
          </cell>
          <cell r="D258">
            <v>0</v>
          </cell>
          <cell r="E258">
            <v>0</v>
          </cell>
          <cell r="F258">
            <v>10355000000</v>
          </cell>
          <cell r="G258">
            <v>0</v>
          </cell>
        </row>
        <row r="259">
          <cell r="A259" t="str">
            <v>16102000600000496185</v>
          </cell>
          <cell r="B259" t="str">
            <v>16102000600000496185</v>
          </cell>
          <cell r="C259" t="str">
            <v>Фарғона амалиёт бўлимига ажратилган 18,5 фоизли молиявий ёрдам маблағ</v>
          </cell>
          <cell r="D259">
            <v>0</v>
          </cell>
          <cell r="E259">
            <v>0</v>
          </cell>
          <cell r="F259">
            <v>1000000000</v>
          </cell>
          <cell r="G259">
            <v>0</v>
          </cell>
        </row>
        <row r="260">
          <cell r="A260" t="str">
            <v>16102000500000496480</v>
          </cell>
          <cell r="B260" t="str">
            <v>16102000500000496480</v>
          </cell>
          <cell r="C260" t="str">
            <v>Фаргона Амалиёт филиалига ахоли тадбиркорлиги учун ажратилган молиявий ёрдам</v>
          </cell>
          <cell r="D260">
            <v>0</v>
          </cell>
          <cell r="E260">
            <v>0</v>
          </cell>
          <cell r="F260">
            <v>2786000000</v>
          </cell>
          <cell r="G260">
            <v>0</v>
          </cell>
        </row>
        <row r="261">
          <cell r="A261" t="str">
            <v>16102000400000520185</v>
          </cell>
          <cell r="B261" t="str">
            <v>16102000400000520185</v>
          </cell>
          <cell r="C261" t="str">
            <v>Риштон филиалига ажратилган 18,5 фоизли молиявий ёрдам маблағлар</v>
          </cell>
          <cell r="D261">
            <v>0</v>
          </cell>
          <cell r="E261">
            <v>0</v>
          </cell>
          <cell r="F261">
            <v>1900000000</v>
          </cell>
          <cell r="G261">
            <v>0</v>
          </cell>
        </row>
        <row r="262">
          <cell r="A262" t="str">
            <v>16102000000000520480</v>
          </cell>
          <cell r="B262" t="str">
            <v>16102000000000520480</v>
          </cell>
          <cell r="C262" t="str">
            <v>Риштон филиалига ахоли тадбиркорлиги учун ажратилган молиявий ёрдам</v>
          </cell>
          <cell r="D262">
            <v>0</v>
          </cell>
          <cell r="E262">
            <v>0</v>
          </cell>
          <cell r="F262">
            <v>838000000</v>
          </cell>
          <cell r="G262">
            <v>0</v>
          </cell>
        </row>
        <row r="263">
          <cell r="A263" t="str">
            <v>16102000300000549116</v>
          </cell>
          <cell r="B263" t="str">
            <v>16102000300000549116</v>
          </cell>
          <cell r="C263" t="str">
            <v>Хоразм амалиёт бўлимига ажратилган 16 фоизли молиявий ёрдам маблағлар</v>
          </cell>
          <cell r="D263">
            <v>0</v>
          </cell>
          <cell r="E263">
            <v>0</v>
          </cell>
          <cell r="F263">
            <v>19652000000</v>
          </cell>
          <cell r="G263">
            <v>0</v>
          </cell>
        </row>
        <row r="264">
          <cell r="A264" t="str">
            <v>16102000400000549185</v>
          </cell>
          <cell r="B264" t="str">
            <v>16102000400000549185</v>
          </cell>
          <cell r="C264" t="str">
            <v>Хоразм амалиёт бўлимига ажратилган 18,5 фоизли молиявий ёрдам маблағлар</v>
          </cell>
          <cell r="D264">
            <v>0</v>
          </cell>
          <cell r="E264">
            <v>0</v>
          </cell>
          <cell r="F264">
            <v>3000000000</v>
          </cell>
          <cell r="G264">
            <v>0</v>
          </cell>
        </row>
        <row r="265">
          <cell r="A265" t="str">
            <v>16102000500000549480</v>
          </cell>
          <cell r="B265" t="str">
            <v>16102000500000549480</v>
          </cell>
          <cell r="C265" t="str">
            <v>Хоразм Амалиёт филиалига ахоли тадбиркорлиги учун ажратилган молиявий ёрдам</v>
          </cell>
          <cell r="D265">
            <v>0</v>
          </cell>
          <cell r="E265">
            <v>0</v>
          </cell>
          <cell r="F265">
            <v>840000000</v>
          </cell>
          <cell r="G265">
            <v>0</v>
          </cell>
        </row>
        <row r="266">
          <cell r="A266" t="str">
            <v>16102000200000557185</v>
          </cell>
          <cell r="B266" t="str">
            <v>16102000200000557185</v>
          </cell>
          <cell r="C266" t="str">
            <v>Боғот филиалига ажратилган 18,5 фоизли молиявий ёрдам маблағлар</v>
          </cell>
          <cell r="D266">
            <v>0</v>
          </cell>
          <cell r="E266">
            <v>0</v>
          </cell>
          <cell r="F266">
            <v>1800000000</v>
          </cell>
          <cell r="G266">
            <v>0</v>
          </cell>
        </row>
        <row r="267">
          <cell r="A267" t="str">
            <v>16102000900000557480</v>
          </cell>
          <cell r="B267" t="str">
            <v>16102000900000557480</v>
          </cell>
          <cell r="C267" t="str">
            <v>Богот филиалига ахоли тадбиркорлиги учун ажратилган молиявий ёрдам</v>
          </cell>
          <cell r="D267">
            <v>0</v>
          </cell>
          <cell r="E267">
            <v>0</v>
          </cell>
          <cell r="F267">
            <v>1248000000</v>
          </cell>
          <cell r="G267">
            <v>0</v>
          </cell>
        </row>
        <row r="268">
          <cell r="A268" t="str">
            <v>16102000500000568185</v>
          </cell>
          <cell r="B268" t="str">
            <v>16102000500000568185</v>
          </cell>
          <cell r="C268" t="str">
            <v>Шовот филиалига ажратилган 18,5 фоизли молиявий ёрдам маблағлар</v>
          </cell>
          <cell r="D268">
            <v>0</v>
          </cell>
          <cell r="E268">
            <v>0</v>
          </cell>
          <cell r="F268">
            <v>2000000000</v>
          </cell>
          <cell r="G268">
            <v>0</v>
          </cell>
        </row>
        <row r="269">
          <cell r="A269" t="str">
            <v>16102000900000568480</v>
          </cell>
          <cell r="B269" t="str">
            <v>16102000900000568480</v>
          </cell>
          <cell r="C269" t="str">
            <v>Шовот филиалига ахоли тадбиркорлиги учун ажратилган молиявий ёрдам</v>
          </cell>
          <cell r="D269">
            <v>0</v>
          </cell>
          <cell r="E269">
            <v>0</v>
          </cell>
          <cell r="F269">
            <v>1422000000</v>
          </cell>
          <cell r="G269">
            <v>0</v>
          </cell>
        </row>
        <row r="270">
          <cell r="A270" t="str">
            <v>16102000900000570116</v>
          </cell>
          <cell r="B270" t="str">
            <v>16102000900000570116</v>
          </cell>
          <cell r="C270" t="str">
            <v>Қоровул филиалига ажратилган 16 фоизли молиявий ёрдам маблағлар</v>
          </cell>
          <cell r="D270">
            <v>0</v>
          </cell>
          <cell r="E270">
            <v>0</v>
          </cell>
          <cell r="F270">
            <v>1000000000</v>
          </cell>
          <cell r="G270">
            <v>0</v>
          </cell>
        </row>
        <row r="271">
          <cell r="A271" t="str">
            <v>16102000100000570185</v>
          </cell>
          <cell r="B271" t="str">
            <v>16102000100000570185</v>
          </cell>
          <cell r="C271" t="str">
            <v>Қоровул филиалига ажратилган 18,5 фоизли молиявий ёрдам маблағлар</v>
          </cell>
          <cell r="D271">
            <v>0</v>
          </cell>
          <cell r="E271">
            <v>0</v>
          </cell>
          <cell r="F271">
            <v>2115000000</v>
          </cell>
          <cell r="G271">
            <v>0</v>
          </cell>
        </row>
        <row r="272">
          <cell r="A272" t="str">
            <v>16102000700000570480</v>
          </cell>
          <cell r="B272" t="str">
            <v>16102000700000570480</v>
          </cell>
          <cell r="C272" t="str">
            <v>Коравул филиалига ахоли тадбиркорлиги учун ажратилган молиявий ёрдам</v>
          </cell>
          <cell r="D272">
            <v>0</v>
          </cell>
          <cell r="E272">
            <v>0</v>
          </cell>
          <cell r="F272">
            <v>1156000000</v>
          </cell>
          <cell r="G272">
            <v>0</v>
          </cell>
        </row>
        <row r="273">
          <cell r="A273" t="str">
            <v>16102000200000578116</v>
          </cell>
          <cell r="B273" t="str">
            <v>16102000200000578116</v>
          </cell>
          <cell r="C273" t="str">
            <v>Хива филиалига ажратилган 16 фоизли молиявий ёрдам маблағлар</v>
          </cell>
          <cell r="D273">
            <v>0</v>
          </cell>
          <cell r="E273">
            <v>0</v>
          </cell>
          <cell r="F273">
            <v>1174000000</v>
          </cell>
          <cell r="G273">
            <v>0</v>
          </cell>
        </row>
        <row r="274">
          <cell r="A274" t="str">
            <v>16102000300000578185</v>
          </cell>
          <cell r="B274" t="str">
            <v>16102000300000578185</v>
          </cell>
          <cell r="C274" t="str">
            <v>Хива филиалига ажратилган 18,5 фоизли молиявий ёрдам маблағлар</v>
          </cell>
          <cell r="D274">
            <v>0</v>
          </cell>
          <cell r="E274">
            <v>0</v>
          </cell>
          <cell r="F274">
            <v>1000000000</v>
          </cell>
          <cell r="G274">
            <v>0</v>
          </cell>
        </row>
        <row r="275">
          <cell r="A275" t="str">
            <v>16102000700000578480</v>
          </cell>
          <cell r="B275" t="str">
            <v>16102000700000578480</v>
          </cell>
          <cell r="C275" t="str">
            <v>Хива филиалига ахоли тадбиркорлиги учун ажратилган молиявий ёрдам</v>
          </cell>
          <cell r="D275">
            <v>0</v>
          </cell>
          <cell r="E275">
            <v>0</v>
          </cell>
          <cell r="F275">
            <v>1396000000</v>
          </cell>
          <cell r="G275">
            <v>0</v>
          </cell>
        </row>
        <row r="276">
          <cell r="A276" t="str">
            <v>16102000300000584116</v>
          </cell>
          <cell r="B276" t="str">
            <v>16102000300000584116</v>
          </cell>
          <cell r="C276" t="str">
            <v>Қорақалпогистон амалиёт бўлимига ажратилган 16 фоизли молиявий ёрдам</v>
          </cell>
          <cell r="D276">
            <v>0</v>
          </cell>
          <cell r="E276">
            <v>0</v>
          </cell>
          <cell r="F276">
            <v>60578000000</v>
          </cell>
          <cell r="G276">
            <v>0</v>
          </cell>
        </row>
        <row r="277">
          <cell r="A277" t="str">
            <v>16102000400000584185</v>
          </cell>
          <cell r="B277" t="str">
            <v>16102000400000584185</v>
          </cell>
          <cell r="C277" t="str">
            <v>Қорақалпогистон амалиёт бўлимига ажратилган 18,5 фоизли молиявий ёрд</v>
          </cell>
          <cell r="D277">
            <v>0</v>
          </cell>
          <cell r="E277">
            <v>0</v>
          </cell>
          <cell r="F277">
            <v>1520000000</v>
          </cell>
          <cell r="G277">
            <v>0</v>
          </cell>
        </row>
        <row r="278">
          <cell r="A278" t="str">
            <v>16102000900000584480</v>
          </cell>
          <cell r="B278" t="str">
            <v>16102000900000584480</v>
          </cell>
          <cell r="C278" t="str">
            <v>Коракалпогистон Амалиёт филиалига ахоли тадбиркорлиги у-н ажратилган молия.ёрдам</v>
          </cell>
          <cell r="D278">
            <v>0</v>
          </cell>
          <cell r="E278">
            <v>0</v>
          </cell>
          <cell r="F278">
            <v>500000000</v>
          </cell>
          <cell r="G278">
            <v>0</v>
          </cell>
        </row>
        <row r="279">
          <cell r="A279" t="str">
            <v>16102000000000599116</v>
          </cell>
          <cell r="B279" t="str">
            <v>16102000000000599116</v>
          </cell>
          <cell r="C279" t="str">
            <v>Тўрткўл филиалига ажратилган 16 фоизли молиявий ёрдам маблағлар</v>
          </cell>
          <cell r="D279">
            <v>0</v>
          </cell>
          <cell r="E279">
            <v>0</v>
          </cell>
          <cell r="F279">
            <v>14862000000</v>
          </cell>
          <cell r="G279">
            <v>0</v>
          </cell>
        </row>
        <row r="280">
          <cell r="A280" t="str">
            <v>16102000900000599185</v>
          </cell>
          <cell r="B280" t="str">
            <v>16102000900000599185</v>
          </cell>
          <cell r="C280" t="str">
            <v>Тўрткўл филиалига ажратилган 18,5 фоизли молиявий ёрдам маблағлар</v>
          </cell>
          <cell r="D280">
            <v>0</v>
          </cell>
          <cell r="E280">
            <v>0</v>
          </cell>
          <cell r="F280">
            <v>1720000000</v>
          </cell>
          <cell r="G280">
            <v>0</v>
          </cell>
        </row>
        <row r="281">
          <cell r="A281" t="str">
            <v>16102000100000599480</v>
          </cell>
          <cell r="B281" t="str">
            <v>16102000100000599480</v>
          </cell>
          <cell r="C281" t="str">
            <v>Турткул филиалига ахоли тадбиркорлиги учун ажратилган молиявий ёрдам</v>
          </cell>
          <cell r="D281">
            <v>0</v>
          </cell>
          <cell r="E281">
            <v>0</v>
          </cell>
          <cell r="F281">
            <v>1168000000</v>
          </cell>
          <cell r="G281">
            <v>0</v>
          </cell>
        </row>
        <row r="282">
          <cell r="A282" t="str">
            <v>16102000200000620185</v>
          </cell>
          <cell r="B282" t="str">
            <v>16102000200000620185</v>
          </cell>
          <cell r="C282" t="str">
            <v>Мангит филиалига ажратилган 18,5 фоизли молиявий ёрдам маблағлар</v>
          </cell>
          <cell r="D282">
            <v>0</v>
          </cell>
          <cell r="E282">
            <v>0</v>
          </cell>
          <cell r="F282">
            <v>2000000000</v>
          </cell>
          <cell r="G282">
            <v>0</v>
          </cell>
        </row>
        <row r="283">
          <cell r="A283" t="str">
            <v>16102000800000620480</v>
          </cell>
          <cell r="B283" t="str">
            <v>16102000800000620480</v>
          </cell>
          <cell r="C283" t="str">
            <v>Мангит филиалига ахоли тадбиркорлиги учун ажратилган молиявий ёрдам</v>
          </cell>
          <cell r="D283">
            <v>0</v>
          </cell>
          <cell r="E283">
            <v>0</v>
          </cell>
          <cell r="F283">
            <v>1174000000</v>
          </cell>
          <cell r="G283">
            <v>0</v>
          </cell>
        </row>
        <row r="284">
          <cell r="A284" t="str">
            <v>16102000500001044185</v>
          </cell>
          <cell r="B284" t="str">
            <v>16102000500001044185</v>
          </cell>
          <cell r="C284" t="str">
            <v>Чортоқ филиалига ажратилган 18,5 фоизли молиявий ёрдам маблағлар</v>
          </cell>
          <cell r="D284">
            <v>0</v>
          </cell>
          <cell r="E284">
            <v>0</v>
          </cell>
          <cell r="F284">
            <v>1000000000</v>
          </cell>
          <cell r="G284">
            <v>0</v>
          </cell>
        </row>
        <row r="285">
          <cell r="A285" t="str">
            <v>16102000000001044480</v>
          </cell>
          <cell r="B285" t="str">
            <v>16102000000001044480</v>
          </cell>
          <cell r="C285" t="str">
            <v>Чорток филиалига ахоли тадбиркорлиги учун ажратилган молиявий ёрдам</v>
          </cell>
          <cell r="D285">
            <v>0</v>
          </cell>
          <cell r="E285">
            <v>0</v>
          </cell>
          <cell r="F285">
            <v>1802000000</v>
          </cell>
          <cell r="G285">
            <v>0</v>
          </cell>
        </row>
        <row r="286">
          <cell r="A286" t="str">
            <v>16102000600001047100</v>
          </cell>
          <cell r="B286" t="str">
            <v>16102000600001047100</v>
          </cell>
          <cell r="C286" t="str">
            <v>Жума филиалига берилган 12 фоизли молиявий ёрдам</v>
          </cell>
          <cell r="D286">
            <v>0</v>
          </cell>
          <cell r="E286">
            <v>0</v>
          </cell>
          <cell r="F286">
            <v>234000000</v>
          </cell>
          <cell r="G286">
            <v>0</v>
          </cell>
        </row>
        <row r="287">
          <cell r="A287" t="str">
            <v>16102000900001047116</v>
          </cell>
          <cell r="B287" t="str">
            <v>16102000900001047116</v>
          </cell>
          <cell r="C287" t="str">
            <v>Жума филиалига ажратилган 16 фоизли молиявий ёрдам маблағлар</v>
          </cell>
          <cell r="D287">
            <v>250000000</v>
          </cell>
          <cell r="E287">
            <v>0</v>
          </cell>
          <cell r="F287">
            <v>2307100000</v>
          </cell>
          <cell r="G287">
            <v>0</v>
          </cell>
        </row>
        <row r="288">
          <cell r="A288" t="str">
            <v>16102000100001047185</v>
          </cell>
          <cell r="B288" t="str">
            <v>16102000100001047185</v>
          </cell>
          <cell r="C288" t="str">
            <v>Жума филиалига ажратилган 18,5 фоизли молиявий ёрдам маблағлар</v>
          </cell>
          <cell r="D288">
            <v>0</v>
          </cell>
          <cell r="E288">
            <v>0</v>
          </cell>
          <cell r="F288">
            <v>1000000000</v>
          </cell>
          <cell r="G288">
            <v>0</v>
          </cell>
        </row>
        <row r="289">
          <cell r="A289" t="str">
            <v>16102000800001047480</v>
          </cell>
          <cell r="B289" t="str">
            <v>16102000800001047480</v>
          </cell>
          <cell r="C289" t="str">
            <v>Жума филиалига ахоли тадбиркорлиги учун ажратилган молиявий ёрдам</v>
          </cell>
          <cell r="D289">
            <v>0</v>
          </cell>
          <cell r="E289">
            <v>0</v>
          </cell>
          <cell r="F289">
            <v>1570000000</v>
          </cell>
          <cell r="G289">
            <v>0</v>
          </cell>
        </row>
        <row r="290">
          <cell r="A290" t="str">
            <v>16102000500001047704</v>
          </cell>
          <cell r="B290" t="str">
            <v>16102000500001047704</v>
          </cell>
          <cell r="C290" t="str">
            <v>Тадбиркорлик фаолиятини ривожлантириш давлат жамгармаси кредит маблаглари</v>
          </cell>
          <cell r="D290">
            <v>0</v>
          </cell>
          <cell r="E290">
            <v>0</v>
          </cell>
          <cell r="F290">
            <v>800000000</v>
          </cell>
          <cell r="G290">
            <v>0</v>
          </cell>
        </row>
        <row r="291">
          <cell r="A291" t="str">
            <v>16102000200001049185</v>
          </cell>
          <cell r="B291" t="str">
            <v>16102000200001049185</v>
          </cell>
          <cell r="C291" t="str">
            <v>Косонсой филиалига ажратилган 18,5 фоизли молиявий ёрдам маблағлар</v>
          </cell>
          <cell r="D291">
            <v>0</v>
          </cell>
          <cell r="E291">
            <v>0</v>
          </cell>
          <cell r="F291">
            <v>1000000000</v>
          </cell>
          <cell r="G291">
            <v>0</v>
          </cell>
        </row>
        <row r="292">
          <cell r="A292" t="str">
            <v>16102000300001049480</v>
          </cell>
          <cell r="B292" t="str">
            <v>16102000300001049480</v>
          </cell>
          <cell r="C292" t="str">
            <v>Косонсой филиалига ахоли тадбиркорлиги учун ажратилган молиявий ёрдам</v>
          </cell>
          <cell r="D292">
            <v>0</v>
          </cell>
          <cell r="E292">
            <v>0</v>
          </cell>
          <cell r="F292">
            <v>640000000</v>
          </cell>
          <cell r="G292">
            <v>0</v>
          </cell>
        </row>
        <row r="293">
          <cell r="A293" t="str">
            <v>16102000200001052185</v>
          </cell>
          <cell r="B293" t="str">
            <v>16102000200001052185</v>
          </cell>
          <cell r="C293" t="str">
            <v>Учкуприк филиалига ажратилган 18,5 фоизли молиявий ёрдам маблағлар</v>
          </cell>
          <cell r="D293">
            <v>0</v>
          </cell>
          <cell r="E293">
            <v>0</v>
          </cell>
          <cell r="F293">
            <v>1000000000</v>
          </cell>
          <cell r="G293">
            <v>0</v>
          </cell>
        </row>
        <row r="294">
          <cell r="A294" t="str">
            <v>16102000200001052480</v>
          </cell>
          <cell r="B294" t="str">
            <v>16102000200001052480</v>
          </cell>
          <cell r="C294" t="str">
            <v>Учкуприк филиалига ахоли тадбиркорлиги учун ажратилган молиявий ёрдам</v>
          </cell>
          <cell r="D294">
            <v>0</v>
          </cell>
          <cell r="E294">
            <v>0</v>
          </cell>
          <cell r="F294">
            <v>1954000000</v>
          </cell>
          <cell r="G294">
            <v>0</v>
          </cell>
        </row>
        <row r="295">
          <cell r="A295" t="str">
            <v>16102000500001055116</v>
          </cell>
          <cell r="B295" t="str">
            <v>16102000500001055116</v>
          </cell>
          <cell r="C295" t="str">
            <v>Элликкала филиалига ажратилган 16 фоизли молиявий ёрдам маблағлар</v>
          </cell>
          <cell r="D295">
            <v>0</v>
          </cell>
          <cell r="E295">
            <v>0</v>
          </cell>
          <cell r="F295">
            <v>5477161250</v>
          </cell>
          <cell r="G295">
            <v>0</v>
          </cell>
        </row>
        <row r="296">
          <cell r="A296" t="str">
            <v>16102000600001055185</v>
          </cell>
          <cell r="B296" t="str">
            <v>16102000600001055185</v>
          </cell>
          <cell r="C296" t="str">
            <v>Элликкала филиалига ажратилган 18,5 фоизли молиявий ёрдам маблағлар</v>
          </cell>
          <cell r="D296">
            <v>0</v>
          </cell>
          <cell r="E296">
            <v>0</v>
          </cell>
          <cell r="F296">
            <v>1250000000</v>
          </cell>
          <cell r="G296">
            <v>0</v>
          </cell>
        </row>
        <row r="297">
          <cell r="A297" t="str">
            <v>16102000800001055480</v>
          </cell>
          <cell r="B297" t="str">
            <v>16102000800001055480</v>
          </cell>
          <cell r="C297" t="str">
            <v>Элликкалъа филиалига ахоли тадбиркорлиги учун ажратилган молиявий ёрдам</v>
          </cell>
          <cell r="D297">
            <v>0</v>
          </cell>
          <cell r="E297">
            <v>0</v>
          </cell>
          <cell r="F297">
            <v>1146000000</v>
          </cell>
          <cell r="G297">
            <v>0</v>
          </cell>
        </row>
        <row r="298">
          <cell r="A298" t="str">
            <v>16102000900001089116</v>
          </cell>
          <cell r="B298" t="str">
            <v>16102000900001089116</v>
          </cell>
          <cell r="C298" t="str">
            <v>Кукон филиалига ажратилган 16 фоизли молиявий ёрдам маблағлар</v>
          </cell>
          <cell r="D298">
            <v>0</v>
          </cell>
          <cell r="E298">
            <v>0</v>
          </cell>
          <cell r="F298">
            <v>725000000</v>
          </cell>
          <cell r="G298">
            <v>0</v>
          </cell>
        </row>
        <row r="299">
          <cell r="A299" t="str">
            <v>16102000900001089480</v>
          </cell>
          <cell r="B299" t="str">
            <v>16102000900001089480</v>
          </cell>
          <cell r="C299" t="str">
            <v>Кукон филиалига ахоли тадбиркорлиги учун ажратилган молиявий ёрдам</v>
          </cell>
          <cell r="D299">
            <v>0</v>
          </cell>
          <cell r="E299">
            <v>0</v>
          </cell>
          <cell r="F299">
            <v>938000000</v>
          </cell>
          <cell r="G299">
            <v>0</v>
          </cell>
        </row>
        <row r="300">
          <cell r="A300" t="str">
            <v>16102000600001106116</v>
          </cell>
          <cell r="B300" t="str">
            <v>16102000600001106116</v>
          </cell>
          <cell r="C300" t="str">
            <v>Хужайли филиалига ажратилган 16 фоизли молиявий ёрдам маблағлар</v>
          </cell>
          <cell r="D300">
            <v>0</v>
          </cell>
          <cell r="E300">
            <v>0</v>
          </cell>
          <cell r="F300">
            <v>9030400000</v>
          </cell>
          <cell r="G300">
            <v>0</v>
          </cell>
        </row>
        <row r="301">
          <cell r="A301" t="str">
            <v>16102000700001106185</v>
          </cell>
          <cell r="B301" t="str">
            <v>16102000700001106185</v>
          </cell>
          <cell r="C301" t="str">
            <v>Хужайли филиалига ажратилган 18,5 фоизли молиявий ёрдам маблағлар</v>
          </cell>
          <cell r="D301">
            <v>0</v>
          </cell>
          <cell r="E301">
            <v>0</v>
          </cell>
          <cell r="F301">
            <v>1120000000</v>
          </cell>
          <cell r="G301">
            <v>0</v>
          </cell>
        </row>
        <row r="302">
          <cell r="A302" t="str">
            <v>16102000600001106480</v>
          </cell>
          <cell r="B302" t="str">
            <v>16102000600001106480</v>
          </cell>
          <cell r="C302" t="str">
            <v>Хужайли филиалига ахоли тадбиркорлиги учун ажратилган молиявий ёрдам</v>
          </cell>
          <cell r="D302">
            <v>0</v>
          </cell>
          <cell r="E302">
            <v>0</v>
          </cell>
          <cell r="F302">
            <v>710000000</v>
          </cell>
          <cell r="G302">
            <v>0</v>
          </cell>
        </row>
        <row r="303">
          <cell r="A303" t="str">
            <v>16102000600001147116</v>
          </cell>
          <cell r="B303" t="str">
            <v>16102000600001147116</v>
          </cell>
          <cell r="C303" t="str">
            <v>Тошкент Қорасарой филиалига ажратилган 16 фоизли молиявий ёрдам мабла_x000B_</v>
          </cell>
          <cell r="D303">
            <v>0</v>
          </cell>
          <cell r="E303">
            <v>0</v>
          </cell>
          <cell r="F303">
            <v>10614964000</v>
          </cell>
          <cell r="G303">
            <v>0</v>
          </cell>
        </row>
        <row r="304">
          <cell r="A304" t="str">
            <v>16102000700001147185</v>
          </cell>
          <cell r="B304" t="str">
            <v>16102000700001147185</v>
          </cell>
          <cell r="C304" t="str">
            <v>Тошкент Қорасарой филиалига ажратилган 18,5 фоизли молиявий ёрдам мабла&amp;#</v>
          </cell>
          <cell r="D304">
            <v>0</v>
          </cell>
          <cell r="E304">
            <v>0</v>
          </cell>
          <cell r="F304">
            <v>1000000000</v>
          </cell>
          <cell r="G304">
            <v>0</v>
          </cell>
        </row>
        <row r="305">
          <cell r="A305" t="str">
            <v>16102000600001147500</v>
          </cell>
          <cell r="B305" t="str">
            <v>16102000600001147500</v>
          </cell>
          <cell r="C305" t="str">
            <v>ТОШКЕНТ Ш., "МИКРОКРЕДИТБАНК" АТБ КОРАСАРОЙ ФИЛИАЛИГА АЖРАТИЛГАН МИКРОМОЛИЯВИЙ Р</v>
          </cell>
          <cell r="D305">
            <v>0</v>
          </cell>
          <cell r="E305">
            <v>0</v>
          </cell>
          <cell r="F305">
            <v>5355036000</v>
          </cell>
          <cell r="G305">
            <v>0</v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  <row r="5002">
          <cell r="A5002" t="str">
            <v/>
          </cell>
        </row>
        <row r="5003">
          <cell r="A5003" t="str">
            <v/>
          </cell>
        </row>
        <row r="5004">
          <cell r="A5004" t="str">
            <v/>
          </cell>
        </row>
        <row r="5005">
          <cell r="A5005" t="str">
            <v/>
          </cell>
        </row>
        <row r="5006">
          <cell r="A5006" t="str">
            <v/>
          </cell>
        </row>
        <row r="5007">
          <cell r="A5007" t="str">
            <v/>
          </cell>
        </row>
        <row r="5008">
          <cell r="A5008" t="str">
            <v/>
          </cell>
        </row>
        <row r="5009">
          <cell r="A5009" t="str">
            <v/>
          </cell>
        </row>
        <row r="5010">
          <cell r="A5010" t="str">
            <v/>
          </cell>
        </row>
        <row r="5011">
          <cell r="A5011" t="str">
            <v/>
          </cell>
        </row>
        <row r="5012">
          <cell r="A5012" t="str">
            <v/>
          </cell>
        </row>
        <row r="5013">
          <cell r="A5013" t="str">
            <v/>
          </cell>
        </row>
        <row r="5014">
          <cell r="A5014" t="str">
            <v/>
          </cell>
        </row>
        <row r="5015">
          <cell r="A5015" t="str">
            <v/>
          </cell>
        </row>
        <row r="5016">
          <cell r="A5016" t="str">
            <v/>
          </cell>
        </row>
        <row r="5017">
          <cell r="A5017" t="str">
            <v/>
          </cell>
        </row>
        <row r="5018">
          <cell r="A5018" t="str">
            <v/>
          </cell>
        </row>
        <row r="5019">
          <cell r="A5019" t="str">
            <v/>
          </cell>
        </row>
        <row r="5020">
          <cell r="A5020" t="str">
            <v/>
          </cell>
        </row>
        <row r="5021">
          <cell r="A5021" t="str">
            <v/>
          </cell>
        </row>
        <row r="5022">
          <cell r="A5022" t="str">
            <v/>
          </cell>
        </row>
        <row r="5023">
          <cell r="A5023" t="str">
            <v/>
          </cell>
        </row>
        <row r="5024">
          <cell r="A5024" t="str">
            <v/>
          </cell>
        </row>
        <row r="5025">
          <cell r="A5025" t="str">
            <v/>
          </cell>
        </row>
        <row r="5026">
          <cell r="A5026" t="str">
            <v/>
          </cell>
        </row>
        <row r="5027">
          <cell r="A5027" t="str">
            <v/>
          </cell>
        </row>
        <row r="5028">
          <cell r="A5028" t="str">
            <v/>
          </cell>
        </row>
        <row r="5029">
          <cell r="A5029" t="str">
            <v/>
          </cell>
        </row>
        <row r="5030">
          <cell r="A5030" t="str">
            <v/>
          </cell>
        </row>
        <row r="5031">
          <cell r="A5031" t="str">
            <v/>
          </cell>
        </row>
        <row r="5032">
          <cell r="A5032" t="str">
            <v/>
          </cell>
        </row>
        <row r="5033">
          <cell r="A5033" t="str">
            <v/>
          </cell>
        </row>
        <row r="5034">
          <cell r="A5034" t="str">
            <v/>
          </cell>
        </row>
        <row r="5035">
          <cell r="A5035" t="str">
            <v/>
          </cell>
        </row>
        <row r="5036">
          <cell r="A5036" t="str">
            <v/>
          </cell>
        </row>
        <row r="5037">
          <cell r="A5037" t="str">
            <v/>
          </cell>
        </row>
        <row r="5038">
          <cell r="A5038" t="str">
            <v/>
          </cell>
        </row>
        <row r="5039">
          <cell r="A5039" t="str">
            <v/>
          </cell>
        </row>
        <row r="5040">
          <cell r="A5040" t="str">
            <v/>
          </cell>
        </row>
        <row r="5041">
          <cell r="A5041" t="str">
            <v/>
          </cell>
        </row>
        <row r="5042">
          <cell r="A5042" t="str">
            <v/>
          </cell>
        </row>
        <row r="5043">
          <cell r="A5043" t="str">
            <v/>
          </cell>
        </row>
        <row r="5044">
          <cell r="A5044" t="str">
            <v/>
          </cell>
        </row>
        <row r="5045">
          <cell r="A5045" t="str">
            <v/>
          </cell>
        </row>
        <row r="5046">
          <cell r="A5046" t="str">
            <v/>
          </cell>
        </row>
        <row r="5047">
          <cell r="A5047" t="str">
            <v/>
          </cell>
        </row>
        <row r="5048">
          <cell r="A5048" t="str">
            <v/>
          </cell>
        </row>
        <row r="5049">
          <cell r="A5049" t="str">
            <v/>
          </cell>
        </row>
        <row r="5050">
          <cell r="A5050" t="str">
            <v/>
          </cell>
        </row>
        <row r="5051">
          <cell r="A5051" t="str">
            <v/>
          </cell>
        </row>
        <row r="5052">
          <cell r="A5052" t="str">
            <v/>
          </cell>
        </row>
        <row r="5053">
          <cell r="A5053" t="str">
            <v/>
          </cell>
        </row>
        <row r="5054">
          <cell r="A5054" t="str">
            <v/>
          </cell>
        </row>
        <row r="5055">
          <cell r="A5055" t="str">
            <v/>
          </cell>
        </row>
        <row r="5056">
          <cell r="A5056" t="str">
            <v/>
          </cell>
        </row>
        <row r="5057">
          <cell r="A5057" t="str">
            <v/>
          </cell>
        </row>
        <row r="5058">
          <cell r="A5058" t="str">
            <v/>
          </cell>
        </row>
        <row r="5059">
          <cell r="A5059" t="str">
            <v/>
          </cell>
        </row>
        <row r="5060">
          <cell r="A5060" t="str">
            <v/>
          </cell>
        </row>
        <row r="5061">
          <cell r="A5061" t="str">
            <v/>
          </cell>
        </row>
        <row r="5062">
          <cell r="A5062" t="str">
            <v/>
          </cell>
        </row>
        <row r="5063">
          <cell r="A5063" t="str">
            <v/>
          </cell>
        </row>
        <row r="5064">
          <cell r="A5064" t="str">
            <v/>
          </cell>
        </row>
        <row r="5065">
          <cell r="A5065" t="str">
            <v/>
          </cell>
        </row>
        <row r="5066">
          <cell r="A5066" t="str">
            <v/>
          </cell>
        </row>
        <row r="5067">
          <cell r="A5067" t="str">
            <v/>
          </cell>
        </row>
        <row r="5068">
          <cell r="A5068" t="str">
            <v/>
          </cell>
        </row>
        <row r="5069">
          <cell r="A5069" t="str">
            <v/>
          </cell>
        </row>
        <row r="5070">
          <cell r="A5070" t="str">
            <v/>
          </cell>
        </row>
        <row r="5071">
          <cell r="A5071" t="str">
            <v/>
          </cell>
        </row>
        <row r="5072">
          <cell r="A5072" t="str">
            <v/>
          </cell>
        </row>
        <row r="5073">
          <cell r="A5073" t="str">
            <v/>
          </cell>
        </row>
        <row r="5074">
          <cell r="A5074" t="str">
            <v/>
          </cell>
        </row>
        <row r="5075">
          <cell r="A5075" t="str">
            <v/>
          </cell>
        </row>
        <row r="5076">
          <cell r="A5076" t="str">
            <v/>
          </cell>
        </row>
        <row r="5077">
          <cell r="A5077" t="str">
            <v/>
          </cell>
        </row>
        <row r="5078">
          <cell r="A5078" t="str">
            <v/>
          </cell>
        </row>
        <row r="5079">
          <cell r="A5079" t="str">
            <v/>
          </cell>
        </row>
        <row r="5080">
          <cell r="A5080" t="str">
            <v/>
          </cell>
        </row>
        <row r="5081">
          <cell r="A5081" t="str">
            <v/>
          </cell>
        </row>
        <row r="5082">
          <cell r="A5082" t="str">
            <v/>
          </cell>
        </row>
        <row r="5083">
          <cell r="A5083" t="str">
            <v/>
          </cell>
        </row>
        <row r="5084">
          <cell r="A5084" t="str">
            <v/>
          </cell>
        </row>
        <row r="5085">
          <cell r="A5085" t="str">
            <v/>
          </cell>
        </row>
        <row r="5086">
          <cell r="A5086" t="str">
            <v/>
          </cell>
        </row>
        <row r="5087">
          <cell r="A5087" t="str">
            <v/>
          </cell>
        </row>
        <row r="5088">
          <cell r="A5088" t="str">
            <v/>
          </cell>
        </row>
        <row r="5089">
          <cell r="A5089" t="str">
            <v/>
          </cell>
        </row>
        <row r="5090">
          <cell r="A5090" t="str">
            <v/>
          </cell>
        </row>
        <row r="5091">
          <cell r="A5091" t="str">
            <v/>
          </cell>
        </row>
        <row r="5092">
          <cell r="A5092" t="str">
            <v/>
          </cell>
        </row>
        <row r="5093">
          <cell r="A5093" t="str">
            <v/>
          </cell>
        </row>
        <row r="5094">
          <cell r="A5094" t="str">
            <v/>
          </cell>
        </row>
        <row r="5095">
          <cell r="A5095" t="str">
            <v/>
          </cell>
        </row>
        <row r="5096">
          <cell r="A5096" t="str">
            <v/>
          </cell>
        </row>
        <row r="5097">
          <cell r="A5097" t="str">
            <v/>
          </cell>
        </row>
        <row r="5098">
          <cell r="A5098" t="str">
            <v/>
          </cell>
        </row>
        <row r="5099">
          <cell r="A5099" t="str">
            <v/>
          </cell>
        </row>
        <row r="5100">
          <cell r="A5100" t="str">
            <v/>
          </cell>
        </row>
        <row r="5101">
          <cell r="A5101" t="str">
            <v/>
          </cell>
        </row>
        <row r="5102">
          <cell r="A5102" t="str">
            <v/>
          </cell>
        </row>
        <row r="5103">
          <cell r="A5103" t="str">
            <v/>
          </cell>
        </row>
        <row r="5104">
          <cell r="A5104" t="str">
            <v/>
          </cell>
        </row>
        <row r="5105">
          <cell r="A5105" t="str">
            <v/>
          </cell>
        </row>
        <row r="5106">
          <cell r="A5106" t="str">
            <v/>
          </cell>
        </row>
        <row r="5107">
          <cell r="A5107" t="str">
            <v/>
          </cell>
        </row>
        <row r="5108">
          <cell r="A5108" t="str">
            <v/>
          </cell>
        </row>
        <row r="5109">
          <cell r="A5109" t="str">
            <v/>
          </cell>
        </row>
        <row r="5110">
          <cell r="A5110" t="str">
            <v/>
          </cell>
        </row>
        <row r="5111">
          <cell r="A5111" t="str">
            <v/>
          </cell>
        </row>
        <row r="5112">
          <cell r="A5112" t="str">
            <v/>
          </cell>
        </row>
        <row r="5113">
          <cell r="A5113" t="str">
            <v/>
          </cell>
        </row>
        <row r="5114">
          <cell r="A5114" t="str">
            <v/>
          </cell>
        </row>
        <row r="5115">
          <cell r="A5115" t="str">
            <v/>
          </cell>
        </row>
        <row r="5116">
          <cell r="A5116" t="str">
            <v/>
          </cell>
        </row>
        <row r="5117">
          <cell r="A5117" t="str">
            <v/>
          </cell>
        </row>
        <row r="5118">
          <cell r="A5118" t="str">
            <v/>
          </cell>
        </row>
        <row r="5119">
          <cell r="A5119" t="str">
            <v/>
          </cell>
        </row>
        <row r="5120">
          <cell r="A5120" t="str">
            <v/>
          </cell>
        </row>
        <row r="5121">
          <cell r="A5121" t="str">
            <v/>
          </cell>
        </row>
        <row r="5122">
          <cell r="A5122" t="str">
            <v/>
          </cell>
        </row>
        <row r="5123">
          <cell r="A5123" t="str">
            <v/>
          </cell>
        </row>
        <row r="5124">
          <cell r="A5124" t="str">
            <v/>
          </cell>
        </row>
        <row r="5125">
          <cell r="A5125" t="str">
            <v/>
          </cell>
        </row>
        <row r="5126">
          <cell r="A5126" t="str">
            <v/>
          </cell>
        </row>
        <row r="5127">
          <cell r="A5127" t="str">
            <v/>
          </cell>
        </row>
        <row r="5128">
          <cell r="A5128" t="str">
            <v/>
          </cell>
        </row>
        <row r="5129">
          <cell r="A5129" t="str">
            <v/>
          </cell>
        </row>
        <row r="5130">
          <cell r="A5130" t="str">
            <v/>
          </cell>
        </row>
        <row r="5131">
          <cell r="A5131" t="str">
            <v/>
          </cell>
        </row>
        <row r="5132">
          <cell r="A5132" t="str">
            <v/>
          </cell>
        </row>
        <row r="5133">
          <cell r="A5133" t="str">
            <v/>
          </cell>
        </row>
        <row r="5134">
          <cell r="A5134" t="str">
            <v/>
          </cell>
        </row>
        <row r="5135">
          <cell r="A5135" t="str">
            <v/>
          </cell>
        </row>
        <row r="5136">
          <cell r="A5136" t="str">
            <v/>
          </cell>
        </row>
        <row r="5137">
          <cell r="A5137" t="str">
            <v/>
          </cell>
        </row>
        <row r="5138">
          <cell r="A5138" t="str">
            <v/>
          </cell>
        </row>
        <row r="5139">
          <cell r="A5139" t="str">
            <v/>
          </cell>
        </row>
        <row r="5140">
          <cell r="A5140" t="str">
            <v/>
          </cell>
        </row>
        <row r="5141">
          <cell r="A5141" t="str">
            <v/>
          </cell>
        </row>
        <row r="5142">
          <cell r="A5142" t="str">
            <v/>
          </cell>
        </row>
        <row r="5143">
          <cell r="A5143" t="str">
            <v/>
          </cell>
        </row>
        <row r="5144">
          <cell r="A5144" t="str">
            <v/>
          </cell>
        </row>
        <row r="5145">
          <cell r="A5145" t="str">
            <v/>
          </cell>
        </row>
        <row r="5146">
          <cell r="A5146" t="str">
            <v/>
          </cell>
        </row>
        <row r="5147">
          <cell r="A5147" t="str">
            <v/>
          </cell>
        </row>
        <row r="5148">
          <cell r="A5148" t="str">
            <v/>
          </cell>
        </row>
        <row r="5149">
          <cell r="A5149" t="str">
            <v/>
          </cell>
        </row>
        <row r="5150">
          <cell r="A5150" t="str">
            <v/>
          </cell>
        </row>
        <row r="5151">
          <cell r="A5151" t="str">
            <v/>
          </cell>
        </row>
        <row r="5152">
          <cell r="A5152" t="str">
            <v/>
          </cell>
        </row>
        <row r="5153">
          <cell r="A5153" t="str">
            <v/>
          </cell>
        </row>
        <row r="5154">
          <cell r="A5154" t="str">
            <v/>
          </cell>
        </row>
        <row r="5155">
          <cell r="A5155" t="str">
            <v/>
          </cell>
        </row>
        <row r="5156">
          <cell r="A5156" t="str">
            <v/>
          </cell>
        </row>
        <row r="5157">
          <cell r="A5157" t="str">
            <v/>
          </cell>
        </row>
        <row r="5158">
          <cell r="A5158" t="str">
            <v/>
          </cell>
        </row>
        <row r="5159">
          <cell r="A5159" t="str">
            <v/>
          </cell>
        </row>
        <row r="5160">
          <cell r="A5160" t="str">
            <v/>
          </cell>
        </row>
        <row r="5161">
          <cell r="A5161" t="str">
            <v/>
          </cell>
        </row>
        <row r="5162">
          <cell r="A5162" t="str">
            <v/>
          </cell>
        </row>
        <row r="5163">
          <cell r="A5163" t="str">
            <v/>
          </cell>
        </row>
        <row r="5164">
          <cell r="A5164" t="str">
            <v/>
          </cell>
        </row>
        <row r="5165">
          <cell r="A5165" t="str">
            <v/>
          </cell>
        </row>
        <row r="5166">
          <cell r="A5166" t="str">
            <v/>
          </cell>
        </row>
        <row r="5167">
          <cell r="A5167" t="str">
            <v/>
          </cell>
        </row>
        <row r="5168">
          <cell r="A5168" t="str">
            <v/>
          </cell>
        </row>
        <row r="5169">
          <cell r="A5169" t="str">
            <v/>
          </cell>
        </row>
        <row r="5170">
          <cell r="A5170" t="str">
            <v/>
          </cell>
        </row>
        <row r="5171">
          <cell r="A5171" t="str">
            <v/>
          </cell>
        </row>
        <row r="5172">
          <cell r="A5172" t="str">
            <v/>
          </cell>
        </row>
        <row r="5173">
          <cell r="A5173" t="str">
            <v/>
          </cell>
        </row>
        <row r="5174">
          <cell r="A5174" t="str">
            <v/>
          </cell>
        </row>
        <row r="5175">
          <cell r="A5175" t="str">
            <v/>
          </cell>
        </row>
        <row r="5176">
          <cell r="A5176" t="str">
            <v/>
          </cell>
        </row>
        <row r="5177">
          <cell r="A5177" t="str">
            <v/>
          </cell>
        </row>
        <row r="5178">
          <cell r="A5178" t="str">
            <v/>
          </cell>
        </row>
        <row r="5179">
          <cell r="A5179" t="str">
            <v/>
          </cell>
        </row>
        <row r="5180">
          <cell r="A5180" t="str">
            <v/>
          </cell>
        </row>
        <row r="5181">
          <cell r="A5181" t="str">
            <v/>
          </cell>
        </row>
        <row r="5182">
          <cell r="A5182" t="str">
            <v/>
          </cell>
        </row>
        <row r="5183">
          <cell r="A5183" t="str">
            <v/>
          </cell>
        </row>
        <row r="5184">
          <cell r="A5184" t="str">
            <v/>
          </cell>
        </row>
        <row r="5185">
          <cell r="A5185" t="str">
            <v/>
          </cell>
        </row>
        <row r="5186">
          <cell r="A5186" t="str">
            <v/>
          </cell>
        </row>
        <row r="5187">
          <cell r="A5187" t="str">
            <v/>
          </cell>
        </row>
        <row r="5188">
          <cell r="A5188" t="str">
            <v/>
          </cell>
        </row>
        <row r="5189">
          <cell r="A5189" t="str">
            <v/>
          </cell>
        </row>
        <row r="5190">
          <cell r="A5190" t="str">
            <v/>
          </cell>
        </row>
        <row r="5191">
          <cell r="A5191" t="str">
            <v/>
          </cell>
        </row>
        <row r="5192">
          <cell r="A5192" t="str">
            <v/>
          </cell>
        </row>
        <row r="5193">
          <cell r="A5193" t="str">
            <v/>
          </cell>
        </row>
        <row r="5194">
          <cell r="A5194" t="str">
            <v/>
          </cell>
        </row>
        <row r="5195">
          <cell r="A5195" t="str">
            <v/>
          </cell>
        </row>
        <row r="5196">
          <cell r="A5196" t="str">
            <v/>
          </cell>
        </row>
        <row r="5197">
          <cell r="A5197" t="str">
            <v/>
          </cell>
        </row>
        <row r="5198">
          <cell r="A5198" t="str">
            <v/>
          </cell>
        </row>
        <row r="5199">
          <cell r="A5199" t="str">
            <v/>
          </cell>
        </row>
        <row r="5200">
          <cell r="A5200" t="str">
            <v/>
          </cell>
        </row>
        <row r="5201">
          <cell r="A5201" t="str">
            <v/>
          </cell>
        </row>
        <row r="5202">
          <cell r="A5202" t="str">
            <v/>
          </cell>
        </row>
        <row r="5203">
          <cell r="A5203" t="str">
            <v/>
          </cell>
        </row>
        <row r="5204">
          <cell r="A5204" t="str">
            <v/>
          </cell>
        </row>
        <row r="5205">
          <cell r="A5205" t="str">
            <v/>
          </cell>
        </row>
        <row r="5206">
          <cell r="A5206" t="str">
            <v/>
          </cell>
        </row>
        <row r="5207">
          <cell r="A5207" t="str">
            <v/>
          </cell>
        </row>
        <row r="5208">
          <cell r="A5208" t="str">
            <v/>
          </cell>
        </row>
        <row r="5209">
          <cell r="A5209" t="str">
            <v/>
          </cell>
        </row>
        <row r="5210">
          <cell r="A5210" t="str">
            <v/>
          </cell>
        </row>
        <row r="5211">
          <cell r="A5211" t="str">
            <v/>
          </cell>
        </row>
        <row r="5212">
          <cell r="A5212" t="str">
            <v/>
          </cell>
        </row>
        <row r="5213">
          <cell r="A5213" t="str">
            <v/>
          </cell>
        </row>
        <row r="5214">
          <cell r="A5214" t="str">
            <v/>
          </cell>
        </row>
        <row r="5215">
          <cell r="A5215" t="str">
            <v/>
          </cell>
        </row>
        <row r="5216">
          <cell r="A5216" t="str">
            <v/>
          </cell>
        </row>
        <row r="5217">
          <cell r="A5217" t="str">
            <v/>
          </cell>
        </row>
        <row r="5218">
          <cell r="A5218" t="str">
            <v/>
          </cell>
        </row>
        <row r="5219">
          <cell r="A5219" t="str">
            <v/>
          </cell>
        </row>
        <row r="5220">
          <cell r="A5220" t="str">
            <v/>
          </cell>
        </row>
        <row r="5221">
          <cell r="A5221" t="str">
            <v/>
          </cell>
        </row>
        <row r="5222">
          <cell r="A5222" t="str">
            <v/>
          </cell>
        </row>
        <row r="5223">
          <cell r="A5223" t="str">
            <v/>
          </cell>
        </row>
        <row r="5224">
          <cell r="A5224" t="str">
            <v/>
          </cell>
        </row>
        <row r="5225">
          <cell r="A5225" t="str">
            <v/>
          </cell>
        </row>
        <row r="5226">
          <cell r="A5226" t="str">
            <v/>
          </cell>
        </row>
        <row r="5227">
          <cell r="A5227" t="str">
            <v/>
          </cell>
        </row>
        <row r="5228">
          <cell r="A5228" t="str">
            <v/>
          </cell>
        </row>
        <row r="5229">
          <cell r="A5229" t="str">
            <v/>
          </cell>
        </row>
        <row r="5230">
          <cell r="A5230" t="str">
            <v/>
          </cell>
        </row>
        <row r="5231">
          <cell r="A5231" t="str">
            <v/>
          </cell>
        </row>
        <row r="5232">
          <cell r="A5232" t="str">
            <v/>
          </cell>
        </row>
        <row r="5233">
          <cell r="A5233" t="str">
            <v/>
          </cell>
        </row>
        <row r="5234">
          <cell r="A5234" t="str">
            <v/>
          </cell>
        </row>
        <row r="5235">
          <cell r="A5235" t="str">
            <v/>
          </cell>
        </row>
        <row r="5236">
          <cell r="A5236" t="str">
            <v/>
          </cell>
        </row>
        <row r="5237">
          <cell r="A5237" t="str">
            <v/>
          </cell>
        </row>
        <row r="5238">
          <cell r="A5238" t="str">
            <v/>
          </cell>
        </row>
        <row r="5239">
          <cell r="A5239" t="str">
            <v/>
          </cell>
        </row>
        <row r="5240">
          <cell r="A5240" t="str">
            <v/>
          </cell>
        </row>
        <row r="5241">
          <cell r="A5241" t="str">
            <v/>
          </cell>
        </row>
        <row r="5242">
          <cell r="A5242" t="str">
            <v/>
          </cell>
        </row>
        <row r="5243">
          <cell r="A5243" t="str">
            <v/>
          </cell>
        </row>
        <row r="5244">
          <cell r="A5244" t="str">
            <v/>
          </cell>
        </row>
        <row r="5245">
          <cell r="A5245" t="str">
            <v/>
          </cell>
        </row>
        <row r="5246">
          <cell r="A5246" t="str">
            <v/>
          </cell>
        </row>
        <row r="5247">
          <cell r="A5247" t="str">
            <v/>
          </cell>
        </row>
        <row r="5248">
          <cell r="A5248" t="str">
            <v/>
          </cell>
        </row>
        <row r="5249">
          <cell r="A5249" t="str">
            <v/>
          </cell>
        </row>
        <row r="5250">
          <cell r="A5250" t="str">
            <v/>
          </cell>
        </row>
        <row r="5251">
          <cell r="A5251" t="str">
            <v/>
          </cell>
        </row>
        <row r="5252">
          <cell r="A5252" t="str">
            <v/>
          </cell>
        </row>
        <row r="5253">
          <cell r="A5253" t="str">
            <v/>
          </cell>
        </row>
        <row r="5254">
          <cell r="A5254" t="str">
            <v/>
          </cell>
        </row>
        <row r="5255">
          <cell r="A5255" t="str">
            <v/>
          </cell>
        </row>
        <row r="5256">
          <cell r="A5256" t="str">
            <v/>
          </cell>
        </row>
        <row r="5257">
          <cell r="A5257" t="str">
            <v/>
          </cell>
        </row>
        <row r="5258">
          <cell r="A5258" t="str">
            <v/>
          </cell>
        </row>
        <row r="5259">
          <cell r="A5259" t="str">
            <v/>
          </cell>
        </row>
        <row r="5260">
          <cell r="A5260" t="str">
            <v/>
          </cell>
        </row>
        <row r="5261">
          <cell r="A5261" t="str">
            <v/>
          </cell>
        </row>
        <row r="5262">
          <cell r="A5262" t="str">
            <v/>
          </cell>
        </row>
        <row r="5263">
          <cell r="A5263" t="str">
            <v/>
          </cell>
        </row>
        <row r="5264">
          <cell r="A5264" t="str">
            <v/>
          </cell>
        </row>
        <row r="5265">
          <cell r="A5265" t="str">
            <v/>
          </cell>
        </row>
        <row r="5266">
          <cell r="A5266" t="str">
            <v/>
          </cell>
        </row>
        <row r="5267">
          <cell r="A5267" t="str">
            <v/>
          </cell>
        </row>
        <row r="5268">
          <cell r="A5268" t="str">
            <v/>
          </cell>
        </row>
        <row r="5269">
          <cell r="A5269" t="str">
            <v/>
          </cell>
        </row>
        <row r="5270">
          <cell r="A5270" t="str">
            <v/>
          </cell>
        </row>
        <row r="5271">
          <cell r="A5271" t="str">
            <v/>
          </cell>
        </row>
        <row r="5272">
          <cell r="A5272" t="str">
            <v/>
          </cell>
        </row>
        <row r="5273">
          <cell r="A5273" t="str">
            <v/>
          </cell>
        </row>
        <row r="5274">
          <cell r="A5274" t="str">
            <v/>
          </cell>
        </row>
        <row r="5275">
          <cell r="A5275" t="str">
            <v/>
          </cell>
        </row>
        <row r="5276">
          <cell r="A5276" t="str">
            <v/>
          </cell>
        </row>
        <row r="5277">
          <cell r="A5277" t="str">
            <v/>
          </cell>
        </row>
        <row r="5278">
          <cell r="A5278" t="str">
            <v/>
          </cell>
        </row>
        <row r="5279">
          <cell r="A5279" t="str">
            <v/>
          </cell>
        </row>
        <row r="5280">
          <cell r="A5280" t="str">
            <v/>
          </cell>
        </row>
        <row r="5281">
          <cell r="A5281" t="str">
            <v/>
          </cell>
        </row>
        <row r="5282">
          <cell r="A5282" t="str">
            <v/>
          </cell>
        </row>
        <row r="5283">
          <cell r="A5283" t="str">
            <v/>
          </cell>
        </row>
        <row r="5284">
          <cell r="A5284" t="str">
            <v/>
          </cell>
        </row>
        <row r="5285">
          <cell r="A5285" t="str">
            <v/>
          </cell>
        </row>
        <row r="5286">
          <cell r="A5286" t="str">
            <v/>
          </cell>
        </row>
        <row r="5287">
          <cell r="A5287" t="str">
            <v/>
          </cell>
        </row>
        <row r="5288">
          <cell r="A5288" t="str">
            <v/>
          </cell>
        </row>
        <row r="5289">
          <cell r="A5289" t="str">
            <v/>
          </cell>
        </row>
        <row r="5290">
          <cell r="A5290" t="str">
            <v/>
          </cell>
        </row>
        <row r="5291">
          <cell r="A5291" t="str">
            <v/>
          </cell>
        </row>
        <row r="5292">
          <cell r="A5292" t="str">
            <v/>
          </cell>
        </row>
        <row r="5293">
          <cell r="A5293" t="str">
            <v/>
          </cell>
        </row>
        <row r="5294">
          <cell r="A5294" t="str">
            <v/>
          </cell>
        </row>
        <row r="5295">
          <cell r="A5295" t="str">
            <v/>
          </cell>
        </row>
        <row r="5296">
          <cell r="A5296" t="str">
            <v/>
          </cell>
        </row>
        <row r="5297">
          <cell r="A5297" t="str">
            <v/>
          </cell>
        </row>
        <row r="5298">
          <cell r="A5298" t="str">
            <v/>
          </cell>
        </row>
        <row r="5299">
          <cell r="A5299" t="str">
            <v/>
          </cell>
        </row>
        <row r="5300">
          <cell r="A5300" t="str">
            <v/>
          </cell>
        </row>
        <row r="5301">
          <cell r="A5301" t="str">
            <v/>
          </cell>
        </row>
        <row r="5302">
          <cell r="A5302" t="str">
            <v/>
          </cell>
        </row>
        <row r="5303">
          <cell r="A5303" t="str">
            <v/>
          </cell>
        </row>
        <row r="5304">
          <cell r="A5304" t="str">
            <v/>
          </cell>
        </row>
        <row r="5305">
          <cell r="A5305" t="str">
            <v/>
          </cell>
        </row>
        <row r="5306">
          <cell r="A5306" t="str">
            <v/>
          </cell>
        </row>
        <row r="5307">
          <cell r="A5307" t="str">
            <v/>
          </cell>
        </row>
        <row r="5308">
          <cell r="A5308" t="str">
            <v/>
          </cell>
        </row>
        <row r="5309">
          <cell r="A5309" t="str">
            <v/>
          </cell>
        </row>
        <row r="5310">
          <cell r="A5310" t="str">
            <v/>
          </cell>
        </row>
        <row r="5311">
          <cell r="A5311" t="str">
            <v/>
          </cell>
        </row>
        <row r="5312">
          <cell r="A5312" t="str">
            <v/>
          </cell>
        </row>
        <row r="5313">
          <cell r="A5313" t="str">
            <v/>
          </cell>
        </row>
        <row r="5314">
          <cell r="A5314" t="str">
            <v/>
          </cell>
        </row>
        <row r="5315">
          <cell r="A5315" t="str">
            <v/>
          </cell>
        </row>
        <row r="5316">
          <cell r="A5316" t="str">
            <v/>
          </cell>
        </row>
        <row r="5317">
          <cell r="A5317" t="str">
            <v/>
          </cell>
        </row>
        <row r="5318">
          <cell r="A5318" t="str">
            <v/>
          </cell>
        </row>
        <row r="5319">
          <cell r="A5319" t="str">
            <v/>
          </cell>
        </row>
        <row r="5320">
          <cell r="A5320" t="str">
            <v/>
          </cell>
        </row>
        <row r="5321">
          <cell r="A5321" t="str">
            <v/>
          </cell>
        </row>
        <row r="5322">
          <cell r="A5322" t="str">
            <v/>
          </cell>
        </row>
        <row r="5323">
          <cell r="A5323" t="str">
            <v/>
          </cell>
        </row>
        <row r="5324">
          <cell r="A5324" t="str">
            <v/>
          </cell>
        </row>
        <row r="5325">
          <cell r="A5325" t="str">
            <v/>
          </cell>
        </row>
        <row r="5326">
          <cell r="A5326" t="str">
            <v/>
          </cell>
        </row>
        <row r="5327">
          <cell r="A5327" t="str">
            <v/>
          </cell>
        </row>
        <row r="5328">
          <cell r="A5328" t="str">
            <v/>
          </cell>
        </row>
        <row r="5329">
          <cell r="A5329" t="str">
            <v/>
          </cell>
        </row>
        <row r="5330">
          <cell r="A5330" t="str">
            <v/>
          </cell>
        </row>
        <row r="5331">
          <cell r="A5331" t="str">
            <v/>
          </cell>
        </row>
        <row r="5332">
          <cell r="A5332" t="str">
            <v/>
          </cell>
        </row>
        <row r="5333">
          <cell r="A5333" t="str">
            <v/>
          </cell>
        </row>
        <row r="5334">
          <cell r="A5334" t="str">
            <v/>
          </cell>
        </row>
        <row r="5335">
          <cell r="A5335" t="str">
            <v/>
          </cell>
        </row>
        <row r="5336">
          <cell r="A5336" t="str">
            <v/>
          </cell>
        </row>
        <row r="5337">
          <cell r="A5337" t="str">
            <v/>
          </cell>
        </row>
        <row r="5338">
          <cell r="A5338" t="str">
            <v/>
          </cell>
        </row>
        <row r="5339">
          <cell r="A5339" t="str">
            <v/>
          </cell>
        </row>
        <row r="5340">
          <cell r="A5340" t="str">
            <v/>
          </cell>
        </row>
        <row r="5341">
          <cell r="A5341" t="str">
            <v/>
          </cell>
        </row>
        <row r="5342">
          <cell r="A5342" t="str">
            <v/>
          </cell>
        </row>
        <row r="5343">
          <cell r="A5343" t="str">
            <v/>
          </cell>
        </row>
        <row r="5344">
          <cell r="A5344" t="str">
            <v/>
          </cell>
        </row>
        <row r="5345">
          <cell r="A5345" t="str">
            <v/>
          </cell>
        </row>
        <row r="5346">
          <cell r="A5346" t="str">
            <v/>
          </cell>
        </row>
        <row r="5347">
          <cell r="A5347" t="str">
            <v/>
          </cell>
        </row>
        <row r="5348">
          <cell r="A5348" t="str">
            <v/>
          </cell>
        </row>
        <row r="5349">
          <cell r="A5349" t="str">
            <v/>
          </cell>
        </row>
        <row r="5350">
          <cell r="A5350" t="str">
            <v/>
          </cell>
        </row>
        <row r="5351">
          <cell r="A5351" t="str">
            <v/>
          </cell>
        </row>
        <row r="5352">
          <cell r="A5352" t="str">
            <v/>
          </cell>
        </row>
        <row r="5353">
          <cell r="A5353" t="str">
            <v/>
          </cell>
        </row>
        <row r="5354">
          <cell r="A5354" t="str">
            <v/>
          </cell>
        </row>
        <row r="5355">
          <cell r="A5355" t="str">
            <v/>
          </cell>
        </row>
        <row r="5356">
          <cell r="A5356" t="str">
            <v/>
          </cell>
        </row>
        <row r="5357">
          <cell r="A5357" t="str">
            <v/>
          </cell>
        </row>
        <row r="5358">
          <cell r="A5358" t="str">
            <v/>
          </cell>
        </row>
        <row r="5359">
          <cell r="A5359" t="str">
            <v/>
          </cell>
        </row>
        <row r="5360">
          <cell r="A5360" t="str">
            <v/>
          </cell>
        </row>
        <row r="5361">
          <cell r="A5361" t="str">
            <v/>
          </cell>
        </row>
        <row r="5362">
          <cell r="A5362" t="str">
            <v/>
          </cell>
        </row>
        <row r="5363">
          <cell r="A5363" t="str">
            <v/>
          </cell>
        </row>
        <row r="5364">
          <cell r="A5364" t="str">
            <v/>
          </cell>
        </row>
        <row r="5365">
          <cell r="A5365" t="str">
            <v/>
          </cell>
        </row>
        <row r="5366">
          <cell r="A5366" t="str">
            <v/>
          </cell>
        </row>
        <row r="5367">
          <cell r="A5367" t="str">
            <v/>
          </cell>
        </row>
        <row r="5368">
          <cell r="A5368" t="str">
            <v/>
          </cell>
        </row>
        <row r="5369">
          <cell r="A5369" t="str">
            <v/>
          </cell>
        </row>
        <row r="5370">
          <cell r="A5370" t="str">
            <v/>
          </cell>
        </row>
        <row r="5371">
          <cell r="A5371" t="str">
            <v/>
          </cell>
        </row>
        <row r="5372">
          <cell r="A5372" t="str">
            <v/>
          </cell>
        </row>
        <row r="5373">
          <cell r="A5373" t="str">
            <v/>
          </cell>
        </row>
        <row r="5374">
          <cell r="A5374" t="str">
            <v/>
          </cell>
        </row>
        <row r="5375">
          <cell r="A5375" t="str">
            <v/>
          </cell>
        </row>
        <row r="5376">
          <cell r="A5376" t="str">
            <v/>
          </cell>
        </row>
        <row r="5377">
          <cell r="A5377" t="str">
            <v/>
          </cell>
        </row>
        <row r="5378">
          <cell r="A5378" t="str">
            <v/>
          </cell>
        </row>
        <row r="5379">
          <cell r="A5379" t="str">
            <v/>
          </cell>
        </row>
        <row r="5380">
          <cell r="A5380" t="str">
            <v/>
          </cell>
        </row>
        <row r="5381">
          <cell r="A5381" t="str">
            <v/>
          </cell>
        </row>
        <row r="5382">
          <cell r="A5382" t="str">
            <v/>
          </cell>
        </row>
        <row r="5383">
          <cell r="A5383" t="str">
            <v/>
          </cell>
        </row>
        <row r="5384">
          <cell r="A5384" t="str">
            <v/>
          </cell>
        </row>
        <row r="5385">
          <cell r="A5385" t="str">
            <v/>
          </cell>
        </row>
        <row r="5386">
          <cell r="A5386" t="str">
            <v/>
          </cell>
        </row>
        <row r="5387">
          <cell r="A5387" t="str">
            <v/>
          </cell>
        </row>
        <row r="5388">
          <cell r="A5388" t="str">
            <v/>
          </cell>
        </row>
        <row r="5389">
          <cell r="A5389" t="str">
            <v/>
          </cell>
        </row>
        <row r="5390">
          <cell r="A5390" t="str">
            <v/>
          </cell>
        </row>
        <row r="5391">
          <cell r="A5391" t="str">
            <v/>
          </cell>
        </row>
        <row r="5392">
          <cell r="A5392" t="str">
            <v/>
          </cell>
        </row>
        <row r="5393">
          <cell r="A5393" t="str">
            <v/>
          </cell>
        </row>
        <row r="5394">
          <cell r="A5394" t="str">
            <v/>
          </cell>
        </row>
        <row r="5395">
          <cell r="A5395" t="str">
            <v/>
          </cell>
        </row>
        <row r="5396">
          <cell r="A5396" t="str">
            <v/>
          </cell>
        </row>
        <row r="5397">
          <cell r="A5397" t="str">
            <v/>
          </cell>
        </row>
        <row r="5398">
          <cell r="A5398" t="str">
            <v/>
          </cell>
        </row>
        <row r="5399">
          <cell r="A5399" t="str">
            <v/>
          </cell>
        </row>
        <row r="5400">
          <cell r="A5400" t="str">
            <v/>
          </cell>
        </row>
        <row r="5401">
          <cell r="A5401" t="str">
            <v/>
          </cell>
        </row>
        <row r="5402">
          <cell r="A5402" t="str">
            <v/>
          </cell>
        </row>
        <row r="5403">
          <cell r="A5403" t="str">
            <v/>
          </cell>
        </row>
        <row r="5404">
          <cell r="A5404" t="str">
            <v/>
          </cell>
        </row>
        <row r="5405">
          <cell r="A5405" t="str">
            <v/>
          </cell>
        </row>
        <row r="5406">
          <cell r="A5406" t="str">
            <v/>
          </cell>
        </row>
        <row r="5407">
          <cell r="A5407" t="str">
            <v/>
          </cell>
        </row>
        <row r="5408">
          <cell r="A5408" t="str">
            <v/>
          </cell>
        </row>
        <row r="5409">
          <cell r="A5409" t="str">
            <v/>
          </cell>
        </row>
        <row r="5410">
          <cell r="A5410" t="str">
            <v/>
          </cell>
        </row>
        <row r="5411">
          <cell r="A5411" t="str">
            <v/>
          </cell>
        </row>
        <row r="5412">
          <cell r="A5412" t="str">
            <v/>
          </cell>
        </row>
        <row r="5413">
          <cell r="A5413" t="str">
            <v/>
          </cell>
        </row>
        <row r="5414">
          <cell r="A5414" t="str">
            <v/>
          </cell>
        </row>
        <row r="5415">
          <cell r="A5415" t="str">
            <v/>
          </cell>
        </row>
        <row r="5416">
          <cell r="A5416" t="str">
            <v/>
          </cell>
        </row>
        <row r="5417">
          <cell r="A5417" t="str">
            <v/>
          </cell>
        </row>
        <row r="5418">
          <cell r="A5418" t="str">
            <v/>
          </cell>
        </row>
        <row r="5419">
          <cell r="A5419" t="str">
            <v/>
          </cell>
        </row>
        <row r="5420">
          <cell r="A5420" t="str">
            <v/>
          </cell>
        </row>
        <row r="5421">
          <cell r="A5421" t="str">
            <v/>
          </cell>
        </row>
        <row r="5422">
          <cell r="A5422" t="str">
            <v/>
          </cell>
        </row>
        <row r="5423">
          <cell r="A5423" t="str">
            <v/>
          </cell>
        </row>
        <row r="5424">
          <cell r="A5424" t="str">
            <v/>
          </cell>
        </row>
        <row r="5425">
          <cell r="A5425" t="str">
            <v/>
          </cell>
        </row>
        <row r="5426">
          <cell r="A5426" t="str">
            <v/>
          </cell>
        </row>
        <row r="5427">
          <cell r="A5427" t="str">
            <v/>
          </cell>
        </row>
        <row r="5428">
          <cell r="A5428" t="str">
            <v/>
          </cell>
        </row>
        <row r="5429">
          <cell r="A5429" t="str">
            <v/>
          </cell>
        </row>
        <row r="5430">
          <cell r="A5430" t="str">
            <v/>
          </cell>
        </row>
        <row r="5431">
          <cell r="A5431" t="str">
            <v/>
          </cell>
        </row>
        <row r="5432">
          <cell r="A5432" t="str">
            <v/>
          </cell>
        </row>
        <row r="5433">
          <cell r="A5433" t="str">
            <v/>
          </cell>
        </row>
        <row r="5434">
          <cell r="A5434" t="str">
            <v/>
          </cell>
        </row>
        <row r="5435">
          <cell r="A5435" t="str">
            <v/>
          </cell>
        </row>
        <row r="5436">
          <cell r="A5436" t="str">
            <v/>
          </cell>
        </row>
        <row r="5437">
          <cell r="A5437" t="str">
            <v/>
          </cell>
        </row>
        <row r="5438">
          <cell r="A5438" t="str">
            <v/>
          </cell>
        </row>
        <row r="5439">
          <cell r="A5439" t="str">
            <v/>
          </cell>
        </row>
        <row r="5440">
          <cell r="A5440" t="str">
            <v/>
          </cell>
        </row>
        <row r="5441">
          <cell r="A5441" t="str">
            <v/>
          </cell>
        </row>
        <row r="5442">
          <cell r="A5442" t="str">
            <v/>
          </cell>
        </row>
        <row r="5443">
          <cell r="A5443" t="str">
            <v/>
          </cell>
        </row>
        <row r="5444">
          <cell r="A5444" t="str">
            <v/>
          </cell>
        </row>
        <row r="5445">
          <cell r="A5445" t="str">
            <v/>
          </cell>
        </row>
        <row r="5446">
          <cell r="A5446" t="str">
            <v/>
          </cell>
        </row>
        <row r="5447">
          <cell r="A5447" t="str">
            <v/>
          </cell>
        </row>
        <row r="5448">
          <cell r="A5448" t="str">
            <v/>
          </cell>
        </row>
        <row r="5449">
          <cell r="A5449" t="str">
            <v/>
          </cell>
        </row>
        <row r="5450">
          <cell r="A5450" t="str">
            <v/>
          </cell>
        </row>
        <row r="5451">
          <cell r="A5451" t="str">
            <v/>
          </cell>
        </row>
        <row r="5452">
          <cell r="A5452" t="str">
            <v/>
          </cell>
        </row>
        <row r="5453">
          <cell r="A5453" t="str">
            <v/>
          </cell>
        </row>
        <row r="5454">
          <cell r="A5454" t="str">
            <v/>
          </cell>
        </row>
        <row r="5455">
          <cell r="A5455" t="str">
            <v/>
          </cell>
        </row>
        <row r="5456">
          <cell r="A5456" t="str">
            <v/>
          </cell>
        </row>
        <row r="5457">
          <cell r="A5457" t="str">
            <v/>
          </cell>
        </row>
        <row r="5458">
          <cell r="A5458" t="str">
            <v/>
          </cell>
        </row>
        <row r="5459">
          <cell r="A5459" t="str">
            <v/>
          </cell>
        </row>
        <row r="5460">
          <cell r="A5460" t="str">
            <v/>
          </cell>
        </row>
        <row r="5461">
          <cell r="A5461" t="str">
            <v/>
          </cell>
        </row>
        <row r="5462">
          <cell r="A5462" t="str">
            <v/>
          </cell>
        </row>
        <row r="5463">
          <cell r="A5463" t="str">
            <v/>
          </cell>
        </row>
        <row r="5464">
          <cell r="A5464" t="str">
            <v/>
          </cell>
        </row>
        <row r="5465">
          <cell r="A5465" t="str">
            <v/>
          </cell>
        </row>
        <row r="5466">
          <cell r="A5466" t="str">
            <v/>
          </cell>
        </row>
        <row r="5467">
          <cell r="A5467" t="str">
            <v/>
          </cell>
        </row>
        <row r="5468">
          <cell r="A5468" t="str">
            <v/>
          </cell>
        </row>
        <row r="5469">
          <cell r="A5469" t="str">
            <v/>
          </cell>
        </row>
        <row r="5470">
          <cell r="A5470" t="str">
            <v/>
          </cell>
        </row>
        <row r="5471">
          <cell r="A5471" t="str">
            <v/>
          </cell>
        </row>
        <row r="5472">
          <cell r="A5472" t="str">
            <v/>
          </cell>
        </row>
        <row r="5473">
          <cell r="A5473" t="str">
            <v/>
          </cell>
        </row>
        <row r="5474">
          <cell r="A5474" t="str">
            <v/>
          </cell>
        </row>
        <row r="5475">
          <cell r="A5475" t="str">
            <v/>
          </cell>
        </row>
        <row r="5476">
          <cell r="A5476" t="str">
            <v/>
          </cell>
        </row>
        <row r="5477">
          <cell r="A5477" t="str">
            <v/>
          </cell>
        </row>
        <row r="5478">
          <cell r="A5478" t="str">
            <v/>
          </cell>
        </row>
        <row r="5479">
          <cell r="A5479" t="str">
            <v/>
          </cell>
        </row>
        <row r="5480">
          <cell r="A5480" t="str">
            <v/>
          </cell>
        </row>
        <row r="5481">
          <cell r="A5481" t="str">
            <v/>
          </cell>
        </row>
        <row r="5482">
          <cell r="A5482" t="str">
            <v/>
          </cell>
        </row>
        <row r="5483">
          <cell r="A5483" t="str">
            <v/>
          </cell>
        </row>
        <row r="5484">
          <cell r="A5484" t="str">
            <v/>
          </cell>
        </row>
        <row r="5485">
          <cell r="A5485" t="str">
            <v/>
          </cell>
        </row>
        <row r="5486">
          <cell r="A5486" t="str">
            <v/>
          </cell>
        </row>
        <row r="5487">
          <cell r="A5487" t="str">
            <v/>
          </cell>
        </row>
        <row r="5488">
          <cell r="A5488" t="str">
            <v/>
          </cell>
        </row>
        <row r="5489">
          <cell r="A5489" t="str">
            <v/>
          </cell>
        </row>
        <row r="5490">
          <cell r="A5490" t="str">
            <v/>
          </cell>
        </row>
        <row r="5491">
          <cell r="A5491" t="str">
            <v/>
          </cell>
        </row>
        <row r="5492">
          <cell r="A5492" t="str">
            <v/>
          </cell>
        </row>
        <row r="5493">
          <cell r="A5493" t="str">
            <v/>
          </cell>
        </row>
        <row r="5494">
          <cell r="A5494" t="str">
            <v/>
          </cell>
        </row>
        <row r="5495">
          <cell r="A5495" t="str">
            <v/>
          </cell>
        </row>
        <row r="5496">
          <cell r="A5496" t="str">
            <v/>
          </cell>
        </row>
        <row r="5497">
          <cell r="A5497" t="str">
            <v/>
          </cell>
        </row>
        <row r="5498">
          <cell r="A5498" t="str">
            <v/>
          </cell>
        </row>
        <row r="5499">
          <cell r="A5499" t="str">
            <v/>
          </cell>
        </row>
        <row r="5500">
          <cell r="A5500" t="str">
            <v/>
          </cell>
        </row>
        <row r="5501">
          <cell r="A5501" t="str">
            <v/>
          </cell>
        </row>
        <row r="5502">
          <cell r="A5502" t="str">
            <v/>
          </cell>
        </row>
        <row r="5503">
          <cell r="A5503" t="str">
            <v/>
          </cell>
        </row>
        <row r="5504">
          <cell r="A5504" t="str">
            <v/>
          </cell>
        </row>
        <row r="5505">
          <cell r="A5505" t="str">
            <v/>
          </cell>
        </row>
        <row r="5506">
          <cell r="A5506" t="str">
            <v/>
          </cell>
        </row>
        <row r="5507">
          <cell r="A5507" t="str">
            <v/>
          </cell>
        </row>
        <row r="5508">
          <cell r="A5508" t="str">
            <v/>
          </cell>
        </row>
        <row r="5509">
          <cell r="A5509" t="str">
            <v/>
          </cell>
        </row>
        <row r="5510">
          <cell r="A5510" t="str">
            <v/>
          </cell>
        </row>
        <row r="5511">
          <cell r="A5511" t="str">
            <v/>
          </cell>
        </row>
        <row r="5512">
          <cell r="A5512" t="str">
            <v/>
          </cell>
        </row>
        <row r="5513">
          <cell r="A5513" t="str">
            <v/>
          </cell>
        </row>
        <row r="5514">
          <cell r="A5514" t="str">
            <v/>
          </cell>
        </row>
        <row r="5515">
          <cell r="A5515" t="str">
            <v/>
          </cell>
        </row>
        <row r="5516">
          <cell r="A5516" t="str">
            <v/>
          </cell>
        </row>
        <row r="5517">
          <cell r="A5517" t="str">
            <v/>
          </cell>
        </row>
        <row r="5518">
          <cell r="A5518" t="str">
            <v/>
          </cell>
        </row>
        <row r="5519">
          <cell r="A5519" t="str">
            <v/>
          </cell>
        </row>
        <row r="5520">
          <cell r="A5520" t="str">
            <v/>
          </cell>
        </row>
        <row r="5521">
          <cell r="A5521" t="str">
            <v/>
          </cell>
        </row>
        <row r="5522">
          <cell r="A5522" t="str">
            <v/>
          </cell>
        </row>
        <row r="5523">
          <cell r="A5523" t="str">
            <v/>
          </cell>
        </row>
        <row r="5524">
          <cell r="A5524" t="str">
            <v/>
          </cell>
        </row>
        <row r="5525">
          <cell r="A5525" t="str">
            <v/>
          </cell>
        </row>
        <row r="5526">
          <cell r="A5526" t="str">
            <v/>
          </cell>
        </row>
        <row r="5527">
          <cell r="A5527" t="str">
            <v/>
          </cell>
        </row>
        <row r="5528">
          <cell r="A5528" t="str">
            <v/>
          </cell>
        </row>
        <row r="5529">
          <cell r="A5529" t="str">
            <v/>
          </cell>
        </row>
        <row r="5530">
          <cell r="A5530" t="str">
            <v/>
          </cell>
        </row>
        <row r="5531">
          <cell r="A5531" t="str">
            <v/>
          </cell>
        </row>
        <row r="5532">
          <cell r="A5532" t="str">
            <v/>
          </cell>
        </row>
        <row r="5533">
          <cell r="A5533" t="str">
            <v/>
          </cell>
        </row>
        <row r="5534">
          <cell r="A5534" t="str">
            <v/>
          </cell>
        </row>
        <row r="5535">
          <cell r="A5535" t="str">
            <v/>
          </cell>
        </row>
        <row r="5536">
          <cell r="A5536" t="str">
            <v/>
          </cell>
        </row>
        <row r="5537">
          <cell r="A5537" t="str">
            <v/>
          </cell>
        </row>
        <row r="5538">
          <cell r="A5538" t="str">
            <v/>
          </cell>
        </row>
        <row r="5539">
          <cell r="A5539" t="str">
            <v/>
          </cell>
        </row>
        <row r="5540">
          <cell r="A5540" t="str">
            <v/>
          </cell>
        </row>
        <row r="5541">
          <cell r="A5541" t="str">
            <v/>
          </cell>
        </row>
        <row r="5542">
          <cell r="A5542" t="str">
            <v/>
          </cell>
        </row>
        <row r="5543">
          <cell r="A5543" t="str">
            <v/>
          </cell>
        </row>
        <row r="5544">
          <cell r="A5544" t="str">
            <v/>
          </cell>
        </row>
        <row r="5545">
          <cell r="A5545" t="str">
            <v/>
          </cell>
        </row>
        <row r="5546">
          <cell r="A5546" t="str">
            <v/>
          </cell>
        </row>
        <row r="5547">
          <cell r="A5547" t="str">
            <v/>
          </cell>
        </row>
        <row r="5548">
          <cell r="A5548" t="str">
            <v/>
          </cell>
        </row>
        <row r="5549">
          <cell r="A5549" t="str">
            <v/>
          </cell>
        </row>
        <row r="5550">
          <cell r="A5550" t="str">
            <v/>
          </cell>
        </row>
        <row r="5551">
          <cell r="A5551" t="str">
            <v/>
          </cell>
        </row>
        <row r="5552">
          <cell r="A5552" t="str">
            <v/>
          </cell>
        </row>
        <row r="5553">
          <cell r="A5553" t="str">
            <v/>
          </cell>
        </row>
        <row r="5554">
          <cell r="A5554" t="str">
            <v/>
          </cell>
        </row>
        <row r="5555">
          <cell r="A5555" t="str">
            <v/>
          </cell>
        </row>
        <row r="5556">
          <cell r="A5556" t="str">
            <v/>
          </cell>
        </row>
        <row r="5557">
          <cell r="A5557" t="str">
            <v/>
          </cell>
        </row>
        <row r="5558">
          <cell r="A5558" t="str">
            <v/>
          </cell>
        </row>
        <row r="5559">
          <cell r="A5559" t="str">
            <v/>
          </cell>
        </row>
        <row r="5560">
          <cell r="A5560" t="str">
            <v/>
          </cell>
        </row>
        <row r="5561">
          <cell r="A5561" t="str">
            <v/>
          </cell>
        </row>
        <row r="5562">
          <cell r="A5562" t="str">
            <v/>
          </cell>
        </row>
        <row r="5563">
          <cell r="A5563" t="str">
            <v/>
          </cell>
        </row>
        <row r="5564">
          <cell r="A5564" t="str">
            <v/>
          </cell>
        </row>
        <row r="5565">
          <cell r="A5565" t="str">
            <v/>
          </cell>
        </row>
        <row r="5566">
          <cell r="A5566" t="str">
            <v/>
          </cell>
        </row>
        <row r="5567">
          <cell r="A5567" t="str">
            <v/>
          </cell>
        </row>
        <row r="5568">
          <cell r="A5568" t="str">
            <v/>
          </cell>
        </row>
        <row r="5569">
          <cell r="A5569" t="str">
            <v/>
          </cell>
        </row>
        <row r="5570">
          <cell r="A5570" t="str">
            <v/>
          </cell>
        </row>
        <row r="5571">
          <cell r="A5571" t="str">
            <v/>
          </cell>
        </row>
        <row r="5572">
          <cell r="A5572" t="str">
            <v/>
          </cell>
        </row>
        <row r="5573">
          <cell r="A5573" t="str">
            <v/>
          </cell>
        </row>
        <row r="5574">
          <cell r="A5574" t="str">
            <v/>
          </cell>
        </row>
        <row r="5575">
          <cell r="A5575" t="str">
            <v/>
          </cell>
        </row>
        <row r="5576">
          <cell r="A5576" t="str">
            <v/>
          </cell>
        </row>
        <row r="5577">
          <cell r="A5577" t="str">
            <v/>
          </cell>
        </row>
        <row r="5578">
          <cell r="A5578" t="str">
            <v/>
          </cell>
        </row>
        <row r="5579">
          <cell r="A5579" t="str">
            <v/>
          </cell>
        </row>
        <row r="5580">
          <cell r="A5580" t="str">
            <v/>
          </cell>
        </row>
        <row r="5581">
          <cell r="A5581" t="str">
            <v/>
          </cell>
        </row>
        <row r="5582">
          <cell r="A5582" t="str">
            <v/>
          </cell>
        </row>
        <row r="5583">
          <cell r="A5583" t="str">
            <v/>
          </cell>
        </row>
        <row r="5584">
          <cell r="A5584" t="str">
            <v/>
          </cell>
        </row>
        <row r="5585">
          <cell r="A5585" t="str">
            <v/>
          </cell>
        </row>
        <row r="5586">
          <cell r="A5586" t="str">
            <v/>
          </cell>
        </row>
        <row r="5587">
          <cell r="A5587" t="str">
            <v/>
          </cell>
        </row>
        <row r="5588">
          <cell r="A5588" t="str">
            <v/>
          </cell>
        </row>
        <row r="5589">
          <cell r="A5589" t="str">
            <v/>
          </cell>
        </row>
        <row r="5590">
          <cell r="A5590" t="str">
            <v/>
          </cell>
        </row>
        <row r="5591">
          <cell r="A5591" t="str">
            <v/>
          </cell>
        </row>
        <row r="5592">
          <cell r="A5592" t="str">
            <v/>
          </cell>
        </row>
        <row r="5593">
          <cell r="A5593" t="str">
            <v/>
          </cell>
        </row>
        <row r="5594">
          <cell r="A5594" t="str">
            <v/>
          </cell>
        </row>
        <row r="5595">
          <cell r="A5595" t="str">
            <v/>
          </cell>
        </row>
        <row r="5596">
          <cell r="A5596" t="str">
            <v/>
          </cell>
        </row>
        <row r="5597">
          <cell r="A5597" t="str">
            <v/>
          </cell>
        </row>
        <row r="5598">
          <cell r="A5598" t="str">
            <v/>
          </cell>
        </row>
        <row r="5599">
          <cell r="A5599" t="str">
            <v/>
          </cell>
        </row>
        <row r="5600">
          <cell r="A5600" t="str">
            <v/>
          </cell>
        </row>
        <row r="5601">
          <cell r="A5601" t="str">
            <v/>
          </cell>
        </row>
        <row r="5602">
          <cell r="A5602" t="str">
            <v/>
          </cell>
        </row>
        <row r="5603">
          <cell r="A5603" t="str">
            <v/>
          </cell>
        </row>
        <row r="5604">
          <cell r="A5604" t="str">
            <v/>
          </cell>
        </row>
        <row r="5605">
          <cell r="A5605" t="str">
            <v/>
          </cell>
        </row>
        <row r="5606">
          <cell r="A5606" t="str">
            <v/>
          </cell>
        </row>
        <row r="5607">
          <cell r="A5607" t="str">
            <v/>
          </cell>
        </row>
        <row r="5608">
          <cell r="A5608" t="str">
            <v/>
          </cell>
        </row>
        <row r="5609">
          <cell r="A5609" t="str">
            <v/>
          </cell>
        </row>
        <row r="5610">
          <cell r="A5610" t="str">
            <v/>
          </cell>
        </row>
        <row r="5611">
          <cell r="A5611" t="str">
            <v/>
          </cell>
        </row>
        <row r="5612">
          <cell r="A5612" t="str">
            <v/>
          </cell>
        </row>
        <row r="5613">
          <cell r="A5613" t="str">
            <v/>
          </cell>
        </row>
        <row r="5614">
          <cell r="A5614" t="str">
            <v/>
          </cell>
        </row>
        <row r="5615">
          <cell r="A5615" t="str">
            <v/>
          </cell>
        </row>
        <row r="5616">
          <cell r="A5616" t="str">
            <v/>
          </cell>
        </row>
        <row r="5617">
          <cell r="A5617" t="str">
            <v/>
          </cell>
        </row>
        <row r="5618">
          <cell r="A5618" t="str">
            <v/>
          </cell>
        </row>
        <row r="5619">
          <cell r="A5619" t="str">
            <v/>
          </cell>
        </row>
        <row r="5620">
          <cell r="A5620" t="str">
            <v/>
          </cell>
        </row>
        <row r="5621">
          <cell r="A5621" t="str">
            <v/>
          </cell>
        </row>
        <row r="5622">
          <cell r="A5622" t="str">
            <v/>
          </cell>
        </row>
        <row r="5623">
          <cell r="A5623" t="str">
            <v/>
          </cell>
        </row>
        <row r="5624">
          <cell r="A5624" t="str">
            <v/>
          </cell>
        </row>
        <row r="5625">
          <cell r="A5625" t="str">
            <v/>
          </cell>
        </row>
        <row r="5626">
          <cell r="A5626" t="str">
            <v/>
          </cell>
        </row>
        <row r="5627">
          <cell r="A5627" t="str">
            <v/>
          </cell>
        </row>
        <row r="5628">
          <cell r="A5628" t="str">
            <v/>
          </cell>
        </row>
        <row r="5629">
          <cell r="A5629" t="str">
            <v/>
          </cell>
        </row>
        <row r="5630">
          <cell r="A5630" t="str">
            <v/>
          </cell>
        </row>
        <row r="5631">
          <cell r="A5631" t="str">
            <v/>
          </cell>
        </row>
        <row r="5632">
          <cell r="A5632" t="str">
            <v/>
          </cell>
        </row>
        <row r="5633">
          <cell r="A5633" t="str">
            <v/>
          </cell>
        </row>
        <row r="5634">
          <cell r="A5634" t="str">
            <v/>
          </cell>
        </row>
        <row r="5635">
          <cell r="A5635" t="str">
            <v/>
          </cell>
        </row>
        <row r="5636">
          <cell r="A5636" t="str">
            <v/>
          </cell>
        </row>
        <row r="5637">
          <cell r="A5637" t="str">
            <v/>
          </cell>
        </row>
        <row r="5638">
          <cell r="A5638" t="str">
            <v/>
          </cell>
        </row>
        <row r="5639">
          <cell r="A5639" t="str">
            <v/>
          </cell>
        </row>
        <row r="5640">
          <cell r="A5640" t="str">
            <v/>
          </cell>
        </row>
        <row r="5641">
          <cell r="A5641" t="str">
            <v/>
          </cell>
        </row>
        <row r="5642">
          <cell r="A5642" t="str">
            <v/>
          </cell>
        </row>
        <row r="5643">
          <cell r="A5643" t="str">
            <v/>
          </cell>
        </row>
        <row r="5644">
          <cell r="A5644" t="str">
            <v/>
          </cell>
        </row>
        <row r="5645">
          <cell r="A5645" t="str">
            <v/>
          </cell>
        </row>
        <row r="5646">
          <cell r="A5646" t="str">
            <v/>
          </cell>
        </row>
        <row r="5647">
          <cell r="A5647" t="str">
            <v/>
          </cell>
        </row>
        <row r="5648">
          <cell r="A5648" t="str">
            <v/>
          </cell>
        </row>
        <row r="5649">
          <cell r="A5649" t="str">
            <v/>
          </cell>
        </row>
        <row r="5650">
          <cell r="A5650" t="str">
            <v/>
          </cell>
        </row>
        <row r="5651">
          <cell r="A5651" t="str">
            <v/>
          </cell>
        </row>
        <row r="5652">
          <cell r="A5652" t="str">
            <v/>
          </cell>
        </row>
        <row r="5653">
          <cell r="A5653" t="str">
            <v/>
          </cell>
        </row>
        <row r="5654">
          <cell r="A5654" t="str">
            <v/>
          </cell>
        </row>
        <row r="5655">
          <cell r="A5655" t="str">
            <v/>
          </cell>
        </row>
        <row r="5656">
          <cell r="A5656" t="str">
            <v/>
          </cell>
        </row>
        <row r="5657">
          <cell r="A5657" t="str">
            <v/>
          </cell>
        </row>
        <row r="5658">
          <cell r="A5658" t="str">
            <v/>
          </cell>
        </row>
        <row r="5659">
          <cell r="A5659" t="str">
            <v/>
          </cell>
        </row>
        <row r="5660">
          <cell r="A5660" t="str">
            <v/>
          </cell>
        </row>
        <row r="5661">
          <cell r="A5661" t="str">
            <v/>
          </cell>
        </row>
        <row r="5662">
          <cell r="A5662" t="str">
            <v/>
          </cell>
        </row>
        <row r="5663">
          <cell r="A5663" t="str">
            <v/>
          </cell>
        </row>
        <row r="5664">
          <cell r="A5664" t="str">
            <v/>
          </cell>
        </row>
        <row r="5665">
          <cell r="A5665" t="str">
            <v/>
          </cell>
        </row>
        <row r="5666">
          <cell r="A5666" t="str">
            <v/>
          </cell>
        </row>
        <row r="5667">
          <cell r="A5667" t="str">
            <v/>
          </cell>
        </row>
        <row r="5668">
          <cell r="A5668" t="str">
            <v/>
          </cell>
        </row>
        <row r="5669">
          <cell r="A5669" t="str">
            <v/>
          </cell>
        </row>
        <row r="5670">
          <cell r="A5670" t="str">
            <v/>
          </cell>
        </row>
        <row r="5671">
          <cell r="A5671" t="str">
            <v/>
          </cell>
        </row>
        <row r="5672">
          <cell r="A5672" t="str">
            <v/>
          </cell>
        </row>
        <row r="5673">
          <cell r="A5673" t="str">
            <v/>
          </cell>
        </row>
        <row r="5674">
          <cell r="A5674" t="str">
            <v/>
          </cell>
        </row>
        <row r="5675">
          <cell r="A5675" t="str">
            <v/>
          </cell>
        </row>
        <row r="5676">
          <cell r="A5676" t="str">
            <v/>
          </cell>
        </row>
        <row r="5677">
          <cell r="A5677" t="str">
            <v/>
          </cell>
        </row>
        <row r="5678">
          <cell r="A5678" t="str">
            <v/>
          </cell>
        </row>
        <row r="5679">
          <cell r="A5679" t="str">
            <v/>
          </cell>
        </row>
        <row r="5680">
          <cell r="A5680" t="str">
            <v/>
          </cell>
        </row>
        <row r="5681">
          <cell r="A5681" t="str">
            <v/>
          </cell>
        </row>
        <row r="5682">
          <cell r="A5682" t="str">
            <v/>
          </cell>
        </row>
        <row r="5683">
          <cell r="A5683" t="str">
            <v/>
          </cell>
        </row>
        <row r="5684">
          <cell r="A5684" t="str">
            <v/>
          </cell>
        </row>
        <row r="5685">
          <cell r="A5685" t="str">
            <v/>
          </cell>
        </row>
        <row r="5686">
          <cell r="A5686" t="str">
            <v/>
          </cell>
        </row>
        <row r="5687">
          <cell r="A5687" t="str">
            <v/>
          </cell>
        </row>
        <row r="5688">
          <cell r="A5688" t="str">
            <v/>
          </cell>
        </row>
        <row r="5689">
          <cell r="A5689" t="str">
            <v/>
          </cell>
        </row>
        <row r="5690">
          <cell r="A5690" t="str">
            <v/>
          </cell>
        </row>
        <row r="5691">
          <cell r="A5691" t="str">
            <v/>
          </cell>
        </row>
        <row r="5692">
          <cell r="A5692" t="str">
            <v/>
          </cell>
        </row>
        <row r="5693">
          <cell r="A5693" t="str">
            <v/>
          </cell>
        </row>
        <row r="5694">
          <cell r="A5694" t="str">
            <v/>
          </cell>
        </row>
        <row r="5695">
          <cell r="A5695" t="str">
            <v/>
          </cell>
        </row>
        <row r="5696">
          <cell r="A5696" t="str">
            <v/>
          </cell>
        </row>
        <row r="5697">
          <cell r="A5697" t="str">
            <v/>
          </cell>
        </row>
        <row r="5698">
          <cell r="A5698" t="str">
            <v/>
          </cell>
        </row>
        <row r="5699">
          <cell r="A5699" t="str">
            <v/>
          </cell>
        </row>
        <row r="5700">
          <cell r="A5700" t="str">
            <v/>
          </cell>
        </row>
        <row r="5701">
          <cell r="A5701" t="str">
            <v/>
          </cell>
        </row>
        <row r="5702">
          <cell r="A5702" t="str">
            <v/>
          </cell>
        </row>
        <row r="5703">
          <cell r="A5703" t="str">
            <v/>
          </cell>
        </row>
        <row r="5704">
          <cell r="A5704" t="str">
            <v/>
          </cell>
        </row>
        <row r="5705">
          <cell r="A5705" t="str">
            <v/>
          </cell>
        </row>
        <row r="5706">
          <cell r="A5706" t="str">
            <v/>
          </cell>
        </row>
        <row r="5707">
          <cell r="A5707" t="str">
            <v/>
          </cell>
        </row>
        <row r="5708">
          <cell r="A5708" t="str">
            <v/>
          </cell>
        </row>
        <row r="5709">
          <cell r="A5709" t="str">
            <v/>
          </cell>
        </row>
        <row r="5710">
          <cell r="A5710" t="str">
            <v/>
          </cell>
        </row>
        <row r="5711">
          <cell r="A5711" t="str">
            <v/>
          </cell>
        </row>
        <row r="5712">
          <cell r="A5712" t="str">
            <v/>
          </cell>
        </row>
        <row r="5713">
          <cell r="A5713" t="str">
            <v/>
          </cell>
        </row>
        <row r="5714">
          <cell r="A5714" t="str">
            <v/>
          </cell>
        </row>
        <row r="5715">
          <cell r="A5715" t="str">
            <v/>
          </cell>
        </row>
        <row r="5716">
          <cell r="A5716" t="str">
            <v/>
          </cell>
        </row>
        <row r="5717">
          <cell r="A5717" t="str">
            <v/>
          </cell>
        </row>
        <row r="5718">
          <cell r="A5718" t="str">
            <v/>
          </cell>
        </row>
        <row r="5719">
          <cell r="A5719" t="str">
            <v/>
          </cell>
        </row>
        <row r="5720">
          <cell r="A5720" t="str">
            <v/>
          </cell>
        </row>
        <row r="5721">
          <cell r="A5721" t="str">
            <v/>
          </cell>
        </row>
        <row r="5722">
          <cell r="A5722" t="str">
            <v/>
          </cell>
        </row>
        <row r="5723">
          <cell r="A5723" t="str">
            <v/>
          </cell>
        </row>
        <row r="5724">
          <cell r="A5724" t="str">
            <v/>
          </cell>
        </row>
        <row r="5725">
          <cell r="A5725" t="str">
            <v/>
          </cell>
        </row>
        <row r="5726">
          <cell r="A5726" t="str">
            <v/>
          </cell>
        </row>
        <row r="5727">
          <cell r="A5727" t="str">
            <v/>
          </cell>
        </row>
        <row r="5728">
          <cell r="A5728" t="str">
            <v/>
          </cell>
        </row>
        <row r="5729">
          <cell r="A5729" t="str">
            <v/>
          </cell>
        </row>
        <row r="5730">
          <cell r="A5730" t="str">
            <v/>
          </cell>
        </row>
        <row r="5731">
          <cell r="A5731" t="str">
            <v/>
          </cell>
        </row>
        <row r="5732">
          <cell r="A5732" t="str">
            <v/>
          </cell>
        </row>
        <row r="5733">
          <cell r="A5733" t="str">
            <v/>
          </cell>
        </row>
        <row r="5734">
          <cell r="A5734" t="str">
            <v/>
          </cell>
        </row>
        <row r="5735">
          <cell r="A5735" t="str">
            <v/>
          </cell>
        </row>
        <row r="5736">
          <cell r="A5736" t="str">
            <v/>
          </cell>
        </row>
        <row r="5737">
          <cell r="A5737" t="str">
            <v/>
          </cell>
        </row>
        <row r="5738">
          <cell r="A5738" t="str">
            <v/>
          </cell>
        </row>
        <row r="5739">
          <cell r="A5739" t="str">
            <v/>
          </cell>
        </row>
        <row r="5740">
          <cell r="A5740" t="str">
            <v/>
          </cell>
        </row>
        <row r="5741">
          <cell r="A5741" t="str">
            <v/>
          </cell>
        </row>
        <row r="5742">
          <cell r="A5742" t="str">
            <v/>
          </cell>
        </row>
        <row r="5743">
          <cell r="A5743" t="str">
            <v/>
          </cell>
        </row>
        <row r="5744">
          <cell r="A5744" t="str">
            <v/>
          </cell>
        </row>
        <row r="5745">
          <cell r="A5745" t="str">
            <v/>
          </cell>
        </row>
        <row r="5746">
          <cell r="A5746" t="str">
            <v/>
          </cell>
        </row>
        <row r="5747">
          <cell r="A5747" t="str">
            <v/>
          </cell>
        </row>
        <row r="5748">
          <cell r="A5748" t="str">
            <v/>
          </cell>
        </row>
        <row r="5749">
          <cell r="A5749" t="str">
            <v/>
          </cell>
        </row>
        <row r="5750">
          <cell r="A5750" t="str">
            <v/>
          </cell>
        </row>
        <row r="5751">
          <cell r="A5751" t="str">
            <v/>
          </cell>
        </row>
        <row r="5752">
          <cell r="A5752" t="str">
            <v/>
          </cell>
        </row>
        <row r="5753">
          <cell r="A5753" t="str">
            <v/>
          </cell>
        </row>
        <row r="5754">
          <cell r="A5754" t="str">
            <v/>
          </cell>
        </row>
        <row r="5755">
          <cell r="A5755" t="str">
            <v/>
          </cell>
        </row>
        <row r="5756">
          <cell r="A5756" t="str">
            <v/>
          </cell>
        </row>
        <row r="5757">
          <cell r="A5757" t="str">
            <v/>
          </cell>
        </row>
        <row r="5758">
          <cell r="A5758" t="str">
            <v/>
          </cell>
        </row>
        <row r="5759">
          <cell r="A5759" t="str">
            <v/>
          </cell>
        </row>
        <row r="5760">
          <cell r="A5760" t="str">
            <v/>
          </cell>
        </row>
        <row r="5761">
          <cell r="A5761" t="str">
            <v/>
          </cell>
        </row>
        <row r="5762">
          <cell r="A5762" t="str">
            <v/>
          </cell>
        </row>
        <row r="5763">
          <cell r="A5763" t="str">
            <v/>
          </cell>
        </row>
        <row r="5764">
          <cell r="A5764" t="str">
            <v/>
          </cell>
        </row>
        <row r="5765">
          <cell r="A5765" t="str">
            <v/>
          </cell>
        </row>
        <row r="5766">
          <cell r="A5766" t="str">
            <v/>
          </cell>
        </row>
        <row r="5767">
          <cell r="A5767" t="str">
            <v/>
          </cell>
        </row>
        <row r="5768">
          <cell r="A5768" t="str">
            <v/>
          </cell>
        </row>
        <row r="5769">
          <cell r="A5769" t="str">
            <v/>
          </cell>
        </row>
        <row r="5770">
          <cell r="A5770" t="str">
            <v/>
          </cell>
        </row>
        <row r="5771">
          <cell r="A5771" t="str">
            <v/>
          </cell>
        </row>
        <row r="5772">
          <cell r="A5772" t="str">
            <v/>
          </cell>
        </row>
        <row r="5773">
          <cell r="A5773" t="str">
            <v/>
          </cell>
        </row>
        <row r="5774">
          <cell r="A5774" t="str">
            <v/>
          </cell>
        </row>
        <row r="5775">
          <cell r="A5775" t="str">
            <v/>
          </cell>
        </row>
        <row r="5776">
          <cell r="A5776" t="str">
            <v/>
          </cell>
        </row>
        <row r="5777">
          <cell r="A5777" t="str">
            <v/>
          </cell>
        </row>
        <row r="5778">
          <cell r="A5778" t="str">
            <v/>
          </cell>
        </row>
        <row r="5779">
          <cell r="A5779" t="str">
            <v/>
          </cell>
        </row>
        <row r="5780">
          <cell r="A5780" t="str">
            <v/>
          </cell>
        </row>
        <row r="5781">
          <cell r="A5781" t="str">
            <v/>
          </cell>
        </row>
        <row r="5782">
          <cell r="A5782" t="str">
            <v/>
          </cell>
        </row>
        <row r="5783">
          <cell r="A5783" t="str">
            <v/>
          </cell>
        </row>
        <row r="5784">
          <cell r="A5784" t="str">
            <v/>
          </cell>
        </row>
        <row r="5785">
          <cell r="A5785" t="str">
            <v/>
          </cell>
        </row>
        <row r="5786">
          <cell r="A5786" t="str">
            <v/>
          </cell>
        </row>
        <row r="5787">
          <cell r="A5787" t="str">
            <v/>
          </cell>
        </row>
        <row r="5788">
          <cell r="A5788" t="str">
            <v/>
          </cell>
        </row>
        <row r="5789">
          <cell r="A5789" t="str">
            <v/>
          </cell>
        </row>
        <row r="5790">
          <cell r="A5790" t="str">
            <v/>
          </cell>
        </row>
        <row r="5791">
          <cell r="A5791" t="str">
            <v/>
          </cell>
        </row>
        <row r="5792">
          <cell r="A5792" t="str">
            <v/>
          </cell>
        </row>
        <row r="5793">
          <cell r="A5793" t="str">
            <v/>
          </cell>
        </row>
        <row r="5794">
          <cell r="A5794" t="str">
            <v/>
          </cell>
        </row>
        <row r="5795">
          <cell r="A5795" t="str">
            <v/>
          </cell>
        </row>
        <row r="5796">
          <cell r="A5796" t="str">
            <v/>
          </cell>
        </row>
        <row r="5797">
          <cell r="A5797" t="str">
            <v/>
          </cell>
        </row>
        <row r="5798">
          <cell r="A5798" t="str">
            <v/>
          </cell>
        </row>
        <row r="5799">
          <cell r="A5799" t="str">
            <v/>
          </cell>
        </row>
        <row r="5800">
          <cell r="A5800" t="str">
            <v/>
          </cell>
        </row>
        <row r="5801">
          <cell r="A5801" t="str">
            <v/>
          </cell>
        </row>
        <row r="5802">
          <cell r="A5802" t="str">
            <v/>
          </cell>
        </row>
        <row r="5803">
          <cell r="A5803" t="str">
            <v/>
          </cell>
        </row>
        <row r="5804">
          <cell r="A5804" t="str">
            <v/>
          </cell>
        </row>
        <row r="5805">
          <cell r="A5805" t="str">
            <v/>
          </cell>
        </row>
        <row r="5806">
          <cell r="A5806" t="str">
            <v/>
          </cell>
        </row>
        <row r="5807">
          <cell r="A5807" t="str">
            <v/>
          </cell>
        </row>
        <row r="5808">
          <cell r="A5808" t="str">
            <v/>
          </cell>
        </row>
        <row r="5809">
          <cell r="A5809" t="str">
            <v/>
          </cell>
        </row>
        <row r="5810">
          <cell r="A5810" t="str">
            <v/>
          </cell>
        </row>
        <row r="5811">
          <cell r="A5811" t="str">
            <v/>
          </cell>
        </row>
        <row r="5812">
          <cell r="A5812" t="str">
            <v/>
          </cell>
        </row>
        <row r="5813">
          <cell r="A5813" t="str">
            <v/>
          </cell>
        </row>
        <row r="5814">
          <cell r="A5814" t="str">
            <v/>
          </cell>
        </row>
        <row r="5815">
          <cell r="A5815" t="str">
            <v/>
          </cell>
        </row>
        <row r="5816">
          <cell r="A5816" t="str">
            <v/>
          </cell>
        </row>
        <row r="5817">
          <cell r="A5817" t="str">
            <v/>
          </cell>
        </row>
        <row r="5818">
          <cell r="A5818" t="str">
            <v/>
          </cell>
        </row>
        <row r="5819">
          <cell r="A5819" t="str">
            <v/>
          </cell>
        </row>
        <row r="5820">
          <cell r="A5820" t="str">
            <v/>
          </cell>
        </row>
        <row r="5821">
          <cell r="A5821" t="str">
            <v/>
          </cell>
        </row>
        <row r="5822">
          <cell r="A5822" t="str">
            <v/>
          </cell>
        </row>
        <row r="5823">
          <cell r="A5823" t="str">
            <v/>
          </cell>
        </row>
        <row r="5824">
          <cell r="A5824" t="str">
            <v/>
          </cell>
        </row>
        <row r="5825">
          <cell r="A5825" t="str">
            <v/>
          </cell>
        </row>
        <row r="5826">
          <cell r="A5826" t="str">
            <v/>
          </cell>
        </row>
        <row r="5827">
          <cell r="A5827" t="str">
            <v/>
          </cell>
        </row>
        <row r="5828">
          <cell r="A5828" t="str">
            <v/>
          </cell>
        </row>
        <row r="5829">
          <cell r="A5829" t="str">
            <v/>
          </cell>
        </row>
        <row r="5830">
          <cell r="A5830" t="str">
            <v/>
          </cell>
        </row>
        <row r="5831">
          <cell r="A5831" t="str">
            <v/>
          </cell>
        </row>
        <row r="5832">
          <cell r="A5832" t="str">
            <v/>
          </cell>
        </row>
        <row r="5833">
          <cell r="A5833" t="str">
            <v/>
          </cell>
        </row>
        <row r="5834">
          <cell r="A5834" t="str">
            <v/>
          </cell>
        </row>
        <row r="5835">
          <cell r="A5835" t="str">
            <v/>
          </cell>
        </row>
        <row r="5836">
          <cell r="A5836" t="str">
            <v/>
          </cell>
        </row>
        <row r="5837">
          <cell r="A5837" t="str">
            <v/>
          </cell>
        </row>
        <row r="5838">
          <cell r="A5838" t="str">
            <v/>
          </cell>
        </row>
        <row r="5839">
          <cell r="A5839" t="str">
            <v/>
          </cell>
        </row>
        <row r="5840">
          <cell r="A5840" t="str">
            <v/>
          </cell>
        </row>
        <row r="5841">
          <cell r="A5841" t="str">
            <v/>
          </cell>
        </row>
        <row r="5842">
          <cell r="A5842" t="str">
            <v/>
          </cell>
        </row>
        <row r="5843">
          <cell r="A5843" t="str">
            <v/>
          </cell>
        </row>
        <row r="5844">
          <cell r="A5844" t="str">
            <v/>
          </cell>
        </row>
        <row r="5845">
          <cell r="A5845" t="str">
            <v/>
          </cell>
        </row>
        <row r="5846">
          <cell r="A5846" t="str">
            <v/>
          </cell>
        </row>
        <row r="5847">
          <cell r="A5847" t="str">
            <v/>
          </cell>
        </row>
        <row r="5848">
          <cell r="A5848" t="str">
            <v/>
          </cell>
        </row>
        <row r="5849">
          <cell r="A5849" t="str">
            <v/>
          </cell>
        </row>
        <row r="5850">
          <cell r="A5850" t="str">
            <v/>
          </cell>
        </row>
        <row r="5851">
          <cell r="A5851" t="str">
            <v/>
          </cell>
        </row>
        <row r="5852">
          <cell r="A5852" t="str">
            <v/>
          </cell>
        </row>
        <row r="5853">
          <cell r="A5853" t="str">
            <v/>
          </cell>
        </row>
        <row r="5854">
          <cell r="A5854" t="str">
            <v/>
          </cell>
        </row>
        <row r="5855">
          <cell r="A5855" t="str">
            <v/>
          </cell>
        </row>
        <row r="5856">
          <cell r="A5856" t="str">
            <v/>
          </cell>
        </row>
        <row r="5857">
          <cell r="A5857" t="str">
            <v/>
          </cell>
        </row>
        <row r="5858">
          <cell r="A5858" t="str">
            <v/>
          </cell>
        </row>
        <row r="5859">
          <cell r="A5859" t="str">
            <v/>
          </cell>
        </row>
        <row r="5860">
          <cell r="A5860" t="str">
            <v/>
          </cell>
        </row>
        <row r="5861">
          <cell r="A5861" t="str">
            <v/>
          </cell>
        </row>
        <row r="5862">
          <cell r="A5862" t="str">
            <v/>
          </cell>
        </row>
        <row r="5863">
          <cell r="A5863" t="str">
            <v/>
          </cell>
        </row>
        <row r="5864">
          <cell r="A5864" t="str">
            <v/>
          </cell>
        </row>
        <row r="5865">
          <cell r="A5865" t="str">
            <v/>
          </cell>
        </row>
        <row r="5866">
          <cell r="A5866" t="str">
            <v/>
          </cell>
        </row>
        <row r="5867">
          <cell r="A5867" t="str">
            <v/>
          </cell>
        </row>
        <row r="5868">
          <cell r="A5868" t="str">
            <v/>
          </cell>
        </row>
        <row r="5869">
          <cell r="A5869" t="str">
            <v/>
          </cell>
        </row>
        <row r="5870">
          <cell r="A5870" t="str">
            <v/>
          </cell>
        </row>
        <row r="5871">
          <cell r="A5871" t="str">
            <v/>
          </cell>
        </row>
        <row r="5872">
          <cell r="A5872" t="str">
            <v/>
          </cell>
        </row>
        <row r="5873">
          <cell r="A5873" t="str">
            <v/>
          </cell>
        </row>
        <row r="5874">
          <cell r="A5874" t="str">
            <v/>
          </cell>
        </row>
        <row r="5875">
          <cell r="A5875" t="str">
            <v/>
          </cell>
        </row>
        <row r="5876">
          <cell r="A5876" t="str">
            <v/>
          </cell>
        </row>
        <row r="5877">
          <cell r="A5877" t="str">
            <v/>
          </cell>
        </row>
        <row r="5878">
          <cell r="A5878" t="str">
            <v/>
          </cell>
        </row>
        <row r="5879">
          <cell r="A5879" t="str">
            <v/>
          </cell>
        </row>
        <row r="5880">
          <cell r="A5880" t="str">
            <v/>
          </cell>
        </row>
        <row r="5881">
          <cell r="A5881" t="str">
            <v/>
          </cell>
        </row>
        <row r="5882">
          <cell r="A5882" t="str">
            <v/>
          </cell>
        </row>
        <row r="5883">
          <cell r="A5883" t="str">
            <v/>
          </cell>
        </row>
        <row r="5884">
          <cell r="A5884" t="str">
            <v/>
          </cell>
        </row>
        <row r="5885">
          <cell r="A5885" t="str">
            <v/>
          </cell>
        </row>
        <row r="5886">
          <cell r="A5886" t="str">
            <v/>
          </cell>
        </row>
        <row r="5887">
          <cell r="A5887" t="str">
            <v/>
          </cell>
        </row>
        <row r="5888">
          <cell r="A5888" t="str">
            <v/>
          </cell>
        </row>
        <row r="5889">
          <cell r="A5889" t="str">
            <v/>
          </cell>
        </row>
        <row r="5890">
          <cell r="A5890" t="str">
            <v/>
          </cell>
        </row>
        <row r="5891">
          <cell r="A5891" t="str">
            <v/>
          </cell>
        </row>
        <row r="5892">
          <cell r="A5892" t="str">
            <v/>
          </cell>
        </row>
        <row r="5893">
          <cell r="A5893" t="str">
            <v/>
          </cell>
        </row>
        <row r="5894">
          <cell r="A5894" t="str">
            <v/>
          </cell>
        </row>
        <row r="5895">
          <cell r="A5895" t="str">
            <v/>
          </cell>
        </row>
        <row r="5896">
          <cell r="A5896" t="str">
            <v/>
          </cell>
        </row>
        <row r="5897">
          <cell r="A5897" t="str">
            <v/>
          </cell>
        </row>
        <row r="5898">
          <cell r="A5898" t="str">
            <v/>
          </cell>
        </row>
        <row r="5899">
          <cell r="A5899" t="str">
            <v/>
          </cell>
        </row>
        <row r="5900">
          <cell r="A5900" t="str">
            <v/>
          </cell>
        </row>
        <row r="5901">
          <cell r="A5901" t="str">
            <v/>
          </cell>
        </row>
        <row r="5902">
          <cell r="A5902" t="str">
            <v/>
          </cell>
        </row>
        <row r="5903">
          <cell r="A5903" t="str">
            <v/>
          </cell>
        </row>
        <row r="5904">
          <cell r="A5904" t="str">
            <v/>
          </cell>
        </row>
        <row r="5905">
          <cell r="A5905" t="str">
            <v/>
          </cell>
        </row>
        <row r="5906">
          <cell r="A5906" t="str">
            <v/>
          </cell>
        </row>
        <row r="5907">
          <cell r="A5907" t="str">
            <v/>
          </cell>
        </row>
        <row r="5908">
          <cell r="A5908" t="str">
            <v/>
          </cell>
        </row>
        <row r="5909">
          <cell r="A5909" t="str">
            <v/>
          </cell>
        </row>
        <row r="5910">
          <cell r="A5910" t="str">
            <v/>
          </cell>
        </row>
        <row r="5911">
          <cell r="A5911" t="str">
            <v/>
          </cell>
        </row>
        <row r="5912">
          <cell r="A5912" t="str">
            <v/>
          </cell>
        </row>
        <row r="5913">
          <cell r="A5913" t="str">
            <v/>
          </cell>
        </row>
        <row r="5914">
          <cell r="A5914" t="str">
            <v/>
          </cell>
        </row>
        <row r="5915">
          <cell r="A5915" t="str">
            <v/>
          </cell>
        </row>
        <row r="5916">
          <cell r="A5916" t="str">
            <v/>
          </cell>
        </row>
        <row r="5917">
          <cell r="A5917" t="str">
            <v/>
          </cell>
        </row>
        <row r="5918">
          <cell r="A5918" t="str">
            <v/>
          </cell>
        </row>
        <row r="5919">
          <cell r="A5919" t="str">
            <v/>
          </cell>
        </row>
        <row r="5920">
          <cell r="A5920" t="str">
            <v/>
          </cell>
        </row>
        <row r="5921">
          <cell r="A5921" t="str">
            <v/>
          </cell>
        </row>
        <row r="5922">
          <cell r="A5922" t="str">
            <v/>
          </cell>
        </row>
        <row r="5923">
          <cell r="A5923" t="str">
            <v/>
          </cell>
        </row>
        <row r="5924">
          <cell r="A5924" t="str">
            <v/>
          </cell>
        </row>
        <row r="5925">
          <cell r="A5925" t="str">
            <v/>
          </cell>
        </row>
        <row r="5926">
          <cell r="A5926" t="str">
            <v/>
          </cell>
        </row>
        <row r="5927">
          <cell r="A5927" t="str">
            <v/>
          </cell>
        </row>
        <row r="5928">
          <cell r="A5928" t="str">
            <v/>
          </cell>
        </row>
        <row r="5929">
          <cell r="A5929" t="str">
            <v/>
          </cell>
        </row>
        <row r="5930">
          <cell r="A5930" t="str">
            <v/>
          </cell>
        </row>
        <row r="5931">
          <cell r="A5931" t="str">
            <v/>
          </cell>
        </row>
        <row r="5932">
          <cell r="A5932" t="str">
            <v/>
          </cell>
        </row>
        <row r="5933">
          <cell r="A5933" t="str">
            <v/>
          </cell>
        </row>
        <row r="5934">
          <cell r="A5934" t="str">
            <v/>
          </cell>
        </row>
        <row r="5935">
          <cell r="A5935" t="str">
            <v/>
          </cell>
        </row>
        <row r="5936">
          <cell r="A5936" t="str">
            <v/>
          </cell>
        </row>
        <row r="5937">
          <cell r="A5937" t="str">
            <v/>
          </cell>
        </row>
        <row r="5938">
          <cell r="A5938" t="str">
            <v/>
          </cell>
        </row>
        <row r="5939">
          <cell r="A5939" t="str">
            <v/>
          </cell>
        </row>
        <row r="5940">
          <cell r="A5940" t="str">
            <v/>
          </cell>
        </row>
        <row r="5941">
          <cell r="A5941" t="str">
            <v/>
          </cell>
        </row>
        <row r="5942">
          <cell r="A5942" t="str">
            <v/>
          </cell>
        </row>
        <row r="5943">
          <cell r="A5943" t="str">
            <v/>
          </cell>
        </row>
        <row r="5944">
          <cell r="A5944" t="str">
            <v/>
          </cell>
        </row>
        <row r="5945">
          <cell r="A5945" t="str">
            <v/>
          </cell>
        </row>
        <row r="5946">
          <cell r="A5946" t="str">
            <v/>
          </cell>
        </row>
        <row r="5947">
          <cell r="A5947" t="str">
            <v/>
          </cell>
        </row>
        <row r="5948">
          <cell r="A5948" t="str">
            <v/>
          </cell>
        </row>
        <row r="5949">
          <cell r="A5949" t="str">
            <v/>
          </cell>
        </row>
        <row r="5950">
          <cell r="A5950" t="str">
            <v/>
          </cell>
        </row>
        <row r="5951">
          <cell r="A5951" t="str">
            <v/>
          </cell>
        </row>
        <row r="5952">
          <cell r="A5952" t="str">
            <v/>
          </cell>
        </row>
        <row r="5953">
          <cell r="A5953" t="str">
            <v/>
          </cell>
        </row>
        <row r="5954">
          <cell r="A5954" t="str">
            <v/>
          </cell>
        </row>
        <row r="5955">
          <cell r="A5955" t="str">
            <v/>
          </cell>
        </row>
        <row r="5956">
          <cell r="A5956" t="str">
            <v/>
          </cell>
        </row>
        <row r="5957">
          <cell r="A5957" t="str">
            <v/>
          </cell>
        </row>
        <row r="5958">
          <cell r="A5958" t="str">
            <v/>
          </cell>
        </row>
        <row r="5959">
          <cell r="A5959" t="str">
            <v/>
          </cell>
        </row>
        <row r="5960">
          <cell r="A5960" t="str">
            <v/>
          </cell>
        </row>
        <row r="5961">
          <cell r="A5961" t="str">
            <v/>
          </cell>
        </row>
        <row r="5962">
          <cell r="A5962" t="str">
            <v/>
          </cell>
        </row>
        <row r="5963">
          <cell r="A5963" t="str">
            <v/>
          </cell>
        </row>
        <row r="5964">
          <cell r="A5964" t="str">
            <v/>
          </cell>
        </row>
        <row r="5965">
          <cell r="A5965" t="str">
            <v/>
          </cell>
        </row>
        <row r="5966">
          <cell r="A5966" t="str">
            <v/>
          </cell>
        </row>
        <row r="5967">
          <cell r="A5967" t="str">
            <v/>
          </cell>
        </row>
        <row r="5968">
          <cell r="A5968" t="str">
            <v/>
          </cell>
        </row>
        <row r="5969">
          <cell r="A5969" t="str">
            <v/>
          </cell>
        </row>
        <row r="5970">
          <cell r="A5970" t="str">
            <v/>
          </cell>
        </row>
        <row r="5971">
          <cell r="A5971" t="str">
            <v/>
          </cell>
        </row>
        <row r="5972">
          <cell r="A5972" t="str">
            <v/>
          </cell>
        </row>
        <row r="5973">
          <cell r="A5973" t="str">
            <v/>
          </cell>
        </row>
        <row r="5974">
          <cell r="A5974" t="str">
            <v/>
          </cell>
        </row>
        <row r="5975">
          <cell r="A5975" t="str">
            <v/>
          </cell>
        </row>
        <row r="5976">
          <cell r="A5976" t="str">
            <v/>
          </cell>
        </row>
        <row r="5977">
          <cell r="A5977" t="str">
            <v/>
          </cell>
        </row>
        <row r="5978">
          <cell r="A5978" t="str">
            <v/>
          </cell>
        </row>
        <row r="5979">
          <cell r="A5979" t="str">
            <v/>
          </cell>
        </row>
        <row r="5980">
          <cell r="A5980" t="str">
            <v/>
          </cell>
        </row>
        <row r="5981">
          <cell r="A5981" t="str">
            <v/>
          </cell>
        </row>
        <row r="5982">
          <cell r="A5982" t="str">
            <v/>
          </cell>
        </row>
        <row r="5983">
          <cell r="A5983" t="str">
            <v/>
          </cell>
        </row>
        <row r="5984">
          <cell r="A5984" t="str">
            <v/>
          </cell>
        </row>
        <row r="5985">
          <cell r="A5985" t="str">
            <v/>
          </cell>
        </row>
        <row r="5986">
          <cell r="A5986" t="str">
            <v/>
          </cell>
        </row>
        <row r="5987">
          <cell r="A5987" t="str">
            <v/>
          </cell>
        </row>
        <row r="5988">
          <cell r="A5988" t="str">
            <v/>
          </cell>
        </row>
        <row r="5989">
          <cell r="A5989" t="str">
            <v/>
          </cell>
        </row>
        <row r="5990">
          <cell r="A5990" t="str">
            <v/>
          </cell>
        </row>
        <row r="5991">
          <cell r="A5991" t="str">
            <v/>
          </cell>
        </row>
        <row r="5992">
          <cell r="A5992" t="str">
            <v/>
          </cell>
        </row>
        <row r="5993">
          <cell r="A5993" t="str">
            <v/>
          </cell>
        </row>
        <row r="5994">
          <cell r="A5994" t="str">
            <v/>
          </cell>
        </row>
        <row r="5995">
          <cell r="A5995" t="str">
            <v/>
          </cell>
        </row>
        <row r="5996">
          <cell r="A5996" t="str">
            <v/>
          </cell>
        </row>
        <row r="5997">
          <cell r="A5997" t="str">
            <v/>
          </cell>
        </row>
        <row r="5998">
          <cell r="A5998" t="str">
            <v/>
          </cell>
        </row>
        <row r="5999">
          <cell r="A5999" t="str">
            <v/>
          </cell>
        </row>
        <row r="6000">
          <cell r="A6000" t="str">
            <v/>
          </cell>
        </row>
        <row r="6001">
          <cell r="A6001" t="str">
            <v/>
          </cell>
        </row>
        <row r="6002">
          <cell r="A6002" t="str">
            <v/>
          </cell>
        </row>
        <row r="6003">
          <cell r="A6003" t="str">
            <v/>
          </cell>
        </row>
        <row r="6004">
          <cell r="A6004" t="str">
            <v/>
          </cell>
        </row>
        <row r="6005">
          <cell r="A6005" t="str">
            <v/>
          </cell>
        </row>
        <row r="6006">
          <cell r="A6006" t="str">
            <v/>
          </cell>
        </row>
        <row r="6007">
          <cell r="A6007" t="str">
            <v/>
          </cell>
        </row>
        <row r="6008">
          <cell r="A6008" t="str">
            <v/>
          </cell>
        </row>
        <row r="6009">
          <cell r="A6009" t="str">
            <v/>
          </cell>
        </row>
        <row r="6010">
          <cell r="A6010" t="str">
            <v/>
          </cell>
        </row>
        <row r="6011">
          <cell r="A6011" t="str">
            <v/>
          </cell>
        </row>
        <row r="6012">
          <cell r="A6012" t="str">
            <v/>
          </cell>
        </row>
        <row r="6013">
          <cell r="A6013" t="str">
            <v/>
          </cell>
        </row>
        <row r="6014">
          <cell r="A6014" t="str">
            <v/>
          </cell>
        </row>
        <row r="6015">
          <cell r="A6015" t="str">
            <v/>
          </cell>
        </row>
        <row r="6016">
          <cell r="A6016" t="str">
            <v/>
          </cell>
        </row>
        <row r="6017">
          <cell r="A6017" t="str">
            <v/>
          </cell>
        </row>
        <row r="6018">
          <cell r="A6018" t="str">
            <v/>
          </cell>
        </row>
        <row r="6019">
          <cell r="A6019" t="str">
            <v/>
          </cell>
        </row>
        <row r="6020">
          <cell r="A6020" t="str">
            <v/>
          </cell>
        </row>
        <row r="6021">
          <cell r="A6021" t="str">
            <v/>
          </cell>
        </row>
        <row r="6022">
          <cell r="A6022" t="str">
            <v/>
          </cell>
        </row>
        <row r="6023">
          <cell r="A6023" t="str">
            <v/>
          </cell>
        </row>
        <row r="6024">
          <cell r="A6024" t="str">
            <v/>
          </cell>
        </row>
        <row r="6025">
          <cell r="A6025" t="str">
            <v/>
          </cell>
        </row>
        <row r="6026">
          <cell r="A6026" t="str">
            <v/>
          </cell>
        </row>
        <row r="6027">
          <cell r="A6027" t="str">
            <v/>
          </cell>
        </row>
        <row r="6028">
          <cell r="A6028" t="str">
            <v/>
          </cell>
        </row>
        <row r="6029">
          <cell r="A6029" t="str">
            <v/>
          </cell>
        </row>
        <row r="6030">
          <cell r="A6030" t="str">
            <v/>
          </cell>
        </row>
        <row r="6031">
          <cell r="A6031" t="str">
            <v/>
          </cell>
        </row>
        <row r="6032">
          <cell r="A6032" t="str">
            <v/>
          </cell>
        </row>
        <row r="6033">
          <cell r="A6033" t="str">
            <v/>
          </cell>
        </row>
        <row r="6034">
          <cell r="A6034" t="str">
            <v/>
          </cell>
        </row>
        <row r="6035">
          <cell r="A6035" t="str">
            <v/>
          </cell>
        </row>
        <row r="6036">
          <cell r="A6036" t="str">
            <v/>
          </cell>
        </row>
        <row r="6037">
          <cell r="A6037" t="str">
            <v/>
          </cell>
        </row>
        <row r="6038">
          <cell r="A6038" t="str">
            <v/>
          </cell>
        </row>
        <row r="6039">
          <cell r="A6039" t="str">
            <v/>
          </cell>
        </row>
        <row r="6040">
          <cell r="A6040" t="str">
            <v/>
          </cell>
        </row>
        <row r="6041">
          <cell r="A6041" t="str">
            <v/>
          </cell>
        </row>
        <row r="6042">
          <cell r="A6042" t="str">
            <v/>
          </cell>
        </row>
        <row r="6043">
          <cell r="A6043" t="str">
            <v/>
          </cell>
        </row>
        <row r="6044">
          <cell r="A6044" t="str">
            <v/>
          </cell>
        </row>
        <row r="6045">
          <cell r="A6045" t="str">
            <v/>
          </cell>
        </row>
        <row r="6046">
          <cell r="A6046" t="str">
            <v/>
          </cell>
        </row>
        <row r="6047">
          <cell r="A6047" t="str">
            <v/>
          </cell>
        </row>
        <row r="6048">
          <cell r="A6048" t="str">
            <v/>
          </cell>
        </row>
        <row r="6049">
          <cell r="A6049" t="str">
            <v/>
          </cell>
        </row>
        <row r="6050">
          <cell r="A6050" t="str">
            <v/>
          </cell>
        </row>
        <row r="6051">
          <cell r="A6051" t="str">
            <v/>
          </cell>
        </row>
        <row r="6052">
          <cell r="A6052" t="str">
            <v/>
          </cell>
        </row>
        <row r="6053">
          <cell r="A6053" t="str">
            <v/>
          </cell>
        </row>
        <row r="6054">
          <cell r="A6054" t="str">
            <v/>
          </cell>
        </row>
        <row r="6055">
          <cell r="A6055" t="str">
            <v/>
          </cell>
        </row>
        <row r="6056">
          <cell r="A6056" t="str">
            <v/>
          </cell>
        </row>
        <row r="6057">
          <cell r="A6057" t="str">
            <v/>
          </cell>
        </row>
        <row r="6058">
          <cell r="A6058" t="str">
            <v/>
          </cell>
        </row>
        <row r="6059">
          <cell r="A6059" t="str">
            <v/>
          </cell>
        </row>
        <row r="6060">
          <cell r="A6060" t="str">
            <v/>
          </cell>
        </row>
        <row r="6061">
          <cell r="A6061" t="str">
            <v/>
          </cell>
        </row>
        <row r="6062">
          <cell r="A6062" t="str">
            <v/>
          </cell>
        </row>
        <row r="6063">
          <cell r="A6063" t="str">
            <v/>
          </cell>
        </row>
        <row r="6064">
          <cell r="A6064" t="str">
            <v/>
          </cell>
        </row>
        <row r="6065">
          <cell r="A6065" t="str">
            <v/>
          </cell>
        </row>
        <row r="6066">
          <cell r="A6066" t="str">
            <v/>
          </cell>
        </row>
        <row r="6067">
          <cell r="A6067" t="str">
            <v/>
          </cell>
        </row>
        <row r="6068">
          <cell r="A6068" t="str">
            <v/>
          </cell>
        </row>
        <row r="6069">
          <cell r="A6069" t="str">
            <v/>
          </cell>
        </row>
        <row r="6070">
          <cell r="A6070" t="str">
            <v/>
          </cell>
        </row>
        <row r="6071">
          <cell r="A6071" t="str">
            <v/>
          </cell>
        </row>
        <row r="6072">
          <cell r="A6072" t="str">
            <v/>
          </cell>
        </row>
        <row r="6073">
          <cell r="A6073" t="str">
            <v/>
          </cell>
        </row>
        <row r="6074">
          <cell r="A6074" t="str">
            <v/>
          </cell>
        </row>
        <row r="6075">
          <cell r="A6075" t="str">
            <v/>
          </cell>
        </row>
        <row r="6076">
          <cell r="A6076" t="str">
            <v/>
          </cell>
        </row>
        <row r="6077">
          <cell r="A6077" t="str">
            <v/>
          </cell>
        </row>
        <row r="6078">
          <cell r="A6078" t="str">
            <v/>
          </cell>
        </row>
        <row r="6079">
          <cell r="A6079" t="str">
            <v/>
          </cell>
        </row>
        <row r="6080">
          <cell r="A6080" t="str">
            <v/>
          </cell>
        </row>
        <row r="6081">
          <cell r="A6081" t="str">
            <v/>
          </cell>
        </row>
        <row r="6082">
          <cell r="A6082" t="str">
            <v/>
          </cell>
        </row>
        <row r="6083">
          <cell r="A6083" t="str">
            <v/>
          </cell>
        </row>
        <row r="6084">
          <cell r="A6084" t="str">
            <v/>
          </cell>
        </row>
        <row r="6085">
          <cell r="A6085" t="str">
            <v/>
          </cell>
        </row>
        <row r="6086">
          <cell r="A6086" t="str">
            <v/>
          </cell>
        </row>
        <row r="6087">
          <cell r="A6087" t="str">
            <v/>
          </cell>
        </row>
        <row r="6088">
          <cell r="A6088" t="str">
            <v/>
          </cell>
        </row>
        <row r="6089">
          <cell r="A6089" t="str">
            <v/>
          </cell>
        </row>
        <row r="6090">
          <cell r="A6090" t="str">
            <v/>
          </cell>
        </row>
        <row r="6091">
          <cell r="A6091" t="str">
            <v/>
          </cell>
        </row>
        <row r="6092">
          <cell r="A6092" t="str">
            <v/>
          </cell>
        </row>
        <row r="6093">
          <cell r="A6093" t="str">
            <v/>
          </cell>
        </row>
        <row r="6094">
          <cell r="A6094" t="str">
            <v/>
          </cell>
        </row>
        <row r="6095">
          <cell r="A6095" t="str">
            <v/>
          </cell>
        </row>
        <row r="6096">
          <cell r="A6096" t="str">
            <v/>
          </cell>
        </row>
        <row r="6097">
          <cell r="A6097" t="str">
            <v/>
          </cell>
        </row>
        <row r="6098">
          <cell r="A6098" t="str">
            <v/>
          </cell>
        </row>
        <row r="6099">
          <cell r="A6099" t="str">
            <v/>
          </cell>
        </row>
        <row r="6100">
          <cell r="A6100" t="str">
            <v/>
          </cell>
        </row>
        <row r="6101">
          <cell r="A6101" t="str">
            <v/>
          </cell>
        </row>
        <row r="6102">
          <cell r="A6102" t="str">
            <v/>
          </cell>
        </row>
        <row r="6103">
          <cell r="A6103" t="str">
            <v/>
          </cell>
        </row>
        <row r="6104">
          <cell r="A6104" t="str">
            <v/>
          </cell>
        </row>
        <row r="6105">
          <cell r="A6105" t="str">
            <v/>
          </cell>
        </row>
        <row r="6106">
          <cell r="A6106" t="str">
            <v/>
          </cell>
        </row>
        <row r="6107">
          <cell r="A6107" t="str">
            <v/>
          </cell>
        </row>
        <row r="6108">
          <cell r="A6108" t="str">
            <v/>
          </cell>
        </row>
        <row r="6109">
          <cell r="A6109" t="str">
            <v/>
          </cell>
        </row>
        <row r="6110">
          <cell r="A6110" t="str">
            <v/>
          </cell>
        </row>
        <row r="6111">
          <cell r="A6111" t="str">
            <v/>
          </cell>
        </row>
        <row r="6112">
          <cell r="A6112" t="str">
            <v/>
          </cell>
        </row>
        <row r="6113">
          <cell r="A6113" t="str">
            <v/>
          </cell>
        </row>
        <row r="6114">
          <cell r="A6114" t="str">
            <v/>
          </cell>
        </row>
        <row r="6115">
          <cell r="A6115" t="str">
            <v/>
          </cell>
        </row>
        <row r="6116">
          <cell r="A6116" t="str">
            <v/>
          </cell>
        </row>
        <row r="6117">
          <cell r="A6117" t="str">
            <v/>
          </cell>
        </row>
        <row r="6118">
          <cell r="A6118" t="str">
            <v/>
          </cell>
        </row>
        <row r="6119">
          <cell r="A6119" t="str">
            <v/>
          </cell>
        </row>
        <row r="6120">
          <cell r="A6120" t="str">
            <v/>
          </cell>
        </row>
        <row r="6121">
          <cell r="A6121" t="str">
            <v/>
          </cell>
        </row>
        <row r="6122">
          <cell r="A6122" t="str">
            <v/>
          </cell>
        </row>
        <row r="6123">
          <cell r="A6123" t="str">
            <v/>
          </cell>
        </row>
        <row r="6124">
          <cell r="A6124" t="str">
            <v/>
          </cell>
        </row>
        <row r="6125">
          <cell r="A6125" t="str">
            <v/>
          </cell>
        </row>
        <row r="6126">
          <cell r="A6126" t="str">
            <v/>
          </cell>
        </row>
        <row r="6127">
          <cell r="A6127" t="str">
            <v/>
          </cell>
        </row>
        <row r="6128">
          <cell r="A6128" t="str">
            <v/>
          </cell>
        </row>
        <row r="6129">
          <cell r="A6129" t="str">
            <v/>
          </cell>
        </row>
        <row r="6130">
          <cell r="A6130" t="str">
            <v/>
          </cell>
        </row>
        <row r="6131">
          <cell r="A6131" t="str">
            <v/>
          </cell>
        </row>
        <row r="6132">
          <cell r="A6132" t="str">
            <v/>
          </cell>
        </row>
        <row r="6133">
          <cell r="A6133" t="str">
            <v/>
          </cell>
        </row>
        <row r="6134">
          <cell r="A6134" t="str">
            <v/>
          </cell>
        </row>
        <row r="6135">
          <cell r="A6135" t="str">
            <v/>
          </cell>
        </row>
        <row r="6136">
          <cell r="A6136" t="str">
            <v/>
          </cell>
        </row>
        <row r="6137">
          <cell r="A6137" t="str">
            <v/>
          </cell>
        </row>
        <row r="6138">
          <cell r="A6138" t="str">
            <v/>
          </cell>
        </row>
        <row r="6139">
          <cell r="A6139" t="str">
            <v/>
          </cell>
        </row>
        <row r="6140">
          <cell r="A6140" t="str">
            <v/>
          </cell>
        </row>
        <row r="6141">
          <cell r="A6141" t="str">
            <v/>
          </cell>
        </row>
        <row r="6142">
          <cell r="A6142" t="str">
            <v/>
          </cell>
        </row>
        <row r="6143">
          <cell r="A6143" t="str">
            <v/>
          </cell>
        </row>
        <row r="6144">
          <cell r="A6144" t="str">
            <v/>
          </cell>
        </row>
        <row r="6145">
          <cell r="A6145" t="str">
            <v/>
          </cell>
        </row>
        <row r="6146">
          <cell r="A6146" t="str">
            <v/>
          </cell>
        </row>
        <row r="6147">
          <cell r="A6147" t="str">
            <v/>
          </cell>
        </row>
        <row r="6148">
          <cell r="A6148" t="str">
            <v/>
          </cell>
        </row>
        <row r="6149">
          <cell r="A6149" t="str">
            <v/>
          </cell>
        </row>
        <row r="6150">
          <cell r="A6150" t="str">
            <v/>
          </cell>
        </row>
        <row r="6151">
          <cell r="A6151" t="str">
            <v/>
          </cell>
        </row>
        <row r="6152">
          <cell r="A6152" t="str">
            <v/>
          </cell>
        </row>
        <row r="6153">
          <cell r="A6153" t="str">
            <v/>
          </cell>
        </row>
        <row r="6154">
          <cell r="A6154" t="str">
            <v/>
          </cell>
        </row>
        <row r="6155">
          <cell r="A6155" t="str">
            <v/>
          </cell>
        </row>
        <row r="6156">
          <cell r="A6156" t="str">
            <v/>
          </cell>
        </row>
        <row r="6157">
          <cell r="A6157" t="str">
            <v/>
          </cell>
        </row>
        <row r="6158">
          <cell r="A6158" t="str">
            <v/>
          </cell>
        </row>
        <row r="6159">
          <cell r="A6159" t="str">
            <v/>
          </cell>
        </row>
        <row r="6160">
          <cell r="A6160" t="str">
            <v/>
          </cell>
        </row>
        <row r="6161">
          <cell r="A6161" t="str">
            <v/>
          </cell>
        </row>
        <row r="6162">
          <cell r="A6162" t="str">
            <v/>
          </cell>
        </row>
        <row r="6163">
          <cell r="A6163" t="str">
            <v/>
          </cell>
        </row>
        <row r="6164">
          <cell r="A6164" t="str">
            <v/>
          </cell>
        </row>
        <row r="6165">
          <cell r="A6165" t="str">
            <v/>
          </cell>
        </row>
        <row r="6166">
          <cell r="A6166" t="str">
            <v/>
          </cell>
        </row>
        <row r="6167">
          <cell r="A6167" t="str">
            <v/>
          </cell>
        </row>
        <row r="6168">
          <cell r="A6168" t="str">
            <v/>
          </cell>
        </row>
        <row r="6169">
          <cell r="A6169" t="str">
            <v/>
          </cell>
        </row>
        <row r="6170">
          <cell r="A6170" t="str">
            <v/>
          </cell>
        </row>
        <row r="6171">
          <cell r="A6171" t="str">
            <v/>
          </cell>
        </row>
        <row r="6172">
          <cell r="A6172" t="str">
            <v/>
          </cell>
        </row>
        <row r="6173">
          <cell r="A6173" t="str">
            <v/>
          </cell>
        </row>
        <row r="6174">
          <cell r="A6174" t="str">
            <v/>
          </cell>
        </row>
        <row r="6175">
          <cell r="A6175" t="str">
            <v/>
          </cell>
        </row>
        <row r="6176">
          <cell r="A6176" t="str">
            <v/>
          </cell>
        </row>
        <row r="6177">
          <cell r="A6177" t="str">
            <v/>
          </cell>
        </row>
        <row r="6178">
          <cell r="A6178" t="str">
            <v/>
          </cell>
        </row>
        <row r="6179">
          <cell r="A6179" t="str">
            <v/>
          </cell>
        </row>
        <row r="6180">
          <cell r="A6180" t="str">
            <v/>
          </cell>
        </row>
        <row r="6181">
          <cell r="A6181" t="str">
            <v/>
          </cell>
        </row>
        <row r="6182">
          <cell r="A6182" t="str">
            <v/>
          </cell>
        </row>
        <row r="6183">
          <cell r="A6183" t="str">
            <v/>
          </cell>
        </row>
        <row r="6184">
          <cell r="A6184" t="str">
            <v/>
          </cell>
        </row>
        <row r="6185">
          <cell r="A6185" t="str">
            <v/>
          </cell>
        </row>
        <row r="6186">
          <cell r="A6186" t="str">
            <v/>
          </cell>
        </row>
        <row r="6187">
          <cell r="A6187" t="str">
            <v/>
          </cell>
        </row>
        <row r="6188">
          <cell r="A6188" t="str">
            <v/>
          </cell>
        </row>
        <row r="6189">
          <cell r="A6189" t="str">
            <v/>
          </cell>
        </row>
        <row r="6190">
          <cell r="A6190" t="str">
            <v/>
          </cell>
        </row>
        <row r="6191">
          <cell r="A6191" t="str">
            <v/>
          </cell>
        </row>
        <row r="6192">
          <cell r="A6192" t="str">
            <v/>
          </cell>
        </row>
        <row r="6193">
          <cell r="A6193" t="str">
            <v/>
          </cell>
        </row>
        <row r="6194">
          <cell r="A6194" t="str">
            <v/>
          </cell>
        </row>
        <row r="6195">
          <cell r="A6195" t="str">
            <v/>
          </cell>
        </row>
        <row r="6196">
          <cell r="A6196" t="str">
            <v/>
          </cell>
        </row>
        <row r="6197">
          <cell r="A6197" t="str">
            <v/>
          </cell>
        </row>
        <row r="6198">
          <cell r="A6198" t="str">
            <v/>
          </cell>
        </row>
        <row r="6199">
          <cell r="A6199" t="str">
            <v/>
          </cell>
        </row>
        <row r="6200">
          <cell r="A6200" t="str">
            <v/>
          </cell>
        </row>
        <row r="6201">
          <cell r="A6201" t="str">
            <v/>
          </cell>
        </row>
        <row r="6202">
          <cell r="A6202" t="str">
            <v/>
          </cell>
        </row>
        <row r="6203">
          <cell r="A6203" t="str">
            <v/>
          </cell>
        </row>
        <row r="6204">
          <cell r="A6204" t="str">
            <v/>
          </cell>
        </row>
        <row r="6205">
          <cell r="A6205" t="str">
            <v/>
          </cell>
        </row>
        <row r="6206">
          <cell r="A6206" t="str">
            <v/>
          </cell>
        </row>
        <row r="6207">
          <cell r="A6207" t="str">
            <v/>
          </cell>
        </row>
        <row r="6208">
          <cell r="A6208" t="str">
            <v/>
          </cell>
        </row>
        <row r="6209">
          <cell r="A6209" t="str">
            <v/>
          </cell>
        </row>
        <row r="6210">
          <cell r="A6210" t="str">
            <v/>
          </cell>
        </row>
        <row r="6211">
          <cell r="A6211" t="str">
            <v/>
          </cell>
        </row>
        <row r="6212">
          <cell r="A6212" t="str">
            <v/>
          </cell>
        </row>
        <row r="6213">
          <cell r="A6213" t="str">
            <v/>
          </cell>
        </row>
        <row r="6214">
          <cell r="A6214" t="str">
            <v/>
          </cell>
        </row>
        <row r="6215">
          <cell r="A6215" t="str">
            <v/>
          </cell>
        </row>
        <row r="6216">
          <cell r="A6216" t="str">
            <v/>
          </cell>
        </row>
        <row r="6217">
          <cell r="A6217" t="str">
            <v/>
          </cell>
        </row>
        <row r="6218">
          <cell r="A6218" t="str">
            <v/>
          </cell>
        </row>
        <row r="6219">
          <cell r="A6219" t="str">
            <v/>
          </cell>
        </row>
        <row r="6220">
          <cell r="A6220" t="str">
            <v/>
          </cell>
        </row>
        <row r="6221">
          <cell r="A6221" t="str">
            <v/>
          </cell>
        </row>
        <row r="6222">
          <cell r="A6222" t="str">
            <v/>
          </cell>
        </row>
        <row r="6223">
          <cell r="A6223" t="str">
            <v/>
          </cell>
        </row>
        <row r="6224">
          <cell r="A6224" t="str">
            <v/>
          </cell>
        </row>
        <row r="6225">
          <cell r="A6225" t="str">
            <v/>
          </cell>
        </row>
        <row r="6226">
          <cell r="A6226" t="str">
            <v/>
          </cell>
        </row>
        <row r="6227">
          <cell r="A6227" t="str">
            <v/>
          </cell>
        </row>
        <row r="6228">
          <cell r="A6228" t="str">
            <v/>
          </cell>
        </row>
        <row r="6229">
          <cell r="A6229" t="str">
            <v/>
          </cell>
        </row>
        <row r="6230">
          <cell r="A6230" t="str">
            <v/>
          </cell>
        </row>
        <row r="6231">
          <cell r="A6231" t="str">
            <v/>
          </cell>
        </row>
        <row r="6232">
          <cell r="A6232" t="str">
            <v/>
          </cell>
        </row>
        <row r="6233">
          <cell r="A6233" t="str">
            <v/>
          </cell>
        </row>
        <row r="6234">
          <cell r="A6234" t="str">
            <v/>
          </cell>
        </row>
        <row r="6235">
          <cell r="A6235" t="str">
            <v/>
          </cell>
        </row>
        <row r="6236">
          <cell r="A6236" t="str">
            <v/>
          </cell>
        </row>
        <row r="6237">
          <cell r="A6237" t="str">
            <v/>
          </cell>
        </row>
        <row r="6238">
          <cell r="A6238" t="str">
            <v/>
          </cell>
        </row>
        <row r="6239">
          <cell r="A6239" t="str">
            <v/>
          </cell>
        </row>
        <row r="6240">
          <cell r="A6240" t="str">
            <v/>
          </cell>
        </row>
        <row r="6241">
          <cell r="A6241" t="str">
            <v/>
          </cell>
        </row>
        <row r="6242">
          <cell r="A6242" t="str">
            <v/>
          </cell>
        </row>
        <row r="6243">
          <cell r="A6243" t="str">
            <v/>
          </cell>
        </row>
        <row r="6244">
          <cell r="A6244" t="str">
            <v/>
          </cell>
        </row>
        <row r="6245">
          <cell r="A6245" t="str">
            <v/>
          </cell>
        </row>
        <row r="6246">
          <cell r="A6246" t="str">
            <v/>
          </cell>
        </row>
        <row r="6247">
          <cell r="A6247" t="str">
            <v/>
          </cell>
        </row>
        <row r="6248">
          <cell r="A6248" t="str">
            <v/>
          </cell>
        </row>
        <row r="6249">
          <cell r="A6249" t="str">
            <v/>
          </cell>
        </row>
        <row r="6250">
          <cell r="A6250" t="str">
            <v/>
          </cell>
        </row>
        <row r="6251">
          <cell r="A6251" t="str">
            <v/>
          </cell>
        </row>
        <row r="6252">
          <cell r="A6252" t="str">
            <v/>
          </cell>
        </row>
        <row r="6253">
          <cell r="A6253" t="str">
            <v/>
          </cell>
        </row>
        <row r="6254">
          <cell r="A6254" t="str">
            <v/>
          </cell>
        </row>
        <row r="6255">
          <cell r="A6255" t="str">
            <v/>
          </cell>
        </row>
        <row r="6256">
          <cell r="A6256" t="str">
            <v/>
          </cell>
        </row>
        <row r="6257">
          <cell r="A6257" t="str">
            <v/>
          </cell>
        </row>
        <row r="6258">
          <cell r="A6258" t="str">
            <v/>
          </cell>
        </row>
        <row r="6259">
          <cell r="A6259" t="str">
            <v/>
          </cell>
        </row>
        <row r="6260">
          <cell r="A6260" t="str">
            <v/>
          </cell>
        </row>
        <row r="6261">
          <cell r="A6261" t="str">
            <v/>
          </cell>
        </row>
        <row r="6262">
          <cell r="A6262" t="str">
            <v/>
          </cell>
        </row>
        <row r="6263">
          <cell r="A6263" t="str">
            <v/>
          </cell>
        </row>
        <row r="6264">
          <cell r="A6264" t="str">
            <v/>
          </cell>
        </row>
        <row r="6265">
          <cell r="A6265" t="str">
            <v/>
          </cell>
        </row>
        <row r="6266">
          <cell r="A6266" t="str">
            <v/>
          </cell>
        </row>
        <row r="6267">
          <cell r="A6267" t="str">
            <v/>
          </cell>
        </row>
        <row r="6268">
          <cell r="A6268" t="str">
            <v/>
          </cell>
        </row>
        <row r="6269">
          <cell r="A6269" t="str">
            <v/>
          </cell>
        </row>
        <row r="6270">
          <cell r="A6270" t="str">
            <v/>
          </cell>
        </row>
        <row r="6271">
          <cell r="A6271" t="str">
            <v/>
          </cell>
        </row>
        <row r="6272">
          <cell r="A6272" t="str">
            <v/>
          </cell>
        </row>
        <row r="6273">
          <cell r="A6273" t="str">
            <v/>
          </cell>
        </row>
        <row r="6274">
          <cell r="A6274" t="str">
            <v/>
          </cell>
        </row>
        <row r="6275">
          <cell r="A6275" t="str">
            <v/>
          </cell>
        </row>
        <row r="6276">
          <cell r="A6276" t="str">
            <v/>
          </cell>
        </row>
        <row r="6277">
          <cell r="A6277" t="str">
            <v/>
          </cell>
        </row>
        <row r="6278">
          <cell r="A6278" t="str">
            <v/>
          </cell>
        </row>
        <row r="6279">
          <cell r="A6279" t="str">
            <v/>
          </cell>
        </row>
        <row r="6280">
          <cell r="A6280" t="str">
            <v/>
          </cell>
        </row>
        <row r="6281">
          <cell r="A6281" t="str">
            <v/>
          </cell>
        </row>
        <row r="6282">
          <cell r="A6282" t="str">
            <v/>
          </cell>
        </row>
        <row r="6283">
          <cell r="A6283" t="str">
            <v/>
          </cell>
        </row>
        <row r="6284">
          <cell r="A6284" t="str">
            <v/>
          </cell>
        </row>
        <row r="6285">
          <cell r="A6285" t="str">
            <v/>
          </cell>
        </row>
        <row r="6286">
          <cell r="A6286" t="str">
            <v/>
          </cell>
        </row>
        <row r="6287">
          <cell r="A6287" t="str">
            <v/>
          </cell>
        </row>
        <row r="6288">
          <cell r="A6288" t="str">
            <v/>
          </cell>
        </row>
        <row r="6289">
          <cell r="A6289" t="str">
            <v/>
          </cell>
        </row>
        <row r="6290">
          <cell r="A6290" t="str">
            <v/>
          </cell>
        </row>
        <row r="6291">
          <cell r="A6291" t="str">
            <v/>
          </cell>
        </row>
        <row r="6292">
          <cell r="A6292" t="str">
            <v/>
          </cell>
        </row>
        <row r="6293">
          <cell r="A6293" t="str">
            <v/>
          </cell>
        </row>
        <row r="6294">
          <cell r="A6294" t="str">
            <v/>
          </cell>
        </row>
        <row r="6295">
          <cell r="A6295" t="str">
            <v/>
          </cell>
        </row>
        <row r="6296">
          <cell r="A6296" t="str">
            <v/>
          </cell>
        </row>
        <row r="6297">
          <cell r="A6297" t="str">
            <v/>
          </cell>
        </row>
        <row r="6298">
          <cell r="A6298" t="str">
            <v/>
          </cell>
        </row>
        <row r="6299">
          <cell r="A6299" t="str">
            <v/>
          </cell>
        </row>
        <row r="6300">
          <cell r="A6300" t="str">
            <v/>
          </cell>
        </row>
        <row r="6301">
          <cell r="A6301" t="str">
            <v/>
          </cell>
        </row>
        <row r="6302">
          <cell r="A6302" t="str">
            <v/>
          </cell>
        </row>
        <row r="6303">
          <cell r="A6303" t="str">
            <v/>
          </cell>
        </row>
        <row r="6304">
          <cell r="A6304" t="str">
            <v/>
          </cell>
        </row>
        <row r="6305">
          <cell r="A6305" t="str">
            <v/>
          </cell>
        </row>
        <row r="6306">
          <cell r="A6306" t="str">
            <v/>
          </cell>
        </row>
        <row r="6307">
          <cell r="A6307" t="str">
            <v/>
          </cell>
        </row>
        <row r="6308">
          <cell r="A6308" t="str">
            <v/>
          </cell>
        </row>
        <row r="6309">
          <cell r="A6309" t="str">
            <v/>
          </cell>
        </row>
        <row r="6310">
          <cell r="A6310" t="str">
            <v/>
          </cell>
        </row>
        <row r="6311">
          <cell r="A6311" t="str">
            <v/>
          </cell>
        </row>
        <row r="6312">
          <cell r="A6312" t="str">
            <v/>
          </cell>
        </row>
        <row r="6313">
          <cell r="A6313" t="str">
            <v/>
          </cell>
        </row>
        <row r="6314">
          <cell r="A6314" t="str">
            <v/>
          </cell>
        </row>
        <row r="6315">
          <cell r="A6315" t="str">
            <v/>
          </cell>
        </row>
        <row r="6316">
          <cell r="A6316" t="str">
            <v/>
          </cell>
        </row>
        <row r="6317">
          <cell r="A6317" t="str">
            <v/>
          </cell>
        </row>
        <row r="6318">
          <cell r="A6318" t="str">
            <v/>
          </cell>
        </row>
        <row r="6319">
          <cell r="A6319" t="str">
            <v/>
          </cell>
        </row>
        <row r="6320">
          <cell r="A6320" t="str">
            <v/>
          </cell>
        </row>
        <row r="6321">
          <cell r="A6321" t="str">
            <v/>
          </cell>
        </row>
        <row r="6322">
          <cell r="A6322" t="str">
            <v/>
          </cell>
        </row>
        <row r="6323">
          <cell r="A6323" t="str">
            <v/>
          </cell>
        </row>
        <row r="6324">
          <cell r="A6324" t="str">
            <v/>
          </cell>
        </row>
        <row r="6325">
          <cell r="A6325" t="str">
            <v/>
          </cell>
        </row>
        <row r="6326">
          <cell r="A6326" t="str">
            <v/>
          </cell>
        </row>
        <row r="6327">
          <cell r="A6327" t="str">
            <v/>
          </cell>
        </row>
        <row r="6328">
          <cell r="A6328" t="str">
            <v/>
          </cell>
        </row>
        <row r="6329">
          <cell r="A6329" t="str">
            <v/>
          </cell>
        </row>
        <row r="6330">
          <cell r="A6330" t="str">
            <v/>
          </cell>
        </row>
        <row r="6331">
          <cell r="A6331" t="str">
            <v/>
          </cell>
        </row>
        <row r="6332">
          <cell r="A6332" t="str">
            <v/>
          </cell>
        </row>
        <row r="6333">
          <cell r="A6333" t="str">
            <v/>
          </cell>
        </row>
        <row r="6334">
          <cell r="A6334" t="str">
            <v/>
          </cell>
        </row>
        <row r="6335">
          <cell r="A6335" t="str">
            <v/>
          </cell>
        </row>
        <row r="6336">
          <cell r="A6336" t="str">
            <v/>
          </cell>
        </row>
        <row r="6337">
          <cell r="A6337" t="str">
            <v/>
          </cell>
        </row>
        <row r="6338">
          <cell r="A6338" t="str">
            <v/>
          </cell>
        </row>
        <row r="6339">
          <cell r="A6339" t="str">
            <v/>
          </cell>
        </row>
        <row r="6340">
          <cell r="A6340" t="str">
            <v/>
          </cell>
        </row>
        <row r="6341">
          <cell r="A6341" t="str">
            <v/>
          </cell>
        </row>
        <row r="6342">
          <cell r="A6342" t="str">
            <v/>
          </cell>
        </row>
        <row r="6343">
          <cell r="A6343" t="str">
            <v/>
          </cell>
        </row>
        <row r="6344">
          <cell r="A6344" t="str">
            <v/>
          </cell>
        </row>
        <row r="6345">
          <cell r="A6345" t="str">
            <v/>
          </cell>
        </row>
        <row r="6346">
          <cell r="A6346" t="str">
            <v/>
          </cell>
        </row>
        <row r="6347">
          <cell r="A6347" t="str">
            <v/>
          </cell>
        </row>
        <row r="6348">
          <cell r="A6348" t="str">
            <v/>
          </cell>
        </row>
        <row r="6349">
          <cell r="A6349" t="str">
            <v/>
          </cell>
        </row>
        <row r="6350">
          <cell r="A6350" t="str">
            <v/>
          </cell>
        </row>
        <row r="6351">
          <cell r="A6351" t="str">
            <v/>
          </cell>
        </row>
        <row r="6352">
          <cell r="A6352" t="str">
            <v/>
          </cell>
        </row>
        <row r="6353">
          <cell r="A6353" t="str">
            <v/>
          </cell>
        </row>
        <row r="6354">
          <cell r="A6354" t="str">
            <v/>
          </cell>
        </row>
        <row r="6355">
          <cell r="A6355" t="str">
            <v/>
          </cell>
        </row>
        <row r="6356">
          <cell r="A6356" t="str">
            <v/>
          </cell>
        </row>
        <row r="6357">
          <cell r="A6357" t="str">
            <v/>
          </cell>
        </row>
        <row r="6358">
          <cell r="A6358" t="str">
            <v/>
          </cell>
        </row>
        <row r="6359">
          <cell r="A6359" t="str">
            <v/>
          </cell>
        </row>
        <row r="6360">
          <cell r="A6360" t="str">
            <v/>
          </cell>
        </row>
        <row r="6361">
          <cell r="A6361" t="str">
            <v/>
          </cell>
        </row>
        <row r="6362">
          <cell r="A6362" t="str">
            <v/>
          </cell>
        </row>
        <row r="6363">
          <cell r="A6363" t="str">
            <v/>
          </cell>
        </row>
        <row r="6364">
          <cell r="A6364" t="str">
            <v/>
          </cell>
        </row>
        <row r="6365">
          <cell r="A6365" t="str">
            <v/>
          </cell>
        </row>
        <row r="6366">
          <cell r="A6366" t="str">
            <v/>
          </cell>
        </row>
        <row r="6367">
          <cell r="A6367" t="str">
            <v/>
          </cell>
        </row>
        <row r="6368">
          <cell r="A6368" t="str">
            <v/>
          </cell>
        </row>
        <row r="6369">
          <cell r="A6369" t="str">
            <v/>
          </cell>
        </row>
        <row r="6370">
          <cell r="A6370" t="str">
            <v/>
          </cell>
        </row>
        <row r="6371">
          <cell r="A6371" t="str">
            <v/>
          </cell>
        </row>
        <row r="6372">
          <cell r="A6372" t="str">
            <v/>
          </cell>
        </row>
        <row r="6373">
          <cell r="A6373" t="str">
            <v/>
          </cell>
        </row>
        <row r="6374">
          <cell r="A6374" t="str">
            <v/>
          </cell>
        </row>
        <row r="6375">
          <cell r="A6375" t="str">
            <v/>
          </cell>
        </row>
        <row r="6376">
          <cell r="A6376" t="str">
            <v/>
          </cell>
        </row>
        <row r="6377">
          <cell r="A6377" t="str">
            <v/>
          </cell>
        </row>
        <row r="6378">
          <cell r="A6378" t="str">
            <v/>
          </cell>
        </row>
        <row r="6379">
          <cell r="A6379" t="str">
            <v/>
          </cell>
        </row>
        <row r="6380">
          <cell r="A6380" t="str">
            <v/>
          </cell>
        </row>
        <row r="6381">
          <cell r="A6381" t="str">
            <v/>
          </cell>
        </row>
        <row r="6382">
          <cell r="A6382" t="str">
            <v/>
          </cell>
        </row>
        <row r="6383">
          <cell r="A6383" t="str">
            <v/>
          </cell>
        </row>
        <row r="6384">
          <cell r="A6384" t="str">
            <v/>
          </cell>
        </row>
        <row r="6385">
          <cell r="A6385" t="str">
            <v/>
          </cell>
        </row>
        <row r="6386">
          <cell r="A6386" t="str">
            <v/>
          </cell>
        </row>
        <row r="6387">
          <cell r="A6387" t="str">
            <v/>
          </cell>
        </row>
        <row r="6388">
          <cell r="A6388" t="str">
            <v/>
          </cell>
        </row>
        <row r="6389">
          <cell r="A6389" t="str">
            <v/>
          </cell>
        </row>
        <row r="6390">
          <cell r="A6390" t="str">
            <v/>
          </cell>
        </row>
        <row r="6391">
          <cell r="A6391" t="str">
            <v/>
          </cell>
        </row>
        <row r="6392">
          <cell r="A6392" t="str">
            <v/>
          </cell>
        </row>
        <row r="6393">
          <cell r="A6393" t="str">
            <v/>
          </cell>
        </row>
        <row r="6394">
          <cell r="A6394" t="str">
            <v/>
          </cell>
        </row>
        <row r="6395">
          <cell r="A6395" t="str">
            <v/>
          </cell>
        </row>
        <row r="6396">
          <cell r="A6396" t="str">
            <v/>
          </cell>
        </row>
        <row r="6397">
          <cell r="A6397" t="str">
            <v/>
          </cell>
        </row>
        <row r="6398">
          <cell r="A6398" t="str">
            <v/>
          </cell>
        </row>
        <row r="6399">
          <cell r="A6399" t="str">
            <v/>
          </cell>
        </row>
        <row r="6400">
          <cell r="A6400" t="str">
            <v/>
          </cell>
        </row>
        <row r="6401">
          <cell r="A6401" t="str">
            <v/>
          </cell>
        </row>
        <row r="6402">
          <cell r="A6402" t="str">
            <v/>
          </cell>
        </row>
        <row r="6403">
          <cell r="A6403" t="str">
            <v/>
          </cell>
        </row>
        <row r="6404">
          <cell r="A6404" t="str">
            <v/>
          </cell>
        </row>
        <row r="6405">
          <cell r="A6405" t="str">
            <v/>
          </cell>
        </row>
        <row r="6406">
          <cell r="A6406" t="str">
            <v/>
          </cell>
        </row>
        <row r="6407">
          <cell r="A6407" t="str">
            <v/>
          </cell>
        </row>
        <row r="6408">
          <cell r="A6408" t="str">
            <v/>
          </cell>
        </row>
        <row r="6409">
          <cell r="A6409" t="str">
            <v/>
          </cell>
        </row>
        <row r="6410">
          <cell r="A6410" t="str">
            <v/>
          </cell>
        </row>
        <row r="6411">
          <cell r="A6411" t="str">
            <v/>
          </cell>
        </row>
        <row r="6412">
          <cell r="A6412" t="str">
            <v/>
          </cell>
        </row>
        <row r="6413">
          <cell r="A6413" t="str">
            <v/>
          </cell>
        </row>
        <row r="6414">
          <cell r="A6414" t="str">
            <v/>
          </cell>
        </row>
        <row r="6415">
          <cell r="A6415" t="str">
            <v/>
          </cell>
        </row>
        <row r="6416">
          <cell r="A6416" t="str">
            <v/>
          </cell>
        </row>
        <row r="6417">
          <cell r="A6417" t="str">
            <v/>
          </cell>
        </row>
        <row r="6418">
          <cell r="A6418" t="str">
            <v/>
          </cell>
        </row>
        <row r="6419">
          <cell r="A6419" t="str">
            <v/>
          </cell>
        </row>
        <row r="6420">
          <cell r="A6420" t="str">
            <v/>
          </cell>
        </row>
        <row r="6421">
          <cell r="A6421" t="str">
            <v/>
          </cell>
        </row>
        <row r="6422">
          <cell r="A6422" t="str">
            <v/>
          </cell>
        </row>
        <row r="6423">
          <cell r="A6423" t="str">
            <v/>
          </cell>
        </row>
        <row r="6424">
          <cell r="A6424" t="str">
            <v/>
          </cell>
        </row>
        <row r="6425">
          <cell r="A6425" t="str">
            <v/>
          </cell>
        </row>
        <row r="6426">
          <cell r="A6426" t="str">
            <v/>
          </cell>
        </row>
        <row r="6427">
          <cell r="A6427" t="str">
            <v/>
          </cell>
        </row>
        <row r="6428">
          <cell r="A6428" t="str">
            <v/>
          </cell>
        </row>
        <row r="6429">
          <cell r="A6429" t="str">
            <v/>
          </cell>
        </row>
        <row r="6430">
          <cell r="A6430" t="str">
            <v/>
          </cell>
        </row>
        <row r="6431">
          <cell r="A6431" t="str">
            <v/>
          </cell>
        </row>
        <row r="6432">
          <cell r="A6432" t="str">
            <v/>
          </cell>
        </row>
        <row r="6433">
          <cell r="A6433" t="str">
            <v/>
          </cell>
        </row>
        <row r="6434">
          <cell r="A6434" t="str">
            <v/>
          </cell>
        </row>
        <row r="6435">
          <cell r="A6435" t="str">
            <v/>
          </cell>
        </row>
        <row r="6436">
          <cell r="A6436" t="str">
            <v/>
          </cell>
        </row>
        <row r="6437">
          <cell r="A6437" t="str">
            <v/>
          </cell>
        </row>
        <row r="6438">
          <cell r="A6438" t="str">
            <v/>
          </cell>
        </row>
        <row r="6439">
          <cell r="A6439" t="str">
            <v/>
          </cell>
        </row>
        <row r="6440">
          <cell r="A6440" t="str">
            <v/>
          </cell>
        </row>
        <row r="6441">
          <cell r="A6441" t="str">
            <v/>
          </cell>
        </row>
        <row r="6442">
          <cell r="A6442" t="str">
            <v/>
          </cell>
        </row>
        <row r="6443">
          <cell r="A6443" t="str">
            <v/>
          </cell>
        </row>
        <row r="6444">
          <cell r="A6444" t="str">
            <v/>
          </cell>
        </row>
        <row r="6445">
          <cell r="A6445" t="str">
            <v/>
          </cell>
        </row>
        <row r="6446">
          <cell r="A6446" t="str">
            <v/>
          </cell>
        </row>
        <row r="6447">
          <cell r="A6447" t="str">
            <v/>
          </cell>
        </row>
        <row r="6448">
          <cell r="A6448" t="str">
            <v/>
          </cell>
        </row>
        <row r="6449">
          <cell r="A6449" t="str">
            <v/>
          </cell>
        </row>
        <row r="6450">
          <cell r="A6450" t="str">
            <v/>
          </cell>
        </row>
        <row r="6451">
          <cell r="A6451" t="str">
            <v/>
          </cell>
        </row>
        <row r="6452">
          <cell r="A6452" t="str">
            <v/>
          </cell>
        </row>
        <row r="6453">
          <cell r="A6453" t="str">
            <v/>
          </cell>
        </row>
        <row r="6454">
          <cell r="A6454" t="str">
            <v/>
          </cell>
        </row>
        <row r="6455">
          <cell r="A6455" t="str">
            <v/>
          </cell>
        </row>
        <row r="6456">
          <cell r="A6456" t="str">
            <v/>
          </cell>
        </row>
        <row r="6457">
          <cell r="A6457" t="str">
            <v/>
          </cell>
        </row>
        <row r="6458">
          <cell r="A6458" t="str">
            <v/>
          </cell>
        </row>
        <row r="6459">
          <cell r="A6459" t="str">
            <v/>
          </cell>
        </row>
        <row r="6460">
          <cell r="A6460" t="str">
            <v/>
          </cell>
        </row>
        <row r="6461">
          <cell r="A6461" t="str">
            <v/>
          </cell>
        </row>
        <row r="6462">
          <cell r="A6462" t="str">
            <v/>
          </cell>
        </row>
        <row r="6463">
          <cell r="A6463" t="str">
            <v/>
          </cell>
        </row>
        <row r="6464">
          <cell r="A6464" t="str">
            <v/>
          </cell>
        </row>
        <row r="6465">
          <cell r="A6465" t="str">
            <v/>
          </cell>
        </row>
        <row r="6466">
          <cell r="A6466" t="str">
            <v/>
          </cell>
        </row>
        <row r="6467">
          <cell r="A6467" t="str">
            <v/>
          </cell>
        </row>
        <row r="6468">
          <cell r="A6468" t="str">
            <v/>
          </cell>
        </row>
        <row r="6469">
          <cell r="A6469" t="str">
            <v/>
          </cell>
        </row>
        <row r="6470">
          <cell r="A6470" t="str">
            <v/>
          </cell>
        </row>
        <row r="6471">
          <cell r="A6471" t="str">
            <v/>
          </cell>
        </row>
        <row r="6472">
          <cell r="A6472" t="str">
            <v/>
          </cell>
        </row>
        <row r="6473">
          <cell r="A6473" t="str">
            <v/>
          </cell>
        </row>
        <row r="6474">
          <cell r="A6474" t="str">
            <v/>
          </cell>
        </row>
        <row r="6475">
          <cell r="A6475" t="str">
            <v/>
          </cell>
        </row>
        <row r="6476">
          <cell r="A6476" t="str">
            <v/>
          </cell>
        </row>
        <row r="6477">
          <cell r="A6477" t="str">
            <v/>
          </cell>
        </row>
        <row r="6478">
          <cell r="A6478" t="str">
            <v/>
          </cell>
        </row>
        <row r="6479">
          <cell r="A6479" t="str">
            <v/>
          </cell>
        </row>
        <row r="6480">
          <cell r="A6480" t="str">
            <v/>
          </cell>
        </row>
        <row r="6481">
          <cell r="A6481" t="str">
            <v/>
          </cell>
        </row>
        <row r="6482">
          <cell r="A6482" t="str">
            <v/>
          </cell>
        </row>
        <row r="6483">
          <cell r="A6483" t="str">
            <v/>
          </cell>
        </row>
        <row r="6484">
          <cell r="A6484" t="str">
            <v/>
          </cell>
        </row>
        <row r="6485">
          <cell r="A6485" t="str">
            <v/>
          </cell>
        </row>
        <row r="6486">
          <cell r="A6486" t="str">
            <v/>
          </cell>
        </row>
        <row r="6487">
          <cell r="A6487" t="str">
            <v/>
          </cell>
        </row>
        <row r="6488">
          <cell r="A6488" t="str">
            <v/>
          </cell>
        </row>
        <row r="6489">
          <cell r="A6489" t="str">
            <v/>
          </cell>
        </row>
        <row r="6490">
          <cell r="A6490" t="str">
            <v/>
          </cell>
        </row>
        <row r="6491">
          <cell r="A6491" t="str">
            <v/>
          </cell>
        </row>
        <row r="6492">
          <cell r="A6492" t="str">
            <v/>
          </cell>
        </row>
        <row r="6493">
          <cell r="A6493" t="str">
            <v/>
          </cell>
        </row>
        <row r="6494">
          <cell r="A6494" t="str">
            <v/>
          </cell>
        </row>
        <row r="6495">
          <cell r="A6495" t="str">
            <v/>
          </cell>
        </row>
        <row r="6496">
          <cell r="A6496" t="str">
            <v/>
          </cell>
        </row>
        <row r="6497">
          <cell r="A6497" t="str">
            <v/>
          </cell>
        </row>
        <row r="6498">
          <cell r="A6498" t="str">
            <v/>
          </cell>
        </row>
        <row r="6499">
          <cell r="A6499" t="str">
            <v/>
          </cell>
        </row>
        <row r="6500">
          <cell r="A6500" t="str">
            <v/>
          </cell>
        </row>
        <row r="6501">
          <cell r="A6501" t="str">
            <v/>
          </cell>
        </row>
        <row r="6502">
          <cell r="A6502" t="str">
            <v/>
          </cell>
        </row>
        <row r="6503">
          <cell r="A6503" t="str">
            <v/>
          </cell>
        </row>
        <row r="6504">
          <cell r="A6504" t="str">
            <v/>
          </cell>
        </row>
        <row r="6505">
          <cell r="A6505" t="str">
            <v/>
          </cell>
        </row>
        <row r="6506">
          <cell r="A6506" t="str">
            <v/>
          </cell>
        </row>
        <row r="6507">
          <cell r="A6507" t="str">
            <v/>
          </cell>
        </row>
        <row r="6508">
          <cell r="A6508" t="str">
            <v/>
          </cell>
        </row>
        <row r="6509">
          <cell r="A6509" t="str">
            <v/>
          </cell>
        </row>
        <row r="6510">
          <cell r="A6510" t="str">
            <v/>
          </cell>
        </row>
        <row r="6511">
          <cell r="A6511" t="str">
            <v/>
          </cell>
        </row>
        <row r="6512">
          <cell r="A6512" t="str">
            <v/>
          </cell>
        </row>
        <row r="6513">
          <cell r="A6513" t="str">
            <v/>
          </cell>
        </row>
        <row r="6514">
          <cell r="A6514" t="str">
            <v/>
          </cell>
        </row>
        <row r="6515">
          <cell r="A6515" t="str">
            <v/>
          </cell>
        </row>
        <row r="6516">
          <cell r="A6516" t="str">
            <v/>
          </cell>
        </row>
        <row r="6517">
          <cell r="A6517" t="str">
            <v/>
          </cell>
        </row>
        <row r="6518">
          <cell r="A6518" t="str">
            <v/>
          </cell>
        </row>
        <row r="6519">
          <cell r="A6519" t="str">
            <v/>
          </cell>
        </row>
        <row r="6520">
          <cell r="A6520" t="str">
            <v/>
          </cell>
        </row>
        <row r="6521">
          <cell r="A6521" t="str">
            <v/>
          </cell>
        </row>
        <row r="6522">
          <cell r="A6522" t="str">
            <v/>
          </cell>
        </row>
        <row r="6523">
          <cell r="A6523" t="str">
            <v/>
          </cell>
        </row>
        <row r="6524">
          <cell r="A6524" t="str">
            <v/>
          </cell>
        </row>
        <row r="6525">
          <cell r="A6525" t="str">
            <v/>
          </cell>
        </row>
        <row r="6526">
          <cell r="A6526" t="str">
            <v/>
          </cell>
        </row>
        <row r="6527">
          <cell r="A6527" t="str">
            <v/>
          </cell>
        </row>
        <row r="6528">
          <cell r="A6528" t="str">
            <v/>
          </cell>
        </row>
        <row r="6529">
          <cell r="A6529" t="str">
            <v/>
          </cell>
        </row>
        <row r="6530">
          <cell r="A6530" t="str">
            <v/>
          </cell>
        </row>
        <row r="6531">
          <cell r="A6531" t="str">
            <v/>
          </cell>
        </row>
        <row r="6532">
          <cell r="A6532" t="str">
            <v/>
          </cell>
        </row>
        <row r="6533">
          <cell r="A6533" t="str">
            <v/>
          </cell>
        </row>
        <row r="6534">
          <cell r="A6534" t="str">
            <v/>
          </cell>
        </row>
        <row r="6535">
          <cell r="A6535" t="str">
            <v/>
          </cell>
        </row>
        <row r="6536">
          <cell r="A6536" t="str">
            <v/>
          </cell>
        </row>
        <row r="6537">
          <cell r="A6537" t="str">
            <v/>
          </cell>
        </row>
        <row r="6538">
          <cell r="A6538" t="str">
            <v/>
          </cell>
        </row>
        <row r="6539">
          <cell r="A6539" t="str">
            <v/>
          </cell>
        </row>
        <row r="6540">
          <cell r="A6540" t="str">
            <v/>
          </cell>
        </row>
        <row r="6541">
          <cell r="A6541" t="str">
            <v/>
          </cell>
        </row>
        <row r="6542">
          <cell r="A6542" t="str">
            <v/>
          </cell>
        </row>
        <row r="6543">
          <cell r="A6543" t="str">
            <v/>
          </cell>
        </row>
        <row r="6544">
          <cell r="A6544" t="str">
            <v/>
          </cell>
        </row>
        <row r="6545">
          <cell r="A6545" t="str">
            <v/>
          </cell>
        </row>
        <row r="6546">
          <cell r="A6546" t="str">
            <v/>
          </cell>
        </row>
        <row r="6547">
          <cell r="A6547" t="str">
            <v/>
          </cell>
        </row>
        <row r="6548">
          <cell r="A6548" t="str">
            <v/>
          </cell>
        </row>
        <row r="6549">
          <cell r="A6549" t="str">
            <v/>
          </cell>
        </row>
        <row r="6550">
          <cell r="A6550" t="str">
            <v/>
          </cell>
        </row>
        <row r="6551">
          <cell r="A6551" t="str">
            <v/>
          </cell>
        </row>
        <row r="6552">
          <cell r="A6552" t="str">
            <v/>
          </cell>
        </row>
        <row r="6553">
          <cell r="A6553" t="str">
            <v/>
          </cell>
        </row>
        <row r="6554">
          <cell r="A6554" t="str">
            <v/>
          </cell>
        </row>
        <row r="6555">
          <cell r="A6555" t="str">
            <v/>
          </cell>
        </row>
        <row r="6556">
          <cell r="A6556" t="str">
            <v/>
          </cell>
        </row>
        <row r="6557">
          <cell r="A6557" t="str">
            <v/>
          </cell>
        </row>
        <row r="6558">
          <cell r="A6558" t="str">
            <v/>
          </cell>
        </row>
        <row r="6559">
          <cell r="A6559" t="str">
            <v/>
          </cell>
        </row>
        <row r="6560">
          <cell r="A6560" t="str">
            <v/>
          </cell>
        </row>
        <row r="6561">
          <cell r="A6561" t="str">
            <v/>
          </cell>
        </row>
        <row r="6562">
          <cell r="A6562" t="str">
            <v/>
          </cell>
        </row>
        <row r="6563">
          <cell r="A6563" t="str">
            <v/>
          </cell>
        </row>
        <row r="6564">
          <cell r="A6564" t="str">
            <v/>
          </cell>
        </row>
        <row r="6565">
          <cell r="A6565" t="str">
            <v/>
          </cell>
        </row>
        <row r="6566">
          <cell r="A6566" t="str">
            <v/>
          </cell>
        </row>
        <row r="6567">
          <cell r="A6567" t="str">
            <v/>
          </cell>
        </row>
        <row r="6568">
          <cell r="A6568" t="str">
            <v/>
          </cell>
        </row>
        <row r="6569">
          <cell r="A6569" t="str">
            <v/>
          </cell>
        </row>
        <row r="6570">
          <cell r="A6570" t="str">
            <v/>
          </cell>
        </row>
        <row r="6571">
          <cell r="A6571" t="str">
            <v/>
          </cell>
        </row>
        <row r="6572">
          <cell r="A6572" t="str">
            <v/>
          </cell>
        </row>
        <row r="6573">
          <cell r="A6573" t="str">
            <v/>
          </cell>
        </row>
        <row r="6574">
          <cell r="A6574" t="str">
            <v/>
          </cell>
        </row>
        <row r="6575">
          <cell r="A6575" t="str">
            <v/>
          </cell>
        </row>
        <row r="6576">
          <cell r="A6576" t="str">
            <v/>
          </cell>
        </row>
        <row r="6577">
          <cell r="A6577" t="str">
            <v/>
          </cell>
        </row>
        <row r="6578">
          <cell r="A6578" t="str">
            <v/>
          </cell>
        </row>
        <row r="6579">
          <cell r="A6579" t="str">
            <v/>
          </cell>
        </row>
        <row r="6580">
          <cell r="A6580" t="str">
            <v/>
          </cell>
        </row>
        <row r="6581">
          <cell r="A6581" t="str">
            <v/>
          </cell>
        </row>
        <row r="6582">
          <cell r="A6582" t="str">
            <v/>
          </cell>
        </row>
        <row r="6583">
          <cell r="A6583" t="str">
            <v/>
          </cell>
        </row>
        <row r="6584">
          <cell r="A6584" t="str">
            <v/>
          </cell>
        </row>
        <row r="6585">
          <cell r="A6585" t="str">
            <v/>
          </cell>
        </row>
        <row r="6586">
          <cell r="A6586" t="str">
            <v/>
          </cell>
        </row>
        <row r="6587">
          <cell r="A6587" t="str">
            <v/>
          </cell>
        </row>
        <row r="6588">
          <cell r="A6588" t="str">
            <v/>
          </cell>
        </row>
        <row r="6589">
          <cell r="A6589" t="str">
            <v/>
          </cell>
        </row>
        <row r="6590">
          <cell r="A6590" t="str">
            <v/>
          </cell>
        </row>
        <row r="6591">
          <cell r="A6591" t="str">
            <v/>
          </cell>
        </row>
        <row r="6592">
          <cell r="A6592" t="str">
            <v/>
          </cell>
        </row>
        <row r="6593">
          <cell r="A6593" t="str">
            <v/>
          </cell>
        </row>
        <row r="6594">
          <cell r="A6594" t="str">
            <v/>
          </cell>
        </row>
        <row r="6595">
          <cell r="A6595" t="str">
            <v/>
          </cell>
        </row>
        <row r="6596">
          <cell r="A6596" t="str">
            <v/>
          </cell>
        </row>
        <row r="6597">
          <cell r="A6597" t="str">
            <v/>
          </cell>
        </row>
        <row r="6598">
          <cell r="A6598" t="str">
            <v/>
          </cell>
        </row>
        <row r="6599">
          <cell r="A6599" t="str">
            <v/>
          </cell>
        </row>
        <row r="6600">
          <cell r="A6600" t="str">
            <v/>
          </cell>
        </row>
        <row r="6601">
          <cell r="A6601" t="str">
            <v/>
          </cell>
        </row>
        <row r="6602">
          <cell r="A6602" t="str">
            <v/>
          </cell>
        </row>
        <row r="6603">
          <cell r="A6603" t="str">
            <v/>
          </cell>
        </row>
        <row r="6604">
          <cell r="A6604" t="str">
            <v/>
          </cell>
        </row>
        <row r="6605">
          <cell r="A6605" t="str">
            <v/>
          </cell>
        </row>
        <row r="6606">
          <cell r="A6606" t="str">
            <v/>
          </cell>
        </row>
        <row r="6607">
          <cell r="A6607" t="str">
            <v/>
          </cell>
        </row>
        <row r="6608">
          <cell r="A6608" t="str">
            <v/>
          </cell>
        </row>
        <row r="6609">
          <cell r="A6609" t="str">
            <v/>
          </cell>
        </row>
        <row r="6610">
          <cell r="A6610" t="str">
            <v/>
          </cell>
        </row>
        <row r="6611">
          <cell r="A6611" t="str">
            <v/>
          </cell>
        </row>
        <row r="6612">
          <cell r="A6612" t="str">
            <v/>
          </cell>
        </row>
        <row r="6613">
          <cell r="A6613" t="str">
            <v/>
          </cell>
        </row>
        <row r="6614">
          <cell r="A6614" t="str">
            <v/>
          </cell>
        </row>
        <row r="6615">
          <cell r="A6615" t="str">
            <v/>
          </cell>
        </row>
        <row r="6616">
          <cell r="A6616" t="str">
            <v/>
          </cell>
        </row>
        <row r="6617">
          <cell r="A6617" t="str">
            <v/>
          </cell>
        </row>
        <row r="6618">
          <cell r="A6618" t="str">
            <v/>
          </cell>
        </row>
        <row r="6619">
          <cell r="A6619" t="str">
            <v/>
          </cell>
        </row>
        <row r="6620">
          <cell r="A6620" t="str">
            <v/>
          </cell>
        </row>
        <row r="6621">
          <cell r="A6621" t="str">
            <v/>
          </cell>
        </row>
        <row r="6622">
          <cell r="A6622" t="str">
            <v/>
          </cell>
        </row>
        <row r="6623">
          <cell r="A6623" t="str">
            <v/>
          </cell>
        </row>
        <row r="6624">
          <cell r="A6624" t="str">
            <v/>
          </cell>
        </row>
        <row r="6625">
          <cell r="A6625" t="str">
            <v/>
          </cell>
        </row>
        <row r="6626">
          <cell r="A6626" t="str">
            <v/>
          </cell>
        </row>
        <row r="6627">
          <cell r="A6627" t="str">
            <v/>
          </cell>
        </row>
        <row r="6628">
          <cell r="A6628" t="str">
            <v/>
          </cell>
        </row>
        <row r="6629">
          <cell r="A6629" t="str">
            <v/>
          </cell>
        </row>
        <row r="6630">
          <cell r="A6630" t="str">
            <v/>
          </cell>
        </row>
        <row r="6631">
          <cell r="A6631" t="str">
            <v/>
          </cell>
        </row>
        <row r="6632">
          <cell r="A6632" t="str">
            <v/>
          </cell>
        </row>
        <row r="6633">
          <cell r="A6633" t="str">
            <v/>
          </cell>
        </row>
        <row r="6634">
          <cell r="A6634" t="str">
            <v/>
          </cell>
        </row>
        <row r="6635">
          <cell r="A6635" t="str">
            <v/>
          </cell>
        </row>
        <row r="6636">
          <cell r="A6636" t="str">
            <v/>
          </cell>
        </row>
        <row r="6637">
          <cell r="A6637" t="str">
            <v/>
          </cell>
        </row>
        <row r="6638">
          <cell r="A6638" t="str">
            <v/>
          </cell>
        </row>
        <row r="6639">
          <cell r="A6639" t="str">
            <v/>
          </cell>
        </row>
        <row r="6640">
          <cell r="A6640" t="str">
            <v/>
          </cell>
        </row>
        <row r="6641">
          <cell r="A6641" t="str">
            <v/>
          </cell>
        </row>
        <row r="6642">
          <cell r="A6642" t="str">
            <v/>
          </cell>
        </row>
        <row r="6643">
          <cell r="A6643" t="str">
            <v/>
          </cell>
        </row>
        <row r="6644">
          <cell r="A6644" t="str">
            <v/>
          </cell>
        </row>
        <row r="6645">
          <cell r="A6645" t="str">
            <v/>
          </cell>
        </row>
        <row r="6646">
          <cell r="A6646" t="str">
            <v/>
          </cell>
        </row>
        <row r="6647">
          <cell r="A6647" t="str">
            <v/>
          </cell>
        </row>
        <row r="6648">
          <cell r="A6648" t="str">
            <v/>
          </cell>
        </row>
        <row r="6649">
          <cell r="A6649" t="str">
            <v/>
          </cell>
        </row>
        <row r="6650">
          <cell r="A6650" t="str">
            <v/>
          </cell>
        </row>
        <row r="6651">
          <cell r="A6651" t="str">
            <v/>
          </cell>
        </row>
        <row r="6652">
          <cell r="A6652" t="str">
            <v/>
          </cell>
        </row>
        <row r="6653">
          <cell r="A6653" t="str">
            <v/>
          </cell>
        </row>
        <row r="6654">
          <cell r="A6654" t="str">
            <v/>
          </cell>
        </row>
        <row r="6655">
          <cell r="A6655" t="str">
            <v/>
          </cell>
        </row>
        <row r="6656">
          <cell r="A6656" t="str">
            <v/>
          </cell>
        </row>
        <row r="6657">
          <cell r="A6657" t="str">
            <v/>
          </cell>
        </row>
        <row r="6658">
          <cell r="A6658" t="str">
            <v/>
          </cell>
        </row>
        <row r="6659">
          <cell r="A6659" t="str">
            <v/>
          </cell>
        </row>
        <row r="6660">
          <cell r="A6660" t="str">
            <v/>
          </cell>
        </row>
        <row r="6661">
          <cell r="A6661" t="str">
            <v/>
          </cell>
        </row>
        <row r="6662">
          <cell r="A6662" t="str">
            <v/>
          </cell>
        </row>
        <row r="6663">
          <cell r="A6663" t="str">
            <v/>
          </cell>
        </row>
        <row r="6664">
          <cell r="A6664" t="str">
            <v/>
          </cell>
        </row>
        <row r="6665">
          <cell r="A6665" t="str">
            <v/>
          </cell>
        </row>
        <row r="6666">
          <cell r="A6666" t="str">
            <v/>
          </cell>
        </row>
        <row r="6667">
          <cell r="A6667" t="str">
            <v/>
          </cell>
        </row>
        <row r="6668">
          <cell r="A6668" t="str">
            <v/>
          </cell>
        </row>
        <row r="6669">
          <cell r="A6669" t="str">
            <v/>
          </cell>
        </row>
        <row r="6670">
          <cell r="A6670" t="str">
            <v/>
          </cell>
        </row>
        <row r="6671">
          <cell r="A6671" t="str">
            <v/>
          </cell>
        </row>
        <row r="6672">
          <cell r="A6672" t="str">
            <v/>
          </cell>
        </row>
        <row r="6673">
          <cell r="A6673" t="str">
            <v/>
          </cell>
        </row>
        <row r="6674">
          <cell r="A6674" t="str">
            <v/>
          </cell>
        </row>
        <row r="6675">
          <cell r="A6675" t="str">
            <v/>
          </cell>
        </row>
        <row r="6676">
          <cell r="A6676" t="str">
            <v/>
          </cell>
        </row>
        <row r="6677">
          <cell r="A6677" t="str">
            <v/>
          </cell>
        </row>
        <row r="6678">
          <cell r="A6678" t="str">
            <v/>
          </cell>
        </row>
        <row r="6679">
          <cell r="A6679" t="str">
            <v/>
          </cell>
        </row>
        <row r="6680">
          <cell r="A6680" t="str">
            <v/>
          </cell>
        </row>
        <row r="6681">
          <cell r="A6681" t="str">
            <v/>
          </cell>
        </row>
        <row r="6682">
          <cell r="A6682" t="str">
            <v/>
          </cell>
        </row>
        <row r="6683">
          <cell r="A6683" t="str">
            <v/>
          </cell>
        </row>
        <row r="6684">
          <cell r="A6684" t="str">
            <v/>
          </cell>
        </row>
        <row r="6685">
          <cell r="A6685" t="str">
            <v/>
          </cell>
        </row>
        <row r="6686">
          <cell r="A6686" t="str">
            <v/>
          </cell>
        </row>
        <row r="6687">
          <cell r="A6687" t="str">
            <v/>
          </cell>
        </row>
        <row r="6688">
          <cell r="A6688" t="str">
            <v/>
          </cell>
        </row>
        <row r="6689">
          <cell r="A6689" t="str">
            <v/>
          </cell>
        </row>
        <row r="6690">
          <cell r="A6690" t="str">
            <v/>
          </cell>
        </row>
        <row r="6691">
          <cell r="A6691" t="str">
            <v/>
          </cell>
        </row>
        <row r="6692">
          <cell r="A6692" t="str">
            <v/>
          </cell>
        </row>
        <row r="6693">
          <cell r="A6693" t="str">
            <v/>
          </cell>
        </row>
        <row r="6694">
          <cell r="A6694" t="str">
            <v/>
          </cell>
        </row>
        <row r="6695">
          <cell r="A6695" t="str">
            <v/>
          </cell>
        </row>
        <row r="6696">
          <cell r="A6696" t="str">
            <v/>
          </cell>
        </row>
        <row r="6697">
          <cell r="A6697" t="str">
            <v/>
          </cell>
        </row>
        <row r="6698">
          <cell r="A6698" t="str">
            <v/>
          </cell>
        </row>
        <row r="6699">
          <cell r="A6699" t="str">
            <v/>
          </cell>
        </row>
        <row r="6700">
          <cell r="A6700" t="str">
            <v/>
          </cell>
        </row>
        <row r="6701">
          <cell r="A6701" t="str">
            <v/>
          </cell>
        </row>
        <row r="6702">
          <cell r="A6702" t="str">
            <v/>
          </cell>
        </row>
        <row r="6703">
          <cell r="A6703" t="str">
            <v/>
          </cell>
        </row>
        <row r="6704">
          <cell r="A6704" t="str">
            <v/>
          </cell>
        </row>
        <row r="6705">
          <cell r="A6705" t="str">
            <v/>
          </cell>
        </row>
        <row r="6706">
          <cell r="A6706" t="str">
            <v/>
          </cell>
        </row>
        <row r="6707">
          <cell r="A6707" t="str">
            <v/>
          </cell>
        </row>
        <row r="6708">
          <cell r="A6708" t="str">
            <v/>
          </cell>
        </row>
        <row r="6709">
          <cell r="A6709" t="str">
            <v/>
          </cell>
        </row>
        <row r="6710">
          <cell r="A6710" t="str">
            <v/>
          </cell>
        </row>
        <row r="6711">
          <cell r="A6711" t="str">
            <v/>
          </cell>
        </row>
        <row r="6712">
          <cell r="A6712" t="str">
            <v/>
          </cell>
        </row>
        <row r="6713">
          <cell r="A6713" t="str">
            <v/>
          </cell>
        </row>
        <row r="6714">
          <cell r="A6714" t="str">
            <v/>
          </cell>
        </row>
        <row r="6715">
          <cell r="A6715" t="str">
            <v/>
          </cell>
        </row>
        <row r="6716">
          <cell r="A6716" t="str">
            <v/>
          </cell>
        </row>
        <row r="6717">
          <cell r="A6717" t="str">
            <v/>
          </cell>
        </row>
        <row r="6718">
          <cell r="A6718" t="str">
            <v/>
          </cell>
        </row>
        <row r="6719">
          <cell r="A6719" t="str">
            <v/>
          </cell>
        </row>
        <row r="6720">
          <cell r="A6720" t="str">
            <v/>
          </cell>
        </row>
        <row r="6721">
          <cell r="A6721" t="str">
            <v/>
          </cell>
        </row>
        <row r="6722">
          <cell r="A6722" t="str">
            <v/>
          </cell>
        </row>
        <row r="6723">
          <cell r="A6723" t="str">
            <v/>
          </cell>
        </row>
        <row r="6724">
          <cell r="A6724" t="str">
            <v/>
          </cell>
        </row>
        <row r="6725">
          <cell r="A6725" t="str">
            <v/>
          </cell>
        </row>
        <row r="6726">
          <cell r="A6726" t="str">
            <v/>
          </cell>
        </row>
        <row r="6727">
          <cell r="A6727" t="str">
            <v/>
          </cell>
        </row>
        <row r="6728">
          <cell r="A6728" t="str">
            <v/>
          </cell>
        </row>
        <row r="6729">
          <cell r="A6729" t="str">
            <v/>
          </cell>
        </row>
        <row r="6730">
          <cell r="A6730" t="str">
            <v/>
          </cell>
        </row>
        <row r="6731">
          <cell r="A6731" t="str">
            <v/>
          </cell>
        </row>
        <row r="6732">
          <cell r="A6732" t="str">
            <v/>
          </cell>
        </row>
        <row r="6733">
          <cell r="A6733" t="str">
            <v/>
          </cell>
        </row>
        <row r="6734">
          <cell r="A6734" t="str">
            <v/>
          </cell>
        </row>
        <row r="6735">
          <cell r="A6735" t="str">
            <v/>
          </cell>
        </row>
        <row r="6736">
          <cell r="A6736" t="str">
            <v/>
          </cell>
        </row>
        <row r="6737">
          <cell r="A6737" t="str">
            <v/>
          </cell>
        </row>
        <row r="6738">
          <cell r="A6738" t="str">
            <v/>
          </cell>
        </row>
        <row r="6739">
          <cell r="A6739" t="str">
            <v/>
          </cell>
        </row>
        <row r="6740">
          <cell r="A6740" t="str">
            <v/>
          </cell>
        </row>
        <row r="6741">
          <cell r="A6741" t="str">
            <v/>
          </cell>
        </row>
        <row r="6742">
          <cell r="A6742" t="str">
            <v/>
          </cell>
        </row>
        <row r="6743">
          <cell r="A6743" t="str">
            <v/>
          </cell>
        </row>
        <row r="6744">
          <cell r="A6744" t="str">
            <v/>
          </cell>
        </row>
        <row r="6745">
          <cell r="A6745" t="str">
            <v/>
          </cell>
        </row>
        <row r="6746">
          <cell r="A6746" t="str">
            <v/>
          </cell>
        </row>
        <row r="6747">
          <cell r="A6747" t="str">
            <v/>
          </cell>
        </row>
        <row r="6748">
          <cell r="A6748" t="str">
            <v/>
          </cell>
        </row>
        <row r="6749">
          <cell r="A6749" t="str">
            <v/>
          </cell>
        </row>
        <row r="6750">
          <cell r="A6750" t="str">
            <v/>
          </cell>
        </row>
        <row r="6751">
          <cell r="A6751" t="str">
            <v/>
          </cell>
        </row>
        <row r="6752">
          <cell r="A6752" t="str">
            <v/>
          </cell>
        </row>
        <row r="6753">
          <cell r="A6753" t="str">
            <v/>
          </cell>
        </row>
        <row r="6754">
          <cell r="A6754" t="str">
            <v/>
          </cell>
        </row>
        <row r="6755">
          <cell r="A6755" t="str">
            <v/>
          </cell>
        </row>
        <row r="6756">
          <cell r="A6756" t="str">
            <v/>
          </cell>
        </row>
        <row r="6757">
          <cell r="A6757" t="str">
            <v/>
          </cell>
        </row>
        <row r="6758">
          <cell r="A6758" t="str">
            <v/>
          </cell>
        </row>
        <row r="6759">
          <cell r="A6759" t="str">
            <v/>
          </cell>
        </row>
        <row r="6760">
          <cell r="A6760" t="str">
            <v/>
          </cell>
        </row>
        <row r="6761">
          <cell r="A6761" t="str">
            <v/>
          </cell>
        </row>
        <row r="6762">
          <cell r="A6762" t="str">
            <v/>
          </cell>
        </row>
        <row r="6763">
          <cell r="A6763" t="str">
            <v/>
          </cell>
        </row>
        <row r="6764">
          <cell r="A6764" t="str">
            <v/>
          </cell>
        </row>
        <row r="6765">
          <cell r="A6765" t="str">
            <v/>
          </cell>
        </row>
        <row r="6766">
          <cell r="A6766" t="str">
            <v/>
          </cell>
        </row>
        <row r="6767">
          <cell r="A6767" t="str">
            <v/>
          </cell>
        </row>
        <row r="6768">
          <cell r="A6768" t="str">
            <v/>
          </cell>
        </row>
        <row r="6769">
          <cell r="A6769" t="str">
            <v/>
          </cell>
        </row>
        <row r="6770">
          <cell r="A6770" t="str">
            <v/>
          </cell>
        </row>
        <row r="6771">
          <cell r="A6771" t="str">
            <v/>
          </cell>
        </row>
        <row r="6772">
          <cell r="A6772" t="str">
            <v/>
          </cell>
        </row>
        <row r="6773">
          <cell r="A6773" t="str">
            <v/>
          </cell>
        </row>
        <row r="6774">
          <cell r="A6774" t="str">
            <v/>
          </cell>
        </row>
        <row r="6775">
          <cell r="A6775" t="str">
            <v/>
          </cell>
        </row>
        <row r="6776">
          <cell r="A6776" t="str">
            <v/>
          </cell>
        </row>
        <row r="6777">
          <cell r="A6777" t="str">
            <v/>
          </cell>
        </row>
        <row r="6778">
          <cell r="A6778" t="str">
            <v/>
          </cell>
        </row>
        <row r="6779">
          <cell r="A6779" t="str">
            <v/>
          </cell>
        </row>
        <row r="6780">
          <cell r="A6780" t="str">
            <v/>
          </cell>
        </row>
        <row r="6781">
          <cell r="A6781" t="str">
            <v/>
          </cell>
        </row>
        <row r="6782">
          <cell r="A6782" t="str">
            <v/>
          </cell>
        </row>
        <row r="6783">
          <cell r="A6783" t="str">
            <v/>
          </cell>
        </row>
        <row r="6784">
          <cell r="A6784" t="str">
            <v/>
          </cell>
        </row>
        <row r="6785">
          <cell r="A6785" t="str">
            <v/>
          </cell>
        </row>
        <row r="6786">
          <cell r="A6786" t="str">
            <v/>
          </cell>
        </row>
        <row r="6787">
          <cell r="A6787" t="str">
            <v/>
          </cell>
        </row>
        <row r="6788">
          <cell r="A6788" t="str">
            <v/>
          </cell>
        </row>
        <row r="6789">
          <cell r="A6789" t="str">
            <v/>
          </cell>
        </row>
        <row r="6790">
          <cell r="A6790" t="str">
            <v/>
          </cell>
        </row>
        <row r="6791">
          <cell r="A6791" t="str">
            <v/>
          </cell>
        </row>
        <row r="6792">
          <cell r="A6792" t="str">
            <v/>
          </cell>
        </row>
        <row r="6793">
          <cell r="A6793" t="str">
            <v/>
          </cell>
        </row>
        <row r="6794">
          <cell r="A6794" t="str">
            <v/>
          </cell>
        </row>
        <row r="6795">
          <cell r="A6795" t="str">
            <v/>
          </cell>
        </row>
        <row r="6796">
          <cell r="A6796" t="str">
            <v/>
          </cell>
        </row>
        <row r="6797">
          <cell r="A6797" t="str">
            <v/>
          </cell>
        </row>
        <row r="6798">
          <cell r="A6798" t="str">
            <v/>
          </cell>
        </row>
        <row r="6799">
          <cell r="A6799" t="str">
            <v/>
          </cell>
        </row>
        <row r="6800">
          <cell r="A6800" t="str">
            <v/>
          </cell>
        </row>
        <row r="6801">
          <cell r="A6801" t="str">
            <v/>
          </cell>
        </row>
        <row r="6802">
          <cell r="A6802" t="str">
            <v/>
          </cell>
        </row>
        <row r="6803">
          <cell r="A6803" t="str">
            <v/>
          </cell>
        </row>
        <row r="6804">
          <cell r="A6804" t="str">
            <v/>
          </cell>
        </row>
        <row r="6805">
          <cell r="A6805" t="str">
            <v/>
          </cell>
        </row>
        <row r="6806">
          <cell r="A6806" t="str">
            <v/>
          </cell>
        </row>
        <row r="6807">
          <cell r="A6807" t="str">
            <v/>
          </cell>
        </row>
        <row r="6808">
          <cell r="A6808" t="str">
            <v/>
          </cell>
        </row>
        <row r="6809">
          <cell r="A6809" t="str">
            <v/>
          </cell>
        </row>
        <row r="6810">
          <cell r="A6810" t="str">
            <v/>
          </cell>
        </row>
        <row r="6811">
          <cell r="A6811" t="str">
            <v/>
          </cell>
        </row>
        <row r="6812">
          <cell r="A6812" t="str">
            <v/>
          </cell>
        </row>
        <row r="6813">
          <cell r="A6813" t="str">
            <v/>
          </cell>
        </row>
        <row r="6814">
          <cell r="A6814" t="str">
            <v/>
          </cell>
        </row>
        <row r="6815">
          <cell r="A6815" t="str">
            <v/>
          </cell>
        </row>
        <row r="6816">
          <cell r="A6816" t="str">
            <v/>
          </cell>
        </row>
        <row r="6817">
          <cell r="A6817" t="str">
            <v/>
          </cell>
        </row>
        <row r="6818">
          <cell r="A6818" t="str">
            <v/>
          </cell>
        </row>
        <row r="6819">
          <cell r="A6819" t="str">
            <v/>
          </cell>
        </row>
        <row r="6820">
          <cell r="A6820" t="str">
            <v/>
          </cell>
        </row>
        <row r="6821">
          <cell r="A6821" t="str">
            <v/>
          </cell>
        </row>
        <row r="6822">
          <cell r="A6822" t="str">
            <v/>
          </cell>
        </row>
        <row r="6823">
          <cell r="A6823" t="str">
            <v/>
          </cell>
        </row>
        <row r="6824">
          <cell r="A6824" t="str">
            <v/>
          </cell>
        </row>
        <row r="6825">
          <cell r="A6825" t="str">
            <v/>
          </cell>
        </row>
        <row r="6826">
          <cell r="A6826" t="str">
            <v/>
          </cell>
        </row>
        <row r="6827">
          <cell r="A6827" t="str">
            <v/>
          </cell>
        </row>
        <row r="6828">
          <cell r="A6828" t="str">
            <v/>
          </cell>
        </row>
        <row r="6829">
          <cell r="A6829" t="str">
            <v/>
          </cell>
        </row>
        <row r="6830">
          <cell r="A6830" t="str">
            <v/>
          </cell>
        </row>
        <row r="6831">
          <cell r="A6831" t="str">
            <v/>
          </cell>
        </row>
        <row r="6832">
          <cell r="A6832" t="str">
            <v/>
          </cell>
        </row>
        <row r="6833">
          <cell r="A6833" t="str">
            <v/>
          </cell>
        </row>
        <row r="6834">
          <cell r="A6834" t="str">
            <v/>
          </cell>
        </row>
        <row r="6835">
          <cell r="A6835" t="str">
            <v/>
          </cell>
        </row>
        <row r="6836">
          <cell r="A6836" t="str">
            <v/>
          </cell>
        </row>
        <row r="6837">
          <cell r="A6837" t="str">
            <v/>
          </cell>
        </row>
        <row r="6838">
          <cell r="A6838" t="str">
            <v/>
          </cell>
        </row>
        <row r="6839">
          <cell r="A6839" t="str">
            <v/>
          </cell>
        </row>
        <row r="6840">
          <cell r="A6840" t="str">
            <v/>
          </cell>
        </row>
        <row r="6841">
          <cell r="A6841" t="str">
            <v/>
          </cell>
        </row>
        <row r="6842">
          <cell r="A6842" t="str">
            <v/>
          </cell>
        </row>
        <row r="6843">
          <cell r="A6843" t="str">
            <v/>
          </cell>
        </row>
        <row r="6844">
          <cell r="A6844" t="str">
            <v/>
          </cell>
        </row>
        <row r="6845">
          <cell r="A6845" t="str">
            <v/>
          </cell>
        </row>
        <row r="6846">
          <cell r="A6846" t="str">
            <v/>
          </cell>
        </row>
        <row r="6847">
          <cell r="A6847" t="str">
            <v/>
          </cell>
        </row>
        <row r="6848">
          <cell r="A6848" t="str">
            <v/>
          </cell>
        </row>
        <row r="6849">
          <cell r="A6849" t="str">
            <v/>
          </cell>
        </row>
        <row r="6850">
          <cell r="A6850" t="str">
            <v/>
          </cell>
        </row>
        <row r="6851">
          <cell r="A6851" t="str">
            <v/>
          </cell>
        </row>
        <row r="6852">
          <cell r="A6852" t="str">
            <v/>
          </cell>
        </row>
        <row r="6853">
          <cell r="A6853" t="str">
            <v/>
          </cell>
        </row>
        <row r="6854">
          <cell r="A6854" t="str">
            <v/>
          </cell>
        </row>
        <row r="6855">
          <cell r="A6855" t="str">
            <v/>
          </cell>
        </row>
        <row r="6856">
          <cell r="A6856" t="str">
            <v/>
          </cell>
        </row>
        <row r="6857">
          <cell r="A6857" t="str">
            <v/>
          </cell>
        </row>
        <row r="6858">
          <cell r="A6858" t="str">
            <v/>
          </cell>
        </row>
        <row r="6859">
          <cell r="A6859" t="str">
            <v/>
          </cell>
        </row>
        <row r="6860">
          <cell r="A6860" t="str">
            <v/>
          </cell>
        </row>
        <row r="6861">
          <cell r="A6861" t="str">
            <v/>
          </cell>
        </row>
        <row r="6862">
          <cell r="A6862" t="str">
            <v/>
          </cell>
        </row>
        <row r="6863">
          <cell r="A6863" t="str">
            <v/>
          </cell>
        </row>
        <row r="6864">
          <cell r="A6864" t="str">
            <v/>
          </cell>
        </row>
        <row r="6865">
          <cell r="A6865" t="str">
            <v/>
          </cell>
        </row>
        <row r="6866">
          <cell r="A6866" t="str">
            <v/>
          </cell>
        </row>
        <row r="6867">
          <cell r="A6867" t="str">
            <v/>
          </cell>
        </row>
        <row r="6868">
          <cell r="A6868" t="str">
            <v/>
          </cell>
        </row>
        <row r="6869">
          <cell r="A6869" t="str">
            <v/>
          </cell>
        </row>
        <row r="6870">
          <cell r="A6870" t="str">
            <v/>
          </cell>
        </row>
        <row r="6871">
          <cell r="A6871" t="str">
            <v/>
          </cell>
        </row>
        <row r="6872">
          <cell r="A6872" t="str">
            <v/>
          </cell>
        </row>
        <row r="6873">
          <cell r="A6873" t="str">
            <v/>
          </cell>
        </row>
        <row r="6874">
          <cell r="A6874" t="str">
            <v/>
          </cell>
        </row>
        <row r="6875">
          <cell r="A6875" t="str">
            <v/>
          </cell>
        </row>
        <row r="6876">
          <cell r="A6876" t="str">
            <v/>
          </cell>
        </row>
        <row r="6877">
          <cell r="A6877" t="str">
            <v/>
          </cell>
        </row>
        <row r="6878">
          <cell r="A6878" t="str">
            <v/>
          </cell>
        </row>
        <row r="6879">
          <cell r="A6879" t="str">
            <v/>
          </cell>
        </row>
        <row r="6880">
          <cell r="A6880" t="str">
            <v/>
          </cell>
        </row>
        <row r="6881">
          <cell r="A6881" t="str">
            <v/>
          </cell>
        </row>
        <row r="6882">
          <cell r="A6882" t="str">
            <v/>
          </cell>
        </row>
        <row r="6883">
          <cell r="A6883" t="str">
            <v/>
          </cell>
        </row>
        <row r="6884">
          <cell r="A6884" t="str">
            <v/>
          </cell>
        </row>
        <row r="6885">
          <cell r="A6885" t="str">
            <v/>
          </cell>
        </row>
        <row r="6886">
          <cell r="A6886" t="str">
            <v/>
          </cell>
        </row>
        <row r="6887">
          <cell r="A6887" t="str">
            <v/>
          </cell>
        </row>
        <row r="6888">
          <cell r="A6888" t="str">
            <v/>
          </cell>
        </row>
        <row r="6889">
          <cell r="A6889" t="str">
            <v/>
          </cell>
        </row>
        <row r="6890">
          <cell r="A6890" t="str">
            <v/>
          </cell>
        </row>
        <row r="6891">
          <cell r="A6891" t="str">
            <v/>
          </cell>
        </row>
        <row r="6892">
          <cell r="A6892" t="str">
            <v/>
          </cell>
        </row>
        <row r="6893">
          <cell r="A6893" t="str">
            <v/>
          </cell>
        </row>
        <row r="6894">
          <cell r="A6894" t="str">
            <v/>
          </cell>
        </row>
        <row r="6895">
          <cell r="A6895" t="str">
            <v/>
          </cell>
        </row>
        <row r="6896">
          <cell r="A6896" t="str">
            <v/>
          </cell>
        </row>
        <row r="6897">
          <cell r="A6897" t="str">
            <v/>
          </cell>
        </row>
        <row r="6898">
          <cell r="A6898" t="str">
            <v/>
          </cell>
        </row>
        <row r="6899">
          <cell r="A6899" t="str">
            <v/>
          </cell>
        </row>
        <row r="6900">
          <cell r="A6900" t="str">
            <v/>
          </cell>
        </row>
        <row r="6901">
          <cell r="A6901" t="str">
            <v/>
          </cell>
        </row>
        <row r="6902">
          <cell r="A6902" t="str">
            <v/>
          </cell>
        </row>
        <row r="6903">
          <cell r="A6903" t="str">
            <v/>
          </cell>
        </row>
        <row r="6904">
          <cell r="A6904" t="str">
            <v/>
          </cell>
        </row>
        <row r="6905">
          <cell r="A6905" t="str">
            <v/>
          </cell>
        </row>
        <row r="6906">
          <cell r="A6906" t="str">
            <v/>
          </cell>
        </row>
        <row r="6907">
          <cell r="A6907" t="str">
            <v/>
          </cell>
        </row>
        <row r="6908">
          <cell r="A6908" t="str">
            <v/>
          </cell>
        </row>
        <row r="6909">
          <cell r="A6909" t="str">
            <v/>
          </cell>
        </row>
        <row r="6910">
          <cell r="A6910" t="str">
            <v/>
          </cell>
        </row>
        <row r="6911">
          <cell r="A6911" t="str">
            <v/>
          </cell>
        </row>
        <row r="6912">
          <cell r="A6912" t="str">
            <v/>
          </cell>
        </row>
        <row r="6913">
          <cell r="A6913" t="str">
            <v/>
          </cell>
        </row>
        <row r="6914">
          <cell r="A6914" t="str">
            <v/>
          </cell>
        </row>
        <row r="6915">
          <cell r="A6915" t="str">
            <v/>
          </cell>
        </row>
        <row r="6916">
          <cell r="A6916" t="str">
            <v/>
          </cell>
        </row>
        <row r="6917">
          <cell r="A6917" t="str">
            <v/>
          </cell>
        </row>
        <row r="6918">
          <cell r="A6918" t="str">
            <v/>
          </cell>
        </row>
        <row r="6919">
          <cell r="A6919" t="str">
            <v/>
          </cell>
        </row>
        <row r="6920">
          <cell r="A6920" t="str">
            <v/>
          </cell>
        </row>
        <row r="6921">
          <cell r="A6921" t="str">
            <v/>
          </cell>
        </row>
        <row r="6922">
          <cell r="A6922" t="str">
            <v/>
          </cell>
        </row>
        <row r="6923">
          <cell r="A6923" t="str">
            <v/>
          </cell>
        </row>
        <row r="6924">
          <cell r="A6924" t="str">
            <v/>
          </cell>
        </row>
        <row r="6925">
          <cell r="A6925" t="str">
            <v/>
          </cell>
        </row>
        <row r="6926">
          <cell r="A6926" t="str">
            <v/>
          </cell>
        </row>
        <row r="6927">
          <cell r="A6927" t="str">
            <v/>
          </cell>
        </row>
        <row r="6928">
          <cell r="A6928" t="str">
            <v/>
          </cell>
        </row>
        <row r="6929">
          <cell r="A6929" t="str">
            <v/>
          </cell>
        </row>
        <row r="6930">
          <cell r="A6930" t="str">
            <v/>
          </cell>
        </row>
        <row r="6931">
          <cell r="A6931" t="str">
            <v/>
          </cell>
        </row>
        <row r="6932">
          <cell r="A6932" t="str">
            <v/>
          </cell>
        </row>
        <row r="6933">
          <cell r="A6933" t="str">
            <v/>
          </cell>
        </row>
        <row r="6934">
          <cell r="A6934" t="str">
            <v/>
          </cell>
        </row>
        <row r="6935">
          <cell r="A6935" t="str">
            <v/>
          </cell>
        </row>
        <row r="6936">
          <cell r="A6936" t="str">
            <v/>
          </cell>
        </row>
        <row r="6937">
          <cell r="A6937" t="str">
            <v/>
          </cell>
        </row>
        <row r="6938">
          <cell r="A6938" t="str">
            <v/>
          </cell>
        </row>
        <row r="6939">
          <cell r="A6939" t="str">
            <v/>
          </cell>
        </row>
        <row r="6940">
          <cell r="A6940" t="str">
            <v/>
          </cell>
        </row>
        <row r="6941">
          <cell r="A6941" t="str">
            <v/>
          </cell>
        </row>
        <row r="6942">
          <cell r="A6942" t="str">
            <v/>
          </cell>
        </row>
        <row r="6943">
          <cell r="A6943" t="str">
            <v/>
          </cell>
        </row>
        <row r="6944">
          <cell r="A6944" t="str">
            <v/>
          </cell>
        </row>
        <row r="6945">
          <cell r="A6945" t="str">
            <v/>
          </cell>
        </row>
        <row r="6946">
          <cell r="A6946" t="str">
            <v/>
          </cell>
        </row>
        <row r="6947">
          <cell r="A6947" t="str">
            <v/>
          </cell>
        </row>
        <row r="6948">
          <cell r="A6948" t="str">
            <v/>
          </cell>
        </row>
        <row r="6949">
          <cell r="A6949" t="str">
            <v/>
          </cell>
        </row>
        <row r="6950">
          <cell r="A6950" t="str">
            <v/>
          </cell>
        </row>
        <row r="6951">
          <cell r="A6951" t="str">
            <v/>
          </cell>
        </row>
        <row r="6952">
          <cell r="A6952" t="str">
            <v/>
          </cell>
        </row>
        <row r="6953">
          <cell r="A6953" t="str">
            <v/>
          </cell>
        </row>
        <row r="6954">
          <cell r="A6954" t="str">
            <v/>
          </cell>
        </row>
        <row r="6955">
          <cell r="A6955" t="str">
            <v/>
          </cell>
        </row>
        <row r="6956">
          <cell r="A6956" t="str">
            <v/>
          </cell>
        </row>
        <row r="6957">
          <cell r="A6957" t="str">
            <v/>
          </cell>
        </row>
        <row r="6958">
          <cell r="A6958" t="str">
            <v/>
          </cell>
        </row>
        <row r="6959">
          <cell r="A6959" t="str">
            <v/>
          </cell>
        </row>
        <row r="6960">
          <cell r="A6960" t="str">
            <v/>
          </cell>
        </row>
        <row r="6961">
          <cell r="A6961" t="str">
            <v/>
          </cell>
        </row>
        <row r="6962">
          <cell r="A6962" t="str">
            <v/>
          </cell>
        </row>
        <row r="6963">
          <cell r="A6963" t="str">
            <v/>
          </cell>
        </row>
        <row r="6964">
          <cell r="A6964" t="str">
            <v/>
          </cell>
        </row>
        <row r="6965">
          <cell r="A6965" t="str">
            <v/>
          </cell>
        </row>
        <row r="6966">
          <cell r="A6966" t="str">
            <v/>
          </cell>
        </row>
        <row r="6967">
          <cell r="A6967" t="str">
            <v/>
          </cell>
        </row>
        <row r="6968">
          <cell r="A6968" t="str">
            <v/>
          </cell>
        </row>
        <row r="6969">
          <cell r="A6969" t="str">
            <v/>
          </cell>
        </row>
        <row r="6970">
          <cell r="A6970" t="str">
            <v/>
          </cell>
        </row>
        <row r="6971">
          <cell r="A6971" t="str">
            <v/>
          </cell>
        </row>
        <row r="6972">
          <cell r="A6972" t="str">
            <v/>
          </cell>
        </row>
        <row r="6973">
          <cell r="A6973" t="str">
            <v/>
          </cell>
        </row>
        <row r="6974">
          <cell r="A6974" t="str">
            <v/>
          </cell>
        </row>
        <row r="6975">
          <cell r="A6975" t="str">
            <v/>
          </cell>
        </row>
        <row r="6976">
          <cell r="A6976" t="str">
            <v/>
          </cell>
        </row>
        <row r="6977">
          <cell r="A6977" t="str">
            <v/>
          </cell>
        </row>
        <row r="6978">
          <cell r="A6978" t="str">
            <v/>
          </cell>
        </row>
        <row r="6979">
          <cell r="A6979" t="str">
            <v/>
          </cell>
        </row>
        <row r="6980">
          <cell r="A6980" t="str">
            <v/>
          </cell>
        </row>
        <row r="6981">
          <cell r="A6981" t="str">
            <v/>
          </cell>
        </row>
        <row r="6982">
          <cell r="A6982" t="str">
            <v/>
          </cell>
        </row>
        <row r="6983">
          <cell r="A6983" t="str">
            <v/>
          </cell>
        </row>
        <row r="6984">
          <cell r="A6984" t="str">
            <v/>
          </cell>
        </row>
        <row r="6985">
          <cell r="A6985" t="str">
            <v/>
          </cell>
        </row>
        <row r="6986">
          <cell r="A6986" t="str">
            <v/>
          </cell>
        </row>
        <row r="6987">
          <cell r="A6987" t="str">
            <v/>
          </cell>
        </row>
        <row r="6988">
          <cell r="A6988" t="str">
            <v/>
          </cell>
        </row>
        <row r="6989">
          <cell r="A6989" t="str">
            <v/>
          </cell>
        </row>
        <row r="6990">
          <cell r="A6990" t="str">
            <v/>
          </cell>
        </row>
        <row r="6991">
          <cell r="A6991" t="str">
            <v/>
          </cell>
        </row>
        <row r="6992">
          <cell r="A6992" t="str">
            <v/>
          </cell>
        </row>
        <row r="6993">
          <cell r="A6993" t="str">
            <v/>
          </cell>
        </row>
        <row r="6994">
          <cell r="A6994" t="str">
            <v/>
          </cell>
        </row>
        <row r="6995">
          <cell r="A6995" t="str">
            <v/>
          </cell>
        </row>
        <row r="6996">
          <cell r="A6996" t="str">
            <v/>
          </cell>
        </row>
        <row r="6997">
          <cell r="A6997" t="str">
            <v/>
          </cell>
        </row>
        <row r="6998">
          <cell r="A6998" t="str">
            <v/>
          </cell>
        </row>
        <row r="6999">
          <cell r="A6999" t="str">
            <v/>
          </cell>
        </row>
        <row r="7000">
          <cell r="A7000" t="str">
            <v/>
          </cell>
        </row>
        <row r="7001">
          <cell r="A7001" t="str">
            <v/>
          </cell>
        </row>
        <row r="7002">
          <cell r="A7002" t="str">
            <v/>
          </cell>
        </row>
        <row r="7003">
          <cell r="A7003" t="str">
            <v/>
          </cell>
        </row>
        <row r="7004">
          <cell r="A7004" t="str">
            <v/>
          </cell>
        </row>
        <row r="7005">
          <cell r="A7005" t="str">
            <v/>
          </cell>
        </row>
        <row r="7006">
          <cell r="A7006" t="str">
            <v/>
          </cell>
        </row>
        <row r="7007">
          <cell r="A7007" t="str">
            <v/>
          </cell>
        </row>
        <row r="7008">
          <cell r="A7008" t="str">
            <v/>
          </cell>
        </row>
        <row r="7009">
          <cell r="A7009" t="str">
            <v/>
          </cell>
        </row>
        <row r="7010">
          <cell r="A7010" t="str">
            <v/>
          </cell>
        </row>
        <row r="7011">
          <cell r="A7011" t="str">
            <v/>
          </cell>
        </row>
        <row r="7012">
          <cell r="A7012" t="str">
            <v/>
          </cell>
        </row>
        <row r="7013">
          <cell r="A7013" t="str">
            <v/>
          </cell>
        </row>
        <row r="7014">
          <cell r="A7014" t="str">
            <v/>
          </cell>
        </row>
        <row r="7015">
          <cell r="A7015" t="str">
            <v/>
          </cell>
        </row>
        <row r="7016">
          <cell r="A7016" t="str">
            <v/>
          </cell>
        </row>
        <row r="7017">
          <cell r="A7017" t="str">
            <v/>
          </cell>
        </row>
        <row r="7018">
          <cell r="A7018" t="str">
            <v/>
          </cell>
        </row>
        <row r="7019">
          <cell r="A7019" t="str">
            <v/>
          </cell>
        </row>
        <row r="7020">
          <cell r="A7020" t="str">
            <v/>
          </cell>
        </row>
        <row r="7021">
          <cell r="A7021" t="str">
            <v/>
          </cell>
        </row>
        <row r="7022">
          <cell r="A7022" t="str">
            <v/>
          </cell>
        </row>
        <row r="7023">
          <cell r="A7023" t="str">
            <v/>
          </cell>
        </row>
        <row r="7024">
          <cell r="A7024" t="str">
            <v/>
          </cell>
        </row>
        <row r="7025">
          <cell r="A7025" t="str">
            <v/>
          </cell>
        </row>
        <row r="7026">
          <cell r="A7026" t="str">
            <v/>
          </cell>
        </row>
        <row r="7027">
          <cell r="A7027" t="str">
            <v/>
          </cell>
        </row>
        <row r="7028">
          <cell r="A7028" t="str">
            <v/>
          </cell>
        </row>
        <row r="7029">
          <cell r="A7029" t="str">
            <v/>
          </cell>
        </row>
        <row r="7030">
          <cell r="A7030" t="str">
            <v/>
          </cell>
        </row>
        <row r="7031">
          <cell r="A7031" t="str">
            <v/>
          </cell>
        </row>
        <row r="7032">
          <cell r="A7032" t="str">
            <v/>
          </cell>
        </row>
        <row r="7033">
          <cell r="A7033" t="str">
            <v/>
          </cell>
        </row>
        <row r="7034">
          <cell r="A7034" t="str">
            <v/>
          </cell>
        </row>
        <row r="7035">
          <cell r="A7035" t="str">
            <v/>
          </cell>
        </row>
        <row r="7036">
          <cell r="A7036" t="str">
            <v/>
          </cell>
        </row>
        <row r="7037">
          <cell r="A7037" t="str">
            <v/>
          </cell>
        </row>
        <row r="7038">
          <cell r="A7038" t="str">
            <v/>
          </cell>
        </row>
        <row r="7039">
          <cell r="A7039" t="str">
            <v/>
          </cell>
        </row>
        <row r="7040">
          <cell r="A7040" t="str">
            <v/>
          </cell>
        </row>
        <row r="7041">
          <cell r="A7041" t="str">
            <v/>
          </cell>
        </row>
        <row r="7042">
          <cell r="A7042" t="str">
            <v/>
          </cell>
        </row>
        <row r="7043">
          <cell r="A7043" t="str">
            <v/>
          </cell>
        </row>
        <row r="7044">
          <cell r="A7044" t="str">
            <v/>
          </cell>
        </row>
        <row r="7045">
          <cell r="A7045" t="str">
            <v/>
          </cell>
        </row>
        <row r="7046">
          <cell r="A7046" t="str">
            <v/>
          </cell>
        </row>
        <row r="7047">
          <cell r="A7047" t="str">
            <v/>
          </cell>
        </row>
        <row r="7048">
          <cell r="A7048" t="str">
            <v/>
          </cell>
        </row>
        <row r="7049">
          <cell r="A7049" t="str">
            <v/>
          </cell>
        </row>
        <row r="7050">
          <cell r="A7050" t="str">
            <v/>
          </cell>
        </row>
        <row r="7051">
          <cell r="A7051" t="str">
            <v/>
          </cell>
        </row>
        <row r="7052">
          <cell r="A7052" t="str">
            <v/>
          </cell>
        </row>
        <row r="7053">
          <cell r="A7053" t="str">
            <v/>
          </cell>
        </row>
        <row r="7054">
          <cell r="A7054" t="str">
            <v/>
          </cell>
        </row>
        <row r="7055">
          <cell r="A7055" t="str">
            <v/>
          </cell>
        </row>
        <row r="7056">
          <cell r="A7056" t="str">
            <v/>
          </cell>
        </row>
        <row r="7057">
          <cell r="A7057" t="str">
            <v/>
          </cell>
        </row>
        <row r="7058">
          <cell r="A7058" t="str">
            <v/>
          </cell>
        </row>
        <row r="7059">
          <cell r="A7059" t="str">
            <v/>
          </cell>
        </row>
        <row r="7060">
          <cell r="A7060" t="str">
            <v/>
          </cell>
        </row>
        <row r="7061">
          <cell r="A7061" t="str">
            <v/>
          </cell>
        </row>
        <row r="7062">
          <cell r="A7062" t="str">
            <v/>
          </cell>
        </row>
        <row r="7063">
          <cell r="A7063" t="str">
            <v/>
          </cell>
        </row>
        <row r="7064">
          <cell r="A7064" t="str">
            <v/>
          </cell>
        </row>
        <row r="7065">
          <cell r="A7065" t="str">
            <v/>
          </cell>
        </row>
        <row r="7066">
          <cell r="A7066" t="str">
            <v/>
          </cell>
        </row>
        <row r="7067">
          <cell r="A7067" t="str">
            <v/>
          </cell>
        </row>
        <row r="7068">
          <cell r="A7068" t="str">
            <v/>
          </cell>
        </row>
        <row r="7069">
          <cell r="A7069" t="str">
            <v/>
          </cell>
        </row>
        <row r="7070">
          <cell r="A7070" t="str">
            <v/>
          </cell>
        </row>
        <row r="7071">
          <cell r="A7071" t="str">
            <v/>
          </cell>
        </row>
        <row r="7072">
          <cell r="A7072" t="str">
            <v/>
          </cell>
        </row>
        <row r="7073">
          <cell r="A7073" t="str">
            <v/>
          </cell>
        </row>
        <row r="7074">
          <cell r="A7074" t="str">
            <v/>
          </cell>
        </row>
        <row r="7075">
          <cell r="A7075" t="str">
            <v/>
          </cell>
        </row>
        <row r="7076">
          <cell r="A7076" t="str">
            <v/>
          </cell>
        </row>
        <row r="7077">
          <cell r="A7077" t="str">
            <v/>
          </cell>
        </row>
        <row r="7078">
          <cell r="A7078" t="str">
            <v/>
          </cell>
        </row>
        <row r="7079">
          <cell r="A7079" t="str">
            <v/>
          </cell>
        </row>
        <row r="7080">
          <cell r="A7080" t="str">
            <v/>
          </cell>
        </row>
        <row r="7081">
          <cell r="A7081" t="str">
            <v/>
          </cell>
        </row>
        <row r="7082">
          <cell r="A7082" t="str">
            <v/>
          </cell>
        </row>
        <row r="7083">
          <cell r="A7083" t="str">
            <v/>
          </cell>
        </row>
        <row r="7084">
          <cell r="A7084" t="str">
            <v/>
          </cell>
        </row>
        <row r="7085">
          <cell r="A7085" t="str">
            <v/>
          </cell>
        </row>
        <row r="7086">
          <cell r="A7086" t="str">
            <v/>
          </cell>
        </row>
        <row r="7087">
          <cell r="A7087" t="str">
            <v/>
          </cell>
        </row>
        <row r="7088">
          <cell r="A7088" t="str">
            <v/>
          </cell>
        </row>
        <row r="7089">
          <cell r="A7089" t="str">
            <v/>
          </cell>
        </row>
        <row r="7090">
          <cell r="A7090" t="str">
            <v/>
          </cell>
        </row>
        <row r="7091">
          <cell r="A7091" t="str">
            <v/>
          </cell>
        </row>
        <row r="7092">
          <cell r="A7092" t="str">
            <v/>
          </cell>
        </row>
        <row r="7093">
          <cell r="A7093" t="str">
            <v/>
          </cell>
        </row>
        <row r="7094">
          <cell r="A7094" t="str">
            <v/>
          </cell>
        </row>
        <row r="7095">
          <cell r="A7095" t="str">
            <v/>
          </cell>
        </row>
        <row r="7096">
          <cell r="A7096" t="str">
            <v/>
          </cell>
        </row>
        <row r="7097">
          <cell r="A7097" t="str">
            <v/>
          </cell>
        </row>
        <row r="7098">
          <cell r="A7098" t="str">
            <v/>
          </cell>
        </row>
        <row r="7099">
          <cell r="A7099" t="str">
            <v/>
          </cell>
        </row>
        <row r="7100">
          <cell r="A7100" t="str">
            <v/>
          </cell>
        </row>
        <row r="7101">
          <cell r="A7101" t="str">
            <v/>
          </cell>
        </row>
        <row r="7102">
          <cell r="A7102" t="str">
            <v/>
          </cell>
        </row>
        <row r="7103">
          <cell r="A7103" t="str">
            <v/>
          </cell>
        </row>
        <row r="7104">
          <cell r="A7104" t="str">
            <v/>
          </cell>
        </row>
        <row r="7105">
          <cell r="A7105" t="str">
            <v/>
          </cell>
        </row>
        <row r="7106">
          <cell r="A7106" t="str">
            <v/>
          </cell>
        </row>
        <row r="7107">
          <cell r="A7107" t="str">
            <v/>
          </cell>
        </row>
        <row r="7108">
          <cell r="A7108" t="str">
            <v/>
          </cell>
        </row>
        <row r="7109">
          <cell r="A7109" t="str">
            <v/>
          </cell>
        </row>
        <row r="7110">
          <cell r="A7110" t="str">
            <v/>
          </cell>
        </row>
        <row r="7111">
          <cell r="A7111" t="str">
            <v/>
          </cell>
        </row>
        <row r="7112">
          <cell r="A7112" t="str">
            <v/>
          </cell>
        </row>
        <row r="7113">
          <cell r="A7113" t="str">
            <v/>
          </cell>
        </row>
        <row r="7114">
          <cell r="A7114" t="str">
            <v/>
          </cell>
        </row>
        <row r="7115">
          <cell r="A7115" t="str">
            <v/>
          </cell>
        </row>
        <row r="7116">
          <cell r="A7116" t="str">
            <v/>
          </cell>
        </row>
        <row r="7117">
          <cell r="A7117" t="str">
            <v/>
          </cell>
        </row>
        <row r="7118">
          <cell r="A7118" t="str">
            <v/>
          </cell>
        </row>
        <row r="7119">
          <cell r="A7119" t="str">
            <v/>
          </cell>
        </row>
        <row r="7120">
          <cell r="A7120" t="str">
            <v/>
          </cell>
        </row>
        <row r="7121">
          <cell r="A7121" t="str">
            <v/>
          </cell>
        </row>
        <row r="7122">
          <cell r="A7122" t="str">
            <v/>
          </cell>
        </row>
        <row r="7123">
          <cell r="A7123" t="str">
            <v/>
          </cell>
        </row>
        <row r="7124">
          <cell r="A7124" t="str">
            <v/>
          </cell>
        </row>
        <row r="7125">
          <cell r="A7125" t="str">
            <v/>
          </cell>
        </row>
        <row r="7126">
          <cell r="A7126" t="str">
            <v/>
          </cell>
        </row>
        <row r="7127">
          <cell r="A7127" t="str">
            <v/>
          </cell>
        </row>
        <row r="7128">
          <cell r="A7128" t="str">
            <v/>
          </cell>
        </row>
        <row r="7129">
          <cell r="A7129" t="str">
            <v/>
          </cell>
        </row>
        <row r="7130">
          <cell r="A7130" t="str">
            <v/>
          </cell>
        </row>
        <row r="7131">
          <cell r="A7131" t="str">
            <v/>
          </cell>
        </row>
        <row r="7132">
          <cell r="A7132" t="str">
            <v/>
          </cell>
        </row>
        <row r="7133">
          <cell r="A7133" t="str">
            <v/>
          </cell>
        </row>
        <row r="7134">
          <cell r="A7134" t="str">
            <v/>
          </cell>
        </row>
        <row r="7135">
          <cell r="A7135" t="str">
            <v/>
          </cell>
        </row>
        <row r="7136">
          <cell r="A7136" t="str">
            <v/>
          </cell>
        </row>
        <row r="7137">
          <cell r="A7137" t="str">
            <v/>
          </cell>
        </row>
        <row r="7138">
          <cell r="A7138" t="str">
            <v/>
          </cell>
        </row>
        <row r="7139">
          <cell r="A7139" t="str">
            <v/>
          </cell>
        </row>
        <row r="7140">
          <cell r="A7140" t="str">
            <v/>
          </cell>
        </row>
        <row r="7141">
          <cell r="A7141" t="str">
            <v/>
          </cell>
        </row>
        <row r="7142">
          <cell r="A7142" t="str">
            <v/>
          </cell>
        </row>
        <row r="7143">
          <cell r="A7143" t="str">
            <v/>
          </cell>
        </row>
        <row r="7144">
          <cell r="A7144" t="str">
            <v/>
          </cell>
        </row>
        <row r="7145">
          <cell r="A7145" t="str">
            <v/>
          </cell>
        </row>
        <row r="7146">
          <cell r="A7146" t="str">
            <v/>
          </cell>
        </row>
        <row r="7147">
          <cell r="A7147" t="str">
            <v/>
          </cell>
        </row>
        <row r="7148">
          <cell r="A7148" t="str">
            <v/>
          </cell>
        </row>
        <row r="7149">
          <cell r="A7149" t="str">
            <v/>
          </cell>
        </row>
        <row r="7150">
          <cell r="A7150" t="str">
            <v/>
          </cell>
        </row>
        <row r="7151">
          <cell r="A7151" t="str">
            <v/>
          </cell>
        </row>
        <row r="7152">
          <cell r="A7152" t="str">
            <v/>
          </cell>
        </row>
        <row r="7153">
          <cell r="A7153" t="str">
            <v/>
          </cell>
        </row>
        <row r="7154">
          <cell r="A7154" t="str">
            <v/>
          </cell>
        </row>
        <row r="7155">
          <cell r="A7155" t="str">
            <v/>
          </cell>
        </row>
        <row r="7156">
          <cell r="A7156" t="str">
            <v/>
          </cell>
        </row>
        <row r="7157">
          <cell r="A7157" t="str">
            <v/>
          </cell>
        </row>
        <row r="7158">
          <cell r="A7158" t="str">
            <v/>
          </cell>
        </row>
        <row r="7159">
          <cell r="A7159" t="str">
            <v/>
          </cell>
        </row>
        <row r="7160">
          <cell r="A7160" t="str">
            <v/>
          </cell>
        </row>
        <row r="7161">
          <cell r="A7161" t="str">
            <v/>
          </cell>
        </row>
        <row r="7162">
          <cell r="A7162" t="str">
            <v/>
          </cell>
        </row>
        <row r="7163">
          <cell r="A7163" t="str">
            <v/>
          </cell>
        </row>
        <row r="7164">
          <cell r="A7164" t="str">
            <v/>
          </cell>
        </row>
        <row r="7165">
          <cell r="A7165" t="str">
            <v/>
          </cell>
        </row>
        <row r="7166">
          <cell r="A7166" t="str">
            <v/>
          </cell>
        </row>
        <row r="7167">
          <cell r="A7167" t="str">
            <v/>
          </cell>
        </row>
        <row r="7168">
          <cell r="A7168" t="str">
            <v/>
          </cell>
        </row>
        <row r="7169">
          <cell r="A7169" t="str">
            <v/>
          </cell>
        </row>
        <row r="7170">
          <cell r="A7170" t="str">
            <v/>
          </cell>
        </row>
        <row r="7171">
          <cell r="A7171" t="str">
            <v/>
          </cell>
        </row>
        <row r="7172">
          <cell r="A7172" t="str">
            <v/>
          </cell>
        </row>
        <row r="7173">
          <cell r="A7173" t="str">
            <v/>
          </cell>
        </row>
        <row r="7174">
          <cell r="A7174" t="str">
            <v/>
          </cell>
        </row>
        <row r="7175">
          <cell r="A7175" t="str">
            <v/>
          </cell>
        </row>
        <row r="7176">
          <cell r="A7176" t="str">
            <v/>
          </cell>
        </row>
        <row r="7177">
          <cell r="A7177" t="str">
            <v/>
          </cell>
        </row>
        <row r="7178">
          <cell r="A7178" t="str">
            <v/>
          </cell>
        </row>
        <row r="7179">
          <cell r="A7179" t="str">
            <v/>
          </cell>
        </row>
        <row r="7180">
          <cell r="A7180" t="str">
            <v/>
          </cell>
        </row>
        <row r="7181">
          <cell r="A7181" t="str">
            <v/>
          </cell>
        </row>
        <row r="7182">
          <cell r="A7182" t="str">
            <v/>
          </cell>
        </row>
        <row r="7183">
          <cell r="A7183" t="str">
            <v/>
          </cell>
        </row>
        <row r="7184">
          <cell r="A7184" t="str">
            <v/>
          </cell>
        </row>
        <row r="7185">
          <cell r="A7185" t="str">
            <v/>
          </cell>
        </row>
        <row r="7186">
          <cell r="A7186" t="str">
            <v/>
          </cell>
        </row>
        <row r="7187">
          <cell r="A7187" t="str">
            <v/>
          </cell>
        </row>
        <row r="7188">
          <cell r="A7188" t="str">
            <v/>
          </cell>
        </row>
        <row r="7189">
          <cell r="A7189" t="str">
            <v/>
          </cell>
        </row>
        <row r="7190">
          <cell r="A7190" t="str">
            <v/>
          </cell>
        </row>
        <row r="7191">
          <cell r="A7191" t="str">
            <v/>
          </cell>
        </row>
        <row r="7192">
          <cell r="A7192" t="str">
            <v/>
          </cell>
        </row>
        <row r="7193">
          <cell r="A7193" t="str">
            <v/>
          </cell>
        </row>
        <row r="7194">
          <cell r="A7194" t="str">
            <v/>
          </cell>
        </row>
        <row r="7195">
          <cell r="A7195" t="str">
            <v/>
          </cell>
        </row>
        <row r="7196">
          <cell r="A7196" t="str">
            <v/>
          </cell>
        </row>
        <row r="7197">
          <cell r="A7197" t="str">
            <v/>
          </cell>
        </row>
        <row r="7198">
          <cell r="A7198" t="str">
            <v/>
          </cell>
        </row>
        <row r="7199">
          <cell r="A7199" t="str">
            <v/>
          </cell>
        </row>
        <row r="7200">
          <cell r="A7200" t="str">
            <v/>
          </cell>
        </row>
        <row r="7201">
          <cell r="A7201" t="str">
            <v/>
          </cell>
        </row>
        <row r="7202">
          <cell r="A7202" t="str">
            <v/>
          </cell>
        </row>
        <row r="7203">
          <cell r="A7203" t="str">
            <v/>
          </cell>
        </row>
        <row r="7204">
          <cell r="A7204" t="str">
            <v/>
          </cell>
        </row>
        <row r="7205">
          <cell r="A7205" t="str">
            <v/>
          </cell>
        </row>
        <row r="7206">
          <cell r="A7206" t="str">
            <v/>
          </cell>
        </row>
        <row r="7207">
          <cell r="A7207" t="str">
            <v/>
          </cell>
        </row>
        <row r="7208">
          <cell r="A7208" t="str">
            <v/>
          </cell>
        </row>
        <row r="7209">
          <cell r="A7209" t="str">
            <v/>
          </cell>
        </row>
        <row r="7210">
          <cell r="A7210" t="str">
            <v/>
          </cell>
        </row>
        <row r="7211">
          <cell r="A7211" t="str">
            <v/>
          </cell>
        </row>
        <row r="7212">
          <cell r="A7212" t="str">
            <v/>
          </cell>
        </row>
        <row r="7213">
          <cell r="A7213" t="str">
            <v/>
          </cell>
        </row>
        <row r="7214">
          <cell r="A7214" t="str">
            <v/>
          </cell>
        </row>
        <row r="7215">
          <cell r="A7215" t="str">
            <v/>
          </cell>
        </row>
        <row r="7216">
          <cell r="A7216" t="str">
            <v/>
          </cell>
        </row>
        <row r="7217">
          <cell r="A7217" t="str">
            <v/>
          </cell>
        </row>
        <row r="7218">
          <cell r="A7218" t="str">
            <v/>
          </cell>
        </row>
        <row r="7219">
          <cell r="A7219" t="str">
            <v/>
          </cell>
        </row>
        <row r="7220">
          <cell r="A7220" t="str">
            <v/>
          </cell>
        </row>
        <row r="7221">
          <cell r="A7221" t="str">
            <v/>
          </cell>
        </row>
        <row r="7222">
          <cell r="A7222" t="str">
            <v/>
          </cell>
        </row>
        <row r="7223">
          <cell r="A7223" t="str">
            <v/>
          </cell>
        </row>
        <row r="7224">
          <cell r="A7224" t="str">
            <v/>
          </cell>
        </row>
        <row r="7225">
          <cell r="A7225" t="str">
            <v/>
          </cell>
        </row>
        <row r="7226">
          <cell r="A7226" t="str">
            <v/>
          </cell>
        </row>
        <row r="7227">
          <cell r="A7227" t="str">
            <v/>
          </cell>
        </row>
        <row r="7228">
          <cell r="A7228" t="str">
            <v/>
          </cell>
        </row>
        <row r="7229">
          <cell r="A7229" t="str">
            <v/>
          </cell>
        </row>
        <row r="7230">
          <cell r="A7230" t="str">
            <v/>
          </cell>
        </row>
        <row r="7231">
          <cell r="A7231" t="str">
            <v/>
          </cell>
        </row>
        <row r="7232">
          <cell r="A7232" t="str">
            <v/>
          </cell>
        </row>
        <row r="7233">
          <cell r="A7233" t="str">
            <v/>
          </cell>
        </row>
        <row r="7234">
          <cell r="A7234" t="str">
            <v/>
          </cell>
        </row>
        <row r="7235">
          <cell r="A7235" t="str">
            <v/>
          </cell>
        </row>
        <row r="7236">
          <cell r="A7236" t="str">
            <v/>
          </cell>
        </row>
        <row r="7237">
          <cell r="A7237" t="str">
            <v/>
          </cell>
        </row>
        <row r="7238">
          <cell r="A7238" t="str">
            <v/>
          </cell>
        </row>
        <row r="7239">
          <cell r="A7239" t="str">
            <v/>
          </cell>
        </row>
        <row r="7240">
          <cell r="A7240" t="str">
            <v/>
          </cell>
        </row>
        <row r="7241">
          <cell r="A7241" t="str">
            <v/>
          </cell>
        </row>
        <row r="7242">
          <cell r="A7242" t="str">
            <v/>
          </cell>
        </row>
        <row r="7243">
          <cell r="A7243" t="str">
            <v/>
          </cell>
        </row>
        <row r="7244">
          <cell r="A7244" t="str">
            <v/>
          </cell>
        </row>
        <row r="7245">
          <cell r="A7245" t="str">
            <v/>
          </cell>
        </row>
        <row r="7246">
          <cell r="A7246" t="str">
            <v/>
          </cell>
        </row>
        <row r="7247">
          <cell r="A7247" t="str">
            <v/>
          </cell>
        </row>
        <row r="7248">
          <cell r="A7248" t="str">
            <v/>
          </cell>
        </row>
        <row r="7249">
          <cell r="A7249" t="str">
            <v/>
          </cell>
        </row>
        <row r="7250">
          <cell r="A7250" t="str">
            <v/>
          </cell>
        </row>
        <row r="7251">
          <cell r="A7251" t="str">
            <v/>
          </cell>
        </row>
        <row r="7252">
          <cell r="A7252" t="str">
            <v/>
          </cell>
        </row>
        <row r="7253">
          <cell r="A7253" t="str">
            <v/>
          </cell>
        </row>
        <row r="7254">
          <cell r="A7254" t="str">
            <v/>
          </cell>
        </row>
        <row r="7255">
          <cell r="A7255" t="str">
            <v/>
          </cell>
        </row>
        <row r="7256">
          <cell r="A7256" t="str">
            <v/>
          </cell>
        </row>
        <row r="7257">
          <cell r="A7257" t="str">
            <v/>
          </cell>
        </row>
        <row r="7258">
          <cell r="A7258" t="str">
            <v/>
          </cell>
        </row>
        <row r="7259">
          <cell r="A7259" t="str">
            <v/>
          </cell>
        </row>
        <row r="7260">
          <cell r="A7260" t="str">
            <v/>
          </cell>
        </row>
        <row r="7261">
          <cell r="A7261" t="str">
            <v/>
          </cell>
        </row>
        <row r="7262">
          <cell r="A7262" t="str">
            <v/>
          </cell>
        </row>
        <row r="7263">
          <cell r="A7263" t="str">
            <v/>
          </cell>
        </row>
        <row r="7264">
          <cell r="A7264" t="str">
            <v/>
          </cell>
        </row>
        <row r="7265">
          <cell r="A7265" t="str">
            <v/>
          </cell>
        </row>
        <row r="7266">
          <cell r="A7266" t="str">
            <v/>
          </cell>
        </row>
        <row r="7267">
          <cell r="A7267" t="str">
            <v/>
          </cell>
        </row>
        <row r="7268">
          <cell r="A7268" t="str">
            <v/>
          </cell>
        </row>
        <row r="7269">
          <cell r="A7269" t="str">
            <v/>
          </cell>
        </row>
        <row r="7270">
          <cell r="A7270" t="str">
            <v/>
          </cell>
        </row>
        <row r="7271">
          <cell r="A7271" t="str">
            <v/>
          </cell>
        </row>
        <row r="7272">
          <cell r="A7272" t="str">
            <v/>
          </cell>
        </row>
        <row r="7273">
          <cell r="A7273" t="str">
            <v/>
          </cell>
        </row>
        <row r="7274">
          <cell r="A7274" t="str">
            <v/>
          </cell>
        </row>
        <row r="7275">
          <cell r="A7275" t="str">
            <v/>
          </cell>
        </row>
        <row r="7276">
          <cell r="A7276" t="str">
            <v/>
          </cell>
        </row>
        <row r="7277">
          <cell r="A7277" t="str">
            <v/>
          </cell>
        </row>
        <row r="7278">
          <cell r="A7278" t="str">
            <v/>
          </cell>
        </row>
        <row r="7279">
          <cell r="A7279" t="str">
            <v/>
          </cell>
        </row>
        <row r="7280">
          <cell r="A7280" t="str">
            <v/>
          </cell>
        </row>
        <row r="7281">
          <cell r="A7281" t="str">
            <v/>
          </cell>
        </row>
        <row r="7282">
          <cell r="A7282" t="str">
            <v/>
          </cell>
        </row>
        <row r="7283">
          <cell r="A7283" t="str">
            <v/>
          </cell>
        </row>
        <row r="7284">
          <cell r="A7284" t="str">
            <v/>
          </cell>
        </row>
        <row r="7285">
          <cell r="A7285" t="str">
            <v/>
          </cell>
        </row>
        <row r="7286">
          <cell r="A7286" t="str">
            <v/>
          </cell>
        </row>
        <row r="7287">
          <cell r="A7287" t="str">
            <v/>
          </cell>
        </row>
        <row r="7288">
          <cell r="A7288" t="str">
            <v/>
          </cell>
        </row>
        <row r="7289">
          <cell r="A7289" t="str">
            <v/>
          </cell>
        </row>
        <row r="7290">
          <cell r="A7290" t="str">
            <v/>
          </cell>
        </row>
        <row r="7291">
          <cell r="A7291" t="str">
            <v/>
          </cell>
        </row>
        <row r="7292">
          <cell r="A7292" t="str">
            <v/>
          </cell>
        </row>
        <row r="7293">
          <cell r="A7293" t="str">
            <v/>
          </cell>
        </row>
        <row r="7294">
          <cell r="A7294" t="str">
            <v/>
          </cell>
        </row>
        <row r="7295">
          <cell r="A7295" t="str">
            <v/>
          </cell>
        </row>
        <row r="7296">
          <cell r="A7296" t="str">
            <v/>
          </cell>
        </row>
        <row r="7297">
          <cell r="A7297" t="str">
            <v/>
          </cell>
        </row>
        <row r="7298">
          <cell r="A7298" t="str">
            <v/>
          </cell>
        </row>
        <row r="7299">
          <cell r="A7299" t="str">
            <v/>
          </cell>
        </row>
        <row r="7300">
          <cell r="A7300" t="str">
            <v/>
          </cell>
        </row>
        <row r="7301">
          <cell r="A7301" t="str">
            <v/>
          </cell>
        </row>
        <row r="7302">
          <cell r="A7302" t="str">
            <v/>
          </cell>
        </row>
        <row r="7303">
          <cell r="A7303" t="str">
            <v/>
          </cell>
        </row>
        <row r="7304">
          <cell r="A7304" t="str">
            <v/>
          </cell>
        </row>
        <row r="7305">
          <cell r="A7305" t="str">
            <v/>
          </cell>
        </row>
        <row r="7306">
          <cell r="A7306" t="str">
            <v/>
          </cell>
        </row>
        <row r="7307">
          <cell r="A7307" t="str">
            <v/>
          </cell>
        </row>
        <row r="7308">
          <cell r="A7308" t="str">
            <v/>
          </cell>
        </row>
        <row r="7309">
          <cell r="A7309" t="str">
            <v/>
          </cell>
        </row>
        <row r="7310">
          <cell r="A7310" t="str">
            <v/>
          </cell>
        </row>
        <row r="7311">
          <cell r="A7311" t="str">
            <v/>
          </cell>
        </row>
        <row r="7312">
          <cell r="A7312" t="str">
            <v/>
          </cell>
        </row>
        <row r="7313">
          <cell r="A7313" t="str">
            <v/>
          </cell>
        </row>
        <row r="7314">
          <cell r="A7314" t="str">
            <v/>
          </cell>
        </row>
        <row r="7315">
          <cell r="A7315" t="str">
            <v/>
          </cell>
        </row>
        <row r="7316">
          <cell r="A7316" t="str">
            <v/>
          </cell>
        </row>
        <row r="7317">
          <cell r="A7317" t="str">
            <v/>
          </cell>
        </row>
        <row r="7318">
          <cell r="A7318" t="str">
            <v/>
          </cell>
        </row>
        <row r="7319">
          <cell r="A7319" t="str">
            <v/>
          </cell>
        </row>
        <row r="7320">
          <cell r="A7320" t="str">
            <v/>
          </cell>
        </row>
        <row r="7321">
          <cell r="A7321" t="str">
            <v/>
          </cell>
        </row>
        <row r="7322">
          <cell r="A7322" t="str">
            <v/>
          </cell>
        </row>
        <row r="7323">
          <cell r="A7323" t="str">
            <v/>
          </cell>
        </row>
        <row r="7324">
          <cell r="A7324" t="str">
            <v/>
          </cell>
        </row>
        <row r="7325">
          <cell r="A7325" t="str">
            <v/>
          </cell>
        </row>
        <row r="7326">
          <cell r="A7326" t="str">
            <v/>
          </cell>
        </row>
        <row r="7327">
          <cell r="A7327" t="str">
            <v/>
          </cell>
        </row>
        <row r="7328">
          <cell r="A7328" t="str">
            <v/>
          </cell>
        </row>
        <row r="7329">
          <cell r="A7329" t="str">
            <v/>
          </cell>
        </row>
        <row r="7330">
          <cell r="A7330" t="str">
            <v/>
          </cell>
        </row>
        <row r="7331">
          <cell r="A7331" t="str">
            <v/>
          </cell>
        </row>
        <row r="7332">
          <cell r="A7332" t="str">
            <v/>
          </cell>
        </row>
        <row r="7333">
          <cell r="A7333" t="str">
            <v/>
          </cell>
        </row>
        <row r="7334">
          <cell r="A7334" t="str">
            <v/>
          </cell>
        </row>
        <row r="7335">
          <cell r="A7335" t="str">
            <v/>
          </cell>
        </row>
        <row r="7336">
          <cell r="A7336" t="str">
            <v/>
          </cell>
        </row>
        <row r="7337">
          <cell r="A7337" t="str">
            <v/>
          </cell>
        </row>
        <row r="7338">
          <cell r="A7338" t="str">
            <v/>
          </cell>
        </row>
        <row r="7339">
          <cell r="A7339" t="str">
            <v/>
          </cell>
        </row>
        <row r="7340">
          <cell r="A7340" t="str">
            <v/>
          </cell>
        </row>
        <row r="7341">
          <cell r="A7341" t="str">
            <v/>
          </cell>
        </row>
        <row r="7342">
          <cell r="A7342" t="str">
            <v/>
          </cell>
        </row>
        <row r="7343">
          <cell r="A7343" t="str">
            <v/>
          </cell>
        </row>
        <row r="7344">
          <cell r="A7344" t="str">
            <v/>
          </cell>
        </row>
        <row r="7345">
          <cell r="A7345" t="str">
            <v/>
          </cell>
        </row>
        <row r="7346">
          <cell r="A7346" t="str">
            <v/>
          </cell>
        </row>
        <row r="7347">
          <cell r="A7347" t="str">
            <v/>
          </cell>
        </row>
        <row r="7348">
          <cell r="A7348" t="str">
            <v/>
          </cell>
        </row>
        <row r="7349">
          <cell r="A7349" t="str">
            <v/>
          </cell>
        </row>
        <row r="7350">
          <cell r="A7350" t="str">
            <v/>
          </cell>
        </row>
        <row r="7351">
          <cell r="A7351" t="str">
            <v/>
          </cell>
        </row>
        <row r="7352">
          <cell r="A7352" t="str">
            <v/>
          </cell>
        </row>
        <row r="7353">
          <cell r="A7353" t="str">
            <v/>
          </cell>
        </row>
        <row r="7354">
          <cell r="A7354" t="str">
            <v/>
          </cell>
        </row>
        <row r="7355">
          <cell r="A7355" t="str">
            <v/>
          </cell>
        </row>
        <row r="7356">
          <cell r="A7356" t="str">
            <v/>
          </cell>
        </row>
        <row r="7357">
          <cell r="A7357" t="str">
            <v/>
          </cell>
        </row>
        <row r="7358">
          <cell r="A7358" t="str">
            <v/>
          </cell>
        </row>
        <row r="7359">
          <cell r="A7359" t="str">
            <v/>
          </cell>
        </row>
        <row r="7360">
          <cell r="A7360" t="str">
            <v/>
          </cell>
        </row>
        <row r="7361">
          <cell r="A7361" t="str">
            <v/>
          </cell>
        </row>
        <row r="7362">
          <cell r="A7362" t="str">
            <v/>
          </cell>
        </row>
        <row r="7363">
          <cell r="A7363" t="str">
            <v/>
          </cell>
        </row>
        <row r="7364">
          <cell r="A7364" t="str">
            <v/>
          </cell>
        </row>
        <row r="7365">
          <cell r="A7365" t="str">
            <v/>
          </cell>
        </row>
        <row r="7366">
          <cell r="A7366" t="str">
            <v/>
          </cell>
        </row>
        <row r="7367">
          <cell r="A7367" t="str">
            <v/>
          </cell>
        </row>
        <row r="7368">
          <cell r="A7368" t="str">
            <v/>
          </cell>
        </row>
        <row r="7369">
          <cell r="A7369" t="str">
            <v/>
          </cell>
        </row>
        <row r="7370">
          <cell r="A7370" t="str">
            <v/>
          </cell>
        </row>
        <row r="7371">
          <cell r="A7371" t="str">
            <v/>
          </cell>
        </row>
        <row r="7372">
          <cell r="A7372" t="str">
            <v/>
          </cell>
        </row>
        <row r="7373">
          <cell r="A7373" t="str">
            <v/>
          </cell>
        </row>
        <row r="7374">
          <cell r="A7374" t="str">
            <v/>
          </cell>
        </row>
        <row r="7375">
          <cell r="A7375" t="str">
            <v/>
          </cell>
        </row>
        <row r="7376">
          <cell r="A7376" t="str">
            <v/>
          </cell>
        </row>
        <row r="7377">
          <cell r="A7377" t="str">
            <v/>
          </cell>
        </row>
        <row r="7378">
          <cell r="A7378" t="str">
            <v/>
          </cell>
        </row>
        <row r="7379">
          <cell r="A7379" t="str">
            <v/>
          </cell>
        </row>
        <row r="7380">
          <cell r="A7380" t="str">
            <v/>
          </cell>
        </row>
        <row r="7381">
          <cell r="A7381" t="str">
            <v/>
          </cell>
        </row>
        <row r="7382">
          <cell r="A7382" t="str">
            <v/>
          </cell>
        </row>
        <row r="7383">
          <cell r="A7383" t="str">
            <v/>
          </cell>
        </row>
        <row r="7384">
          <cell r="A7384" t="str">
            <v/>
          </cell>
        </row>
        <row r="7385">
          <cell r="A7385" t="str">
            <v/>
          </cell>
        </row>
        <row r="7386">
          <cell r="A7386" t="str">
            <v/>
          </cell>
        </row>
        <row r="7387">
          <cell r="A7387" t="str">
            <v/>
          </cell>
        </row>
        <row r="7388">
          <cell r="A7388" t="str">
            <v/>
          </cell>
        </row>
        <row r="7389">
          <cell r="A7389" t="str">
            <v/>
          </cell>
        </row>
        <row r="7390">
          <cell r="A7390" t="str">
            <v/>
          </cell>
        </row>
        <row r="7391">
          <cell r="A7391" t="str">
            <v/>
          </cell>
        </row>
        <row r="7392">
          <cell r="A7392" t="str">
            <v/>
          </cell>
        </row>
        <row r="7393">
          <cell r="A7393" t="str">
            <v/>
          </cell>
        </row>
        <row r="7394">
          <cell r="A7394" t="str">
            <v/>
          </cell>
        </row>
        <row r="7395">
          <cell r="A7395" t="str">
            <v/>
          </cell>
        </row>
        <row r="7396">
          <cell r="A7396" t="str">
            <v/>
          </cell>
        </row>
        <row r="7397">
          <cell r="A7397" t="str">
            <v/>
          </cell>
        </row>
        <row r="7398">
          <cell r="A7398" t="str">
            <v/>
          </cell>
        </row>
        <row r="7399">
          <cell r="A7399" t="str">
            <v/>
          </cell>
        </row>
        <row r="7400">
          <cell r="A7400" t="str">
            <v/>
          </cell>
        </row>
        <row r="7401">
          <cell r="A7401" t="str">
            <v/>
          </cell>
        </row>
        <row r="7402">
          <cell r="A7402" t="str">
            <v/>
          </cell>
        </row>
        <row r="7403">
          <cell r="A7403" t="str">
            <v/>
          </cell>
        </row>
        <row r="7404">
          <cell r="A7404" t="str">
            <v/>
          </cell>
        </row>
        <row r="7405">
          <cell r="A7405" t="str">
            <v/>
          </cell>
        </row>
        <row r="7406">
          <cell r="A7406" t="str">
            <v/>
          </cell>
        </row>
        <row r="7407">
          <cell r="A7407" t="str">
            <v/>
          </cell>
        </row>
        <row r="7408">
          <cell r="A7408" t="str">
            <v/>
          </cell>
        </row>
        <row r="7409">
          <cell r="A7409" t="str">
            <v/>
          </cell>
        </row>
        <row r="7410">
          <cell r="A7410" t="str">
            <v/>
          </cell>
        </row>
        <row r="7411">
          <cell r="A7411" t="str">
            <v/>
          </cell>
        </row>
        <row r="7412">
          <cell r="A7412" t="str">
            <v/>
          </cell>
        </row>
        <row r="7413">
          <cell r="A7413" t="str">
            <v/>
          </cell>
        </row>
        <row r="7414">
          <cell r="A7414" t="str">
            <v/>
          </cell>
        </row>
        <row r="7415">
          <cell r="A7415" t="str">
            <v/>
          </cell>
        </row>
        <row r="7416">
          <cell r="A7416" t="str">
            <v/>
          </cell>
        </row>
        <row r="7417">
          <cell r="A7417" t="str">
            <v/>
          </cell>
        </row>
        <row r="7418">
          <cell r="A7418" t="str">
            <v/>
          </cell>
        </row>
        <row r="7419">
          <cell r="A7419" t="str">
            <v/>
          </cell>
        </row>
        <row r="7420">
          <cell r="A7420" t="str">
            <v/>
          </cell>
        </row>
        <row r="7421">
          <cell r="A7421" t="str">
            <v/>
          </cell>
        </row>
        <row r="7422">
          <cell r="A7422" t="str">
            <v/>
          </cell>
        </row>
        <row r="7423">
          <cell r="A7423" t="str">
            <v/>
          </cell>
        </row>
        <row r="7424">
          <cell r="A7424" t="str">
            <v/>
          </cell>
        </row>
        <row r="7425">
          <cell r="A7425" t="str">
            <v/>
          </cell>
        </row>
        <row r="7426">
          <cell r="A7426" t="str">
            <v/>
          </cell>
        </row>
        <row r="7427">
          <cell r="A7427" t="str">
            <v/>
          </cell>
        </row>
        <row r="7428">
          <cell r="A7428" t="str">
            <v/>
          </cell>
        </row>
        <row r="7429">
          <cell r="A7429" t="str">
            <v/>
          </cell>
        </row>
        <row r="7430">
          <cell r="A7430" t="str">
            <v/>
          </cell>
        </row>
        <row r="7431">
          <cell r="A7431" t="str">
            <v/>
          </cell>
        </row>
        <row r="7432">
          <cell r="A7432" t="str">
            <v/>
          </cell>
        </row>
        <row r="7433">
          <cell r="A7433" t="str">
            <v/>
          </cell>
        </row>
        <row r="7434">
          <cell r="A7434" t="str">
            <v/>
          </cell>
        </row>
        <row r="7435">
          <cell r="A7435" t="str">
            <v/>
          </cell>
        </row>
        <row r="7436">
          <cell r="A7436" t="str">
            <v/>
          </cell>
        </row>
        <row r="7437">
          <cell r="A7437" t="str">
            <v/>
          </cell>
        </row>
        <row r="7438">
          <cell r="A7438" t="str">
            <v/>
          </cell>
        </row>
        <row r="7439">
          <cell r="A7439" t="str">
            <v/>
          </cell>
        </row>
        <row r="7440">
          <cell r="A7440" t="str">
            <v/>
          </cell>
        </row>
        <row r="7441">
          <cell r="A7441" t="str">
            <v/>
          </cell>
        </row>
        <row r="7442">
          <cell r="A7442" t="str">
            <v/>
          </cell>
        </row>
        <row r="7443">
          <cell r="A7443" t="str">
            <v/>
          </cell>
        </row>
        <row r="7444">
          <cell r="A7444" t="str">
            <v/>
          </cell>
        </row>
        <row r="7445">
          <cell r="A7445" t="str">
            <v/>
          </cell>
        </row>
        <row r="7446">
          <cell r="A7446" t="str">
            <v/>
          </cell>
        </row>
        <row r="7447">
          <cell r="A7447" t="str">
            <v/>
          </cell>
        </row>
        <row r="7448">
          <cell r="A7448" t="str">
            <v/>
          </cell>
        </row>
        <row r="7449">
          <cell r="A7449" t="str">
            <v/>
          </cell>
        </row>
        <row r="7450">
          <cell r="A7450" t="str">
            <v/>
          </cell>
        </row>
        <row r="7451">
          <cell r="A7451" t="str">
            <v/>
          </cell>
        </row>
        <row r="7452">
          <cell r="A7452" t="str">
            <v/>
          </cell>
        </row>
        <row r="7453">
          <cell r="A7453" t="str">
            <v/>
          </cell>
        </row>
        <row r="7454">
          <cell r="A7454" t="str">
            <v/>
          </cell>
        </row>
        <row r="7455">
          <cell r="A7455" t="str">
            <v/>
          </cell>
        </row>
        <row r="7456">
          <cell r="A7456" t="str">
            <v/>
          </cell>
        </row>
        <row r="7457">
          <cell r="A7457" t="str">
            <v/>
          </cell>
        </row>
        <row r="7458">
          <cell r="A7458" t="str">
            <v/>
          </cell>
        </row>
        <row r="7459">
          <cell r="A7459" t="str">
            <v/>
          </cell>
        </row>
        <row r="7460">
          <cell r="A7460" t="str">
            <v/>
          </cell>
        </row>
        <row r="7461">
          <cell r="A7461" t="str">
            <v/>
          </cell>
        </row>
        <row r="7462">
          <cell r="A7462" t="str">
            <v/>
          </cell>
        </row>
        <row r="7463">
          <cell r="A7463" t="str">
            <v/>
          </cell>
        </row>
        <row r="7464">
          <cell r="A7464" t="str">
            <v/>
          </cell>
        </row>
        <row r="7465">
          <cell r="A7465" t="str">
            <v/>
          </cell>
        </row>
        <row r="7466">
          <cell r="A7466" t="str">
            <v/>
          </cell>
        </row>
        <row r="7467">
          <cell r="A7467" t="str">
            <v/>
          </cell>
        </row>
        <row r="7468">
          <cell r="A7468" t="str">
            <v/>
          </cell>
        </row>
        <row r="7469">
          <cell r="A7469" t="str">
            <v/>
          </cell>
        </row>
        <row r="7470">
          <cell r="A7470" t="str">
            <v/>
          </cell>
        </row>
        <row r="7471">
          <cell r="A7471" t="str">
            <v/>
          </cell>
        </row>
        <row r="7472">
          <cell r="A7472" t="str">
            <v/>
          </cell>
        </row>
        <row r="7473">
          <cell r="A7473" t="str">
            <v/>
          </cell>
        </row>
        <row r="7474">
          <cell r="A7474" t="str">
            <v/>
          </cell>
        </row>
        <row r="7475">
          <cell r="A7475" t="str">
            <v/>
          </cell>
        </row>
        <row r="7476">
          <cell r="A7476" t="str">
            <v/>
          </cell>
        </row>
        <row r="7477">
          <cell r="A7477" t="str">
            <v/>
          </cell>
        </row>
        <row r="7478">
          <cell r="A7478" t="str">
            <v/>
          </cell>
        </row>
        <row r="7479">
          <cell r="A7479" t="str">
            <v/>
          </cell>
        </row>
        <row r="7480">
          <cell r="A7480" t="str">
            <v/>
          </cell>
        </row>
        <row r="7481">
          <cell r="A7481" t="str">
            <v/>
          </cell>
        </row>
        <row r="7482">
          <cell r="A7482" t="str">
            <v/>
          </cell>
        </row>
        <row r="7483">
          <cell r="A7483" t="str">
            <v/>
          </cell>
        </row>
        <row r="7484">
          <cell r="A7484" t="str">
            <v/>
          </cell>
        </row>
        <row r="7485">
          <cell r="A7485" t="str">
            <v/>
          </cell>
        </row>
        <row r="7486">
          <cell r="A7486" t="str">
            <v/>
          </cell>
        </row>
        <row r="7487">
          <cell r="A7487" t="str">
            <v/>
          </cell>
        </row>
        <row r="7488">
          <cell r="A7488" t="str">
            <v/>
          </cell>
        </row>
        <row r="7489">
          <cell r="A7489" t="str">
            <v/>
          </cell>
        </row>
        <row r="7490">
          <cell r="A7490" t="str">
            <v/>
          </cell>
        </row>
        <row r="7491">
          <cell r="A7491" t="str">
            <v/>
          </cell>
        </row>
        <row r="7492">
          <cell r="A7492" t="str">
            <v/>
          </cell>
        </row>
        <row r="7493">
          <cell r="A7493" t="str">
            <v/>
          </cell>
        </row>
        <row r="7494">
          <cell r="A7494" t="str">
            <v/>
          </cell>
        </row>
        <row r="7495">
          <cell r="A7495" t="str">
            <v/>
          </cell>
        </row>
        <row r="7496">
          <cell r="A7496" t="str">
            <v/>
          </cell>
        </row>
        <row r="7497">
          <cell r="A7497" t="str">
            <v/>
          </cell>
        </row>
        <row r="7498">
          <cell r="A7498" t="str">
            <v/>
          </cell>
        </row>
        <row r="7499">
          <cell r="A7499" t="str">
            <v/>
          </cell>
        </row>
        <row r="7500">
          <cell r="A7500" t="str">
            <v/>
          </cell>
        </row>
        <row r="7501">
          <cell r="A7501" t="str">
            <v/>
          </cell>
        </row>
        <row r="7502">
          <cell r="A7502" t="str">
            <v/>
          </cell>
        </row>
        <row r="7503">
          <cell r="A7503" t="str">
            <v/>
          </cell>
        </row>
        <row r="7504">
          <cell r="A7504" t="str">
            <v/>
          </cell>
        </row>
        <row r="7505">
          <cell r="A7505" t="str">
            <v/>
          </cell>
        </row>
        <row r="7506">
          <cell r="A7506" t="str">
            <v/>
          </cell>
        </row>
        <row r="7507">
          <cell r="A7507" t="str">
            <v/>
          </cell>
        </row>
        <row r="7508">
          <cell r="A7508" t="str">
            <v/>
          </cell>
        </row>
        <row r="7509">
          <cell r="A7509" t="str">
            <v/>
          </cell>
        </row>
        <row r="7510">
          <cell r="A7510" t="str">
            <v/>
          </cell>
        </row>
        <row r="7511">
          <cell r="A7511" t="str">
            <v/>
          </cell>
        </row>
        <row r="7512">
          <cell r="A7512" t="str">
            <v/>
          </cell>
        </row>
        <row r="7513">
          <cell r="A7513" t="str">
            <v/>
          </cell>
        </row>
        <row r="7514">
          <cell r="A7514" t="str">
            <v/>
          </cell>
        </row>
        <row r="7515">
          <cell r="A7515" t="str">
            <v/>
          </cell>
        </row>
        <row r="7516">
          <cell r="A7516" t="str">
            <v/>
          </cell>
        </row>
        <row r="7517">
          <cell r="A7517" t="str">
            <v/>
          </cell>
        </row>
        <row r="7518">
          <cell r="A7518" t="str">
            <v/>
          </cell>
        </row>
        <row r="7519">
          <cell r="A7519" t="str">
            <v/>
          </cell>
        </row>
        <row r="7520">
          <cell r="A7520" t="str">
            <v/>
          </cell>
        </row>
        <row r="7521">
          <cell r="A7521" t="str">
            <v/>
          </cell>
        </row>
        <row r="7522">
          <cell r="A7522" t="str">
            <v/>
          </cell>
        </row>
        <row r="7523">
          <cell r="A7523" t="str">
            <v/>
          </cell>
        </row>
        <row r="7524">
          <cell r="A7524" t="str">
            <v/>
          </cell>
        </row>
        <row r="7525">
          <cell r="A7525" t="str">
            <v/>
          </cell>
        </row>
        <row r="7526">
          <cell r="A7526" t="str">
            <v/>
          </cell>
        </row>
        <row r="7527">
          <cell r="A7527" t="str">
            <v/>
          </cell>
        </row>
        <row r="7528">
          <cell r="A7528" t="str">
            <v/>
          </cell>
        </row>
        <row r="7529">
          <cell r="A7529" t="str">
            <v/>
          </cell>
        </row>
        <row r="7530">
          <cell r="A7530" t="str">
            <v/>
          </cell>
        </row>
        <row r="7531">
          <cell r="A7531" t="str">
            <v/>
          </cell>
        </row>
        <row r="7532">
          <cell r="A7532" t="str">
            <v/>
          </cell>
        </row>
        <row r="7533">
          <cell r="A7533" t="str">
            <v/>
          </cell>
        </row>
        <row r="7534">
          <cell r="A7534" t="str">
            <v/>
          </cell>
        </row>
        <row r="7535">
          <cell r="A7535" t="str">
            <v/>
          </cell>
        </row>
        <row r="7536">
          <cell r="A7536" t="str">
            <v/>
          </cell>
        </row>
        <row r="7537">
          <cell r="A7537" t="str">
            <v/>
          </cell>
        </row>
        <row r="7538">
          <cell r="A7538" t="str">
            <v/>
          </cell>
        </row>
        <row r="7539">
          <cell r="A7539" t="str">
            <v/>
          </cell>
        </row>
        <row r="7540">
          <cell r="A7540" t="str">
            <v/>
          </cell>
        </row>
        <row r="7541">
          <cell r="A7541" t="str">
            <v/>
          </cell>
        </row>
        <row r="7542">
          <cell r="A7542" t="str">
            <v/>
          </cell>
        </row>
        <row r="7543">
          <cell r="A7543" t="str">
            <v/>
          </cell>
        </row>
        <row r="7544">
          <cell r="A7544" t="str">
            <v/>
          </cell>
        </row>
        <row r="7545">
          <cell r="A7545" t="str">
            <v/>
          </cell>
        </row>
        <row r="7546">
          <cell r="A7546" t="str">
            <v/>
          </cell>
        </row>
        <row r="7547">
          <cell r="A7547" t="str">
            <v/>
          </cell>
        </row>
        <row r="7548">
          <cell r="A7548" t="str">
            <v/>
          </cell>
        </row>
        <row r="7549">
          <cell r="A7549" t="str">
            <v/>
          </cell>
        </row>
        <row r="7550">
          <cell r="A7550" t="str">
            <v/>
          </cell>
        </row>
        <row r="7551">
          <cell r="A7551" t="str">
            <v/>
          </cell>
        </row>
        <row r="7552">
          <cell r="A7552" t="str">
            <v/>
          </cell>
        </row>
        <row r="7553">
          <cell r="A7553" t="str">
            <v/>
          </cell>
        </row>
        <row r="7554">
          <cell r="A7554" t="str">
            <v/>
          </cell>
        </row>
        <row r="7555">
          <cell r="A7555" t="str">
            <v/>
          </cell>
        </row>
        <row r="7556">
          <cell r="A7556" t="str">
            <v/>
          </cell>
        </row>
        <row r="7557">
          <cell r="A7557" t="str">
            <v/>
          </cell>
        </row>
        <row r="7558">
          <cell r="A7558" t="str">
            <v/>
          </cell>
        </row>
        <row r="7559">
          <cell r="A7559" t="str">
            <v/>
          </cell>
        </row>
        <row r="7560">
          <cell r="A7560" t="str">
            <v/>
          </cell>
        </row>
        <row r="7561">
          <cell r="A7561" t="str">
            <v/>
          </cell>
        </row>
        <row r="7562">
          <cell r="A7562" t="str">
            <v/>
          </cell>
        </row>
        <row r="7563">
          <cell r="A7563" t="str">
            <v/>
          </cell>
        </row>
        <row r="7564">
          <cell r="A7564" t="str">
            <v/>
          </cell>
        </row>
        <row r="7565">
          <cell r="A7565" t="str">
            <v/>
          </cell>
        </row>
        <row r="7566">
          <cell r="A7566" t="str">
            <v/>
          </cell>
        </row>
        <row r="7567">
          <cell r="A7567" t="str">
            <v/>
          </cell>
        </row>
        <row r="7568">
          <cell r="A7568" t="str">
            <v/>
          </cell>
        </row>
        <row r="7569">
          <cell r="A7569" t="str">
            <v/>
          </cell>
        </row>
        <row r="7570">
          <cell r="A7570" t="str">
            <v/>
          </cell>
        </row>
        <row r="7571">
          <cell r="A7571" t="str">
            <v/>
          </cell>
        </row>
        <row r="7572">
          <cell r="A7572" t="str">
            <v/>
          </cell>
        </row>
        <row r="7573">
          <cell r="A7573" t="str">
            <v/>
          </cell>
        </row>
        <row r="7574">
          <cell r="A7574" t="str">
            <v/>
          </cell>
        </row>
        <row r="7575">
          <cell r="A7575" t="str">
            <v/>
          </cell>
        </row>
        <row r="7576">
          <cell r="A7576" t="str">
            <v/>
          </cell>
        </row>
        <row r="7577">
          <cell r="A7577" t="str">
            <v/>
          </cell>
        </row>
        <row r="7578">
          <cell r="A7578" t="str">
            <v/>
          </cell>
        </row>
        <row r="7579">
          <cell r="A7579" t="str">
            <v/>
          </cell>
        </row>
        <row r="7580">
          <cell r="A7580" t="str">
            <v/>
          </cell>
        </row>
        <row r="7581">
          <cell r="A7581" t="str">
            <v/>
          </cell>
        </row>
        <row r="7582">
          <cell r="A7582" t="str">
            <v/>
          </cell>
        </row>
        <row r="7583">
          <cell r="A7583" t="str">
            <v/>
          </cell>
        </row>
        <row r="7584">
          <cell r="A7584" t="str">
            <v/>
          </cell>
        </row>
        <row r="7585">
          <cell r="A7585" t="str">
            <v/>
          </cell>
        </row>
        <row r="7586">
          <cell r="A7586" t="str">
            <v/>
          </cell>
        </row>
        <row r="7587">
          <cell r="A7587" t="str">
            <v/>
          </cell>
        </row>
        <row r="7588">
          <cell r="A7588" t="str">
            <v/>
          </cell>
        </row>
        <row r="7589">
          <cell r="A7589" t="str">
            <v/>
          </cell>
        </row>
        <row r="7590">
          <cell r="A7590" t="str">
            <v/>
          </cell>
        </row>
        <row r="7591">
          <cell r="A7591" t="str">
            <v/>
          </cell>
        </row>
        <row r="7592">
          <cell r="A7592" t="str">
            <v/>
          </cell>
        </row>
        <row r="7593">
          <cell r="A7593" t="str">
            <v/>
          </cell>
        </row>
        <row r="7594">
          <cell r="A7594" t="str">
            <v/>
          </cell>
        </row>
        <row r="7595">
          <cell r="A7595" t="str">
            <v/>
          </cell>
        </row>
        <row r="7596">
          <cell r="A7596" t="str">
            <v/>
          </cell>
        </row>
        <row r="7597">
          <cell r="A7597" t="str">
            <v/>
          </cell>
        </row>
        <row r="7598">
          <cell r="A7598" t="str">
            <v/>
          </cell>
        </row>
        <row r="7599">
          <cell r="A7599" t="str">
            <v/>
          </cell>
        </row>
        <row r="7600">
          <cell r="A7600" t="str">
            <v/>
          </cell>
        </row>
        <row r="7601">
          <cell r="A7601" t="str">
            <v/>
          </cell>
        </row>
        <row r="7602">
          <cell r="A7602" t="str">
            <v/>
          </cell>
        </row>
        <row r="7603">
          <cell r="A7603" t="str">
            <v/>
          </cell>
        </row>
        <row r="7604">
          <cell r="A7604" t="str">
            <v/>
          </cell>
        </row>
        <row r="7605">
          <cell r="A7605" t="str">
            <v/>
          </cell>
        </row>
        <row r="7606">
          <cell r="A7606" t="str">
            <v/>
          </cell>
        </row>
        <row r="7607">
          <cell r="A7607" t="str">
            <v/>
          </cell>
        </row>
        <row r="7608">
          <cell r="A7608" t="str">
            <v/>
          </cell>
        </row>
        <row r="7609">
          <cell r="A7609" t="str">
            <v/>
          </cell>
        </row>
        <row r="7610">
          <cell r="A7610" t="str">
            <v/>
          </cell>
        </row>
        <row r="7611">
          <cell r="A7611" t="str">
            <v/>
          </cell>
        </row>
        <row r="7612">
          <cell r="A7612" t="str">
            <v/>
          </cell>
        </row>
        <row r="7613">
          <cell r="A7613" t="str">
            <v/>
          </cell>
        </row>
        <row r="7614">
          <cell r="A7614" t="str">
            <v/>
          </cell>
        </row>
        <row r="7615">
          <cell r="A7615" t="str">
            <v/>
          </cell>
        </row>
        <row r="7616">
          <cell r="A7616" t="str">
            <v/>
          </cell>
        </row>
        <row r="7617">
          <cell r="A7617" t="str">
            <v/>
          </cell>
        </row>
        <row r="7618">
          <cell r="A7618" t="str">
            <v/>
          </cell>
        </row>
        <row r="7619">
          <cell r="A7619" t="str">
            <v/>
          </cell>
        </row>
        <row r="7620">
          <cell r="A7620" t="str">
            <v/>
          </cell>
        </row>
        <row r="7621">
          <cell r="A7621" t="str">
            <v/>
          </cell>
        </row>
        <row r="7622">
          <cell r="A7622" t="str">
            <v/>
          </cell>
        </row>
        <row r="7623">
          <cell r="A7623" t="str">
            <v/>
          </cell>
        </row>
        <row r="7624">
          <cell r="A7624" t="str">
            <v/>
          </cell>
        </row>
        <row r="7625">
          <cell r="A7625" t="str">
            <v/>
          </cell>
        </row>
        <row r="7626">
          <cell r="A7626" t="str">
            <v/>
          </cell>
        </row>
        <row r="7627">
          <cell r="A7627" t="str">
            <v/>
          </cell>
        </row>
        <row r="7628">
          <cell r="A7628" t="str">
            <v/>
          </cell>
        </row>
        <row r="7629">
          <cell r="A7629" t="str">
            <v/>
          </cell>
        </row>
        <row r="7630">
          <cell r="A7630" t="str">
            <v/>
          </cell>
        </row>
        <row r="7631">
          <cell r="A7631" t="str">
            <v/>
          </cell>
        </row>
        <row r="7632">
          <cell r="A7632" t="str">
            <v/>
          </cell>
        </row>
        <row r="7633">
          <cell r="A7633" t="str">
            <v/>
          </cell>
        </row>
        <row r="7634">
          <cell r="A7634" t="str">
            <v/>
          </cell>
        </row>
        <row r="7635">
          <cell r="A7635" t="str">
            <v/>
          </cell>
        </row>
        <row r="7636">
          <cell r="A7636" t="str">
            <v/>
          </cell>
        </row>
        <row r="7637">
          <cell r="A7637" t="str">
            <v/>
          </cell>
        </row>
        <row r="7638">
          <cell r="A7638" t="str">
            <v/>
          </cell>
        </row>
        <row r="7639">
          <cell r="A7639" t="str">
            <v/>
          </cell>
        </row>
        <row r="7640">
          <cell r="A7640" t="str">
            <v/>
          </cell>
        </row>
        <row r="7641">
          <cell r="A7641" t="str">
            <v/>
          </cell>
        </row>
        <row r="7642">
          <cell r="A7642" t="str">
            <v/>
          </cell>
        </row>
        <row r="7643">
          <cell r="A7643" t="str">
            <v/>
          </cell>
        </row>
        <row r="7644">
          <cell r="A7644" t="str">
            <v/>
          </cell>
        </row>
        <row r="7645">
          <cell r="A7645" t="str">
            <v/>
          </cell>
        </row>
        <row r="7646">
          <cell r="A7646" t="str">
            <v/>
          </cell>
        </row>
        <row r="7647">
          <cell r="A7647" t="str">
            <v/>
          </cell>
        </row>
        <row r="7648">
          <cell r="A7648" t="str">
            <v/>
          </cell>
        </row>
        <row r="7649">
          <cell r="A7649" t="str">
            <v/>
          </cell>
        </row>
        <row r="7650">
          <cell r="A7650" t="str">
            <v/>
          </cell>
        </row>
        <row r="7651">
          <cell r="A7651" t="str">
            <v/>
          </cell>
        </row>
        <row r="7652">
          <cell r="A7652" t="str">
            <v/>
          </cell>
        </row>
        <row r="7653">
          <cell r="A7653" t="str">
            <v/>
          </cell>
        </row>
        <row r="7654">
          <cell r="A7654" t="str">
            <v/>
          </cell>
        </row>
        <row r="7655">
          <cell r="A7655" t="str">
            <v/>
          </cell>
        </row>
        <row r="7656">
          <cell r="A7656" t="str">
            <v/>
          </cell>
        </row>
        <row r="7657">
          <cell r="A7657" t="str">
            <v/>
          </cell>
        </row>
        <row r="7658">
          <cell r="A7658" t="str">
            <v/>
          </cell>
        </row>
        <row r="7659">
          <cell r="A7659" t="str">
            <v/>
          </cell>
        </row>
        <row r="7660">
          <cell r="A7660" t="str">
            <v/>
          </cell>
        </row>
        <row r="7661">
          <cell r="A7661" t="str">
            <v/>
          </cell>
        </row>
        <row r="7662">
          <cell r="A7662" t="str">
            <v/>
          </cell>
        </row>
        <row r="7663">
          <cell r="A7663" t="str">
            <v/>
          </cell>
        </row>
        <row r="7664">
          <cell r="A7664" t="str">
            <v/>
          </cell>
        </row>
        <row r="7665">
          <cell r="A7665" t="str">
            <v/>
          </cell>
        </row>
        <row r="7666">
          <cell r="A7666" t="str">
            <v/>
          </cell>
        </row>
        <row r="7667">
          <cell r="A7667" t="str">
            <v/>
          </cell>
        </row>
        <row r="7668">
          <cell r="A7668" t="str">
            <v/>
          </cell>
        </row>
        <row r="7669">
          <cell r="A7669" t="str">
            <v/>
          </cell>
        </row>
        <row r="7670">
          <cell r="A7670" t="str">
            <v/>
          </cell>
        </row>
        <row r="7671">
          <cell r="A7671" t="str">
            <v/>
          </cell>
        </row>
        <row r="7672">
          <cell r="A7672" t="str">
            <v/>
          </cell>
        </row>
        <row r="7673">
          <cell r="A7673" t="str">
            <v/>
          </cell>
        </row>
        <row r="7674">
          <cell r="A7674" t="str">
            <v/>
          </cell>
        </row>
        <row r="7675">
          <cell r="A7675" t="str">
            <v/>
          </cell>
        </row>
        <row r="7676">
          <cell r="A7676" t="str">
            <v/>
          </cell>
        </row>
        <row r="7677">
          <cell r="A7677" t="str">
            <v/>
          </cell>
        </row>
        <row r="7678">
          <cell r="A7678" t="str">
            <v/>
          </cell>
        </row>
        <row r="7679">
          <cell r="A7679" t="str">
            <v/>
          </cell>
        </row>
        <row r="7680">
          <cell r="A7680" t="str">
            <v/>
          </cell>
        </row>
        <row r="7681">
          <cell r="A7681" t="str">
            <v/>
          </cell>
        </row>
        <row r="7682">
          <cell r="A7682" t="str">
            <v/>
          </cell>
        </row>
        <row r="7683">
          <cell r="A7683" t="str">
            <v/>
          </cell>
        </row>
        <row r="7684">
          <cell r="A7684" t="str">
            <v/>
          </cell>
        </row>
        <row r="7685">
          <cell r="A7685" t="str">
            <v/>
          </cell>
        </row>
        <row r="7686">
          <cell r="A7686" t="str">
            <v/>
          </cell>
        </row>
        <row r="7687">
          <cell r="A7687" t="str">
            <v/>
          </cell>
        </row>
        <row r="7688">
          <cell r="A7688" t="str">
            <v/>
          </cell>
        </row>
        <row r="7689">
          <cell r="A7689" t="str">
            <v/>
          </cell>
        </row>
        <row r="7690">
          <cell r="A7690" t="str">
            <v/>
          </cell>
        </row>
        <row r="7691">
          <cell r="A7691" t="str">
            <v/>
          </cell>
        </row>
        <row r="7692">
          <cell r="A7692" t="str">
            <v/>
          </cell>
        </row>
        <row r="7693">
          <cell r="A7693" t="str">
            <v/>
          </cell>
        </row>
        <row r="7694">
          <cell r="A7694" t="str">
            <v/>
          </cell>
        </row>
        <row r="7695">
          <cell r="A7695" t="str">
            <v/>
          </cell>
        </row>
        <row r="7696">
          <cell r="A7696" t="str">
            <v/>
          </cell>
        </row>
        <row r="7697">
          <cell r="A7697" t="str">
            <v/>
          </cell>
        </row>
        <row r="7698">
          <cell r="A7698" t="str">
            <v/>
          </cell>
        </row>
        <row r="7699">
          <cell r="A7699" t="str">
            <v/>
          </cell>
        </row>
        <row r="7700">
          <cell r="A7700" t="str">
            <v/>
          </cell>
        </row>
        <row r="7701">
          <cell r="A7701" t="str">
            <v/>
          </cell>
        </row>
        <row r="7702">
          <cell r="A7702" t="str">
            <v/>
          </cell>
        </row>
        <row r="7703">
          <cell r="A7703" t="str">
            <v/>
          </cell>
        </row>
        <row r="7704">
          <cell r="A7704" t="str">
            <v/>
          </cell>
        </row>
        <row r="7705">
          <cell r="A7705" t="str">
            <v/>
          </cell>
        </row>
        <row r="7706">
          <cell r="A7706" t="str">
            <v/>
          </cell>
        </row>
        <row r="7707">
          <cell r="A7707" t="str">
            <v/>
          </cell>
        </row>
        <row r="7708">
          <cell r="A7708" t="str">
            <v/>
          </cell>
        </row>
        <row r="7709">
          <cell r="A7709" t="str">
            <v/>
          </cell>
        </row>
        <row r="7710">
          <cell r="A7710" t="str">
            <v/>
          </cell>
        </row>
        <row r="7711">
          <cell r="A7711" t="str">
            <v/>
          </cell>
        </row>
        <row r="7712">
          <cell r="A7712" t="str">
            <v/>
          </cell>
        </row>
        <row r="7713">
          <cell r="A7713" t="str">
            <v/>
          </cell>
        </row>
        <row r="7714">
          <cell r="A7714" t="str">
            <v/>
          </cell>
        </row>
        <row r="7715">
          <cell r="A7715" t="str">
            <v/>
          </cell>
        </row>
        <row r="7716">
          <cell r="A7716" t="str">
            <v/>
          </cell>
        </row>
        <row r="7717">
          <cell r="A7717" t="str">
            <v/>
          </cell>
        </row>
        <row r="7718">
          <cell r="A7718" t="str">
            <v/>
          </cell>
        </row>
        <row r="7719">
          <cell r="A7719" t="str">
            <v/>
          </cell>
        </row>
        <row r="7720">
          <cell r="A7720" t="str">
            <v/>
          </cell>
        </row>
        <row r="7721">
          <cell r="A7721" t="str">
            <v/>
          </cell>
        </row>
        <row r="7722">
          <cell r="A7722" t="str">
            <v/>
          </cell>
        </row>
        <row r="7723">
          <cell r="A7723" t="str">
            <v/>
          </cell>
        </row>
        <row r="7724">
          <cell r="A7724" t="str">
            <v/>
          </cell>
        </row>
        <row r="7725">
          <cell r="A7725" t="str">
            <v/>
          </cell>
        </row>
        <row r="7726">
          <cell r="A7726" t="str">
            <v/>
          </cell>
        </row>
        <row r="7727">
          <cell r="A7727" t="str">
            <v/>
          </cell>
        </row>
        <row r="7728">
          <cell r="A7728" t="str">
            <v/>
          </cell>
        </row>
        <row r="7729">
          <cell r="A7729" t="str">
            <v/>
          </cell>
        </row>
        <row r="7730">
          <cell r="A7730" t="str">
            <v/>
          </cell>
        </row>
        <row r="7731">
          <cell r="A7731" t="str">
            <v/>
          </cell>
        </row>
        <row r="7732">
          <cell r="A7732" t="str">
            <v/>
          </cell>
        </row>
        <row r="7733">
          <cell r="A7733" t="str">
            <v/>
          </cell>
        </row>
        <row r="7734">
          <cell r="A7734" t="str">
            <v/>
          </cell>
        </row>
        <row r="7735">
          <cell r="A7735" t="str">
            <v/>
          </cell>
        </row>
        <row r="7736">
          <cell r="A7736" t="str">
            <v/>
          </cell>
        </row>
        <row r="7737">
          <cell r="A7737" t="str">
            <v/>
          </cell>
        </row>
        <row r="7738">
          <cell r="A7738" t="str">
            <v/>
          </cell>
        </row>
        <row r="7739">
          <cell r="A7739" t="str">
            <v/>
          </cell>
        </row>
        <row r="7740">
          <cell r="A7740" t="str">
            <v/>
          </cell>
        </row>
        <row r="7741">
          <cell r="A7741" t="str">
            <v/>
          </cell>
        </row>
        <row r="7742">
          <cell r="A7742" t="str">
            <v/>
          </cell>
        </row>
        <row r="7743">
          <cell r="A7743" t="str">
            <v/>
          </cell>
        </row>
        <row r="7744">
          <cell r="A7744" t="str">
            <v/>
          </cell>
        </row>
        <row r="7745">
          <cell r="A7745" t="str">
            <v/>
          </cell>
        </row>
        <row r="7746">
          <cell r="A7746" t="str">
            <v/>
          </cell>
        </row>
        <row r="7747">
          <cell r="A7747" t="str">
            <v/>
          </cell>
        </row>
        <row r="7748">
          <cell r="A7748" t="str">
            <v/>
          </cell>
        </row>
        <row r="7749">
          <cell r="A7749" t="str">
            <v/>
          </cell>
        </row>
        <row r="7750">
          <cell r="A7750" t="str">
            <v/>
          </cell>
        </row>
        <row r="7751">
          <cell r="A7751" t="str">
            <v/>
          </cell>
        </row>
        <row r="7752">
          <cell r="A7752" t="str">
            <v/>
          </cell>
        </row>
        <row r="7753">
          <cell r="A7753" t="str">
            <v/>
          </cell>
        </row>
        <row r="7754">
          <cell r="A7754" t="str">
            <v/>
          </cell>
        </row>
        <row r="7755">
          <cell r="A7755" t="str">
            <v/>
          </cell>
        </row>
        <row r="7756">
          <cell r="A7756" t="str">
            <v/>
          </cell>
        </row>
        <row r="7757">
          <cell r="A7757" t="str">
            <v/>
          </cell>
        </row>
        <row r="7758">
          <cell r="A7758" t="str">
            <v/>
          </cell>
        </row>
        <row r="7759">
          <cell r="A7759" t="str">
            <v/>
          </cell>
        </row>
        <row r="7760">
          <cell r="A7760" t="str">
            <v/>
          </cell>
        </row>
        <row r="7761">
          <cell r="A7761" t="str">
            <v/>
          </cell>
        </row>
        <row r="7762">
          <cell r="A7762" t="str">
            <v/>
          </cell>
        </row>
        <row r="7763">
          <cell r="A7763" t="str">
            <v/>
          </cell>
        </row>
        <row r="7764">
          <cell r="A7764" t="str">
            <v/>
          </cell>
        </row>
        <row r="7765">
          <cell r="A7765" t="str">
            <v/>
          </cell>
        </row>
        <row r="7766">
          <cell r="A7766" t="str">
            <v/>
          </cell>
        </row>
        <row r="7767">
          <cell r="A7767" t="str">
            <v/>
          </cell>
        </row>
        <row r="7768">
          <cell r="A7768" t="str">
            <v/>
          </cell>
        </row>
        <row r="7769">
          <cell r="A7769" t="str">
            <v/>
          </cell>
        </row>
        <row r="7770">
          <cell r="A7770" t="str">
            <v/>
          </cell>
        </row>
        <row r="7771">
          <cell r="A7771" t="str">
            <v/>
          </cell>
        </row>
        <row r="7772">
          <cell r="A7772" t="str">
            <v/>
          </cell>
        </row>
        <row r="7773">
          <cell r="A7773" t="str">
            <v/>
          </cell>
        </row>
        <row r="7774">
          <cell r="A7774" t="str">
            <v/>
          </cell>
        </row>
        <row r="7775">
          <cell r="A7775" t="str">
            <v/>
          </cell>
        </row>
        <row r="7776">
          <cell r="A7776" t="str">
            <v/>
          </cell>
        </row>
        <row r="7777">
          <cell r="A7777" t="str">
            <v/>
          </cell>
        </row>
        <row r="7778">
          <cell r="A7778" t="str">
            <v/>
          </cell>
        </row>
        <row r="7779">
          <cell r="A7779" t="str">
            <v/>
          </cell>
        </row>
        <row r="7780">
          <cell r="A7780" t="str">
            <v/>
          </cell>
        </row>
        <row r="7781">
          <cell r="A7781" t="str">
            <v/>
          </cell>
        </row>
        <row r="7782">
          <cell r="A7782" t="str">
            <v/>
          </cell>
        </row>
        <row r="7783">
          <cell r="A7783" t="str">
            <v/>
          </cell>
        </row>
        <row r="7784">
          <cell r="A7784" t="str">
            <v/>
          </cell>
        </row>
        <row r="7785">
          <cell r="A7785" t="str">
            <v/>
          </cell>
        </row>
        <row r="7786">
          <cell r="A7786" t="str">
            <v/>
          </cell>
        </row>
        <row r="7787">
          <cell r="A7787" t="str">
            <v/>
          </cell>
        </row>
        <row r="7788">
          <cell r="A7788" t="str">
            <v/>
          </cell>
        </row>
        <row r="7789">
          <cell r="A7789" t="str">
            <v/>
          </cell>
        </row>
        <row r="7790">
          <cell r="A7790" t="str">
            <v/>
          </cell>
        </row>
        <row r="7791">
          <cell r="A7791" t="str">
            <v/>
          </cell>
        </row>
        <row r="7792">
          <cell r="A7792" t="str">
            <v/>
          </cell>
        </row>
        <row r="7793">
          <cell r="A7793" t="str">
            <v/>
          </cell>
        </row>
        <row r="7794">
          <cell r="A7794" t="str">
            <v/>
          </cell>
        </row>
        <row r="7795">
          <cell r="A7795" t="str">
            <v/>
          </cell>
        </row>
        <row r="7796">
          <cell r="A7796" t="str">
            <v/>
          </cell>
        </row>
        <row r="7797">
          <cell r="A7797" t="str">
            <v/>
          </cell>
        </row>
        <row r="7798">
          <cell r="A7798" t="str">
            <v/>
          </cell>
        </row>
        <row r="7799">
          <cell r="A7799" t="str">
            <v/>
          </cell>
        </row>
        <row r="7800">
          <cell r="A7800" t="str">
            <v/>
          </cell>
        </row>
        <row r="7801">
          <cell r="A7801" t="str">
            <v/>
          </cell>
        </row>
        <row r="7802">
          <cell r="A7802" t="str">
            <v/>
          </cell>
        </row>
        <row r="7803">
          <cell r="A7803" t="str">
            <v/>
          </cell>
        </row>
        <row r="7804">
          <cell r="A7804" t="str">
            <v/>
          </cell>
        </row>
        <row r="7805">
          <cell r="A7805" t="str">
            <v/>
          </cell>
        </row>
        <row r="7806">
          <cell r="A7806" t="str">
            <v/>
          </cell>
        </row>
        <row r="7807">
          <cell r="A7807" t="str">
            <v/>
          </cell>
        </row>
        <row r="7808">
          <cell r="A7808" t="str">
            <v/>
          </cell>
        </row>
        <row r="7809">
          <cell r="A7809" t="str">
            <v/>
          </cell>
        </row>
        <row r="7810">
          <cell r="A7810" t="str">
            <v/>
          </cell>
        </row>
        <row r="7811">
          <cell r="A7811" t="str">
            <v/>
          </cell>
        </row>
        <row r="7812">
          <cell r="A7812" t="str">
            <v/>
          </cell>
        </row>
        <row r="7813">
          <cell r="A7813" t="str">
            <v/>
          </cell>
        </row>
        <row r="7814">
          <cell r="A7814" t="str">
            <v/>
          </cell>
        </row>
        <row r="7815">
          <cell r="A7815" t="str">
            <v/>
          </cell>
        </row>
        <row r="7816">
          <cell r="A7816" t="str">
            <v/>
          </cell>
        </row>
        <row r="7817">
          <cell r="A7817" t="str">
            <v/>
          </cell>
        </row>
        <row r="7818">
          <cell r="A7818" t="str">
            <v/>
          </cell>
        </row>
        <row r="7819">
          <cell r="A7819" t="str">
            <v/>
          </cell>
        </row>
        <row r="7820">
          <cell r="A7820" t="str">
            <v/>
          </cell>
        </row>
        <row r="7821">
          <cell r="A7821" t="str">
            <v/>
          </cell>
        </row>
        <row r="7822">
          <cell r="A7822" t="str">
            <v/>
          </cell>
        </row>
        <row r="7823">
          <cell r="A7823" t="str">
            <v/>
          </cell>
        </row>
        <row r="7824">
          <cell r="A7824" t="str">
            <v/>
          </cell>
        </row>
        <row r="7825">
          <cell r="A7825" t="str">
            <v/>
          </cell>
        </row>
        <row r="7826">
          <cell r="A7826" t="str">
            <v/>
          </cell>
        </row>
        <row r="7827">
          <cell r="A7827" t="str">
            <v/>
          </cell>
        </row>
        <row r="7828">
          <cell r="A7828" t="str">
            <v/>
          </cell>
        </row>
        <row r="7829">
          <cell r="A7829" t="str">
            <v/>
          </cell>
        </row>
        <row r="7830">
          <cell r="A7830" t="str">
            <v/>
          </cell>
        </row>
        <row r="7831">
          <cell r="A7831" t="str">
            <v/>
          </cell>
        </row>
        <row r="7832">
          <cell r="A7832" t="str">
            <v/>
          </cell>
        </row>
        <row r="7833">
          <cell r="A7833" t="str">
            <v/>
          </cell>
        </row>
        <row r="7834">
          <cell r="A7834" t="str">
            <v/>
          </cell>
        </row>
        <row r="7835">
          <cell r="A7835" t="str">
            <v/>
          </cell>
        </row>
        <row r="7836">
          <cell r="A7836" t="str">
            <v/>
          </cell>
        </row>
        <row r="7837">
          <cell r="A7837" t="str">
            <v/>
          </cell>
        </row>
        <row r="7838">
          <cell r="A7838" t="str">
            <v/>
          </cell>
        </row>
        <row r="7839">
          <cell r="A7839" t="str">
            <v/>
          </cell>
        </row>
        <row r="7840">
          <cell r="A7840" t="str">
            <v/>
          </cell>
        </row>
        <row r="7841">
          <cell r="A7841" t="str">
            <v/>
          </cell>
        </row>
        <row r="7842">
          <cell r="A7842" t="str">
            <v/>
          </cell>
        </row>
        <row r="7843">
          <cell r="A7843" t="str">
            <v/>
          </cell>
        </row>
        <row r="7844">
          <cell r="A7844" t="str">
            <v/>
          </cell>
        </row>
        <row r="7845">
          <cell r="A7845" t="str">
            <v/>
          </cell>
        </row>
        <row r="7846">
          <cell r="A7846" t="str">
            <v/>
          </cell>
        </row>
        <row r="7847">
          <cell r="A7847" t="str">
            <v/>
          </cell>
        </row>
        <row r="7848">
          <cell r="A7848" t="str">
            <v/>
          </cell>
        </row>
        <row r="7849">
          <cell r="A7849" t="str">
            <v/>
          </cell>
        </row>
        <row r="7850">
          <cell r="A7850" t="str">
            <v/>
          </cell>
        </row>
        <row r="7851">
          <cell r="A7851" t="str">
            <v/>
          </cell>
        </row>
        <row r="7852">
          <cell r="A7852" t="str">
            <v/>
          </cell>
        </row>
        <row r="7853">
          <cell r="A7853" t="str">
            <v/>
          </cell>
        </row>
        <row r="7854">
          <cell r="A7854" t="str">
            <v/>
          </cell>
        </row>
        <row r="7855">
          <cell r="A7855" t="str">
            <v/>
          </cell>
        </row>
        <row r="7856">
          <cell r="A7856" t="str">
            <v/>
          </cell>
        </row>
        <row r="7857">
          <cell r="A7857" t="str">
            <v/>
          </cell>
        </row>
        <row r="7858">
          <cell r="A7858" t="str">
            <v/>
          </cell>
        </row>
        <row r="7859">
          <cell r="A7859" t="str">
            <v/>
          </cell>
        </row>
        <row r="7860">
          <cell r="A7860" t="str">
            <v/>
          </cell>
        </row>
        <row r="7861">
          <cell r="A7861" t="str">
            <v/>
          </cell>
        </row>
        <row r="7862">
          <cell r="A7862" t="str">
            <v/>
          </cell>
        </row>
        <row r="7863">
          <cell r="A7863" t="str">
            <v/>
          </cell>
        </row>
        <row r="7864">
          <cell r="A7864" t="str">
            <v/>
          </cell>
        </row>
        <row r="7865">
          <cell r="A7865" t="str">
            <v/>
          </cell>
        </row>
        <row r="7866">
          <cell r="A7866" t="str">
            <v/>
          </cell>
        </row>
        <row r="7867">
          <cell r="A7867" t="str">
            <v/>
          </cell>
        </row>
        <row r="7868">
          <cell r="A7868" t="str">
            <v/>
          </cell>
        </row>
        <row r="7869">
          <cell r="A7869" t="str">
            <v/>
          </cell>
        </row>
        <row r="7870">
          <cell r="A7870" t="str">
            <v/>
          </cell>
        </row>
        <row r="7871">
          <cell r="A7871" t="str">
            <v/>
          </cell>
        </row>
        <row r="7872">
          <cell r="A7872" t="str">
            <v/>
          </cell>
        </row>
        <row r="7873">
          <cell r="A7873" t="str">
            <v/>
          </cell>
        </row>
        <row r="7874">
          <cell r="A7874" t="str">
            <v/>
          </cell>
        </row>
        <row r="7875">
          <cell r="A7875" t="str">
            <v/>
          </cell>
        </row>
        <row r="7876">
          <cell r="A7876" t="str">
            <v/>
          </cell>
        </row>
        <row r="7877">
          <cell r="A7877" t="str">
            <v/>
          </cell>
        </row>
        <row r="7878">
          <cell r="A7878" t="str">
            <v/>
          </cell>
        </row>
        <row r="7879">
          <cell r="A7879" t="str">
            <v/>
          </cell>
        </row>
        <row r="7880">
          <cell r="A7880" t="str">
            <v/>
          </cell>
        </row>
        <row r="7881">
          <cell r="A7881" t="str">
            <v/>
          </cell>
        </row>
        <row r="7882">
          <cell r="A7882" t="str">
            <v/>
          </cell>
        </row>
        <row r="7883">
          <cell r="A7883" t="str">
            <v/>
          </cell>
        </row>
        <row r="7884">
          <cell r="A7884" t="str">
            <v/>
          </cell>
        </row>
        <row r="7885">
          <cell r="A7885" t="str">
            <v/>
          </cell>
        </row>
        <row r="7886">
          <cell r="A7886" t="str">
            <v/>
          </cell>
        </row>
        <row r="7887">
          <cell r="A7887" t="str">
            <v/>
          </cell>
        </row>
        <row r="7888">
          <cell r="A7888" t="str">
            <v/>
          </cell>
        </row>
        <row r="7889">
          <cell r="A7889" t="str">
            <v/>
          </cell>
        </row>
        <row r="7890">
          <cell r="A7890" t="str">
            <v/>
          </cell>
        </row>
        <row r="7891">
          <cell r="A7891" t="str">
            <v/>
          </cell>
        </row>
        <row r="7892">
          <cell r="A7892" t="str">
            <v/>
          </cell>
        </row>
        <row r="7893">
          <cell r="A7893" t="str">
            <v/>
          </cell>
        </row>
        <row r="7894">
          <cell r="A7894" t="str">
            <v/>
          </cell>
        </row>
        <row r="7895">
          <cell r="A7895" t="str">
            <v/>
          </cell>
        </row>
        <row r="7896">
          <cell r="A7896" t="str">
            <v/>
          </cell>
        </row>
        <row r="7897">
          <cell r="A7897" t="str">
            <v/>
          </cell>
        </row>
        <row r="7898">
          <cell r="A7898" t="str">
            <v/>
          </cell>
        </row>
        <row r="7899">
          <cell r="A7899" t="str">
            <v/>
          </cell>
        </row>
        <row r="7900">
          <cell r="A7900" t="str">
            <v/>
          </cell>
        </row>
        <row r="7901">
          <cell r="A7901" t="str">
            <v/>
          </cell>
        </row>
        <row r="7902">
          <cell r="A7902" t="str">
            <v/>
          </cell>
        </row>
        <row r="7903">
          <cell r="A7903" t="str">
            <v/>
          </cell>
        </row>
        <row r="7904">
          <cell r="A7904" t="str">
            <v/>
          </cell>
        </row>
        <row r="7905">
          <cell r="A7905" t="str">
            <v/>
          </cell>
        </row>
        <row r="7906">
          <cell r="A7906" t="str">
            <v/>
          </cell>
        </row>
        <row r="7907">
          <cell r="A7907" t="str">
            <v/>
          </cell>
        </row>
        <row r="7908">
          <cell r="A7908" t="str">
            <v/>
          </cell>
        </row>
        <row r="7909">
          <cell r="A7909" t="str">
            <v/>
          </cell>
        </row>
        <row r="7910">
          <cell r="A7910" t="str">
            <v/>
          </cell>
        </row>
        <row r="7911">
          <cell r="A7911" t="str">
            <v/>
          </cell>
        </row>
        <row r="7912">
          <cell r="A7912" t="str">
            <v/>
          </cell>
        </row>
        <row r="7913">
          <cell r="A7913" t="str">
            <v/>
          </cell>
        </row>
        <row r="7914">
          <cell r="A7914" t="str">
            <v/>
          </cell>
        </row>
        <row r="7915">
          <cell r="A7915" t="str">
            <v/>
          </cell>
        </row>
        <row r="7916">
          <cell r="A7916" t="str">
            <v/>
          </cell>
        </row>
        <row r="7917">
          <cell r="A7917" t="str">
            <v/>
          </cell>
        </row>
        <row r="7918">
          <cell r="A7918" t="str">
            <v/>
          </cell>
        </row>
        <row r="7919">
          <cell r="A7919" t="str">
            <v/>
          </cell>
        </row>
        <row r="7920">
          <cell r="A7920" t="str">
            <v/>
          </cell>
        </row>
        <row r="7921">
          <cell r="A7921" t="str">
            <v/>
          </cell>
        </row>
        <row r="7922">
          <cell r="A7922" t="str">
            <v/>
          </cell>
        </row>
        <row r="7923">
          <cell r="A7923" t="str">
            <v/>
          </cell>
        </row>
        <row r="7924">
          <cell r="A7924" t="str">
            <v/>
          </cell>
        </row>
        <row r="7925">
          <cell r="A7925" t="str">
            <v/>
          </cell>
        </row>
        <row r="7926">
          <cell r="A7926" t="str">
            <v/>
          </cell>
        </row>
        <row r="7927">
          <cell r="A7927" t="str">
            <v/>
          </cell>
        </row>
        <row r="7928">
          <cell r="A7928" t="str">
            <v/>
          </cell>
        </row>
        <row r="7929">
          <cell r="A7929" t="str">
            <v/>
          </cell>
        </row>
        <row r="7930">
          <cell r="A7930" t="str">
            <v/>
          </cell>
        </row>
        <row r="7931">
          <cell r="A7931" t="str">
            <v/>
          </cell>
        </row>
        <row r="7932">
          <cell r="A7932" t="str">
            <v/>
          </cell>
        </row>
        <row r="7933">
          <cell r="A7933" t="str">
            <v/>
          </cell>
        </row>
        <row r="7934">
          <cell r="A7934" t="str">
            <v/>
          </cell>
        </row>
        <row r="7935">
          <cell r="A7935" t="str">
            <v/>
          </cell>
        </row>
        <row r="7936">
          <cell r="A7936" t="str">
            <v/>
          </cell>
        </row>
        <row r="7937">
          <cell r="A7937" t="str">
            <v/>
          </cell>
        </row>
        <row r="7938">
          <cell r="A7938" t="str">
            <v/>
          </cell>
        </row>
        <row r="7939">
          <cell r="A7939" t="str">
            <v/>
          </cell>
        </row>
        <row r="7940">
          <cell r="A7940" t="str">
            <v/>
          </cell>
        </row>
        <row r="7941">
          <cell r="A7941" t="str">
            <v/>
          </cell>
        </row>
        <row r="7942">
          <cell r="A7942" t="str">
            <v/>
          </cell>
        </row>
        <row r="7943">
          <cell r="A7943" t="str">
            <v/>
          </cell>
        </row>
        <row r="7944">
          <cell r="A7944" t="str">
            <v/>
          </cell>
        </row>
        <row r="7945">
          <cell r="A7945" t="str">
            <v/>
          </cell>
        </row>
        <row r="7946">
          <cell r="A7946" t="str">
            <v/>
          </cell>
        </row>
        <row r="7947">
          <cell r="A7947" t="str">
            <v/>
          </cell>
        </row>
        <row r="7948">
          <cell r="A7948" t="str">
            <v/>
          </cell>
        </row>
        <row r="7949">
          <cell r="A7949" t="str">
            <v/>
          </cell>
        </row>
        <row r="7950">
          <cell r="A7950" t="str">
            <v/>
          </cell>
        </row>
        <row r="7951">
          <cell r="A7951" t="str">
            <v/>
          </cell>
        </row>
        <row r="7952">
          <cell r="A7952" t="str">
            <v/>
          </cell>
        </row>
        <row r="7953">
          <cell r="A7953" t="str">
            <v/>
          </cell>
        </row>
        <row r="7954">
          <cell r="A7954" t="str">
            <v/>
          </cell>
        </row>
        <row r="7955">
          <cell r="A7955" t="str">
            <v/>
          </cell>
        </row>
        <row r="7956">
          <cell r="A7956" t="str">
            <v/>
          </cell>
        </row>
        <row r="7957">
          <cell r="A7957" t="str">
            <v/>
          </cell>
        </row>
        <row r="7958">
          <cell r="A7958" t="str">
            <v/>
          </cell>
        </row>
        <row r="7959">
          <cell r="A7959" t="str">
            <v/>
          </cell>
        </row>
        <row r="7960">
          <cell r="A7960" t="str">
            <v/>
          </cell>
        </row>
        <row r="7961">
          <cell r="A7961" t="str">
            <v/>
          </cell>
        </row>
        <row r="7962">
          <cell r="A7962" t="str">
            <v/>
          </cell>
        </row>
        <row r="7963">
          <cell r="A7963" t="str">
            <v/>
          </cell>
        </row>
        <row r="7964">
          <cell r="A7964" t="str">
            <v/>
          </cell>
        </row>
        <row r="7965">
          <cell r="A7965" t="str">
            <v/>
          </cell>
        </row>
        <row r="7966">
          <cell r="A7966" t="str">
            <v/>
          </cell>
        </row>
        <row r="7967">
          <cell r="A7967" t="str">
            <v/>
          </cell>
        </row>
        <row r="7968">
          <cell r="A7968" t="str">
            <v/>
          </cell>
        </row>
        <row r="7969">
          <cell r="A7969" t="str">
            <v/>
          </cell>
        </row>
        <row r="7970">
          <cell r="A7970" t="str">
            <v/>
          </cell>
        </row>
        <row r="7971">
          <cell r="A7971" t="str">
            <v/>
          </cell>
        </row>
        <row r="7972">
          <cell r="A7972" t="str">
            <v/>
          </cell>
        </row>
        <row r="7973">
          <cell r="A7973" t="str">
            <v/>
          </cell>
        </row>
        <row r="7974">
          <cell r="A7974" t="str">
            <v/>
          </cell>
        </row>
        <row r="7975">
          <cell r="A7975" t="str">
            <v/>
          </cell>
        </row>
        <row r="7976">
          <cell r="A7976" t="str">
            <v/>
          </cell>
        </row>
        <row r="7977">
          <cell r="A7977" t="str">
            <v/>
          </cell>
        </row>
        <row r="7978">
          <cell r="A7978" t="str">
            <v/>
          </cell>
        </row>
        <row r="7979">
          <cell r="A7979" t="str">
            <v/>
          </cell>
        </row>
        <row r="7980">
          <cell r="A7980" t="str">
            <v/>
          </cell>
        </row>
        <row r="7981">
          <cell r="A7981" t="str">
            <v/>
          </cell>
        </row>
        <row r="7982">
          <cell r="A7982" t="str">
            <v/>
          </cell>
        </row>
        <row r="7983">
          <cell r="A7983" t="str">
            <v/>
          </cell>
        </row>
        <row r="7984">
          <cell r="A7984" t="str">
            <v/>
          </cell>
        </row>
        <row r="7985">
          <cell r="A7985" t="str">
            <v/>
          </cell>
        </row>
        <row r="7986">
          <cell r="A7986" t="str">
            <v/>
          </cell>
        </row>
        <row r="7987">
          <cell r="A7987" t="str">
            <v/>
          </cell>
        </row>
        <row r="7988">
          <cell r="A7988" t="str">
            <v/>
          </cell>
        </row>
        <row r="7989">
          <cell r="A7989" t="str">
            <v/>
          </cell>
        </row>
        <row r="7990">
          <cell r="A7990" t="str">
            <v/>
          </cell>
        </row>
        <row r="7991">
          <cell r="A7991" t="str">
            <v/>
          </cell>
        </row>
        <row r="7992">
          <cell r="A7992" t="str">
            <v/>
          </cell>
        </row>
        <row r="7993">
          <cell r="A7993" t="str">
            <v/>
          </cell>
        </row>
        <row r="7994">
          <cell r="A7994" t="str">
            <v/>
          </cell>
        </row>
        <row r="7995">
          <cell r="A7995" t="str">
            <v/>
          </cell>
        </row>
        <row r="7996">
          <cell r="A7996" t="str">
            <v/>
          </cell>
        </row>
        <row r="7997">
          <cell r="A7997" t="str">
            <v/>
          </cell>
        </row>
        <row r="7998">
          <cell r="A7998" t="str">
            <v/>
          </cell>
        </row>
        <row r="7999">
          <cell r="A7999" t="str">
            <v/>
          </cell>
        </row>
        <row r="8000">
          <cell r="A8000" t="str">
            <v/>
          </cell>
        </row>
        <row r="8001">
          <cell r="A8001" t="str">
            <v/>
          </cell>
        </row>
        <row r="8002">
          <cell r="A8002" t="str">
            <v/>
          </cell>
        </row>
        <row r="8003">
          <cell r="A8003" t="str">
            <v/>
          </cell>
        </row>
        <row r="8004">
          <cell r="A8004" t="str">
            <v/>
          </cell>
        </row>
        <row r="8005">
          <cell r="A8005" t="str">
            <v/>
          </cell>
        </row>
        <row r="8006">
          <cell r="A8006" t="str">
            <v/>
          </cell>
        </row>
        <row r="8007">
          <cell r="A8007" t="str">
            <v/>
          </cell>
        </row>
        <row r="8008">
          <cell r="A8008" t="str">
            <v/>
          </cell>
        </row>
        <row r="8009">
          <cell r="A8009" t="str">
            <v/>
          </cell>
        </row>
        <row r="8010">
          <cell r="A8010" t="str">
            <v/>
          </cell>
        </row>
        <row r="8011">
          <cell r="A8011" t="str">
            <v/>
          </cell>
        </row>
        <row r="8012">
          <cell r="A8012" t="str">
            <v/>
          </cell>
        </row>
        <row r="8013">
          <cell r="A8013" t="str">
            <v/>
          </cell>
        </row>
        <row r="8014">
          <cell r="A8014" t="str">
            <v/>
          </cell>
        </row>
        <row r="8015">
          <cell r="A8015" t="str">
            <v/>
          </cell>
        </row>
        <row r="8016">
          <cell r="A8016" t="str">
            <v/>
          </cell>
        </row>
        <row r="8017">
          <cell r="A8017" t="str">
            <v/>
          </cell>
        </row>
        <row r="8018">
          <cell r="A8018" t="str">
            <v/>
          </cell>
        </row>
        <row r="8019">
          <cell r="A8019" t="str">
            <v/>
          </cell>
        </row>
        <row r="8020">
          <cell r="A8020" t="str">
            <v/>
          </cell>
        </row>
        <row r="8021">
          <cell r="A8021" t="str">
            <v/>
          </cell>
        </row>
        <row r="8022">
          <cell r="A8022" t="str">
            <v/>
          </cell>
        </row>
        <row r="8023">
          <cell r="A8023" t="str">
            <v/>
          </cell>
        </row>
        <row r="8024">
          <cell r="A8024" t="str">
            <v/>
          </cell>
        </row>
        <row r="8025">
          <cell r="A8025" t="str">
            <v/>
          </cell>
        </row>
        <row r="8026">
          <cell r="A8026" t="str">
            <v/>
          </cell>
        </row>
        <row r="8027">
          <cell r="A8027" t="str">
            <v/>
          </cell>
        </row>
        <row r="8028">
          <cell r="A8028" t="str">
            <v/>
          </cell>
        </row>
        <row r="8029">
          <cell r="A8029" t="str">
            <v/>
          </cell>
        </row>
        <row r="8030">
          <cell r="A8030" t="str">
            <v/>
          </cell>
        </row>
        <row r="8031">
          <cell r="A8031" t="str">
            <v/>
          </cell>
        </row>
        <row r="8032">
          <cell r="A8032" t="str">
            <v/>
          </cell>
        </row>
        <row r="8033">
          <cell r="A8033" t="str">
            <v/>
          </cell>
        </row>
        <row r="8034">
          <cell r="A8034" t="str">
            <v/>
          </cell>
        </row>
        <row r="8035">
          <cell r="A8035" t="str">
            <v/>
          </cell>
        </row>
        <row r="8036">
          <cell r="A8036" t="str">
            <v/>
          </cell>
        </row>
        <row r="8037">
          <cell r="A8037" t="str">
            <v/>
          </cell>
        </row>
        <row r="8038">
          <cell r="A8038" t="str">
            <v/>
          </cell>
        </row>
        <row r="8039">
          <cell r="A8039" t="str">
            <v/>
          </cell>
        </row>
        <row r="8040">
          <cell r="A8040" t="str">
            <v/>
          </cell>
        </row>
        <row r="8041">
          <cell r="A8041" t="str">
            <v/>
          </cell>
        </row>
        <row r="8042">
          <cell r="A8042" t="str">
            <v/>
          </cell>
        </row>
        <row r="8043">
          <cell r="A8043" t="str">
            <v/>
          </cell>
        </row>
        <row r="8044">
          <cell r="A8044" t="str">
            <v/>
          </cell>
        </row>
        <row r="8045">
          <cell r="A8045" t="str">
            <v/>
          </cell>
        </row>
        <row r="8046">
          <cell r="A8046" t="str">
            <v/>
          </cell>
        </row>
        <row r="8047">
          <cell r="A8047" t="str">
            <v/>
          </cell>
        </row>
        <row r="8048">
          <cell r="A8048" t="str">
            <v/>
          </cell>
        </row>
        <row r="8049">
          <cell r="A8049" t="str">
            <v/>
          </cell>
        </row>
        <row r="8050">
          <cell r="A8050" t="str">
            <v/>
          </cell>
        </row>
        <row r="8051">
          <cell r="A8051" t="str">
            <v/>
          </cell>
        </row>
        <row r="8052">
          <cell r="A8052" t="str">
            <v/>
          </cell>
        </row>
        <row r="8053">
          <cell r="A8053" t="str">
            <v/>
          </cell>
        </row>
        <row r="8054">
          <cell r="A8054" t="str">
            <v/>
          </cell>
        </row>
        <row r="8055">
          <cell r="A8055" t="str">
            <v/>
          </cell>
        </row>
        <row r="8056">
          <cell r="A8056" t="str">
            <v/>
          </cell>
        </row>
        <row r="8057">
          <cell r="A8057" t="str">
            <v/>
          </cell>
        </row>
        <row r="8058">
          <cell r="A8058" t="str">
            <v/>
          </cell>
        </row>
        <row r="8059">
          <cell r="A8059" t="str">
            <v/>
          </cell>
        </row>
        <row r="8060">
          <cell r="A8060" t="str">
            <v/>
          </cell>
        </row>
        <row r="8061">
          <cell r="A8061" t="str">
            <v/>
          </cell>
        </row>
        <row r="8062">
          <cell r="A8062" t="str">
            <v/>
          </cell>
        </row>
        <row r="8063">
          <cell r="A8063" t="str">
            <v/>
          </cell>
        </row>
        <row r="8064">
          <cell r="A8064" t="str">
            <v/>
          </cell>
        </row>
        <row r="8065">
          <cell r="A8065" t="str">
            <v/>
          </cell>
        </row>
        <row r="8066">
          <cell r="A8066" t="str">
            <v/>
          </cell>
        </row>
        <row r="8067">
          <cell r="A8067" t="str">
            <v/>
          </cell>
        </row>
        <row r="8068">
          <cell r="A8068" t="str">
            <v/>
          </cell>
        </row>
        <row r="8069">
          <cell r="A8069" t="str">
            <v/>
          </cell>
        </row>
        <row r="8070">
          <cell r="A8070" t="str">
            <v/>
          </cell>
        </row>
        <row r="8071">
          <cell r="A8071" t="str">
            <v/>
          </cell>
        </row>
        <row r="8072">
          <cell r="A8072" t="str">
            <v/>
          </cell>
        </row>
        <row r="8073">
          <cell r="A8073" t="str">
            <v/>
          </cell>
        </row>
        <row r="8074">
          <cell r="A8074" t="str">
            <v/>
          </cell>
        </row>
        <row r="8075">
          <cell r="A8075" t="str">
            <v/>
          </cell>
        </row>
        <row r="8076">
          <cell r="A8076" t="str">
            <v/>
          </cell>
        </row>
        <row r="8077">
          <cell r="A8077" t="str">
            <v/>
          </cell>
        </row>
        <row r="8078">
          <cell r="A8078" t="str">
            <v/>
          </cell>
        </row>
        <row r="8079">
          <cell r="A8079" t="str">
            <v/>
          </cell>
        </row>
        <row r="8080">
          <cell r="A8080" t="str">
            <v/>
          </cell>
        </row>
        <row r="8081">
          <cell r="A8081" t="str">
            <v/>
          </cell>
        </row>
        <row r="8082">
          <cell r="A8082" t="str">
            <v/>
          </cell>
        </row>
        <row r="8083">
          <cell r="A8083" t="str">
            <v/>
          </cell>
        </row>
        <row r="8084">
          <cell r="A8084" t="str">
            <v/>
          </cell>
        </row>
        <row r="8085">
          <cell r="A8085" t="str">
            <v/>
          </cell>
        </row>
        <row r="8086">
          <cell r="A8086" t="str">
            <v/>
          </cell>
        </row>
        <row r="8087">
          <cell r="A8087" t="str">
            <v/>
          </cell>
        </row>
        <row r="8088">
          <cell r="A8088" t="str">
            <v/>
          </cell>
        </row>
        <row r="8089">
          <cell r="A8089" t="str">
            <v/>
          </cell>
        </row>
        <row r="8090">
          <cell r="A8090" t="str">
            <v/>
          </cell>
        </row>
        <row r="8091">
          <cell r="A8091" t="str">
            <v/>
          </cell>
        </row>
        <row r="8092">
          <cell r="A8092" t="str">
            <v/>
          </cell>
        </row>
        <row r="8093">
          <cell r="A8093" t="str">
            <v/>
          </cell>
        </row>
        <row r="8094">
          <cell r="A8094" t="str">
            <v/>
          </cell>
        </row>
        <row r="8095">
          <cell r="A8095" t="str">
            <v/>
          </cell>
        </row>
        <row r="8096">
          <cell r="A8096" t="str">
            <v/>
          </cell>
        </row>
        <row r="8097">
          <cell r="A8097" t="str">
            <v/>
          </cell>
        </row>
        <row r="8098">
          <cell r="A8098" t="str">
            <v/>
          </cell>
        </row>
        <row r="8099">
          <cell r="A8099" t="str">
            <v/>
          </cell>
        </row>
        <row r="8100">
          <cell r="A8100" t="str">
            <v/>
          </cell>
        </row>
        <row r="8101">
          <cell r="A8101" t="str">
            <v/>
          </cell>
        </row>
        <row r="8102">
          <cell r="A8102" t="str">
            <v/>
          </cell>
        </row>
        <row r="8103">
          <cell r="A8103" t="str">
            <v/>
          </cell>
        </row>
        <row r="8104">
          <cell r="A8104" t="str">
            <v/>
          </cell>
        </row>
        <row r="8105">
          <cell r="A8105" t="str">
            <v/>
          </cell>
        </row>
        <row r="8106">
          <cell r="A8106" t="str">
            <v/>
          </cell>
        </row>
        <row r="8107">
          <cell r="A8107" t="str">
            <v/>
          </cell>
        </row>
        <row r="8108">
          <cell r="A8108" t="str">
            <v/>
          </cell>
        </row>
        <row r="8109">
          <cell r="A8109" t="str">
            <v/>
          </cell>
        </row>
        <row r="8110">
          <cell r="A8110" t="str">
            <v/>
          </cell>
        </row>
        <row r="8111">
          <cell r="A8111" t="str">
            <v/>
          </cell>
        </row>
        <row r="8112">
          <cell r="A8112" t="str">
            <v/>
          </cell>
        </row>
        <row r="8113">
          <cell r="A8113" t="str">
            <v/>
          </cell>
        </row>
        <row r="8114">
          <cell r="A8114" t="str">
            <v/>
          </cell>
        </row>
        <row r="8115">
          <cell r="A8115" t="str">
            <v/>
          </cell>
        </row>
        <row r="8116">
          <cell r="A8116" t="str">
            <v/>
          </cell>
        </row>
        <row r="8117">
          <cell r="A8117" t="str">
            <v/>
          </cell>
        </row>
        <row r="8118">
          <cell r="A8118" t="str">
            <v/>
          </cell>
        </row>
        <row r="8119">
          <cell r="A8119" t="str">
            <v/>
          </cell>
        </row>
        <row r="8120">
          <cell r="A8120" t="str">
            <v/>
          </cell>
        </row>
        <row r="8121">
          <cell r="A8121" t="str">
            <v/>
          </cell>
        </row>
        <row r="8122">
          <cell r="A8122" t="str">
            <v/>
          </cell>
        </row>
        <row r="8123">
          <cell r="A8123" t="str">
            <v/>
          </cell>
        </row>
        <row r="8124">
          <cell r="A8124" t="str">
            <v/>
          </cell>
        </row>
        <row r="8125">
          <cell r="A8125" t="str">
            <v/>
          </cell>
        </row>
        <row r="8126">
          <cell r="A8126" t="str">
            <v/>
          </cell>
        </row>
        <row r="8127">
          <cell r="A8127" t="str">
            <v/>
          </cell>
        </row>
        <row r="8128">
          <cell r="A8128" t="str">
            <v/>
          </cell>
        </row>
        <row r="8129">
          <cell r="A8129" t="str">
            <v/>
          </cell>
        </row>
        <row r="8130">
          <cell r="A8130" t="str">
            <v/>
          </cell>
        </row>
        <row r="8131">
          <cell r="A8131" t="str">
            <v/>
          </cell>
        </row>
        <row r="8132">
          <cell r="A8132" t="str">
            <v/>
          </cell>
        </row>
        <row r="8133">
          <cell r="A8133" t="str">
            <v/>
          </cell>
        </row>
        <row r="8134">
          <cell r="A8134" t="str">
            <v/>
          </cell>
        </row>
        <row r="8135">
          <cell r="A8135" t="str">
            <v/>
          </cell>
        </row>
        <row r="8136">
          <cell r="A8136" t="str">
            <v/>
          </cell>
        </row>
        <row r="8137">
          <cell r="A8137" t="str">
            <v/>
          </cell>
        </row>
        <row r="8138">
          <cell r="A8138" t="str">
            <v/>
          </cell>
        </row>
        <row r="8139">
          <cell r="A8139" t="str">
            <v/>
          </cell>
        </row>
        <row r="8140">
          <cell r="A8140" t="str">
            <v/>
          </cell>
        </row>
        <row r="8141">
          <cell r="A8141" t="str">
            <v/>
          </cell>
        </row>
        <row r="8142">
          <cell r="A8142" t="str">
            <v/>
          </cell>
        </row>
        <row r="8143">
          <cell r="A8143" t="str">
            <v/>
          </cell>
        </row>
        <row r="8144">
          <cell r="A8144" t="str">
            <v/>
          </cell>
        </row>
        <row r="8145">
          <cell r="A8145" t="str">
            <v/>
          </cell>
        </row>
        <row r="8146">
          <cell r="A8146" t="str">
            <v/>
          </cell>
        </row>
        <row r="8147">
          <cell r="A8147" t="str">
            <v/>
          </cell>
        </row>
        <row r="8148">
          <cell r="A8148" t="str">
            <v/>
          </cell>
        </row>
        <row r="8149">
          <cell r="A8149" t="str">
            <v/>
          </cell>
        </row>
        <row r="8150">
          <cell r="A8150" t="str">
            <v/>
          </cell>
        </row>
        <row r="8151">
          <cell r="A8151" t="str">
            <v/>
          </cell>
        </row>
        <row r="8152">
          <cell r="A8152" t="str">
            <v/>
          </cell>
        </row>
        <row r="8153">
          <cell r="A8153" t="str">
            <v/>
          </cell>
        </row>
        <row r="8154">
          <cell r="A8154" t="str">
            <v/>
          </cell>
        </row>
        <row r="8155">
          <cell r="A8155" t="str">
            <v/>
          </cell>
        </row>
        <row r="8156">
          <cell r="A8156" t="str">
            <v/>
          </cell>
        </row>
        <row r="8157">
          <cell r="A8157" t="str">
            <v/>
          </cell>
        </row>
        <row r="8158">
          <cell r="A8158" t="str">
            <v/>
          </cell>
        </row>
        <row r="8159">
          <cell r="A8159" t="str">
            <v/>
          </cell>
        </row>
        <row r="8160">
          <cell r="A8160" t="str">
            <v/>
          </cell>
        </row>
        <row r="8161">
          <cell r="A8161" t="str">
            <v/>
          </cell>
        </row>
        <row r="8162">
          <cell r="A8162" t="str">
            <v/>
          </cell>
        </row>
        <row r="8163">
          <cell r="A8163" t="str">
            <v/>
          </cell>
        </row>
        <row r="8164">
          <cell r="A8164" t="str">
            <v/>
          </cell>
        </row>
        <row r="8165">
          <cell r="A8165" t="str">
            <v/>
          </cell>
        </row>
        <row r="8166">
          <cell r="A8166" t="str">
            <v/>
          </cell>
        </row>
        <row r="8167">
          <cell r="A8167" t="str">
            <v/>
          </cell>
        </row>
        <row r="8168">
          <cell r="A8168" t="str">
            <v/>
          </cell>
        </row>
        <row r="8169">
          <cell r="A8169" t="str">
            <v/>
          </cell>
        </row>
        <row r="8170">
          <cell r="A8170" t="str">
            <v/>
          </cell>
        </row>
        <row r="8171">
          <cell r="A8171" t="str">
            <v/>
          </cell>
        </row>
        <row r="8172">
          <cell r="A8172" t="str">
            <v/>
          </cell>
        </row>
        <row r="8173">
          <cell r="A8173" t="str">
            <v/>
          </cell>
        </row>
        <row r="8174">
          <cell r="A8174" t="str">
            <v/>
          </cell>
        </row>
        <row r="8175">
          <cell r="A8175" t="str">
            <v/>
          </cell>
        </row>
        <row r="8176">
          <cell r="A8176" t="str">
            <v/>
          </cell>
        </row>
        <row r="8177">
          <cell r="A8177" t="str">
            <v/>
          </cell>
        </row>
        <row r="8178">
          <cell r="A8178" t="str">
            <v/>
          </cell>
        </row>
        <row r="8179">
          <cell r="A8179" t="str">
            <v/>
          </cell>
        </row>
        <row r="8180">
          <cell r="A8180" t="str">
            <v/>
          </cell>
        </row>
        <row r="8181">
          <cell r="A8181" t="str">
            <v/>
          </cell>
        </row>
        <row r="8182">
          <cell r="A8182" t="str">
            <v/>
          </cell>
        </row>
        <row r="8183">
          <cell r="A8183" t="str">
            <v/>
          </cell>
        </row>
        <row r="8184">
          <cell r="A8184" t="str">
            <v/>
          </cell>
        </row>
        <row r="8185">
          <cell r="A8185" t="str">
            <v/>
          </cell>
        </row>
        <row r="8186">
          <cell r="A8186" t="str">
            <v/>
          </cell>
        </row>
        <row r="8187">
          <cell r="A8187" t="str">
            <v/>
          </cell>
        </row>
        <row r="8188">
          <cell r="A8188" t="str">
            <v/>
          </cell>
        </row>
        <row r="8189">
          <cell r="A8189" t="str">
            <v/>
          </cell>
        </row>
        <row r="8190">
          <cell r="A8190" t="str">
            <v/>
          </cell>
        </row>
        <row r="8191">
          <cell r="A8191" t="str">
            <v/>
          </cell>
        </row>
        <row r="8192">
          <cell r="A8192" t="str">
            <v/>
          </cell>
        </row>
        <row r="8193">
          <cell r="A8193" t="str">
            <v/>
          </cell>
        </row>
        <row r="8194">
          <cell r="A8194" t="str">
            <v/>
          </cell>
        </row>
        <row r="8195">
          <cell r="A8195" t="str">
            <v/>
          </cell>
        </row>
        <row r="8196">
          <cell r="A8196" t="str">
            <v/>
          </cell>
        </row>
        <row r="8197">
          <cell r="A8197" t="str">
            <v/>
          </cell>
        </row>
        <row r="8198">
          <cell r="A8198" t="str">
            <v/>
          </cell>
        </row>
        <row r="8199">
          <cell r="A8199" t="str">
            <v/>
          </cell>
        </row>
        <row r="8200">
          <cell r="A8200" t="str">
            <v/>
          </cell>
        </row>
        <row r="8201">
          <cell r="A8201" t="str">
            <v/>
          </cell>
        </row>
        <row r="8202">
          <cell r="A8202" t="str">
            <v/>
          </cell>
        </row>
        <row r="8203">
          <cell r="A8203" t="str">
            <v/>
          </cell>
        </row>
        <row r="8204">
          <cell r="A8204" t="str">
            <v/>
          </cell>
        </row>
        <row r="8205">
          <cell r="A8205" t="str">
            <v/>
          </cell>
        </row>
        <row r="8206">
          <cell r="A8206" t="str">
            <v/>
          </cell>
        </row>
        <row r="8207">
          <cell r="A8207" t="str">
            <v/>
          </cell>
        </row>
        <row r="8208">
          <cell r="A8208" t="str">
            <v/>
          </cell>
        </row>
        <row r="8209">
          <cell r="A8209" t="str">
            <v/>
          </cell>
        </row>
        <row r="8210">
          <cell r="A8210" t="str">
            <v/>
          </cell>
        </row>
        <row r="8211">
          <cell r="A8211" t="str">
            <v/>
          </cell>
        </row>
        <row r="8212">
          <cell r="A8212" t="str">
            <v/>
          </cell>
        </row>
        <row r="8213">
          <cell r="A8213" t="str">
            <v/>
          </cell>
        </row>
        <row r="8214">
          <cell r="A8214" t="str">
            <v/>
          </cell>
        </row>
        <row r="8215">
          <cell r="A8215" t="str">
            <v/>
          </cell>
        </row>
        <row r="8216">
          <cell r="A8216" t="str">
            <v/>
          </cell>
        </row>
        <row r="8217">
          <cell r="A8217" t="str">
            <v/>
          </cell>
        </row>
        <row r="8218">
          <cell r="A8218" t="str">
            <v/>
          </cell>
        </row>
        <row r="8219">
          <cell r="A8219" t="str">
            <v/>
          </cell>
        </row>
        <row r="8220">
          <cell r="A8220" t="str">
            <v/>
          </cell>
        </row>
        <row r="8221">
          <cell r="A8221" t="str">
            <v/>
          </cell>
        </row>
        <row r="8222">
          <cell r="A8222" t="str">
            <v/>
          </cell>
        </row>
        <row r="8223">
          <cell r="A8223" t="str">
            <v/>
          </cell>
        </row>
        <row r="8224">
          <cell r="A8224" t="str">
            <v/>
          </cell>
        </row>
        <row r="8225">
          <cell r="A8225" t="str">
            <v/>
          </cell>
        </row>
        <row r="8226">
          <cell r="A8226" t="str">
            <v/>
          </cell>
        </row>
        <row r="8227">
          <cell r="A8227" t="str">
            <v/>
          </cell>
        </row>
        <row r="8228">
          <cell r="A8228" t="str">
            <v/>
          </cell>
        </row>
        <row r="8229">
          <cell r="A8229" t="str">
            <v/>
          </cell>
        </row>
        <row r="8230">
          <cell r="A8230" t="str">
            <v/>
          </cell>
        </row>
        <row r="8231">
          <cell r="A8231" t="str">
            <v/>
          </cell>
        </row>
        <row r="8232">
          <cell r="A8232" t="str">
            <v/>
          </cell>
        </row>
        <row r="8233">
          <cell r="A8233" t="str">
            <v/>
          </cell>
        </row>
        <row r="8234">
          <cell r="A8234" t="str">
            <v/>
          </cell>
        </row>
        <row r="8235">
          <cell r="A8235" t="str">
            <v/>
          </cell>
        </row>
        <row r="8236">
          <cell r="A8236" t="str">
            <v/>
          </cell>
        </row>
        <row r="8237">
          <cell r="A8237" t="str">
            <v/>
          </cell>
        </row>
        <row r="8238">
          <cell r="A8238" t="str">
            <v/>
          </cell>
        </row>
        <row r="8239">
          <cell r="A8239" t="str">
            <v/>
          </cell>
        </row>
        <row r="8240">
          <cell r="A8240" t="str">
            <v/>
          </cell>
        </row>
        <row r="8241">
          <cell r="A8241" t="str">
            <v/>
          </cell>
        </row>
        <row r="8242">
          <cell r="A8242" t="str">
            <v/>
          </cell>
        </row>
        <row r="8243">
          <cell r="A8243" t="str">
            <v/>
          </cell>
        </row>
        <row r="8244">
          <cell r="A8244" t="str">
            <v/>
          </cell>
        </row>
        <row r="8245">
          <cell r="A8245" t="str">
            <v/>
          </cell>
        </row>
        <row r="8246">
          <cell r="A8246" t="str">
            <v/>
          </cell>
        </row>
        <row r="8247">
          <cell r="A8247" t="str">
            <v/>
          </cell>
        </row>
        <row r="8248">
          <cell r="A8248" t="str">
            <v/>
          </cell>
        </row>
        <row r="8249">
          <cell r="A8249" t="str">
            <v/>
          </cell>
        </row>
        <row r="8250">
          <cell r="A8250" t="str">
            <v/>
          </cell>
        </row>
        <row r="8251">
          <cell r="A8251" t="str">
            <v/>
          </cell>
        </row>
        <row r="8252">
          <cell r="A8252" t="str">
            <v/>
          </cell>
        </row>
        <row r="8253">
          <cell r="A8253" t="str">
            <v/>
          </cell>
        </row>
        <row r="8254">
          <cell r="A8254" t="str">
            <v/>
          </cell>
        </row>
        <row r="8255">
          <cell r="A8255" t="str">
            <v/>
          </cell>
        </row>
        <row r="8256">
          <cell r="A8256" t="str">
            <v/>
          </cell>
        </row>
        <row r="8257">
          <cell r="A8257" t="str">
            <v/>
          </cell>
        </row>
        <row r="8258">
          <cell r="A8258" t="str">
            <v/>
          </cell>
        </row>
        <row r="8259">
          <cell r="A8259" t="str">
            <v/>
          </cell>
        </row>
        <row r="8260">
          <cell r="A8260" t="str">
            <v/>
          </cell>
        </row>
        <row r="8261">
          <cell r="A8261" t="str">
            <v/>
          </cell>
        </row>
        <row r="8262">
          <cell r="A8262" t="str">
            <v/>
          </cell>
        </row>
        <row r="8263">
          <cell r="A8263" t="str">
            <v/>
          </cell>
        </row>
        <row r="8264">
          <cell r="A8264" t="str">
            <v/>
          </cell>
        </row>
        <row r="8265">
          <cell r="A8265" t="str">
            <v/>
          </cell>
        </row>
        <row r="8266">
          <cell r="A8266" t="str">
            <v/>
          </cell>
        </row>
        <row r="8267">
          <cell r="A8267" t="str">
            <v/>
          </cell>
        </row>
        <row r="8268">
          <cell r="A8268" t="str">
            <v/>
          </cell>
        </row>
        <row r="8269">
          <cell r="A8269" t="str">
            <v/>
          </cell>
        </row>
        <row r="8270">
          <cell r="A8270" t="str">
            <v/>
          </cell>
        </row>
        <row r="8271">
          <cell r="A8271" t="str">
            <v/>
          </cell>
        </row>
        <row r="8272">
          <cell r="A8272" t="str">
            <v/>
          </cell>
        </row>
        <row r="8273">
          <cell r="A8273" t="str">
            <v/>
          </cell>
        </row>
        <row r="8274">
          <cell r="A8274" t="str">
            <v/>
          </cell>
        </row>
        <row r="8275">
          <cell r="A8275" t="str">
            <v/>
          </cell>
        </row>
        <row r="8276">
          <cell r="A8276" t="str">
            <v/>
          </cell>
        </row>
        <row r="8277">
          <cell r="A8277" t="str">
            <v/>
          </cell>
        </row>
        <row r="8278">
          <cell r="A8278" t="str">
            <v/>
          </cell>
        </row>
        <row r="8279">
          <cell r="A8279" t="str">
            <v/>
          </cell>
        </row>
        <row r="8280">
          <cell r="A8280" t="str">
            <v/>
          </cell>
        </row>
        <row r="8281">
          <cell r="A8281" t="str">
            <v/>
          </cell>
        </row>
        <row r="8282">
          <cell r="A8282" t="str">
            <v/>
          </cell>
        </row>
        <row r="8283">
          <cell r="A8283" t="str">
            <v/>
          </cell>
        </row>
        <row r="8284">
          <cell r="A8284" t="str">
            <v/>
          </cell>
        </row>
        <row r="8285">
          <cell r="A8285" t="str">
            <v/>
          </cell>
        </row>
        <row r="8286">
          <cell r="A8286" t="str">
            <v/>
          </cell>
        </row>
        <row r="8287">
          <cell r="A8287" t="str">
            <v/>
          </cell>
        </row>
        <row r="8288">
          <cell r="A8288" t="str">
            <v/>
          </cell>
        </row>
        <row r="8289">
          <cell r="A8289" t="str">
            <v/>
          </cell>
        </row>
        <row r="8290">
          <cell r="A8290" t="str">
            <v/>
          </cell>
        </row>
        <row r="8291">
          <cell r="A8291" t="str">
            <v/>
          </cell>
        </row>
        <row r="8292">
          <cell r="A8292" t="str">
            <v/>
          </cell>
        </row>
        <row r="8293">
          <cell r="A8293" t="str">
            <v/>
          </cell>
        </row>
        <row r="8294">
          <cell r="A8294" t="str">
            <v/>
          </cell>
        </row>
        <row r="8295">
          <cell r="A8295" t="str">
            <v/>
          </cell>
        </row>
        <row r="8296">
          <cell r="A8296" t="str">
            <v/>
          </cell>
        </row>
        <row r="8297">
          <cell r="A8297" t="str">
            <v/>
          </cell>
        </row>
        <row r="8298">
          <cell r="A8298" t="str">
            <v/>
          </cell>
        </row>
        <row r="8299">
          <cell r="A8299" t="str">
            <v/>
          </cell>
        </row>
        <row r="8300">
          <cell r="A8300" t="str">
            <v/>
          </cell>
        </row>
        <row r="8301">
          <cell r="A8301" t="str">
            <v/>
          </cell>
        </row>
        <row r="8302">
          <cell r="A8302" t="str">
            <v/>
          </cell>
        </row>
        <row r="8303">
          <cell r="A8303" t="str">
            <v/>
          </cell>
        </row>
        <row r="8304">
          <cell r="A8304" t="str">
            <v/>
          </cell>
        </row>
        <row r="8305">
          <cell r="A8305" t="str">
            <v/>
          </cell>
        </row>
        <row r="8306">
          <cell r="A8306" t="str">
            <v/>
          </cell>
        </row>
        <row r="8307">
          <cell r="A8307" t="str">
            <v/>
          </cell>
        </row>
        <row r="8308">
          <cell r="A8308" t="str">
            <v/>
          </cell>
        </row>
        <row r="8309">
          <cell r="A8309" t="str">
            <v/>
          </cell>
        </row>
        <row r="8310">
          <cell r="A8310" t="str">
            <v/>
          </cell>
        </row>
        <row r="8311">
          <cell r="A8311" t="str">
            <v/>
          </cell>
        </row>
        <row r="8312">
          <cell r="A8312" t="str">
            <v/>
          </cell>
        </row>
        <row r="8313">
          <cell r="A8313" t="str">
            <v/>
          </cell>
        </row>
        <row r="8314">
          <cell r="A8314" t="str">
            <v/>
          </cell>
        </row>
        <row r="8315">
          <cell r="A8315" t="str">
            <v/>
          </cell>
        </row>
        <row r="8316">
          <cell r="A8316" t="str">
            <v/>
          </cell>
        </row>
        <row r="8317">
          <cell r="A8317" t="str">
            <v/>
          </cell>
        </row>
        <row r="8318">
          <cell r="A8318" t="str">
            <v/>
          </cell>
        </row>
        <row r="8319">
          <cell r="A8319" t="str">
            <v/>
          </cell>
        </row>
        <row r="8320">
          <cell r="A8320" t="str">
            <v/>
          </cell>
        </row>
        <row r="8321">
          <cell r="A8321" t="str">
            <v/>
          </cell>
        </row>
        <row r="8322">
          <cell r="A8322" t="str">
            <v/>
          </cell>
        </row>
        <row r="8323">
          <cell r="A8323" t="str">
            <v/>
          </cell>
        </row>
        <row r="8324">
          <cell r="A8324" t="str">
            <v/>
          </cell>
        </row>
        <row r="8325">
          <cell r="A8325" t="str">
            <v/>
          </cell>
        </row>
        <row r="8326">
          <cell r="A8326" t="str">
            <v/>
          </cell>
        </row>
        <row r="8327">
          <cell r="A8327" t="str">
            <v/>
          </cell>
        </row>
        <row r="8328">
          <cell r="A8328" t="str">
            <v/>
          </cell>
        </row>
        <row r="8329">
          <cell r="A8329" t="str">
            <v/>
          </cell>
        </row>
        <row r="8330">
          <cell r="A8330" t="str">
            <v/>
          </cell>
        </row>
        <row r="8331">
          <cell r="A8331" t="str">
            <v/>
          </cell>
        </row>
        <row r="8332">
          <cell r="A8332" t="str">
            <v/>
          </cell>
        </row>
        <row r="8333">
          <cell r="A8333" t="str">
            <v/>
          </cell>
        </row>
        <row r="8334">
          <cell r="A8334" t="str">
            <v/>
          </cell>
        </row>
        <row r="8335">
          <cell r="A8335" t="str">
            <v/>
          </cell>
        </row>
        <row r="8336">
          <cell r="A8336" t="str">
            <v/>
          </cell>
        </row>
        <row r="8337">
          <cell r="A8337" t="str">
            <v/>
          </cell>
        </row>
        <row r="8338">
          <cell r="A8338" t="str">
            <v/>
          </cell>
        </row>
        <row r="8339">
          <cell r="A8339" t="str">
            <v/>
          </cell>
        </row>
        <row r="8340">
          <cell r="A8340" t="str">
            <v/>
          </cell>
        </row>
        <row r="8341">
          <cell r="A8341" t="str">
            <v/>
          </cell>
        </row>
        <row r="8342">
          <cell r="A8342" t="str">
            <v/>
          </cell>
        </row>
        <row r="8343">
          <cell r="A8343" t="str">
            <v/>
          </cell>
        </row>
        <row r="8344">
          <cell r="A8344" t="str">
            <v/>
          </cell>
        </row>
        <row r="8345">
          <cell r="A8345" t="str">
            <v/>
          </cell>
        </row>
        <row r="8346">
          <cell r="A8346" t="str">
            <v/>
          </cell>
        </row>
        <row r="8347">
          <cell r="A8347" t="str">
            <v/>
          </cell>
        </row>
        <row r="8348">
          <cell r="A8348" t="str">
            <v/>
          </cell>
        </row>
        <row r="8349">
          <cell r="A8349" t="str">
            <v/>
          </cell>
        </row>
        <row r="8350">
          <cell r="A8350" t="str">
            <v/>
          </cell>
        </row>
        <row r="8351">
          <cell r="A8351" t="str">
            <v/>
          </cell>
        </row>
        <row r="8352">
          <cell r="A8352" t="str">
            <v/>
          </cell>
        </row>
        <row r="8353">
          <cell r="A8353" t="str">
            <v/>
          </cell>
        </row>
        <row r="8354">
          <cell r="A8354" t="str">
            <v/>
          </cell>
        </row>
        <row r="8355">
          <cell r="A8355" t="str">
            <v/>
          </cell>
        </row>
        <row r="8356">
          <cell r="A8356" t="str">
            <v/>
          </cell>
        </row>
        <row r="8357">
          <cell r="A8357" t="str">
            <v/>
          </cell>
        </row>
        <row r="8358">
          <cell r="A8358" t="str">
            <v/>
          </cell>
        </row>
        <row r="8359">
          <cell r="A8359" t="str">
            <v/>
          </cell>
        </row>
        <row r="8360">
          <cell r="A8360" t="str">
            <v/>
          </cell>
        </row>
        <row r="8361">
          <cell r="A8361" t="str">
            <v/>
          </cell>
        </row>
        <row r="8362">
          <cell r="A8362" t="str">
            <v/>
          </cell>
        </row>
        <row r="8363">
          <cell r="A8363" t="str">
            <v/>
          </cell>
        </row>
        <row r="8364">
          <cell r="A8364" t="str">
            <v/>
          </cell>
        </row>
        <row r="8365">
          <cell r="A8365" t="str">
            <v/>
          </cell>
        </row>
        <row r="8366">
          <cell r="A8366" t="str">
            <v/>
          </cell>
        </row>
        <row r="8367">
          <cell r="A8367" t="str">
            <v/>
          </cell>
        </row>
        <row r="8368">
          <cell r="A8368" t="str">
            <v/>
          </cell>
        </row>
        <row r="8369">
          <cell r="A8369" t="str">
            <v/>
          </cell>
        </row>
        <row r="8370">
          <cell r="A8370" t="str">
            <v/>
          </cell>
        </row>
        <row r="8371">
          <cell r="A8371" t="str">
            <v/>
          </cell>
        </row>
        <row r="8372">
          <cell r="A8372" t="str">
            <v/>
          </cell>
        </row>
        <row r="8373">
          <cell r="A8373" t="str">
            <v/>
          </cell>
        </row>
        <row r="8374">
          <cell r="A8374" t="str">
            <v/>
          </cell>
        </row>
        <row r="8375">
          <cell r="A8375" t="str">
            <v/>
          </cell>
        </row>
        <row r="8376">
          <cell r="A8376" t="str">
            <v/>
          </cell>
        </row>
        <row r="8377">
          <cell r="A8377" t="str">
            <v/>
          </cell>
        </row>
        <row r="8378">
          <cell r="A8378" t="str">
            <v/>
          </cell>
        </row>
        <row r="8379">
          <cell r="A8379" t="str">
            <v/>
          </cell>
        </row>
        <row r="8380">
          <cell r="A8380" t="str">
            <v/>
          </cell>
        </row>
        <row r="8381">
          <cell r="A8381" t="str">
            <v/>
          </cell>
        </row>
        <row r="8382">
          <cell r="A8382" t="str">
            <v/>
          </cell>
        </row>
        <row r="8383">
          <cell r="A8383" t="str">
            <v/>
          </cell>
        </row>
        <row r="8384">
          <cell r="A8384" t="str">
            <v/>
          </cell>
        </row>
        <row r="8385">
          <cell r="A8385" t="str">
            <v/>
          </cell>
        </row>
        <row r="8386">
          <cell r="A8386" t="str">
            <v/>
          </cell>
        </row>
        <row r="8387">
          <cell r="A8387" t="str">
            <v/>
          </cell>
        </row>
        <row r="8388">
          <cell r="A8388" t="str">
            <v/>
          </cell>
        </row>
        <row r="8389">
          <cell r="A8389" t="str">
            <v/>
          </cell>
        </row>
        <row r="8390">
          <cell r="A8390" t="str">
            <v/>
          </cell>
        </row>
        <row r="8391">
          <cell r="A8391" t="str">
            <v/>
          </cell>
        </row>
        <row r="8392">
          <cell r="A8392" t="str">
            <v/>
          </cell>
        </row>
        <row r="8393">
          <cell r="A8393" t="str">
            <v/>
          </cell>
        </row>
        <row r="8394">
          <cell r="A8394" t="str">
            <v/>
          </cell>
        </row>
        <row r="8395">
          <cell r="A8395" t="str">
            <v/>
          </cell>
        </row>
        <row r="8396">
          <cell r="A8396" t="str">
            <v/>
          </cell>
        </row>
        <row r="8397">
          <cell r="A8397" t="str">
            <v/>
          </cell>
        </row>
        <row r="8398">
          <cell r="A8398" t="str">
            <v/>
          </cell>
        </row>
        <row r="8399">
          <cell r="A8399" t="str">
            <v/>
          </cell>
        </row>
        <row r="8400">
          <cell r="A8400" t="str">
            <v/>
          </cell>
        </row>
        <row r="8401">
          <cell r="A8401" t="str">
            <v/>
          </cell>
        </row>
        <row r="8402">
          <cell r="A8402" t="str">
            <v/>
          </cell>
        </row>
        <row r="8403">
          <cell r="A8403" t="str">
            <v/>
          </cell>
        </row>
        <row r="8404">
          <cell r="A8404" t="str">
            <v/>
          </cell>
        </row>
        <row r="8405">
          <cell r="A8405" t="str">
            <v/>
          </cell>
        </row>
        <row r="8406">
          <cell r="A8406" t="str">
            <v/>
          </cell>
        </row>
        <row r="8407">
          <cell r="A8407" t="str">
            <v/>
          </cell>
        </row>
        <row r="8408">
          <cell r="A8408" t="str">
            <v/>
          </cell>
        </row>
        <row r="8409">
          <cell r="A8409" t="str">
            <v/>
          </cell>
        </row>
        <row r="8410">
          <cell r="A8410" t="str">
            <v/>
          </cell>
        </row>
        <row r="8411">
          <cell r="A8411" t="str">
            <v/>
          </cell>
        </row>
        <row r="8412">
          <cell r="A8412" t="str">
            <v/>
          </cell>
        </row>
        <row r="8413">
          <cell r="A8413" t="str">
            <v/>
          </cell>
        </row>
        <row r="8414">
          <cell r="A8414" t="str">
            <v/>
          </cell>
        </row>
        <row r="8415">
          <cell r="A8415" t="str">
            <v/>
          </cell>
        </row>
        <row r="8416">
          <cell r="A8416" t="str">
            <v/>
          </cell>
        </row>
        <row r="8417">
          <cell r="A8417" t="str">
            <v/>
          </cell>
        </row>
        <row r="8418">
          <cell r="A8418" t="str">
            <v/>
          </cell>
        </row>
        <row r="8419">
          <cell r="A8419" t="str">
            <v/>
          </cell>
        </row>
        <row r="8420">
          <cell r="A8420" t="str">
            <v/>
          </cell>
        </row>
        <row r="8421">
          <cell r="A8421" t="str">
            <v/>
          </cell>
        </row>
        <row r="8422">
          <cell r="A8422" t="str">
            <v/>
          </cell>
        </row>
        <row r="8423">
          <cell r="A8423" t="str">
            <v/>
          </cell>
        </row>
        <row r="8424">
          <cell r="A8424" t="str">
            <v/>
          </cell>
        </row>
        <row r="8425">
          <cell r="A8425" t="str">
            <v/>
          </cell>
        </row>
        <row r="8426">
          <cell r="A8426" t="str">
            <v/>
          </cell>
        </row>
        <row r="8427">
          <cell r="A8427" t="str">
            <v/>
          </cell>
        </row>
        <row r="8428">
          <cell r="A8428" t="str">
            <v/>
          </cell>
        </row>
        <row r="8429">
          <cell r="A8429" t="str">
            <v/>
          </cell>
        </row>
        <row r="8430">
          <cell r="A8430" t="str">
            <v/>
          </cell>
        </row>
        <row r="8431">
          <cell r="A8431" t="str">
            <v/>
          </cell>
        </row>
        <row r="8432">
          <cell r="A8432" t="str">
            <v/>
          </cell>
        </row>
        <row r="8433">
          <cell r="A8433" t="str">
            <v/>
          </cell>
        </row>
        <row r="8434">
          <cell r="A8434" t="str">
            <v/>
          </cell>
        </row>
        <row r="8435">
          <cell r="A8435" t="str">
            <v/>
          </cell>
        </row>
        <row r="8436">
          <cell r="A8436" t="str">
            <v/>
          </cell>
        </row>
        <row r="8437">
          <cell r="A8437" t="str">
            <v/>
          </cell>
        </row>
        <row r="8438">
          <cell r="A8438" t="str">
            <v/>
          </cell>
        </row>
        <row r="8439">
          <cell r="A8439" t="str">
            <v/>
          </cell>
        </row>
        <row r="8440">
          <cell r="A8440" t="str">
            <v/>
          </cell>
        </row>
        <row r="8441">
          <cell r="A8441" t="str">
            <v/>
          </cell>
        </row>
        <row r="8442">
          <cell r="A8442" t="str">
            <v/>
          </cell>
        </row>
        <row r="8443">
          <cell r="A8443" t="str">
            <v/>
          </cell>
        </row>
        <row r="8444">
          <cell r="A8444" t="str">
            <v/>
          </cell>
        </row>
        <row r="8445">
          <cell r="A8445" t="str">
            <v/>
          </cell>
        </row>
        <row r="8446">
          <cell r="A8446" t="str">
            <v/>
          </cell>
        </row>
        <row r="8447">
          <cell r="A8447" t="str">
            <v/>
          </cell>
        </row>
        <row r="8448">
          <cell r="A8448" t="str">
            <v/>
          </cell>
        </row>
        <row r="8449">
          <cell r="A8449" t="str">
            <v/>
          </cell>
        </row>
        <row r="8450">
          <cell r="A8450" t="str">
            <v/>
          </cell>
        </row>
        <row r="8451">
          <cell r="A8451" t="str">
            <v/>
          </cell>
        </row>
        <row r="8452">
          <cell r="A8452" t="str">
            <v/>
          </cell>
        </row>
        <row r="8453">
          <cell r="A8453" t="str">
            <v/>
          </cell>
        </row>
        <row r="8454">
          <cell r="A8454" t="str">
            <v/>
          </cell>
        </row>
        <row r="8455">
          <cell r="A8455" t="str">
            <v/>
          </cell>
        </row>
        <row r="8456">
          <cell r="A8456" t="str">
            <v/>
          </cell>
        </row>
        <row r="8457">
          <cell r="A8457" t="str">
            <v/>
          </cell>
        </row>
        <row r="8458">
          <cell r="A8458" t="str">
            <v/>
          </cell>
        </row>
        <row r="8459">
          <cell r="A8459" t="str">
            <v/>
          </cell>
        </row>
        <row r="8460">
          <cell r="A8460" t="str">
            <v/>
          </cell>
        </row>
        <row r="8461">
          <cell r="A8461" t="str">
            <v/>
          </cell>
        </row>
        <row r="8462">
          <cell r="A8462" t="str">
            <v/>
          </cell>
        </row>
        <row r="8463">
          <cell r="A8463" t="str">
            <v/>
          </cell>
        </row>
        <row r="8464">
          <cell r="A8464" t="str">
            <v/>
          </cell>
        </row>
        <row r="8465">
          <cell r="A8465" t="str">
            <v/>
          </cell>
        </row>
        <row r="8466">
          <cell r="A8466" t="str">
            <v/>
          </cell>
        </row>
        <row r="8467">
          <cell r="A8467" t="str">
            <v/>
          </cell>
        </row>
        <row r="8468">
          <cell r="A8468" t="str">
            <v/>
          </cell>
        </row>
        <row r="8469">
          <cell r="A8469" t="str">
            <v/>
          </cell>
        </row>
        <row r="8470">
          <cell r="A8470" t="str">
            <v/>
          </cell>
        </row>
        <row r="8471">
          <cell r="A8471" t="str">
            <v/>
          </cell>
        </row>
        <row r="8472">
          <cell r="A8472" t="str">
            <v/>
          </cell>
        </row>
        <row r="8473">
          <cell r="A8473" t="str">
            <v/>
          </cell>
        </row>
        <row r="8474">
          <cell r="A8474" t="str">
            <v/>
          </cell>
        </row>
        <row r="8475">
          <cell r="A8475" t="str">
            <v/>
          </cell>
        </row>
        <row r="8476">
          <cell r="A8476" t="str">
            <v/>
          </cell>
        </row>
        <row r="8477">
          <cell r="A8477" t="str">
            <v/>
          </cell>
        </row>
        <row r="8478">
          <cell r="A8478" t="str">
            <v/>
          </cell>
        </row>
        <row r="8479">
          <cell r="A8479" t="str">
            <v/>
          </cell>
        </row>
        <row r="8480">
          <cell r="A8480" t="str">
            <v/>
          </cell>
        </row>
        <row r="8481">
          <cell r="A8481" t="str">
            <v/>
          </cell>
        </row>
        <row r="8482">
          <cell r="A8482" t="str">
            <v/>
          </cell>
        </row>
        <row r="8483">
          <cell r="A8483" t="str">
            <v/>
          </cell>
        </row>
        <row r="8484">
          <cell r="A8484" t="str">
            <v/>
          </cell>
        </row>
        <row r="8485">
          <cell r="A8485" t="str">
            <v/>
          </cell>
        </row>
        <row r="8486">
          <cell r="A8486" t="str">
            <v/>
          </cell>
        </row>
        <row r="8487">
          <cell r="A8487" t="str">
            <v/>
          </cell>
        </row>
        <row r="8488">
          <cell r="A8488" t="str">
            <v/>
          </cell>
        </row>
        <row r="8489">
          <cell r="A8489" t="str">
            <v/>
          </cell>
        </row>
        <row r="8490">
          <cell r="A8490" t="str">
            <v/>
          </cell>
        </row>
        <row r="8491">
          <cell r="A8491" t="str">
            <v/>
          </cell>
        </row>
        <row r="8492">
          <cell r="A8492" t="str">
            <v/>
          </cell>
        </row>
        <row r="8493">
          <cell r="A8493" t="str">
            <v/>
          </cell>
        </row>
        <row r="8494">
          <cell r="A8494" t="str">
            <v/>
          </cell>
        </row>
        <row r="8495">
          <cell r="A8495" t="str">
            <v/>
          </cell>
        </row>
        <row r="8496">
          <cell r="A8496" t="str">
            <v/>
          </cell>
        </row>
        <row r="8497">
          <cell r="A8497" t="str">
            <v/>
          </cell>
        </row>
        <row r="8498">
          <cell r="A8498" t="str">
            <v/>
          </cell>
        </row>
        <row r="8499">
          <cell r="A8499" t="str">
            <v/>
          </cell>
        </row>
        <row r="8500">
          <cell r="A8500" t="str">
            <v/>
          </cell>
        </row>
        <row r="8501">
          <cell r="A8501" t="str">
            <v/>
          </cell>
        </row>
        <row r="8502">
          <cell r="A8502" t="str">
            <v/>
          </cell>
        </row>
        <row r="8503">
          <cell r="A8503" t="str">
            <v/>
          </cell>
        </row>
        <row r="8504">
          <cell r="A8504" t="str">
            <v/>
          </cell>
        </row>
        <row r="8505">
          <cell r="A8505" t="str">
            <v/>
          </cell>
        </row>
        <row r="8506">
          <cell r="A8506" t="str">
            <v/>
          </cell>
        </row>
        <row r="8507">
          <cell r="A8507" t="str">
            <v/>
          </cell>
        </row>
        <row r="8508">
          <cell r="A8508" t="str">
            <v/>
          </cell>
        </row>
        <row r="8509">
          <cell r="A8509" t="str">
            <v/>
          </cell>
        </row>
        <row r="8510">
          <cell r="A8510" t="str">
            <v/>
          </cell>
        </row>
        <row r="8511">
          <cell r="A8511" t="str">
            <v/>
          </cell>
        </row>
        <row r="8512">
          <cell r="A8512" t="str">
            <v/>
          </cell>
        </row>
        <row r="8513">
          <cell r="A8513" t="str">
            <v/>
          </cell>
        </row>
        <row r="8514">
          <cell r="A8514" t="str">
            <v/>
          </cell>
        </row>
        <row r="8515">
          <cell r="A8515" t="str">
            <v/>
          </cell>
        </row>
        <row r="8516">
          <cell r="A8516" t="str">
            <v/>
          </cell>
        </row>
        <row r="8517">
          <cell r="A8517" t="str">
            <v/>
          </cell>
        </row>
        <row r="8518">
          <cell r="A8518" t="str">
            <v/>
          </cell>
        </row>
        <row r="8519">
          <cell r="A8519" t="str">
            <v/>
          </cell>
        </row>
        <row r="8520">
          <cell r="A8520" t="str">
            <v/>
          </cell>
        </row>
        <row r="8521">
          <cell r="A8521" t="str">
            <v/>
          </cell>
        </row>
        <row r="8522">
          <cell r="A8522" t="str">
            <v/>
          </cell>
        </row>
        <row r="8523">
          <cell r="A8523" t="str">
            <v/>
          </cell>
        </row>
        <row r="8524">
          <cell r="A8524" t="str">
            <v/>
          </cell>
        </row>
        <row r="8525">
          <cell r="A8525" t="str">
            <v/>
          </cell>
        </row>
        <row r="8526">
          <cell r="A8526" t="str">
            <v/>
          </cell>
        </row>
        <row r="8527">
          <cell r="A8527" t="str">
            <v/>
          </cell>
        </row>
        <row r="8528">
          <cell r="A8528" t="str">
            <v/>
          </cell>
        </row>
        <row r="8529">
          <cell r="A8529" t="str">
            <v/>
          </cell>
        </row>
        <row r="8530">
          <cell r="A8530" t="str">
            <v/>
          </cell>
        </row>
        <row r="8531">
          <cell r="A8531" t="str">
            <v/>
          </cell>
        </row>
        <row r="8532">
          <cell r="A8532" t="str">
            <v/>
          </cell>
        </row>
        <row r="8533">
          <cell r="A8533" t="str">
            <v/>
          </cell>
        </row>
        <row r="8534">
          <cell r="A8534" t="str">
            <v/>
          </cell>
        </row>
        <row r="8535">
          <cell r="A8535" t="str">
            <v/>
          </cell>
        </row>
        <row r="8536">
          <cell r="A8536" t="str">
            <v/>
          </cell>
        </row>
        <row r="8537">
          <cell r="A8537" t="str">
            <v/>
          </cell>
        </row>
        <row r="8538">
          <cell r="A8538" t="str">
            <v/>
          </cell>
        </row>
        <row r="8539">
          <cell r="A8539" t="str">
            <v/>
          </cell>
        </row>
        <row r="8540">
          <cell r="A8540" t="str">
            <v/>
          </cell>
        </row>
        <row r="8541">
          <cell r="A8541" t="str">
            <v/>
          </cell>
        </row>
        <row r="8542">
          <cell r="A8542" t="str">
            <v/>
          </cell>
        </row>
        <row r="8543">
          <cell r="A8543" t="str">
            <v/>
          </cell>
        </row>
        <row r="8544">
          <cell r="A8544" t="str">
            <v/>
          </cell>
        </row>
        <row r="8545">
          <cell r="A8545" t="str">
            <v/>
          </cell>
        </row>
        <row r="8546">
          <cell r="A8546" t="str">
            <v/>
          </cell>
        </row>
        <row r="8547">
          <cell r="A8547" t="str">
            <v/>
          </cell>
        </row>
        <row r="8548">
          <cell r="A8548" t="str">
            <v/>
          </cell>
        </row>
        <row r="8549">
          <cell r="A8549" t="str">
            <v/>
          </cell>
        </row>
        <row r="8550">
          <cell r="A8550" t="str">
            <v/>
          </cell>
        </row>
        <row r="8551">
          <cell r="A8551" t="str">
            <v/>
          </cell>
        </row>
        <row r="8552">
          <cell r="A8552" t="str">
            <v/>
          </cell>
        </row>
        <row r="8553">
          <cell r="A8553" t="str">
            <v/>
          </cell>
        </row>
        <row r="8554">
          <cell r="A8554" t="str">
            <v/>
          </cell>
        </row>
        <row r="8555">
          <cell r="A8555" t="str">
            <v/>
          </cell>
        </row>
        <row r="8556">
          <cell r="A8556" t="str">
            <v/>
          </cell>
        </row>
        <row r="8557">
          <cell r="A8557" t="str">
            <v/>
          </cell>
        </row>
        <row r="8558">
          <cell r="A8558" t="str">
            <v/>
          </cell>
        </row>
        <row r="8559">
          <cell r="A8559" t="str">
            <v/>
          </cell>
        </row>
        <row r="8560">
          <cell r="A8560" t="str">
            <v/>
          </cell>
        </row>
        <row r="8561">
          <cell r="A8561" t="str">
            <v/>
          </cell>
        </row>
        <row r="8562">
          <cell r="A8562" t="str">
            <v/>
          </cell>
        </row>
        <row r="8563">
          <cell r="A8563" t="str">
            <v/>
          </cell>
        </row>
        <row r="8564">
          <cell r="A8564" t="str">
            <v/>
          </cell>
        </row>
        <row r="8565">
          <cell r="A8565" t="str">
            <v/>
          </cell>
        </row>
        <row r="8566">
          <cell r="A8566" t="str">
            <v/>
          </cell>
        </row>
        <row r="8567">
          <cell r="A8567" t="str">
            <v/>
          </cell>
        </row>
        <row r="8568">
          <cell r="A8568" t="str">
            <v/>
          </cell>
        </row>
        <row r="8569">
          <cell r="A8569" t="str">
            <v/>
          </cell>
        </row>
        <row r="8570">
          <cell r="A8570" t="str">
            <v/>
          </cell>
        </row>
        <row r="8571">
          <cell r="A8571" t="str">
            <v/>
          </cell>
        </row>
        <row r="8572">
          <cell r="A8572" t="str">
            <v/>
          </cell>
        </row>
        <row r="8573">
          <cell r="A8573" t="str">
            <v/>
          </cell>
        </row>
        <row r="8574">
          <cell r="A8574" t="str">
            <v/>
          </cell>
        </row>
        <row r="8575">
          <cell r="A8575" t="str">
            <v/>
          </cell>
        </row>
        <row r="8576">
          <cell r="A8576" t="str">
            <v/>
          </cell>
        </row>
        <row r="8577">
          <cell r="A8577" t="str">
            <v/>
          </cell>
        </row>
        <row r="8578">
          <cell r="A8578" t="str">
            <v/>
          </cell>
        </row>
        <row r="8579">
          <cell r="A8579" t="str">
            <v/>
          </cell>
        </row>
        <row r="8580">
          <cell r="A8580" t="str">
            <v/>
          </cell>
        </row>
        <row r="8581">
          <cell r="A8581" t="str">
            <v/>
          </cell>
        </row>
        <row r="8582">
          <cell r="A8582" t="str">
            <v/>
          </cell>
        </row>
        <row r="8583">
          <cell r="A8583" t="str">
            <v/>
          </cell>
        </row>
        <row r="8584">
          <cell r="A8584" t="str">
            <v/>
          </cell>
        </row>
        <row r="8585">
          <cell r="A8585" t="str">
            <v/>
          </cell>
        </row>
        <row r="8586">
          <cell r="A8586" t="str">
            <v/>
          </cell>
        </row>
        <row r="8587">
          <cell r="A8587" t="str">
            <v/>
          </cell>
        </row>
        <row r="8588">
          <cell r="A8588" t="str">
            <v/>
          </cell>
        </row>
        <row r="8589">
          <cell r="A8589" t="str">
            <v/>
          </cell>
        </row>
        <row r="8590">
          <cell r="A8590" t="str">
            <v/>
          </cell>
        </row>
        <row r="8591">
          <cell r="A8591" t="str">
            <v/>
          </cell>
        </row>
        <row r="8592">
          <cell r="A8592" t="str">
            <v/>
          </cell>
        </row>
        <row r="8593">
          <cell r="A8593" t="str">
            <v/>
          </cell>
        </row>
        <row r="8594">
          <cell r="A8594" t="str">
            <v/>
          </cell>
        </row>
        <row r="8595">
          <cell r="A8595" t="str">
            <v/>
          </cell>
        </row>
        <row r="8596">
          <cell r="A8596" t="str">
            <v/>
          </cell>
        </row>
        <row r="8597">
          <cell r="A8597" t="str">
            <v/>
          </cell>
        </row>
        <row r="8598">
          <cell r="A8598" t="str">
            <v/>
          </cell>
        </row>
        <row r="8599">
          <cell r="A8599" t="str">
            <v/>
          </cell>
        </row>
        <row r="8600">
          <cell r="A8600" t="str">
            <v/>
          </cell>
        </row>
        <row r="8601">
          <cell r="A8601" t="str">
            <v/>
          </cell>
        </row>
        <row r="8602">
          <cell r="A8602" t="str">
            <v/>
          </cell>
        </row>
        <row r="8603">
          <cell r="A8603" t="str">
            <v/>
          </cell>
        </row>
        <row r="8604">
          <cell r="A8604" t="str">
            <v/>
          </cell>
        </row>
        <row r="8605">
          <cell r="A8605" t="str">
            <v/>
          </cell>
        </row>
        <row r="8606">
          <cell r="A8606" t="str">
            <v/>
          </cell>
        </row>
        <row r="8607">
          <cell r="A8607" t="str">
            <v/>
          </cell>
        </row>
        <row r="8608">
          <cell r="A8608" t="str">
            <v/>
          </cell>
        </row>
        <row r="8609">
          <cell r="A8609" t="str">
            <v/>
          </cell>
        </row>
        <row r="8610">
          <cell r="A8610" t="str">
            <v/>
          </cell>
        </row>
        <row r="8611">
          <cell r="A8611" t="str">
            <v/>
          </cell>
        </row>
        <row r="8612">
          <cell r="A8612" t="str">
            <v/>
          </cell>
        </row>
        <row r="8613">
          <cell r="A8613" t="str">
            <v/>
          </cell>
        </row>
        <row r="8614">
          <cell r="A8614" t="str">
            <v/>
          </cell>
        </row>
        <row r="8615">
          <cell r="A8615" t="str">
            <v/>
          </cell>
        </row>
        <row r="8616">
          <cell r="A8616" t="str">
            <v/>
          </cell>
        </row>
        <row r="8617">
          <cell r="A8617" t="str">
            <v/>
          </cell>
        </row>
        <row r="8618">
          <cell r="A8618" t="str">
            <v/>
          </cell>
        </row>
        <row r="8619">
          <cell r="A8619" t="str">
            <v/>
          </cell>
        </row>
        <row r="8620">
          <cell r="A8620" t="str">
            <v/>
          </cell>
        </row>
        <row r="8621">
          <cell r="A8621" t="str">
            <v/>
          </cell>
        </row>
        <row r="8622">
          <cell r="A8622" t="str">
            <v/>
          </cell>
        </row>
        <row r="8623">
          <cell r="A8623" t="str">
            <v/>
          </cell>
        </row>
        <row r="8624">
          <cell r="A8624" t="str">
            <v/>
          </cell>
        </row>
        <row r="8625">
          <cell r="A8625" t="str">
            <v/>
          </cell>
        </row>
        <row r="8626">
          <cell r="A8626" t="str">
            <v/>
          </cell>
        </row>
        <row r="8627">
          <cell r="A8627" t="str">
            <v/>
          </cell>
        </row>
        <row r="8628">
          <cell r="A8628" t="str">
            <v/>
          </cell>
        </row>
        <row r="8629">
          <cell r="A8629" t="str">
            <v/>
          </cell>
        </row>
        <row r="8630">
          <cell r="A8630" t="str">
            <v/>
          </cell>
        </row>
        <row r="8631">
          <cell r="A8631" t="str">
            <v/>
          </cell>
        </row>
        <row r="8632">
          <cell r="A8632" t="str">
            <v/>
          </cell>
        </row>
        <row r="8633">
          <cell r="A8633" t="str">
            <v/>
          </cell>
        </row>
        <row r="8634">
          <cell r="A8634" t="str">
            <v/>
          </cell>
        </row>
        <row r="8635">
          <cell r="A8635" t="str">
            <v/>
          </cell>
        </row>
        <row r="8636">
          <cell r="A8636" t="str">
            <v/>
          </cell>
        </row>
        <row r="8637">
          <cell r="A8637" t="str">
            <v/>
          </cell>
        </row>
        <row r="8638">
          <cell r="A8638" t="str">
            <v/>
          </cell>
        </row>
        <row r="8639">
          <cell r="A8639" t="str">
            <v/>
          </cell>
        </row>
        <row r="8640">
          <cell r="A8640" t="str">
            <v/>
          </cell>
        </row>
        <row r="8641">
          <cell r="A8641" t="str">
            <v/>
          </cell>
        </row>
        <row r="8642">
          <cell r="A8642" t="str">
            <v/>
          </cell>
        </row>
        <row r="8643">
          <cell r="A8643" t="str">
            <v/>
          </cell>
        </row>
        <row r="8644">
          <cell r="A8644" t="str">
            <v/>
          </cell>
        </row>
        <row r="8645">
          <cell r="A8645" t="str">
            <v/>
          </cell>
        </row>
        <row r="8646">
          <cell r="A8646" t="str">
            <v/>
          </cell>
        </row>
        <row r="8647">
          <cell r="A8647" t="str">
            <v/>
          </cell>
        </row>
        <row r="8648">
          <cell r="A8648" t="str">
            <v/>
          </cell>
        </row>
        <row r="8649">
          <cell r="A8649" t="str">
            <v/>
          </cell>
        </row>
        <row r="8650">
          <cell r="A8650" t="str">
            <v/>
          </cell>
        </row>
        <row r="8651">
          <cell r="A8651" t="str">
            <v/>
          </cell>
        </row>
        <row r="8652">
          <cell r="A8652" t="str">
            <v/>
          </cell>
        </row>
        <row r="8653">
          <cell r="A8653" t="str">
            <v/>
          </cell>
        </row>
        <row r="8654">
          <cell r="A8654" t="str">
            <v/>
          </cell>
        </row>
        <row r="8655">
          <cell r="A8655" t="str">
            <v/>
          </cell>
        </row>
        <row r="8656">
          <cell r="A8656" t="str">
            <v/>
          </cell>
        </row>
        <row r="8657">
          <cell r="A8657" t="str">
            <v/>
          </cell>
        </row>
        <row r="8658">
          <cell r="A8658" t="str">
            <v/>
          </cell>
        </row>
        <row r="8659">
          <cell r="A8659" t="str">
            <v/>
          </cell>
        </row>
        <row r="8660">
          <cell r="A8660" t="str">
            <v/>
          </cell>
        </row>
        <row r="8661">
          <cell r="A8661" t="str">
            <v/>
          </cell>
        </row>
        <row r="8662">
          <cell r="A8662" t="str">
            <v/>
          </cell>
        </row>
        <row r="8663">
          <cell r="A8663" t="str">
            <v/>
          </cell>
        </row>
        <row r="8664">
          <cell r="A8664" t="str">
            <v/>
          </cell>
        </row>
        <row r="8665">
          <cell r="A8665" t="str">
            <v/>
          </cell>
        </row>
        <row r="8666">
          <cell r="A8666" t="str">
            <v/>
          </cell>
        </row>
        <row r="8667">
          <cell r="A8667" t="str">
            <v/>
          </cell>
        </row>
        <row r="8668">
          <cell r="A8668" t="str">
            <v/>
          </cell>
        </row>
        <row r="8669">
          <cell r="A8669" t="str">
            <v/>
          </cell>
        </row>
        <row r="8670">
          <cell r="A8670" t="str">
            <v/>
          </cell>
        </row>
        <row r="8671">
          <cell r="A8671" t="str">
            <v/>
          </cell>
        </row>
        <row r="8672">
          <cell r="A8672" t="str">
            <v/>
          </cell>
        </row>
        <row r="8673">
          <cell r="A8673" t="str">
            <v/>
          </cell>
        </row>
        <row r="8674">
          <cell r="A8674" t="str">
            <v/>
          </cell>
        </row>
        <row r="8675">
          <cell r="A8675" t="str">
            <v/>
          </cell>
        </row>
        <row r="8676">
          <cell r="A8676" t="str">
            <v/>
          </cell>
        </row>
        <row r="8677">
          <cell r="A8677" t="str">
            <v/>
          </cell>
        </row>
        <row r="8678">
          <cell r="A8678" t="str">
            <v/>
          </cell>
        </row>
        <row r="8679">
          <cell r="A8679" t="str">
            <v/>
          </cell>
        </row>
        <row r="8680">
          <cell r="A8680" t="str">
            <v/>
          </cell>
        </row>
        <row r="8681">
          <cell r="A8681" t="str">
            <v/>
          </cell>
        </row>
        <row r="8682">
          <cell r="A8682" t="str">
            <v/>
          </cell>
        </row>
        <row r="8683">
          <cell r="A8683" t="str">
            <v/>
          </cell>
        </row>
        <row r="8684">
          <cell r="A8684" t="str">
            <v/>
          </cell>
        </row>
        <row r="8685">
          <cell r="A8685" t="str">
            <v/>
          </cell>
        </row>
        <row r="8686">
          <cell r="A8686" t="str">
            <v/>
          </cell>
        </row>
        <row r="8687">
          <cell r="A8687" t="str">
            <v/>
          </cell>
        </row>
        <row r="8688">
          <cell r="A8688" t="str">
            <v/>
          </cell>
        </row>
        <row r="8689">
          <cell r="A8689" t="str">
            <v/>
          </cell>
        </row>
        <row r="8690">
          <cell r="A8690" t="str">
            <v/>
          </cell>
        </row>
        <row r="8691">
          <cell r="A8691" t="str">
            <v/>
          </cell>
        </row>
        <row r="8692">
          <cell r="A8692" t="str">
            <v/>
          </cell>
        </row>
        <row r="8693">
          <cell r="A8693" t="str">
            <v/>
          </cell>
        </row>
        <row r="8694">
          <cell r="A8694" t="str">
            <v/>
          </cell>
        </row>
        <row r="8695">
          <cell r="A8695" t="str">
            <v/>
          </cell>
        </row>
        <row r="8696">
          <cell r="A8696" t="str">
            <v/>
          </cell>
        </row>
        <row r="8697">
          <cell r="A8697" t="str">
            <v/>
          </cell>
        </row>
        <row r="8698">
          <cell r="A8698" t="str">
            <v/>
          </cell>
        </row>
        <row r="8699">
          <cell r="A8699" t="str">
            <v/>
          </cell>
        </row>
        <row r="8700">
          <cell r="A8700" t="str">
            <v/>
          </cell>
        </row>
        <row r="8701">
          <cell r="A8701" t="str">
            <v/>
          </cell>
        </row>
        <row r="8702">
          <cell r="A8702" t="str">
            <v/>
          </cell>
        </row>
        <row r="8703">
          <cell r="A8703" t="str">
            <v/>
          </cell>
        </row>
        <row r="8704">
          <cell r="A8704" t="str">
            <v/>
          </cell>
        </row>
        <row r="8705">
          <cell r="A8705" t="str">
            <v/>
          </cell>
        </row>
        <row r="8706">
          <cell r="A8706" t="str">
            <v/>
          </cell>
        </row>
        <row r="8707">
          <cell r="A8707" t="str">
            <v/>
          </cell>
        </row>
        <row r="8708">
          <cell r="A8708" t="str">
            <v/>
          </cell>
        </row>
        <row r="8709">
          <cell r="A8709" t="str">
            <v/>
          </cell>
        </row>
        <row r="8710">
          <cell r="A8710" t="str">
            <v/>
          </cell>
        </row>
        <row r="8711">
          <cell r="A8711" t="str">
            <v/>
          </cell>
        </row>
        <row r="8712">
          <cell r="A8712" t="str">
            <v/>
          </cell>
        </row>
        <row r="8713">
          <cell r="A8713" t="str">
            <v/>
          </cell>
        </row>
        <row r="8714">
          <cell r="A8714" t="str">
            <v/>
          </cell>
        </row>
        <row r="8715">
          <cell r="A8715" t="str">
            <v/>
          </cell>
        </row>
        <row r="8716">
          <cell r="A8716" t="str">
            <v/>
          </cell>
        </row>
        <row r="8717">
          <cell r="A8717" t="str">
            <v/>
          </cell>
        </row>
        <row r="8718">
          <cell r="A8718" t="str">
            <v/>
          </cell>
        </row>
        <row r="8719">
          <cell r="A8719" t="str">
            <v/>
          </cell>
        </row>
        <row r="8720">
          <cell r="A8720" t="str">
            <v/>
          </cell>
        </row>
        <row r="8721">
          <cell r="A8721" t="str">
            <v/>
          </cell>
        </row>
        <row r="8722">
          <cell r="A8722" t="str">
            <v/>
          </cell>
        </row>
        <row r="8723">
          <cell r="A8723" t="str">
            <v/>
          </cell>
        </row>
        <row r="8724">
          <cell r="A8724" t="str">
            <v/>
          </cell>
        </row>
        <row r="8725">
          <cell r="A8725" t="str">
            <v/>
          </cell>
        </row>
        <row r="8726">
          <cell r="A8726" t="str">
            <v/>
          </cell>
        </row>
        <row r="8727">
          <cell r="A8727" t="str">
            <v/>
          </cell>
        </row>
        <row r="8728">
          <cell r="A8728" t="str">
            <v/>
          </cell>
        </row>
        <row r="8729">
          <cell r="A8729" t="str">
            <v/>
          </cell>
        </row>
        <row r="8730">
          <cell r="A8730" t="str">
            <v/>
          </cell>
        </row>
        <row r="8731">
          <cell r="A8731" t="str">
            <v/>
          </cell>
        </row>
        <row r="8732">
          <cell r="A8732" t="str">
            <v/>
          </cell>
        </row>
        <row r="8733">
          <cell r="A8733" t="str">
            <v/>
          </cell>
        </row>
        <row r="8734">
          <cell r="A8734" t="str">
            <v/>
          </cell>
        </row>
        <row r="8735">
          <cell r="A8735" t="str">
            <v/>
          </cell>
        </row>
        <row r="8736">
          <cell r="A8736" t="str">
            <v/>
          </cell>
        </row>
        <row r="8737">
          <cell r="A8737" t="str">
            <v/>
          </cell>
        </row>
        <row r="8738">
          <cell r="A8738" t="str">
            <v/>
          </cell>
        </row>
        <row r="8739">
          <cell r="A8739" t="str">
            <v/>
          </cell>
        </row>
        <row r="8740">
          <cell r="A8740" t="str">
            <v/>
          </cell>
        </row>
        <row r="8741">
          <cell r="A8741" t="str">
            <v/>
          </cell>
        </row>
        <row r="8742">
          <cell r="A8742" t="str">
            <v/>
          </cell>
        </row>
        <row r="8743">
          <cell r="A8743" t="str">
            <v/>
          </cell>
        </row>
        <row r="8744">
          <cell r="A8744" t="str">
            <v/>
          </cell>
        </row>
        <row r="8745">
          <cell r="A8745" t="str">
            <v/>
          </cell>
        </row>
        <row r="8746">
          <cell r="A8746" t="str">
            <v/>
          </cell>
        </row>
        <row r="8747">
          <cell r="A8747" t="str">
            <v/>
          </cell>
        </row>
        <row r="8748">
          <cell r="A8748" t="str">
            <v/>
          </cell>
        </row>
        <row r="8749">
          <cell r="A8749" t="str">
            <v/>
          </cell>
        </row>
        <row r="8750">
          <cell r="A8750" t="str">
            <v/>
          </cell>
        </row>
        <row r="8751">
          <cell r="A8751" t="str">
            <v/>
          </cell>
        </row>
        <row r="8752">
          <cell r="A8752" t="str">
            <v/>
          </cell>
        </row>
        <row r="8753">
          <cell r="A8753" t="str">
            <v/>
          </cell>
        </row>
        <row r="8754">
          <cell r="A8754" t="str">
            <v/>
          </cell>
        </row>
        <row r="8755">
          <cell r="A8755" t="str">
            <v/>
          </cell>
        </row>
        <row r="8756">
          <cell r="A8756" t="str">
            <v/>
          </cell>
        </row>
        <row r="8757">
          <cell r="A8757" t="str">
            <v/>
          </cell>
        </row>
        <row r="8758">
          <cell r="A8758" t="str">
            <v/>
          </cell>
        </row>
        <row r="8759">
          <cell r="A8759" t="str">
            <v/>
          </cell>
        </row>
        <row r="8760">
          <cell r="A8760" t="str">
            <v/>
          </cell>
        </row>
        <row r="8761">
          <cell r="A8761" t="str">
            <v/>
          </cell>
        </row>
        <row r="8762">
          <cell r="A8762" t="str">
            <v/>
          </cell>
        </row>
        <row r="8763">
          <cell r="A8763" t="str">
            <v/>
          </cell>
        </row>
        <row r="8764">
          <cell r="A8764" t="str">
            <v/>
          </cell>
        </row>
        <row r="8765">
          <cell r="A8765" t="str">
            <v/>
          </cell>
        </row>
        <row r="8766">
          <cell r="A8766" t="str">
            <v/>
          </cell>
        </row>
        <row r="8767">
          <cell r="A8767" t="str">
            <v/>
          </cell>
        </row>
        <row r="8768">
          <cell r="A8768" t="str">
            <v/>
          </cell>
        </row>
        <row r="8769">
          <cell r="A8769" t="str">
            <v/>
          </cell>
        </row>
        <row r="8770">
          <cell r="A8770" t="str">
            <v/>
          </cell>
        </row>
        <row r="8771">
          <cell r="A8771" t="str">
            <v/>
          </cell>
        </row>
        <row r="8772">
          <cell r="A8772" t="str">
            <v/>
          </cell>
        </row>
        <row r="8773">
          <cell r="A8773" t="str">
            <v/>
          </cell>
        </row>
        <row r="8774">
          <cell r="A8774" t="str">
            <v/>
          </cell>
        </row>
        <row r="8775">
          <cell r="A8775" t="str">
            <v/>
          </cell>
        </row>
        <row r="8776">
          <cell r="A8776" t="str">
            <v/>
          </cell>
        </row>
        <row r="8777">
          <cell r="A8777" t="str">
            <v/>
          </cell>
        </row>
        <row r="8778">
          <cell r="A8778" t="str">
            <v/>
          </cell>
        </row>
        <row r="8779">
          <cell r="A8779" t="str">
            <v/>
          </cell>
        </row>
        <row r="8780">
          <cell r="A8780" t="str">
            <v/>
          </cell>
        </row>
        <row r="8781">
          <cell r="A8781" t="str">
            <v/>
          </cell>
        </row>
        <row r="8782">
          <cell r="A8782" t="str">
            <v/>
          </cell>
        </row>
        <row r="8783">
          <cell r="A8783" t="str">
            <v/>
          </cell>
        </row>
        <row r="8784">
          <cell r="A8784" t="str">
            <v/>
          </cell>
        </row>
        <row r="8785">
          <cell r="A8785" t="str">
            <v/>
          </cell>
        </row>
        <row r="8786">
          <cell r="A8786" t="str">
            <v/>
          </cell>
        </row>
        <row r="8787">
          <cell r="A8787" t="str">
            <v/>
          </cell>
        </row>
        <row r="8788">
          <cell r="A8788" t="str">
            <v/>
          </cell>
        </row>
        <row r="8789">
          <cell r="A8789" t="str">
            <v/>
          </cell>
        </row>
        <row r="8790">
          <cell r="A8790" t="str">
            <v/>
          </cell>
        </row>
        <row r="8791">
          <cell r="A8791" t="str">
            <v/>
          </cell>
        </row>
        <row r="8792">
          <cell r="A8792" t="str">
            <v/>
          </cell>
        </row>
        <row r="8793">
          <cell r="A8793" t="str">
            <v/>
          </cell>
        </row>
        <row r="8794">
          <cell r="A8794" t="str">
            <v/>
          </cell>
        </row>
        <row r="8795">
          <cell r="A8795" t="str">
            <v/>
          </cell>
        </row>
        <row r="8796">
          <cell r="A8796" t="str">
            <v/>
          </cell>
        </row>
        <row r="8797">
          <cell r="A8797" t="str">
            <v/>
          </cell>
        </row>
        <row r="8798">
          <cell r="A8798" t="str">
            <v/>
          </cell>
        </row>
        <row r="8799">
          <cell r="A8799" t="str">
            <v/>
          </cell>
        </row>
        <row r="8800">
          <cell r="A8800" t="str">
            <v/>
          </cell>
        </row>
        <row r="8801">
          <cell r="A8801" t="str">
            <v/>
          </cell>
        </row>
        <row r="8802">
          <cell r="A8802" t="str">
            <v/>
          </cell>
        </row>
        <row r="8803">
          <cell r="A8803" t="str">
            <v/>
          </cell>
        </row>
        <row r="8804">
          <cell r="A8804" t="str">
            <v/>
          </cell>
        </row>
        <row r="8805">
          <cell r="A8805" t="str">
            <v/>
          </cell>
        </row>
        <row r="8806">
          <cell r="A8806" t="str">
            <v/>
          </cell>
        </row>
        <row r="8807">
          <cell r="A8807" t="str">
            <v/>
          </cell>
        </row>
        <row r="8808">
          <cell r="A8808" t="str">
            <v/>
          </cell>
        </row>
        <row r="8809">
          <cell r="A8809" t="str">
            <v/>
          </cell>
        </row>
        <row r="8810">
          <cell r="A8810" t="str">
            <v/>
          </cell>
        </row>
        <row r="8811">
          <cell r="A8811" t="str">
            <v/>
          </cell>
        </row>
        <row r="8812">
          <cell r="A8812" t="str">
            <v/>
          </cell>
        </row>
        <row r="8813">
          <cell r="A8813" t="str">
            <v/>
          </cell>
        </row>
        <row r="8814">
          <cell r="A8814" t="str">
            <v/>
          </cell>
        </row>
        <row r="8815">
          <cell r="A8815" t="str">
            <v/>
          </cell>
        </row>
        <row r="8816">
          <cell r="A8816" t="str">
            <v/>
          </cell>
        </row>
        <row r="8817">
          <cell r="A8817" t="str">
            <v/>
          </cell>
        </row>
        <row r="8818">
          <cell r="A8818" t="str">
            <v/>
          </cell>
        </row>
        <row r="8819">
          <cell r="A8819" t="str">
            <v/>
          </cell>
        </row>
        <row r="8820">
          <cell r="A8820" t="str">
            <v/>
          </cell>
        </row>
        <row r="8821">
          <cell r="A8821" t="str">
            <v/>
          </cell>
        </row>
        <row r="8822">
          <cell r="A8822" t="str">
            <v/>
          </cell>
        </row>
        <row r="8823">
          <cell r="A8823" t="str">
            <v/>
          </cell>
        </row>
        <row r="8824">
          <cell r="A8824" t="str">
            <v/>
          </cell>
        </row>
        <row r="8825">
          <cell r="A8825" t="str">
            <v/>
          </cell>
        </row>
        <row r="8826">
          <cell r="A8826" t="str">
            <v/>
          </cell>
        </row>
        <row r="8827">
          <cell r="A8827" t="str">
            <v/>
          </cell>
        </row>
        <row r="8828">
          <cell r="A8828" t="str">
            <v/>
          </cell>
        </row>
        <row r="8829">
          <cell r="A8829" t="str">
            <v/>
          </cell>
        </row>
        <row r="8830">
          <cell r="A8830" t="str">
            <v/>
          </cell>
        </row>
        <row r="8831">
          <cell r="A8831" t="str">
            <v/>
          </cell>
        </row>
        <row r="8832">
          <cell r="A8832" t="str">
            <v/>
          </cell>
        </row>
        <row r="8833">
          <cell r="A8833" t="str">
            <v/>
          </cell>
        </row>
        <row r="8834">
          <cell r="A8834" t="str">
            <v/>
          </cell>
        </row>
        <row r="8835">
          <cell r="A8835" t="str">
            <v/>
          </cell>
        </row>
        <row r="8836">
          <cell r="A8836" t="str">
            <v/>
          </cell>
        </row>
        <row r="8837">
          <cell r="A8837" t="str">
            <v/>
          </cell>
        </row>
        <row r="8838">
          <cell r="A8838" t="str">
            <v/>
          </cell>
        </row>
        <row r="8839">
          <cell r="A8839" t="str">
            <v/>
          </cell>
        </row>
        <row r="8840">
          <cell r="A8840" t="str">
            <v/>
          </cell>
        </row>
        <row r="8841">
          <cell r="A8841" t="str">
            <v/>
          </cell>
        </row>
        <row r="8842">
          <cell r="A8842" t="str">
            <v/>
          </cell>
        </row>
        <row r="8843">
          <cell r="A8843" t="str">
            <v/>
          </cell>
        </row>
        <row r="8844">
          <cell r="A8844" t="str">
            <v/>
          </cell>
        </row>
        <row r="8845">
          <cell r="A8845" t="str">
            <v/>
          </cell>
        </row>
        <row r="8846">
          <cell r="A8846" t="str">
            <v/>
          </cell>
        </row>
        <row r="8847">
          <cell r="A8847" t="str">
            <v/>
          </cell>
        </row>
        <row r="8848">
          <cell r="A8848" t="str">
            <v/>
          </cell>
        </row>
        <row r="8849">
          <cell r="A8849" t="str">
            <v/>
          </cell>
        </row>
        <row r="8850">
          <cell r="A8850" t="str">
            <v/>
          </cell>
        </row>
        <row r="8851">
          <cell r="A8851" t="str">
            <v/>
          </cell>
        </row>
        <row r="8852">
          <cell r="A8852" t="str">
            <v/>
          </cell>
        </row>
        <row r="8853">
          <cell r="A8853" t="str">
            <v/>
          </cell>
        </row>
        <row r="8854">
          <cell r="A8854" t="str">
            <v/>
          </cell>
        </row>
        <row r="8855">
          <cell r="A8855" t="str">
            <v/>
          </cell>
        </row>
        <row r="8856">
          <cell r="A8856" t="str">
            <v/>
          </cell>
        </row>
        <row r="8857">
          <cell r="A8857" t="str">
            <v/>
          </cell>
        </row>
        <row r="8858">
          <cell r="A8858" t="str">
            <v/>
          </cell>
        </row>
        <row r="8859">
          <cell r="A8859" t="str">
            <v/>
          </cell>
        </row>
        <row r="8860">
          <cell r="A8860" t="str">
            <v/>
          </cell>
        </row>
        <row r="8861">
          <cell r="A8861" t="str">
            <v/>
          </cell>
        </row>
        <row r="8862">
          <cell r="A8862" t="str">
            <v/>
          </cell>
        </row>
        <row r="8863">
          <cell r="A8863" t="str">
            <v/>
          </cell>
        </row>
        <row r="8864">
          <cell r="A8864" t="str">
            <v/>
          </cell>
        </row>
        <row r="8865">
          <cell r="A8865" t="str">
            <v/>
          </cell>
        </row>
        <row r="8866">
          <cell r="A8866" t="str">
            <v/>
          </cell>
        </row>
        <row r="8867">
          <cell r="A8867" t="str">
            <v/>
          </cell>
        </row>
        <row r="8868">
          <cell r="A8868" t="str">
            <v/>
          </cell>
        </row>
        <row r="8869">
          <cell r="A8869" t="str">
            <v/>
          </cell>
        </row>
        <row r="8870">
          <cell r="A8870" t="str">
            <v/>
          </cell>
        </row>
        <row r="8871">
          <cell r="A8871" t="str">
            <v/>
          </cell>
        </row>
        <row r="8872">
          <cell r="A8872" t="str">
            <v/>
          </cell>
        </row>
        <row r="8873">
          <cell r="A8873" t="str">
            <v/>
          </cell>
        </row>
        <row r="8874">
          <cell r="A8874" t="str">
            <v/>
          </cell>
        </row>
        <row r="8875">
          <cell r="A8875" t="str">
            <v/>
          </cell>
        </row>
        <row r="8876">
          <cell r="A8876" t="str">
            <v/>
          </cell>
        </row>
        <row r="8877">
          <cell r="A8877" t="str">
            <v/>
          </cell>
        </row>
        <row r="8878">
          <cell r="A8878" t="str">
            <v/>
          </cell>
        </row>
        <row r="8879">
          <cell r="A8879" t="str">
            <v/>
          </cell>
        </row>
        <row r="8880">
          <cell r="A8880" t="str">
            <v/>
          </cell>
        </row>
        <row r="8881">
          <cell r="A8881" t="str">
            <v/>
          </cell>
        </row>
        <row r="8882">
          <cell r="A8882" t="str">
            <v/>
          </cell>
        </row>
        <row r="8883">
          <cell r="A8883" t="str">
            <v/>
          </cell>
        </row>
        <row r="8884">
          <cell r="A8884" t="str">
            <v/>
          </cell>
        </row>
        <row r="8885">
          <cell r="A8885" t="str">
            <v/>
          </cell>
        </row>
        <row r="8886">
          <cell r="A8886" t="str">
            <v/>
          </cell>
        </row>
        <row r="8887">
          <cell r="A8887" t="str">
            <v/>
          </cell>
        </row>
        <row r="8888">
          <cell r="A8888" t="str">
            <v/>
          </cell>
        </row>
        <row r="8889">
          <cell r="A8889" t="str">
            <v/>
          </cell>
        </row>
        <row r="8890">
          <cell r="A8890" t="str">
            <v/>
          </cell>
        </row>
        <row r="8891">
          <cell r="A8891" t="str">
            <v/>
          </cell>
        </row>
        <row r="8892">
          <cell r="A8892" t="str">
            <v/>
          </cell>
        </row>
        <row r="8893">
          <cell r="A8893" t="str">
            <v/>
          </cell>
        </row>
        <row r="8894">
          <cell r="A8894" t="str">
            <v/>
          </cell>
        </row>
        <row r="8895">
          <cell r="A8895" t="str">
            <v/>
          </cell>
        </row>
        <row r="8896">
          <cell r="A8896" t="str">
            <v/>
          </cell>
        </row>
        <row r="8897">
          <cell r="A8897" t="str">
            <v/>
          </cell>
        </row>
        <row r="8898">
          <cell r="A8898" t="str">
            <v/>
          </cell>
        </row>
        <row r="8899">
          <cell r="A8899" t="str">
            <v/>
          </cell>
        </row>
        <row r="8900">
          <cell r="A8900" t="str">
            <v/>
          </cell>
        </row>
        <row r="8901">
          <cell r="A8901" t="str">
            <v/>
          </cell>
        </row>
        <row r="8902">
          <cell r="A8902" t="str">
            <v/>
          </cell>
        </row>
        <row r="8903">
          <cell r="A8903" t="str">
            <v/>
          </cell>
        </row>
        <row r="8904">
          <cell r="A8904" t="str">
            <v/>
          </cell>
        </row>
        <row r="8905">
          <cell r="A8905" t="str">
            <v/>
          </cell>
        </row>
        <row r="8906">
          <cell r="A8906" t="str">
            <v/>
          </cell>
        </row>
        <row r="8907">
          <cell r="A8907" t="str">
            <v/>
          </cell>
        </row>
        <row r="8908">
          <cell r="A8908" t="str">
            <v/>
          </cell>
        </row>
        <row r="8909">
          <cell r="A8909" t="str">
            <v/>
          </cell>
        </row>
        <row r="8910">
          <cell r="A8910" t="str">
            <v/>
          </cell>
        </row>
        <row r="8911">
          <cell r="A8911" t="str">
            <v/>
          </cell>
        </row>
        <row r="8912">
          <cell r="A8912" t="str">
            <v/>
          </cell>
        </row>
        <row r="8913">
          <cell r="A8913" t="str">
            <v/>
          </cell>
        </row>
        <row r="8914">
          <cell r="A8914" t="str">
            <v/>
          </cell>
        </row>
        <row r="8915">
          <cell r="A8915" t="str">
            <v/>
          </cell>
        </row>
        <row r="8916">
          <cell r="A8916" t="str">
            <v/>
          </cell>
        </row>
        <row r="8917">
          <cell r="A8917" t="str">
            <v/>
          </cell>
        </row>
        <row r="8918">
          <cell r="A8918" t="str">
            <v/>
          </cell>
        </row>
        <row r="8919">
          <cell r="A8919" t="str">
            <v/>
          </cell>
        </row>
        <row r="8920">
          <cell r="A8920" t="str">
            <v/>
          </cell>
        </row>
        <row r="8921">
          <cell r="A8921" t="str">
            <v/>
          </cell>
        </row>
        <row r="8922">
          <cell r="A8922" t="str">
            <v/>
          </cell>
        </row>
        <row r="8923">
          <cell r="A8923" t="str">
            <v/>
          </cell>
        </row>
        <row r="8924">
          <cell r="A8924" t="str">
            <v/>
          </cell>
        </row>
        <row r="8925">
          <cell r="A8925" t="str">
            <v/>
          </cell>
        </row>
        <row r="8926">
          <cell r="A8926" t="str">
            <v/>
          </cell>
        </row>
        <row r="8927">
          <cell r="A8927" t="str">
            <v/>
          </cell>
        </row>
        <row r="8928">
          <cell r="A8928" t="str">
            <v/>
          </cell>
        </row>
        <row r="8929">
          <cell r="A8929" t="str">
            <v/>
          </cell>
        </row>
        <row r="8930">
          <cell r="A8930" t="str">
            <v/>
          </cell>
        </row>
        <row r="8931">
          <cell r="A8931" t="str">
            <v/>
          </cell>
        </row>
        <row r="8932">
          <cell r="A8932" t="str">
            <v/>
          </cell>
        </row>
        <row r="8933">
          <cell r="A8933" t="str">
            <v/>
          </cell>
        </row>
        <row r="8934">
          <cell r="A8934" t="str">
            <v/>
          </cell>
        </row>
        <row r="8935">
          <cell r="A8935" t="str">
            <v/>
          </cell>
        </row>
        <row r="8936">
          <cell r="A8936" t="str">
            <v/>
          </cell>
        </row>
        <row r="8937">
          <cell r="A8937" t="str">
            <v/>
          </cell>
        </row>
        <row r="8938">
          <cell r="A8938" t="str">
            <v/>
          </cell>
        </row>
        <row r="8939">
          <cell r="A8939" t="str">
            <v/>
          </cell>
        </row>
        <row r="8940">
          <cell r="A8940" t="str">
            <v/>
          </cell>
        </row>
        <row r="8941">
          <cell r="A8941" t="str">
            <v/>
          </cell>
        </row>
        <row r="8942">
          <cell r="A8942" t="str">
            <v/>
          </cell>
        </row>
        <row r="8943">
          <cell r="A8943" t="str">
            <v/>
          </cell>
        </row>
        <row r="8944">
          <cell r="A8944" t="str">
            <v/>
          </cell>
        </row>
        <row r="8945">
          <cell r="A8945" t="str">
            <v/>
          </cell>
        </row>
        <row r="8946">
          <cell r="A8946" t="str">
            <v/>
          </cell>
        </row>
        <row r="8947">
          <cell r="A8947" t="str">
            <v/>
          </cell>
        </row>
        <row r="8948">
          <cell r="A8948" t="str">
            <v/>
          </cell>
        </row>
        <row r="8949">
          <cell r="A8949" t="str">
            <v/>
          </cell>
        </row>
        <row r="8950">
          <cell r="A8950" t="str">
            <v/>
          </cell>
        </row>
        <row r="8951">
          <cell r="A8951" t="str">
            <v/>
          </cell>
        </row>
        <row r="8952">
          <cell r="A8952" t="str">
            <v/>
          </cell>
        </row>
        <row r="8953">
          <cell r="A8953" t="str">
            <v/>
          </cell>
        </row>
        <row r="8954">
          <cell r="A8954" t="str">
            <v/>
          </cell>
        </row>
        <row r="8955">
          <cell r="A8955" t="str">
            <v/>
          </cell>
        </row>
        <row r="8956">
          <cell r="A8956" t="str">
            <v/>
          </cell>
        </row>
        <row r="8957">
          <cell r="A8957" t="str">
            <v/>
          </cell>
        </row>
        <row r="8958">
          <cell r="A8958" t="str">
            <v/>
          </cell>
        </row>
        <row r="8959">
          <cell r="A8959" t="str">
            <v/>
          </cell>
        </row>
        <row r="8960">
          <cell r="A8960" t="str">
            <v/>
          </cell>
        </row>
        <row r="8961">
          <cell r="A8961" t="str">
            <v/>
          </cell>
        </row>
        <row r="8962">
          <cell r="A8962" t="str">
            <v/>
          </cell>
        </row>
        <row r="8963">
          <cell r="A8963" t="str">
            <v/>
          </cell>
        </row>
        <row r="8964">
          <cell r="A8964" t="str">
            <v/>
          </cell>
        </row>
        <row r="8965">
          <cell r="A8965" t="str">
            <v/>
          </cell>
        </row>
        <row r="8966">
          <cell r="A8966" t="str">
            <v/>
          </cell>
        </row>
        <row r="8967">
          <cell r="A8967" t="str">
            <v/>
          </cell>
        </row>
        <row r="8968">
          <cell r="A8968" t="str">
            <v/>
          </cell>
        </row>
        <row r="8969">
          <cell r="A8969" t="str">
            <v/>
          </cell>
        </row>
        <row r="8970">
          <cell r="A8970" t="str">
            <v/>
          </cell>
        </row>
        <row r="8971">
          <cell r="A8971" t="str">
            <v/>
          </cell>
        </row>
        <row r="8972">
          <cell r="A8972" t="str">
            <v/>
          </cell>
        </row>
        <row r="8973">
          <cell r="A8973" t="str">
            <v/>
          </cell>
        </row>
        <row r="8974">
          <cell r="A8974" t="str">
            <v/>
          </cell>
        </row>
        <row r="8975">
          <cell r="A8975" t="str">
            <v/>
          </cell>
        </row>
        <row r="8976">
          <cell r="A8976" t="str">
            <v/>
          </cell>
        </row>
        <row r="8977">
          <cell r="A8977" t="str">
            <v/>
          </cell>
        </row>
        <row r="8978">
          <cell r="A8978" t="str">
            <v/>
          </cell>
        </row>
        <row r="8979">
          <cell r="A8979" t="str">
            <v/>
          </cell>
        </row>
        <row r="8980">
          <cell r="A8980" t="str">
            <v/>
          </cell>
        </row>
        <row r="8981">
          <cell r="A8981" t="str">
            <v/>
          </cell>
        </row>
        <row r="8982">
          <cell r="A8982" t="str">
            <v/>
          </cell>
        </row>
        <row r="8983">
          <cell r="A8983" t="str">
            <v/>
          </cell>
        </row>
        <row r="8984">
          <cell r="A8984" t="str">
            <v/>
          </cell>
        </row>
        <row r="8985">
          <cell r="A8985" t="str">
            <v/>
          </cell>
        </row>
        <row r="8986">
          <cell r="A8986" t="str">
            <v/>
          </cell>
        </row>
        <row r="8987">
          <cell r="A8987" t="str">
            <v/>
          </cell>
        </row>
        <row r="8988">
          <cell r="A8988" t="str">
            <v/>
          </cell>
        </row>
        <row r="8989">
          <cell r="A8989" t="str">
            <v/>
          </cell>
        </row>
        <row r="8990">
          <cell r="A8990" t="str">
            <v/>
          </cell>
        </row>
        <row r="8991">
          <cell r="A8991" t="str">
            <v/>
          </cell>
        </row>
        <row r="8992">
          <cell r="A8992" t="str">
            <v/>
          </cell>
        </row>
        <row r="8993">
          <cell r="A8993" t="str">
            <v/>
          </cell>
        </row>
        <row r="8994">
          <cell r="A8994" t="str">
            <v/>
          </cell>
        </row>
        <row r="8995">
          <cell r="A8995" t="str">
            <v/>
          </cell>
        </row>
        <row r="8996">
          <cell r="A8996" t="str">
            <v/>
          </cell>
        </row>
        <row r="8997">
          <cell r="A8997" t="str">
            <v/>
          </cell>
        </row>
        <row r="8998">
          <cell r="A8998" t="str">
            <v/>
          </cell>
        </row>
        <row r="8999">
          <cell r="A8999" t="str">
            <v/>
          </cell>
        </row>
        <row r="9000">
          <cell r="A9000" t="str">
            <v/>
          </cell>
        </row>
        <row r="9001">
          <cell r="A9001" t="str">
            <v/>
          </cell>
        </row>
        <row r="9002">
          <cell r="A9002" t="str">
            <v/>
          </cell>
        </row>
        <row r="9003">
          <cell r="A9003" t="str">
            <v/>
          </cell>
        </row>
        <row r="9004">
          <cell r="A9004" t="str">
            <v/>
          </cell>
        </row>
        <row r="9005">
          <cell r="A9005" t="str">
            <v/>
          </cell>
        </row>
        <row r="9006">
          <cell r="A9006" t="str">
            <v/>
          </cell>
        </row>
        <row r="9007">
          <cell r="A9007" t="str">
            <v/>
          </cell>
        </row>
        <row r="9008">
          <cell r="A9008" t="str">
            <v/>
          </cell>
        </row>
        <row r="9009">
          <cell r="A9009" t="str">
            <v/>
          </cell>
        </row>
        <row r="9010">
          <cell r="A9010" t="str">
            <v/>
          </cell>
        </row>
        <row r="9011">
          <cell r="A9011" t="str">
            <v/>
          </cell>
        </row>
        <row r="9012">
          <cell r="A9012" t="str">
            <v/>
          </cell>
        </row>
        <row r="9013">
          <cell r="A9013" t="str">
            <v/>
          </cell>
        </row>
        <row r="9014">
          <cell r="A9014" t="str">
            <v/>
          </cell>
        </row>
        <row r="9015">
          <cell r="A9015" t="str">
            <v/>
          </cell>
        </row>
        <row r="9016">
          <cell r="A9016" t="str">
            <v/>
          </cell>
        </row>
        <row r="9017">
          <cell r="A9017" t="str">
            <v/>
          </cell>
        </row>
        <row r="9018">
          <cell r="A9018" t="str">
            <v/>
          </cell>
        </row>
        <row r="9019">
          <cell r="A9019" t="str">
            <v/>
          </cell>
        </row>
        <row r="9020">
          <cell r="A9020" t="str">
            <v/>
          </cell>
        </row>
        <row r="9021">
          <cell r="A9021" t="str">
            <v/>
          </cell>
        </row>
        <row r="9022">
          <cell r="A9022" t="str">
            <v/>
          </cell>
        </row>
        <row r="9023">
          <cell r="A9023" t="str">
            <v/>
          </cell>
        </row>
        <row r="9024">
          <cell r="A9024" t="str">
            <v/>
          </cell>
        </row>
        <row r="9025">
          <cell r="A9025" t="str">
            <v/>
          </cell>
        </row>
        <row r="9026">
          <cell r="A9026" t="str">
            <v/>
          </cell>
        </row>
        <row r="9027">
          <cell r="A9027" t="str">
            <v/>
          </cell>
        </row>
        <row r="9028">
          <cell r="A9028" t="str">
            <v/>
          </cell>
        </row>
        <row r="9029">
          <cell r="A9029" t="str">
            <v/>
          </cell>
        </row>
        <row r="9030">
          <cell r="A9030" t="str">
            <v/>
          </cell>
        </row>
        <row r="9031">
          <cell r="A9031" t="str">
            <v/>
          </cell>
        </row>
        <row r="9032">
          <cell r="A9032" t="str">
            <v/>
          </cell>
        </row>
        <row r="9033">
          <cell r="A9033" t="str">
            <v/>
          </cell>
        </row>
        <row r="9034">
          <cell r="A9034" t="str">
            <v/>
          </cell>
        </row>
        <row r="9035">
          <cell r="A9035" t="str">
            <v/>
          </cell>
        </row>
        <row r="9036">
          <cell r="A9036" t="str">
            <v/>
          </cell>
        </row>
        <row r="9037">
          <cell r="A9037" t="str">
            <v/>
          </cell>
        </row>
        <row r="9038">
          <cell r="A9038" t="str">
            <v/>
          </cell>
        </row>
        <row r="9039">
          <cell r="A9039" t="str">
            <v/>
          </cell>
        </row>
        <row r="9040">
          <cell r="A9040" t="str">
            <v/>
          </cell>
        </row>
        <row r="9041">
          <cell r="A9041" t="str">
            <v/>
          </cell>
        </row>
        <row r="9042">
          <cell r="A9042" t="str">
            <v/>
          </cell>
        </row>
        <row r="9043">
          <cell r="A9043" t="str">
            <v/>
          </cell>
        </row>
        <row r="9044">
          <cell r="A9044" t="str">
            <v/>
          </cell>
        </row>
        <row r="9045">
          <cell r="A9045" t="str">
            <v/>
          </cell>
        </row>
        <row r="9046">
          <cell r="A9046" t="str">
            <v/>
          </cell>
        </row>
        <row r="9047">
          <cell r="A9047" t="str">
            <v/>
          </cell>
        </row>
        <row r="9048">
          <cell r="A9048" t="str">
            <v/>
          </cell>
        </row>
        <row r="9049">
          <cell r="A9049" t="str">
            <v/>
          </cell>
        </row>
        <row r="9050">
          <cell r="A9050" t="str">
            <v/>
          </cell>
        </row>
        <row r="9051">
          <cell r="A9051" t="str">
            <v/>
          </cell>
        </row>
        <row r="9052">
          <cell r="A9052" t="str">
            <v/>
          </cell>
        </row>
        <row r="9053">
          <cell r="A9053" t="str">
            <v/>
          </cell>
        </row>
        <row r="9054">
          <cell r="A9054" t="str">
            <v/>
          </cell>
        </row>
        <row r="9055">
          <cell r="A9055" t="str">
            <v/>
          </cell>
        </row>
        <row r="9056">
          <cell r="A9056" t="str">
            <v/>
          </cell>
        </row>
        <row r="9057">
          <cell r="A9057" t="str">
            <v/>
          </cell>
        </row>
        <row r="9058">
          <cell r="A9058" t="str">
            <v/>
          </cell>
        </row>
        <row r="9059">
          <cell r="A9059" t="str">
            <v/>
          </cell>
        </row>
        <row r="9060">
          <cell r="A9060" t="str">
            <v/>
          </cell>
        </row>
        <row r="9061">
          <cell r="A9061" t="str">
            <v/>
          </cell>
        </row>
        <row r="9062">
          <cell r="A9062" t="str">
            <v/>
          </cell>
        </row>
        <row r="9063">
          <cell r="A9063" t="str">
            <v/>
          </cell>
        </row>
        <row r="9064">
          <cell r="A9064" t="str">
            <v/>
          </cell>
        </row>
        <row r="9065">
          <cell r="A9065" t="str">
            <v/>
          </cell>
        </row>
        <row r="9066">
          <cell r="A9066" t="str">
            <v/>
          </cell>
        </row>
        <row r="9067">
          <cell r="A9067" t="str">
            <v/>
          </cell>
        </row>
        <row r="9068">
          <cell r="A9068" t="str">
            <v/>
          </cell>
        </row>
        <row r="9069">
          <cell r="A9069" t="str">
            <v/>
          </cell>
        </row>
        <row r="9070">
          <cell r="A9070" t="str">
            <v/>
          </cell>
        </row>
        <row r="9071">
          <cell r="A9071" t="str">
            <v/>
          </cell>
        </row>
        <row r="9072">
          <cell r="A9072" t="str">
            <v/>
          </cell>
        </row>
        <row r="9073">
          <cell r="A9073" t="str">
            <v/>
          </cell>
        </row>
        <row r="9074">
          <cell r="A9074" t="str">
            <v/>
          </cell>
        </row>
        <row r="9075">
          <cell r="A9075" t="str">
            <v/>
          </cell>
        </row>
        <row r="9076">
          <cell r="A9076" t="str">
            <v/>
          </cell>
        </row>
        <row r="9077">
          <cell r="A9077" t="str">
            <v/>
          </cell>
        </row>
        <row r="9078">
          <cell r="A9078" t="str">
            <v/>
          </cell>
        </row>
        <row r="9079">
          <cell r="A9079" t="str">
            <v/>
          </cell>
        </row>
        <row r="9080">
          <cell r="A9080" t="str">
            <v/>
          </cell>
        </row>
        <row r="9081">
          <cell r="A9081" t="str">
            <v/>
          </cell>
        </row>
        <row r="9082">
          <cell r="A9082" t="str">
            <v/>
          </cell>
        </row>
        <row r="9083">
          <cell r="A9083" t="str">
            <v/>
          </cell>
        </row>
        <row r="9084">
          <cell r="A9084" t="str">
            <v/>
          </cell>
        </row>
        <row r="9085">
          <cell r="A9085" t="str">
            <v/>
          </cell>
        </row>
        <row r="9086">
          <cell r="A9086" t="str">
            <v/>
          </cell>
        </row>
        <row r="9087">
          <cell r="A9087" t="str">
            <v/>
          </cell>
        </row>
        <row r="9088">
          <cell r="A9088" t="str">
            <v/>
          </cell>
        </row>
        <row r="9089">
          <cell r="A9089" t="str">
            <v/>
          </cell>
        </row>
        <row r="9090">
          <cell r="A9090" t="str">
            <v/>
          </cell>
        </row>
        <row r="9091">
          <cell r="A9091" t="str">
            <v/>
          </cell>
        </row>
        <row r="9092">
          <cell r="A9092" t="str">
            <v/>
          </cell>
        </row>
        <row r="9093">
          <cell r="A9093" t="str">
            <v/>
          </cell>
        </row>
        <row r="9094">
          <cell r="A9094" t="str">
            <v/>
          </cell>
        </row>
        <row r="9095">
          <cell r="A9095" t="str">
            <v/>
          </cell>
        </row>
        <row r="9096">
          <cell r="A9096" t="str">
            <v/>
          </cell>
        </row>
        <row r="9097">
          <cell r="A9097" t="str">
            <v/>
          </cell>
        </row>
        <row r="9098">
          <cell r="A9098" t="str">
            <v/>
          </cell>
        </row>
        <row r="9099">
          <cell r="A9099" t="str">
            <v/>
          </cell>
        </row>
        <row r="9100">
          <cell r="A9100" t="str">
            <v/>
          </cell>
        </row>
        <row r="9101">
          <cell r="A9101" t="str">
            <v/>
          </cell>
        </row>
        <row r="9102">
          <cell r="A9102" t="str">
            <v/>
          </cell>
        </row>
        <row r="9103">
          <cell r="A9103" t="str">
            <v/>
          </cell>
        </row>
        <row r="9104">
          <cell r="A9104" t="str">
            <v/>
          </cell>
        </row>
        <row r="9105">
          <cell r="A9105" t="str">
            <v/>
          </cell>
        </row>
        <row r="9106">
          <cell r="A9106" t="str">
            <v/>
          </cell>
        </row>
        <row r="9107">
          <cell r="A9107" t="str">
            <v/>
          </cell>
        </row>
        <row r="9108">
          <cell r="A9108" t="str">
            <v/>
          </cell>
        </row>
        <row r="9109">
          <cell r="A9109" t="str">
            <v/>
          </cell>
        </row>
        <row r="9110">
          <cell r="A9110" t="str">
            <v/>
          </cell>
        </row>
        <row r="9111">
          <cell r="A9111" t="str">
            <v/>
          </cell>
        </row>
        <row r="9112">
          <cell r="A9112" t="str">
            <v/>
          </cell>
        </row>
        <row r="9113">
          <cell r="A9113" t="str">
            <v/>
          </cell>
        </row>
        <row r="9114">
          <cell r="A9114" t="str">
            <v/>
          </cell>
        </row>
        <row r="9115">
          <cell r="A9115" t="str">
            <v/>
          </cell>
        </row>
        <row r="9116">
          <cell r="A9116" t="str">
            <v/>
          </cell>
        </row>
        <row r="9117">
          <cell r="A9117" t="str">
            <v/>
          </cell>
        </row>
        <row r="9118">
          <cell r="A9118" t="str">
            <v/>
          </cell>
        </row>
        <row r="9119">
          <cell r="A9119" t="str">
            <v/>
          </cell>
        </row>
        <row r="9120">
          <cell r="A9120" t="str">
            <v/>
          </cell>
        </row>
        <row r="9121">
          <cell r="A9121" t="str">
            <v/>
          </cell>
        </row>
        <row r="9122">
          <cell r="A9122" t="str">
            <v/>
          </cell>
        </row>
        <row r="9123">
          <cell r="A9123" t="str">
            <v/>
          </cell>
        </row>
        <row r="9124">
          <cell r="A9124" t="str">
            <v/>
          </cell>
        </row>
        <row r="9125">
          <cell r="A9125" t="str">
            <v/>
          </cell>
        </row>
        <row r="9126">
          <cell r="A9126" t="str">
            <v/>
          </cell>
        </row>
        <row r="9127">
          <cell r="A9127" t="str">
            <v/>
          </cell>
        </row>
        <row r="9128">
          <cell r="A9128" t="str">
            <v/>
          </cell>
        </row>
        <row r="9129">
          <cell r="A9129" t="str">
            <v/>
          </cell>
        </row>
        <row r="9130">
          <cell r="A9130" t="str">
            <v/>
          </cell>
        </row>
        <row r="9131">
          <cell r="A9131" t="str">
            <v/>
          </cell>
        </row>
        <row r="9132">
          <cell r="A9132" t="str">
            <v/>
          </cell>
        </row>
        <row r="9133">
          <cell r="A9133" t="str">
            <v/>
          </cell>
        </row>
        <row r="9134">
          <cell r="A9134" t="str">
            <v/>
          </cell>
        </row>
        <row r="9135">
          <cell r="A9135" t="str">
            <v/>
          </cell>
        </row>
        <row r="9136">
          <cell r="A9136" t="str">
            <v/>
          </cell>
        </row>
        <row r="9137">
          <cell r="A9137" t="str">
            <v/>
          </cell>
        </row>
        <row r="9138">
          <cell r="A9138" t="str">
            <v/>
          </cell>
        </row>
        <row r="9139">
          <cell r="A9139" t="str">
            <v/>
          </cell>
        </row>
        <row r="9140">
          <cell r="A9140" t="str">
            <v/>
          </cell>
        </row>
        <row r="9141">
          <cell r="A9141" t="str">
            <v/>
          </cell>
        </row>
        <row r="9142">
          <cell r="A9142" t="str">
            <v/>
          </cell>
        </row>
        <row r="9143">
          <cell r="A9143" t="str">
            <v/>
          </cell>
        </row>
        <row r="9144">
          <cell r="A9144" t="str">
            <v/>
          </cell>
        </row>
        <row r="9145">
          <cell r="A9145" t="str">
            <v/>
          </cell>
        </row>
        <row r="9146">
          <cell r="A9146" t="str">
            <v/>
          </cell>
        </row>
        <row r="9147">
          <cell r="A9147" t="str">
            <v/>
          </cell>
        </row>
        <row r="9148">
          <cell r="A9148" t="str">
            <v/>
          </cell>
        </row>
        <row r="9149">
          <cell r="A9149" t="str">
            <v/>
          </cell>
        </row>
        <row r="9150">
          <cell r="A9150" t="str">
            <v/>
          </cell>
        </row>
        <row r="9151">
          <cell r="A9151" t="str">
            <v/>
          </cell>
        </row>
        <row r="9152">
          <cell r="A9152" t="str">
            <v/>
          </cell>
        </row>
        <row r="9153">
          <cell r="A9153" t="str">
            <v/>
          </cell>
        </row>
        <row r="9154">
          <cell r="A9154" t="str">
            <v/>
          </cell>
        </row>
        <row r="9155">
          <cell r="A9155" t="str">
            <v/>
          </cell>
        </row>
        <row r="9156">
          <cell r="A9156" t="str">
            <v/>
          </cell>
        </row>
        <row r="9157">
          <cell r="A9157" t="str">
            <v/>
          </cell>
        </row>
        <row r="9158">
          <cell r="A9158" t="str">
            <v/>
          </cell>
        </row>
        <row r="9159">
          <cell r="A9159" t="str">
            <v/>
          </cell>
        </row>
        <row r="9160">
          <cell r="A9160" t="str">
            <v/>
          </cell>
        </row>
        <row r="9161">
          <cell r="A9161" t="str">
            <v/>
          </cell>
        </row>
        <row r="9162">
          <cell r="A9162" t="str">
            <v/>
          </cell>
        </row>
        <row r="9163">
          <cell r="A9163" t="str">
            <v/>
          </cell>
        </row>
        <row r="9164">
          <cell r="A9164" t="str">
            <v/>
          </cell>
        </row>
        <row r="9165">
          <cell r="A9165" t="str">
            <v/>
          </cell>
        </row>
        <row r="9166">
          <cell r="A9166" t="str">
            <v/>
          </cell>
        </row>
        <row r="9167">
          <cell r="A9167" t="str">
            <v/>
          </cell>
        </row>
        <row r="9168">
          <cell r="A9168" t="str">
            <v/>
          </cell>
        </row>
        <row r="9169">
          <cell r="A9169" t="str">
            <v/>
          </cell>
        </row>
        <row r="9170">
          <cell r="A9170" t="str">
            <v/>
          </cell>
        </row>
        <row r="9171">
          <cell r="A9171" t="str">
            <v/>
          </cell>
        </row>
        <row r="9172">
          <cell r="A9172" t="str">
            <v/>
          </cell>
        </row>
        <row r="9173">
          <cell r="A9173" t="str">
            <v/>
          </cell>
        </row>
        <row r="9174">
          <cell r="A9174" t="str">
            <v/>
          </cell>
        </row>
        <row r="9175">
          <cell r="A9175" t="str">
            <v/>
          </cell>
        </row>
        <row r="9176">
          <cell r="A9176" t="str">
            <v/>
          </cell>
        </row>
        <row r="9177">
          <cell r="A9177" t="str">
            <v/>
          </cell>
        </row>
        <row r="9178">
          <cell r="A9178" t="str">
            <v/>
          </cell>
        </row>
        <row r="9179">
          <cell r="A9179" t="str">
            <v/>
          </cell>
        </row>
        <row r="9180">
          <cell r="A9180" t="str">
            <v/>
          </cell>
        </row>
        <row r="9181">
          <cell r="A9181" t="str">
            <v/>
          </cell>
        </row>
        <row r="9182">
          <cell r="A9182" t="str">
            <v/>
          </cell>
        </row>
        <row r="9183">
          <cell r="A9183" t="str">
            <v/>
          </cell>
        </row>
        <row r="9184">
          <cell r="A9184" t="str">
            <v/>
          </cell>
        </row>
        <row r="9185">
          <cell r="A9185" t="str">
            <v/>
          </cell>
        </row>
        <row r="9186">
          <cell r="A9186" t="str">
            <v/>
          </cell>
        </row>
        <row r="9187">
          <cell r="A9187" t="str">
            <v/>
          </cell>
        </row>
        <row r="9188">
          <cell r="A9188" t="str">
            <v/>
          </cell>
        </row>
        <row r="9189">
          <cell r="A9189" t="str">
            <v/>
          </cell>
        </row>
        <row r="9190">
          <cell r="A9190" t="str">
            <v/>
          </cell>
        </row>
        <row r="9191">
          <cell r="A9191" t="str">
            <v/>
          </cell>
        </row>
        <row r="9192">
          <cell r="A9192" t="str">
            <v/>
          </cell>
        </row>
        <row r="9193">
          <cell r="A9193" t="str">
            <v/>
          </cell>
        </row>
        <row r="9194">
          <cell r="A9194" t="str">
            <v/>
          </cell>
        </row>
        <row r="9195">
          <cell r="A9195" t="str">
            <v/>
          </cell>
        </row>
        <row r="9196">
          <cell r="A9196" t="str">
            <v/>
          </cell>
        </row>
        <row r="9197">
          <cell r="A9197" t="str">
            <v/>
          </cell>
        </row>
        <row r="9198">
          <cell r="A9198" t="str">
            <v/>
          </cell>
        </row>
        <row r="9199">
          <cell r="A9199" t="str">
            <v/>
          </cell>
        </row>
        <row r="9200">
          <cell r="A9200" t="str">
            <v/>
          </cell>
        </row>
        <row r="9201">
          <cell r="A9201" t="str">
            <v/>
          </cell>
        </row>
        <row r="9202">
          <cell r="A9202" t="str">
            <v/>
          </cell>
        </row>
        <row r="9203">
          <cell r="A9203" t="str">
            <v/>
          </cell>
        </row>
        <row r="9204">
          <cell r="A9204" t="str">
            <v/>
          </cell>
        </row>
        <row r="9205">
          <cell r="A9205" t="str">
            <v/>
          </cell>
        </row>
        <row r="9206">
          <cell r="A9206" t="str">
            <v/>
          </cell>
        </row>
        <row r="9207">
          <cell r="A9207" t="str">
            <v/>
          </cell>
        </row>
        <row r="9208">
          <cell r="A9208" t="str">
            <v/>
          </cell>
        </row>
        <row r="9209">
          <cell r="A9209" t="str">
            <v/>
          </cell>
        </row>
        <row r="9210">
          <cell r="A9210" t="str">
            <v/>
          </cell>
        </row>
        <row r="9211">
          <cell r="A9211" t="str">
            <v/>
          </cell>
        </row>
        <row r="9212">
          <cell r="A9212" t="str">
            <v/>
          </cell>
        </row>
        <row r="9213">
          <cell r="A9213" t="str">
            <v/>
          </cell>
        </row>
        <row r="9214">
          <cell r="A9214" t="str">
            <v/>
          </cell>
        </row>
        <row r="9215">
          <cell r="A9215" t="str">
            <v/>
          </cell>
        </row>
        <row r="9216">
          <cell r="A9216" t="str">
            <v/>
          </cell>
        </row>
        <row r="9217">
          <cell r="A9217" t="str">
            <v/>
          </cell>
        </row>
        <row r="9218">
          <cell r="A9218" t="str">
            <v/>
          </cell>
        </row>
        <row r="9219">
          <cell r="A9219" t="str">
            <v/>
          </cell>
        </row>
        <row r="9220">
          <cell r="A9220" t="str">
            <v/>
          </cell>
        </row>
        <row r="9221">
          <cell r="A9221" t="str">
            <v/>
          </cell>
        </row>
        <row r="9222">
          <cell r="A9222" t="str">
            <v/>
          </cell>
        </row>
        <row r="9223">
          <cell r="A9223" t="str">
            <v/>
          </cell>
        </row>
        <row r="9224">
          <cell r="A9224" t="str">
            <v/>
          </cell>
        </row>
        <row r="9225">
          <cell r="A9225" t="str">
            <v/>
          </cell>
        </row>
        <row r="9226">
          <cell r="A9226" t="str">
            <v/>
          </cell>
        </row>
        <row r="9227">
          <cell r="A9227" t="str">
            <v/>
          </cell>
        </row>
        <row r="9228">
          <cell r="A9228" t="str">
            <v/>
          </cell>
        </row>
        <row r="9229">
          <cell r="A9229" t="str">
            <v/>
          </cell>
        </row>
        <row r="9230">
          <cell r="A9230" t="str">
            <v/>
          </cell>
        </row>
        <row r="9231">
          <cell r="A9231" t="str">
            <v/>
          </cell>
        </row>
        <row r="9232">
          <cell r="A9232" t="str">
            <v/>
          </cell>
        </row>
        <row r="9233">
          <cell r="A9233" t="str">
            <v/>
          </cell>
        </row>
        <row r="9234">
          <cell r="A9234" t="str">
            <v/>
          </cell>
        </row>
        <row r="9235">
          <cell r="A9235" t="str">
            <v/>
          </cell>
        </row>
        <row r="9236">
          <cell r="A9236" t="str">
            <v/>
          </cell>
        </row>
        <row r="9237">
          <cell r="A9237" t="str">
            <v/>
          </cell>
        </row>
        <row r="9238">
          <cell r="A9238" t="str">
            <v/>
          </cell>
        </row>
        <row r="9239">
          <cell r="A9239" t="str">
            <v/>
          </cell>
        </row>
        <row r="9240">
          <cell r="A9240" t="str">
            <v/>
          </cell>
        </row>
        <row r="9241">
          <cell r="A9241" t="str">
            <v/>
          </cell>
        </row>
        <row r="9242">
          <cell r="A9242" t="str">
            <v/>
          </cell>
        </row>
        <row r="9243">
          <cell r="A9243" t="str">
            <v/>
          </cell>
        </row>
        <row r="9244">
          <cell r="A9244" t="str">
            <v/>
          </cell>
        </row>
        <row r="9245">
          <cell r="A9245" t="str">
            <v/>
          </cell>
        </row>
        <row r="9246">
          <cell r="A9246" t="str">
            <v/>
          </cell>
        </row>
        <row r="9247">
          <cell r="A9247" t="str">
            <v/>
          </cell>
        </row>
        <row r="9248">
          <cell r="A9248" t="str">
            <v/>
          </cell>
        </row>
        <row r="9249">
          <cell r="A9249" t="str">
            <v/>
          </cell>
        </row>
        <row r="9250">
          <cell r="A9250" t="str">
            <v/>
          </cell>
        </row>
        <row r="9251">
          <cell r="A9251" t="str">
            <v/>
          </cell>
        </row>
        <row r="9252">
          <cell r="A9252" t="str">
            <v/>
          </cell>
        </row>
        <row r="9253">
          <cell r="A9253" t="str">
            <v/>
          </cell>
        </row>
        <row r="9254">
          <cell r="A9254" t="str">
            <v/>
          </cell>
        </row>
        <row r="9255">
          <cell r="A9255" t="str">
            <v/>
          </cell>
        </row>
        <row r="9256">
          <cell r="A9256" t="str">
            <v/>
          </cell>
        </row>
        <row r="9257">
          <cell r="A9257" t="str">
            <v/>
          </cell>
        </row>
        <row r="9258">
          <cell r="A9258" t="str">
            <v/>
          </cell>
        </row>
        <row r="9259">
          <cell r="A9259" t="str">
            <v/>
          </cell>
        </row>
        <row r="9260">
          <cell r="A9260" t="str">
            <v/>
          </cell>
        </row>
        <row r="9261">
          <cell r="A9261" t="str">
            <v/>
          </cell>
        </row>
        <row r="9262">
          <cell r="A9262" t="str">
            <v/>
          </cell>
        </row>
        <row r="9263">
          <cell r="A9263" t="str">
            <v/>
          </cell>
        </row>
        <row r="9264">
          <cell r="A9264" t="str">
            <v/>
          </cell>
        </row>
        <row r="9265">
          <cell r="A9265" t="str">
            <v/>
          </cell>
        </row>
        <row r="9266">
          <cell r="A9266" t="str">
            <v/>
          </cell>
        </row>
        <row r="9267">
          <cell r="A9267" t="str">
            <v/>
          </cell>
        </row>
        <row r="9268">
          <cell r="A9268" t="str">
            <v/>
          </cell>
        </row>
        <row r="9269">
          <cell r="A9269" t="str">
            <v/>
          </cell>
        </row>
        <row r="9270">
          <cell r="A9270" t="str">
            <v/>
          </cell>
        </row>
        <row r="9271">
          <cell r="A9271" t="str">
            <v/>
          </cell>
        </row>
        <row r="9272">
          <cell r="A9272" t="str">
            <v/>
          </cell>
        </row>
        <row r="9273">
          <cell r="A9273" t="str">
            <v/>
          </cell>
        </row>
        <row r="9274">
          <cell r="A9274" t="str">
            <v/>
          </cell>
        </row>
        <row r="9275">
          <cell r="A9275" t="str">
            <v/>
          </cell>
        </row>
        <row r="9276">
          <cell r="A9276" t="str">
            <v/>
          </cell>
        </row>
        <row r="9277">
          <cell r="A9277" t="str">
            <v/>
          </cell>
        </row>
        <row r="9278">
          <cell r="A9278" t="str">
            <v/>
          </cell>
        </row>
        <row r="9279">
          <cell r="A9279" t="str">
            <v/>
          </cell>
        </row>
        <row r="9280">
          <cell r="A9280" t="str">
            <v/>
          </cell>
        </row>
        <row r="9281">
          <cell r="A9281" t="str">
            <v/>
          </cell>
        </row>
        <row r="9282">
          <cell r="A9282" t="str">
            <v/>
          </cell>
        </row>
        <row r="9283">
          <cell r="A9283" t="str">
            <v/>
          </cell>
        </row>
        <row r="9284">
          <cell r="A9284" t="str">
            <v/>
          </cell>
        </row>
        <row r="9285">
          <cell r="A9285" t="str">
            <v/>
          </cell>
        </row>
        <row r="9286">
          <cell r="A9286" t="str">
            <v/>
          </cell>
        </row>
        <row r="9287">
          <cell r="A9287" t="str">
            <v/>
          </cell>
        </row>
        <row r="9288">
          <cell r="A9288" t="str">
            <v/>
          </cell>
        </row>
        <row r="9289">
          <cell r="A9289" t="str">
            <v/>
          </cell>
        </row>
        <row r="9290">
          <cell r="A9290" t="str">
            <v/>
          </cell>
        </row>
        <row r="9291">
          <cell r="A9291" t="str">
            <v/>
          </cell>
        </row>
        <row r="9292">
          <cell r="A9292" t="str">
            <v/>
          </cell>
        </row>
        <row r="9293">
          <cell r="A9293" t="str">
            <v/>
          </cell>
        </row>
        <row r="9294">
          <cell r="A9294" t="str">
            <v/>
          </cell>
        </row>
        <row r="9295">
          <cell r="A9295" t="str">
            <v/>
          </cell>
        </row>
        <row r="9296">
          <cell r="A9296" t="str">
            <v/>
          </cell>
        </row>
        <row r="9297">
          <cell r="A9297" t="str">
            <v/>
          </cell>
        </row>
        <row r="9298">
          <cell r="A9298" t="str">
            <v/>
          </cell>
        </row>
        <row r="9299">
          <cell r="A9299" t="str">
            <v/>
          </cell>
        </row>
        <row r="9300">
          <cell r="A9300" t="str">
            <v/>
          </cell>
        </row>
        <row r="9301">
          <cell r="A9301" t="str">
            <v/>
          </cell>
        </row>
        <row r="9302">
          <cell r="A9302" t="str">
            <v/>
          </cell>
        </row>
        <row r="9303">
          <cell r="A9303" t="str">
            <v/>
          </cell>
        </row>
        <row r="9304">
          <cell r="A9304" t="str">
            <v/>
          </cell>
        </row>
        <row r="9305">
          <cell r="A9305" t="str">
            <v/>
          </cell>
        </row>
        <row r="9306">
          <cell r="A9306" t="str">
            <v/>
          </cell>
        </row>
        <row r="9307">
          <cell r="A9307" t="str">
            <v/>
          </cell>
        </row>
        <row r="9308">
          <cell r="A9308" t="str">
            <v/>
          </cell>
        </row>
        <row r="9309">
          <cell r="A9309" t="str">
            <v/>
          </cell>
        </row>
        <row r="9310">
          <cell r="A9310" t="str">
            <v/>
          </cell>
        </row>
        <row r="9311">
          <cell r="A9311" t="str">
            <v/>
          </cell>
        </row>
        <row r="9312">
          <cell r="A9312" t="str">
            <v/>
          </cell>
        </row>
        <row r="9313">
          <cell r="A9313" t="str">
            <v/>
          </cell>
        </row>
        <row r="9314">
          <cell r="A9314" t="str">
            <v/>
          </cell>
        </row>
        <row r="9315">
          <cell r="A9315" t="str">
            <v/>
          </cell>
        </row>
        <row r="9316">
          <cell r="A9316" t="str">
            <v/>
          </cell>
        </row>
        <row r="9317">
          <cell r="A9317" t="str">
            <v/>
          </cell>
        </row>
        <row r="9318">
          <cell r="A9318" t="str">
            <v/>
          </cell>
        </row>
        <row r="9319">
          <cell r="A9319" t="str">
            <v/>
          </cell>
        </row>
        <row r="9320">
          <cell r="A9320" t="str">
            <v/>
          </cell>
        </row>
        <row r="9321">
          <cell r="A9321" t="str">
            <v/>
          </cell>
        </row>
        <row r="9322">
          <cell r="A9322" t="str">
            <v/>
          </cell>
        </row>
        <row r="9323">
          <cell r="A9323" t="str">
            <v/>
          </cell>
        </row>
        <row r="9324">
          <cell r="A9324" t="str">
            <v/>
          </cell>
        </row>
        <row r="9325">
          <cell r="A9325" t="str">
            <v/>
          </cell>
        </row>
        <row r="9326">
          <cell r="A9326" t="str">
            <v/>
          </cell>
        </row>
        <row r="9327">
          <cell r="A9327" t="str">
            <v/>
          </cell>
        </row>
        <row r="9328">
          <cell r="A9328" t="str">
            <v/>
          </cell>
        </row>
        <row r="9329">
          <cell r="A9329" t="str">
            <v/>
          </cell>
        </row>
        <row r="9330">
          <cell r="A9330" t="str">
            <v/>
          </cell>
        </row>
        <row r="9331">
          <cell r="A9331" t="str">
            <v/>
          </cell>
        </row>
        <row r="9332">
          <cell r="A9332" t="str">
            <v/>
          </cell>
        </row>
        <row r="9333">
          <cell r="A9333" t="str">
            <v/>
          </cell>
        </row>
        <row r="9334">
          <cell r="A9334" t="str">
            <v/>
          </cell>
        </row>
        <row r="9335">
          <cell r="A9335" t="str">
            <v/>
          </cell>
        </row>
        <row r="9336">
          <cell r="A9336" t="str">
            <v/>
          </cell>
        </row>
        <row r="9337">
          <cell r="A9337" t="str">
            <v/>
          </cell>
        </row>
        <row r="9338">
          <cell r="A9338" t="str">
            <v/>
          </cell>
        </row>
        <row r="9339">
          <cell r="A9339" t="str">
            <v/>
          </cell>
        </row>
        <row r="9340">
          <cell r="A9340" t="str">
            <v/>
          </cell>
        </row>
        <row r="9341">
          <cell r="A9341" t="str">
            <v/>
          </cell>
        </row>
        <row r="9342">
          <cell r="A9342" t="str">
            <v/>
          </cell>
        </row>
        <row r="9343">
          <cell r="A9343" t="str">
            <v/>
          </cell>
        </row>
        <row r="9344">
          <cell r="A9344" t="str">
            <v/>
          </cell>
        </row>
        <row r="9345">
          <cell r="A9345" t="str">
            <v/>
          </cell>
        </row>
        <row r="9346">
          <cell r="A9346" t="str">
            <v/>
          </cell>
        </row>
        <row r="9347">
          <cell r="A9347" t="str">
            <v/>
          </cell>
        </row>
        <row r="9348">
          <cell r="A9348" t="str">
            <v/>
          </cell>
        </row>
        <row r="9349">
          <cell r="A9349" t="str">
            <v/>
          </cell>
        </row>
        <row r="9350">
          <cell r="A9350" t="str">
            <v/>
          </cell>
        </row>
        <row r="9351">
          <cell r="A9351" t="str">
            <v/>
          </cell>
        </row>
        <row r="9352">
          <cell r="A9352" t="str">
            <v/>
          </cell>
        </row>
        <row r="9353">
          <cell r="A9353" t="str">
            <v/>
          </cell>
        </row>
        <row r="9354">
          <cell r="A9354" t="str">
            <v/>
          </cell>
        </row>
        <row r="9355">
          <cell r="A9355" t="str">
            <v/>
          </cell>
        </row>
        <row r="9356">
          <cell r="A9356" t="str">
            <v/>
          </cell>
        </row>
        <row r="9357">
          <cell r="A9357" t="str">
            <v/>
          </cell>
        </row>
        <row r="9358">
          <cell r="A9358" t="str">
            <v/>
          </cell>
        </row>
        <row r="9359">
          <cell r="A9359" t="str">
            <v/>
          </cell>
        </row>
        <row r="9360">
          <cell r="A9360" t="str">
            <v/>
          </cell>
        </row>
        <row r="9361">
          <cell r="A9361" t="str">
            <v/>
          </cell>
        </row>
        <row r="9362">
          <cell r="A9362" t="str">
            <v/>
          </cell>
        </row>
        <row r="9363">
          <cell r="A9363" t="str">
            <v/>
          </cell>
        </row>
        <row r="9364">
          <cell r="A9364" t="str">
            <v/>
          </cell>
        </row>
        <row r="9365">
          <cell r="A9365" t="str">
            <v/>
          </cell>
        </row>
        <row r="9366">
          <cell r="A9366" t="str">
            <v/>
          </cell>
        </row>
        <row r="9367">
          <cell r="A9367" t="str">
            <v/>
          </cell>
        </row>
        <row r="9368">
          <cell r="A9368" t="str">
            <v/>
          </cell>
        </row>
        <row r="9369">
          <cell r="A9369" t="str">
            <v/>
          </cell>
        </row>
        <row r="9370">
          <cell r="A9370" t="str">
            <v/>
          </cell>
        </row>
        <row r="9371">
          <cell r="A9371" t="str">
            <v/>
          </cell>
        </row>
        <row r="9372">
          <cell r="A9372" t="str">
            <v/>
          </cell>
        </row>
        <row r="9373">
          <cell r="A9373" t="str">
            <v/>
          </cell>
        </row>
        <row r="9374">
          <cell r="A9374" t="str">
            <v/>
          </cell>
        </row>
        <row r="9375">
          <cell r="A9375" t="str">
            <v/>
          </cell>
        </row>
        <row r="9376">
          <cell r="A9376" t="str">
            <v/>
          </cell>
        </row>
        <row r="9377">
          <cell r="A9377" t="str">
            <v/>
          </cell>
        </row>
        <row r="9378">
          <cell r="A9378" t="str">
            <v/>
          </cell>
        </row>
        <row r="9379">
          <cell r="A9379" t="str">
            <v/>
          </cell>
        </row>
        <row r="9380">
          <cell r="A9380" t="str">
            <v/>
          </cell>
        </row>
        <row r="9381">
          <cell r="A9381" t="str">
            <v/>
          </cell>
        </row>
        <row r="9382">
          <cell r="A9382" t="str">
            <v/>
          </cell>
        </row>
        <row r="9383">
          <cell r="A9383" t="str">
            <v/>
          </cell>
        </row>
        <row r="9384">
          <cell r="A9384" t="str">
            <v/>
          </cell>
        </row>
        <row r="9385">
          <cell r="A9385" t="str">
            <v/>
          </cell>
        </row>
        <row r="9386">
          <cell r="A9386" t="str">
            <v/>
          </cell>
        </row>
        <row r="9387">
          <cell r="A9387" t="str">
            <v/>
          </cell>
        </row>
        <row r="9388">
          <cell r="A9388" t="str">
            <v/>
          </cell>
        </row>
        <row r="9389">
          <cell r="A9389" t="str">
            <v/>
          </cell>
        </row>
        <row r="9390">
          <cell r="A9390" t="str">
            <v/>
          </cell>
        </row>
        <row r="9391">
          <cell r="A9391" t="str">
            <v/>
          </cell>
        </row>
        <row r="9392">
          <cell r="A9392" t="str">
            <v/>
          </cell>
        </row>
        <row r="9393">
          <cell r="A9393" t="str">
            <v/>
          </cell>
        </row>
        <row r="9394">
          <cell r="A9394" t="str">
            <v/>
          </cell>
        </row>
        <row r="9395">
          <cell r="A9395" t="str">
            <v/>
          </cell>
        </row>
        <row r="9396">
          <cell r="A9396" t="str">
            <v/>
          </cell>
        </row>
        <row r="9397">
          <cell r="A9397" t="str">
            <v/>
          </cell>
        </row>
        <row r="9398">
          <cell r="A9398" t="str">
            <v/>
          </cell>
        </row>
        <row r="9399">
          <cell r="A9399" t="str">
            <v/>
          </cell>
        </row>
        <row r="9400">
          <cell r="A9400" t="str">
            <v/>
          </cell>
        </row>
        <row r="9401">
          <cell r="A9401" t="str">
            <v/>
          </cell>
        </row>
        <row r="9402">
          <cell r="A9402" t="str">
            <v/>
          </cell>
        </row>
        <row r="9403">
          <cell r="A9403" t="str">
            <v/>
          </cell>
        </row>
        <row r="9404">
          <cell r="A9404" t="str">
            <v/>
          </cell>
        </row>
        <row r="9405">
          <cell r="A9405" t="str">
            <v/>
          </cell>
        </row>
        <row r="9406">
          <cell r="A9406" t="str">
            <v/>
          </cell>
        </row>
        <row r="9407">
          <cell r="A9407" t="str">
            <v/>
          </cell>
        </row>
        <row r="9408">
          <cell r="A9408" t="str">
            <v/>
          </cell>
        </row>
        <row r="9409">
          <cell r="A9409" t="str">
            <v/>
          </cell>
        </row>
        <row r="9410">
          <cell r="A9410" t="str">
            <v/>
          </cell>
        </row>
        <row r="9411">
          <cell r="A9411" t="str">
            <v/>
          </cell>
        </row>
        <row r="9412">
          <cell r="A9412" t="str">
            <v/>
          </cell>
        </row>
        <row r="9413">
          <cell r="A9413" t="str">
            <v/>
          </cell>
        </row>
        <row r="9414">
          <cell r="A9414" t="str">
            <v/>
          </cell>
        </row>
        <row r="9415">
          <cell r="A9415" t="str">
            <v/>
          </cell>
        </row>
        <row r="9416">
          <cell r="A9416" t="str">
            <v/>
          </cell>
        </row>
        <row r="9417">
          <cell r="A9417" t="str">
            <v/>
          </cell>
        </row>
        <row r="9418">
          <cell r="A9418" t="str">
            <v/>
          </cell>
        </row>
        <row r="9419">
          <cell r="A9419" t="str">
            <v/>
          </cell>
        </row>
        <row r="9420">
          <cell r="A9420" t="str">
            <v/>
          </cell>
        </row>
        <row r="9421">
          <cell r="A9421" t="str">
            <v/>
          </cell>
        </row>
        <row r="9422">
          <cell r="A9422" t="str">
            <v/>
          </cell>
        </row>
        <row r="9423">
          <cell r="A9423" t="str">
            <v/>
          </cell>
        </row>
        <row r="9424">
          <cell r="A9424" t="str">
            <v/>
          </cell>
        </row>
        <row r="9425">
          <cell r="A9425" t="str">
            <v/>
          </cell>
        </row>
        <row r="9426">
          <cell r="A9426" t="str">
            <v/>
          </cell>
        </row>
        <row r="9427">
          <cell r="A9427" t="str">
            <v/>
          </cell>
        </row>
        <row r="9428">
          <cell r="A9428" t="str">
            <v/>
          </cell>
        </row>
        <row r="9429">
          <cell r="A9429" t="str">
            <v/>
          </cell>
        </row>
        <row r="9430">
          <cell r="A9430" t="str">
            <v/>
          </cell>
        </row>
        <row r="9431">
          <cell r="A9431" t="str">
            <v/>
          </cell>
        </row>
        <row r="9432">
          <cell r="A9432" t="str">
            <v/>
          </cell>
        </row>
        <row r="9433">
          <cell r="A9433" t="str">
            <v/>
          </cell>
        </row>
        <row r="9434">
          <cell r="A9434" t="str">
            <v/>
          </cell>
        </row>
        <row r="9435">
          <cell r="A9435" t="str">
            <v/>
          </cell>
        </row>
        <row r="9436">
          <cell r="A9436" t="str">
            <v/>
          </cell>
        </row>
        <row r="9437">
          <cell r="A9437" t="str">
            <v/>
          </cell>
        </row>
        <row r="9438">
          <cell r="A9438" t="str">
            <v/>
          </cell>
        </row>
        <row r="9439">
          <cell r="A9439" t="str">
            <v/>
          </cell>
        </row>
        <row r="9440">
          <cell r="A9440" t="str">
            <v/>
          </cell>
        </row>
        <row r="9441">
          <cell r="A9441" t="str">
            <v/>
          </cell>
        </row>
        <row r="9442">
          <cell r="A9442" t="str">
            <v/>
          </cell>
        </row>
        <row r="9443">
          <cell r="A9443" t="str">
            <v/>
          </cell>
        </row>
        <row r="9444">
          <cell r="A9444" t="str">
            <v/>
          </cell>
        </row>
        <row r="9445">
          <cell r="A9445" t="str">
            <v/>
          </cell>
        </row>
        <row r="9446">
          <cell r="A9446" t="str">
            <v/>
          </cell>
        </row>
        <row r="9447">
          <cell r="A9447" t="str">
            <v/>
          </cell>
        </row>
        <row r="9448">
          <cell r="A9448" t="str">
            <v/>
          </cell>
        </row>
        <row r="9449">
          <cell r="A9449" t="str">
            <v/>
          </cell>
        </row>
        <row r="9450">
          <cell r="A9450" t="str">
            <v/>
          </cell>
        </row>
        <row r="9451">
          <cell r="A9451" t="str">
            <v/>
          </cell>
        </row>
        <row r="9452">
          <cell r="A9452" t="str">
            <v/>
          </cell>
        </row>
        <row r="9453">
          <cell r="A9453" t="str">
            <v/>
          </cell>
        </row>
        <row r="9454">
          <cell r="A9454" t="str">
            <v/>
          </cell>
        </row>
        <row r="9455">
          <cell r="A9455" t="str">
            <v/>
          </cell>
        </row>
        <row r="9456">
          <cell r="A9456" t="str">
            <v/>
          </cell>
        </row>
        <row r="9457">
          <cell r="A9457" t="str">
            <v/>
          </cell>
        </row>
        <row r="9458">
          <cell r="A9458" t="str">
            <v/>
          </cell>
        </row>
        <row r="9459">
          <cell r="A9459" t="str">
            <v/>
          </cell>
        </row>
        <row r="9460">
          <cell r="A9460" t="str">
            <v/>
          </cell>
        </row>
        <row r="9461">
          <cell r="A9461" t="str">
            <v/>
          </cell>
        </row>
        <row r="9462">
          <cell r="A9462" t="str">
            <v/>
          </cell>
        </row>
        <row r="9463">
          <cell r="A9463" t="str">
            <v/>
          </cell>
        </row>
        <row r="9464">
          <cell r="A9464" t="str">
            <v/>
          </cell>
        </row>
        <row r="9465">
          <cell r="A9465" t="str">
            <v/>
          </cell>
        </row>
        <row r="9466">
          <cell r="A9466" t="str">
            <v/>
          </cell>
        </row>
        <row r="9467">
          <cell r="A9467" t="str">
            <v/>
          </cell>
        </row>
        <row r="9468">
          <cell r="A9468" t="str">
            <v/>
          </cell>
        </row>
        <row r="9469">
          <cell r="A9469" t="str">
            <v/>
          </cell>
        </row>
        <row r="9470">
          <cell r="A9470" t="str">
            <v/>
          </cell>
        </row>
        <row r="9471">
          <cell r="A9471" t="str">
            <v/>
          </cell>
        </row>
        <row r="9472">
          <cell r="A9472" t="str">
            <v/>
          </cell>
        </row>
        <row r="9473">
          <cell r="A9473" t="str">
            <v/>
          </cell>
        </row>
        <row r="9474">
          <cell r="A9474" t="str">
            <v/>
          </cell>
        </row>
        <row r="9475">
          <cell r="A9475" t="str">
            <v/>
          </cell>
        </row>
        <row r="9476">
          <cell r="A9476" t="str">
            <v/>
          </cell>
        </row>
        <row r="9477">
          <cell r="A9477" t="str">
            <v/>
          </cell>
        </row>
        <row r="9478">
          <cell r="A9478" t="str">
            <v/>
          </cell>
        </row>
        <row r="9479">
          <cell r="A9479" t="str">
            <v/>
          </cell>
        </row>
        <row r="9480">
          <cell r="A9480" t="str">
            <v/>
          </cell>
        </row>
        <row r="9481">
          <cell r="A9481" t="str">
            <v/>
          </cell>
        </row>
        <row r="9482">
          <cell r="A9482" t="str">
            <v/>
          </cell>
        </row>
        <row r="9483">
          <cell r="A9483" t="str">
            <v/>
          </cell>
        </row>
        <row r="9484">
          <cell r="A9484" t="str">
            <v/>
          </cell>
        </row>
        <row r="9485">
          <cell r="A9485" t="str">
            <v/>
          </cell>
        </row>
        <row r="9486">
          <cell r="A9486" t="str">
            <v/>
          </cell>
        </row>
        <row r="9487">
          <cell r="A9487" t="str">
            <v/>
          </cell>
        </row>
        <row r="9488">
          <cell r="A9488" t="str">
            <v/>
          </cell>
        </row>
        <row r="9489">
          <cell r="A9489" t="str">
            <v/>
          </cell>
        </row>
        <row r="9490">
          <cell r="A9490" t="str">
            <v/>
          </cell>
        </row>
        <row r="9491">
          <cell r="A9491" t="str">
            <v/>
          </cell>
        </row>
        <row r="9492">
          <cell r="A9492" t="str">
            <v/>
          </cell>
        </row>
        <row r="9493">
          <cell r="A9493" t="str">
            <v/>
          </cell>
        </row>
        <row r="9494">
          <cell r="A9494" t="str">
            <v/>
          </cell>
        </row>
        <row r="9495">
          <cell r="A9495" t="str">
            <v/>
          </cell>
        </row>
        <row r="9496">
          <cell r="A9496" t="str">
            <v/>
          </cell>
        </row>
        <row r="9497">
          <cell r="A9497" t="str">
            <v/>
          </cell>
        </row>
        <row r="9498">
          <cell r="A9498" t="str">
            <v/>
          </cell>
        </row>
        <row r="9499">
          <cell r="A9499" t="str">
            <v/>
          </cell>
        </row>
        <row r="9500">
          <cell r="A9500" t="str">
            <v/>
          </cell>
        </row>
        <row r="9501">
          <cell r="A9501" t="str">
            <v/>
          </cell>
        </row>
        <row r="9502">
          <cell r="A9502" t="str">
            <v/>
          </cell>
        </row>
        <row r="9503">
          <cell r="A9503" t="str">
            <v/>
          </cell>
        </row>
        <row r="9504">
          <cell r="A9504" t="str">
            <v/>
          </cell>
        </row>
        <row r="9505">
          <cell r="A9505" t="str">
            <v/>
          </cell>
        </row>
        <row r="9506">
          <cell r="A9506" t="str">
            <v/>
          </cell>
        </row>
        <row r="9507">
          <cell r="A9507" t="str">
            <v/>
          </cell>
        </row>
        <row r="9508">
          <cell r="A9508" t="str">
            <v/>
          </cell>
        </row>
        <row r="9509">
          <cell r="A9509" t="str">
            <v/>
          </cell>
        </row>
        <row r="9510">
          <cell r="A9510" t="str">
            <v/>
          </cell>
        </row>
        <row r="9511">
          <cell r="A9511" t="str">
            <v/>
          </cell>
        </row>
        <row r="9512">
          <cell r="A9512" t="str">
            <v/>
          </cell>
        </row>
        <row r="9513">
          <cell r="A9513" t="str">
            <v/>
          </cell>
        </row>
        <row r="9514">
          <cell r="A9514" t="str">
            <v/>
          </cell>
        </row>
        <row r="9515">
          <cell r="A9515" t="str">
            <v/>
          </cell>
        </row>
        <row r="9516">
          <cell r="A9516" t="str">
            <v/>
          </cell>
        </row>
        <row r="9517">
          <cell r="A9517" t="str">
            <v/>
          </cell>
        </row>
        <row r="9518">
          <cell r="A9518" t="str">
            <v/>
          </cell>
        </row>
        <row r="9519">
          <cell r="A9519" t="str">
            <v/>
          </cell>
        </row>
        <row r="9520">
          <cell r="A9520" t="str">
            <v/>
          </cell>
        </row>
        <row r="9521">
          <cell r="A9521" t="str">
            <v/>
          </cell>
        </row>
        <row r="9522">
          <cell r="A9522" t="str">
            <v/>
          </cell>
        </row>
        <row r="9523">
          <cell r="A9523" t="str">
            <v/>
          </cell>
        </row>
        <row r="9524">
          <cell r="A9524" t="str">
            <v/>
          </cell>
        </row>
        <row r="9525">
          <cell r="A9525" t="str">
            <v/>
          </cell>
        </row>
        <row r="9526">
          <cell r="A9526" t="str">
            <v/>
          </cell>
        </row>
        <row r="9527">
          <cell r="A9527" t="str">
            <v/>
          </cell>
        </row>
        <row r="9528">
          <cell r="A9528" t="str">
            <v/>
          </cell>
        </row>
        <row r="9529">
          <cell r="A9529" t="str">
            <v/>
          </cell>
        </row>
        <row r="9530">
          <cell r="A9530" t="str">
            <v/>
          </cell>
        </row>
        <row r="9531">
          <cell r="A9531" t="str">
            <v/>
          </cell>
        </row>
        <row r="9532">
          <cell r="A9532" t="str">
            <v/>
          </cell>
        </row>
        <row r="9533">
          <cell r="A9533" t="str">
            <v/>
          </cell>
        </row>
        <row r="9534">
          <cell r="A9534" t="str">
            <v/>
          </cell>
        </row>
        <row r="9535">
          <cell r="A9535" t="str">
            <v/>
          </cell>
        </row>
        <row r="9536">
          <cell r="A9536" t="str">
            <v/>
          </cell>
        </row>
        <row r="9537">
          <cell r="A9537" t="str">
            <v/>
          </cell>
        </row>
        <row r="9538">
          <cell r="A9538" t="str">
            <v/>
          </cell>
        </row>
        <row r="9539">
          <cell r="A9539" t="str">
            <v/>
          </cell>
        </row>
        <row r="9540">
          <cell r="A9540" t="str">
            <v/>
          </cell>
        </row>
        <row r="9541">
          <cell r="A9541" t="str">
            <v/>
          </cell>
        </row>
        <row r="9542">
          <cell r="A9542" t="str">
            <v/>
          </cell>
        </row>
        <row r="9543">
          <cell r="A9543" t="str">
            <v/>
          </cell>
        </row>
        <row r="9544">
          <cell r="A9544" t="str">
            <v/>
          </cell>
        </row>
        <row r="9545">
          <cell r="A9545" t="str">
            <v/>
          </cell>
        </row>
        <row r="9546">
          <cell r="A9546" t="str">
            <v/>
          </cell>
        </row>
        <row r="9547">
          <cell r="A9547" t="str">
            <v/>
          </cell>
        </row>
        <row r="9548">
          <cell r="A9548" t="str">
            <v/>
          </cell>
        </row>
        <row r="9549">
          <cell r="A9549" t="str">
            <v/>
          </cell>
        </row>
        <row r="9550">
          <cell r="A9550" t="str">
            <v/>
          </cell>
        </row>
        <row r="9551">
          <cell r="A9551" t="str">
            <v/>
          </cell>
        </row>
        <row r="9552">
          <cell r="A9552" t="str">
            <v/>
          </cell>
        </row>
        <row r="9553">
          <cell r="A9553" t="str">
            <v/>
          </cell>
        </row>
        <row r="9554">
          <cell r="A9554" t="str">
            <v/>
          </cell>
        </row>
        <row r="9555">
          <cell r="A9555" t="str">
            <v/>
          </cell>
        </row>
        <row r="9556">
          <cell r="A9556" t="str">
            <v/>
          </cell>
        </row>
        <row r="9557">
          <cell r="A9557" t="str">
            <v/>
          </cell>
        </row>
        <row r="9558">
          <cell r="A9558" t="str">
            <v/>
          </cell>
        </row>
        <row r="9559">
          <cell r="A9559" t="str">
            <v/>
          </cell>
        </row>
        <row r="9560">
          <cell r="A9560" t="str">
            <v/>
          </cell>
        </row>
        <row r="9561">
          <cell r="A9561" t="str">
            <v/>
          </cell>
        </row>
        <row r="9562">
          <cell r="A9562" t="str">
            <v/>
          </cell>
        </row>
        <row r="9563">
          <cell r="A9563" t="str">
            <v/>
          </cell>
        </row>
        <row r="9564">
          <cell r="A9564" t="str">
            <v/>
          </cell>
        </row>
        <row r="9565">
          <cell r="A9565" t="str">
            <v/>
          </cell>
        </row>
        <row r="9566">
          <cell r="A9566" t="str">
            <v/>
          </cell>
        </row>
        <row r="9567">
          <cell r="A9567" t="str">
            <v/>
          </cell>
        </row>
        <row r="9568">
          <cell r="A9568" t="str">
            <v/>
          </cell>
        </row>
        <row r="9569">
          <cell r="A9569" t="str">
            <v/>
          </cell>
        </row>
        <row r="9570">
          <cell r="A9570" t="str">
            <v/>
          </cell>
        </row>
        <row r="9571">
          <cell r="A9571" t="str">
            <v/>
          </cell>
        </row>
        <row r="9572">
          <cell r="A9572" t="str">
            <v/>
          </cell>
        </row>
        <row r="9573">
          <cell r="A9573" t="str">
            <v/>
          </cell>
        </row>
        <row r="9574">
          <cell r="A9574" t="str">
            <v/>
          </cell>
        </row>
        <row r="9575">
          <cell r="A9575" t="str">
            <v/>
          </cell>
        </row>
        <row r="9576">
          <cell r="A9576" t="str">
            <v/>
          </cell>
        </row>
        <row r="9577">
          <cell r="A9577" t="str">
            <v/>
          </cell>
        </row>
        <row r="9578">
          <cell r="A9578" t="str">
            <v/>
          </cell>
        </row>
        <row r="9579">
          <cell r="A9579" t="str">
            <v/>
          </cell>
        </row>
        <row r="9580">
          <cell r="A9580" t="str">
            <v/>
          </cell>
        </row>
        <row r="9581">
          <cell r="A9581" t="str">
            <v/>
          </cell>
        </row>
        <row r="9582">
          <cell r="A9582" t="str">
            <v/>
          </cell>
        </row>
        <row r="9583">
          <cell r="A9583" t="str">
            <v/>
          </cell>
        </row>
        <row r="9584">
          <cell r="A9584" t="str">
            <v/>
          </cell>
        </row>
        <row r="9585">
          <cell r="A9585" t="str">
            <v/>
          </cell>
        </row>
        <row r="9586">
          <cell r="A9586" t="str">
            <v/>
          </cell>
        </row>
        <row r="9587">
          <cell r="A9587" t="str">
            <v/>
          </cell>
        </row>
        <row r="9588">
          <cell r="A9588" t="str">
            <v/>
          </cell>
        </row>
        <row r="9589">
          <cell r="A9589" t="str">
            <v/>
          </cell>
        </row>
        <row r="9590">
          <cell r="A9590" t="str">
            <v/>
          </cell>
        </row>
        <row r="9591">
          <cell r="A9591" t="str">
            <v/>
          </cell>
        </row>
        <row r="9592">
          <cell r="A9592" t="str">
            <v/>
          </cell>
        </row>
        <row r="9593">
          <cell r="A9593" t="str">
            <v/>
          </cell>
        </row>
        <row r="9594">
          <cell r="A9594" t="str">
            <v/>
          </cell>
        </row>
        <row r="9595">
          <cell r="A9595" t="str">
            <v/>
          </cell>
        </row>
        <row r="9596">
          <cell r="A9596" t="str">
            <v/>
          </cell>
        </row>
        <row r="9597">
          <cell r="A9597" t="str">
            <v/>
          </cell>
        </row>
        <row r="9598">
          <cell r="A9598" t="str">
            <v/>
          </cell>
        </row>
        <row r="9599">
          <cell r="A9599" t="str">
            <v/>
          </cell>
        </row>
        <row r="9600">
          <cell r="A9600" t="str">
            <v/>
          </cell>
        </row>
        <row r="9601">
          <cell r="A9601" t="str">
            <v/>
          </cell>
        </row>
        <row r="9602">
          <cell r="A9602" t="str">
            <v/>
          </cell>
        </row>
        <row r="9603">
          <cell r="A9603" t="str">
            <v/>
          </cell>
        </row>
        <row r="9604">
          <cell r="A9604" t="str">
            <v/>
          </cell>
        </row>
        <row r="9605">
          <cell r="A9605" t="str">
            <v/>
          </cell>
        </row>
        <row r="9606">
          <cell r="A9606" t="str">
            <v/>
          </cell>
        </row>
        <row r="9607">
          <cell r="A9607" t="str">
            <v/>
          </cell>
        </row>
        <row r="9608">
          <cell r="A9608" t="str">
            <v/>
          </cell>
        </row>
        <row r="9609">
          <cell r="A9609" t="str">
            <v/>
          </cell>
        </row>
        <row r="9610">
          <cell r="A9610" t="str">
            <v/>
          </cell>
        </row>
        <row r="9611">
          <cell r="A9611" t="str">
            <v/>
          </cell>
        </row>
        <row r="9612">
          <cell r="A9612" t="str">
            <v/>
          </cell>
        </row>
        <row r="9613">
          <cell r="A9613" t="str">
            <v/>
          </cell>
        </row>
        <row r="9614">
          <cell r="A9614" t="str">
            <v/>
          </cell>
        </row>
        <row r="9615">
          <cell r="A9615" t="str">
            <v/>
          </cell>
        </row>
        <row r="9616">
          <cell r="A9616" t="str">
            <v/>
          </cell>
        </row>
        <row r="9617">
          <cell r="A9617" t="str">
            <v/>
          </cell>
        </row>
        <row r="9618">
          <cell r="A9618" t="str">
            <v/>
          </cell>
        </row>
        <row r="9619">
          <cell r="A9619" t="str">
            <v/>
          </cell>
        </row>
        <row r="9620">
          <cell r="A9620" t="str">
            <v/>
          </cell>
        </row>
        <row r="9621">
          <cell r="A9621" t="str">
            <v/>
          </cell>
        </row>
        <row r="9622">
          <cell r="A9622" t="str">
            <v/>
          </cell>
        </row>
        <row r="9623">
          <cell r="A9623" t="str">
            <v/>
          </cell>
        </row>
        <row r="9624">
          <cell r="A9624" t="str">
            <v/>
          </cell>
        </row>
        <row r="9625">
          <cell r="A9625" t="str">
            <v/>
          </cell>
        </row>
        <row r="9626">
          <cell r="A9626" t="str">
            <v/>
          </cell>
        </row>
        <row r="9627">
          <cell r="A9627" t="str">
            <v/>
          </cell>
        </row>
        <row r="9628">
          <cell r="A9628" t="str">
            <v/>
          </cell>
        </row>
        <row r="9629">
          <cell r="A9629" t="str">
            <v/>
          </cell>
        </row>
        <row r="9630">
          <cell r="A9630" t="str">
            <v/>
          </cell>
        </row>
        <row r="9631">
          <cell r="A9631" t="str">
            <v/>
          </cell>
        </row>
        <row r="9632">
          <cell r="A9632" t="str">
            <v/>
          </cell>
        </row>
        <row r="9633">
          <cell r="A9633" t="str">
            <v/>
          </cell>
        </row>
        <row r="9634">
          <cell r="A9634" t="str">
            <v/>
          </cell>
        </row>
        <row r="9635">
          <cell r="A9635" t="str">
            <v/>
          </cell>
        </row>
        <row r="9636">
          <cell r="A9636" t="str">
            <v/>
          </cell>
        </row>
        <row r="9637">
          <cell r="A9637" t="str">
            <v/>
          </cell>
        </row>
        <row r="9638">
          <cell r="A9638" t="str">
            <v/>
          </cell>
        </row>
        <row r="9639">
          <cell r="A9639" t="str">
            <v/>
          </cell>
        </row>
        <row r="9640">
          <cell r="A9640" t="str">
            <v/>
          </cell>
        </row>
        <row r="9641">
          <cell r="A9641" t="str">
            <v/>
          </cell>
        </row>
        <row r="9642">
          <cell r="A9642" t="str">
            <v/>
          </cell>
        </row>
        <row r="9643">
          <cell r="A9643" t="str">
            <v/>
          </cell>
        </row>
        <row r="9644">
          <cell r="A9644" t="str">
            <v/>
          </cell>
        </row>
        <row r="9645">
          <cell r="A9645" t="str">
            <v/>
          </cell>
        </row>
        <row r="9646">
          <cell r="A9646" t="str">
            <v/>
          </cell>
        </row>
        <row r="9647">
          <cell r="A9647" t="str">
            <v/>
          </cell>
        </row>
        <row r="9648">
          <cell r="A9648" t="str">
            <v/>
          </cell>
        </row>
        <row r="9649">
          <cell r="A9649" t="str">
            <v/>
          </cell>
        </row>
        <row r="9650">
          <cell r="A9650" t="str">
            <v/>
          </cell>
        </row>
        <row r="9651">
          <cell r="A9651" t="str">
            <v/>
          </cell>
        </row>
        <row r="9652">
          <cell r="A9652" t="str">
            <v/>
          </cell>
        </row>
        <row r="9653">
          <cell r="A9653" t="str">
            <v/>
          </cell>
        </row>
        <row r="9654">
          <cell r="A9654" t="str">
            <v/>
          </cell>
        </row>
        <row r="9655">
          <cell r="A9655" t="str">
            <v/>
          </cell>
        </row>
        <row r="9656">
          <cell r="A9656" t="str">
            <v/>
          </cell>
        </row>
        <row r="9657">
          <cell r="A9657" t="str">
            <v/>
          </cell>
        </row>
        <row r="9658">
          <cell r="A9658" t="str">
            <v/>
          </cell>
        </row>
        <row r="9659">
          <cell r="A9659" t="str">
            <v/>
          </cell>
        </row>
        <row r="9660">
          <cell r="A9660" t="str">
            <v/>
          </cell>
        </row>
        <row r="9661">
          <cell r="A9661" t="str">
            <v/>
          </cell>
        </row>
        <row r="9662">
          <cell r="A9662" t="str">
            <v/>
          </cell>
        </row>
        <row r="9663">
          <cell r="A9663" t="str">
            <v/>
          </cell>
        </row>
        <row r="9664">
          <cell r="A9664" t="str">
            <v/>
          </cell>
        </row>
        <row r="9665">
          <cell r="A9665" t="str">
            <v/>
          </cell>
        </row>
        <row r="9666">
          <cell r="A9666" t="str">
            <v/>
          </cell>
        </row>
        <row r="9667">
          <cell r="A9667" t="str">
            <v/>
          </cell>
        </row>
        <row r="9668">
          <cell r="A9668" t="str">
            <v/>
          </cell>
        </row>
        <row r="9669">
          <cell r="A9669" t="str">
            <v/>
          </cell>
        </row>
        <row r="9670">
          <cell r="A9670" t="str">
            <v/>
          </cell>
        </row>
        <row r="9671">
          <cell r="A9671" t="str">
            <v/>
          </cell>
        </row>
        <row r="9672">
          <cell r="A9672" t="str">
            <v/>
          </cell>
        </row>
        <row r="9673">
          <cell r="A9673" t="str">
            <v/>
          </cell>
        </row>
        <row r="9674">
          <cell r="A9674" t="str">
            <v/>
          </cell>
        </row>
        <row r="9675">
          <cell r="A9675" t="str">
            <v/>
          </cell>
        </row>
        <row r="9676">
          <cell r="A9676" t="str">
            <v/>
          </cell>
        </row>
        <row r="9677">
          <cell r="A9677" t="str">
            <v/>
          </cell>
        </row>
        <row r="9678">
          <cell r="A9678" t="str">
            <v/>
          </cell>
        </row>
        <row r="9679">
          <cell r="A9679" t="str">
            <v/>
          </cell>
        </row>
        <row r="9680">
          <cell r="A9680" t="str">
            <v/>
          </cell>
        </row>
        <row r="9681">
          <cell r="A9681" t="str">
            <v/>
          </cell>
        </row>
        <row r="9682">
          <cell r="A9682" t="str">
            <v/>
          </cell>
        </row>
        <row r="9683">
          <cell r="A9683" t="str">
            <v/>
          </cell>
        </row>
        <row r="9684">
          <cell r="A9684" t="str">
            <v/>
          </cell>
        </row>
        <row r="9685">
          <cell r="A9685" t="str">
            <v/>
          </cell>
        </row>
        <row r="9686">
          <cell r="A9686" t="str">
            <v/>
          </cell>
        </row>
        <row r="9687">
          <cell r="A9687" t="str">
            <v/>
          </cell>
        </row>
        <row r="9688">
          <cell r="A9688" t="str">
            <v/>
          </cell>
        </row>
        <row r="9689">
          <cell r="A9689" t="str">
            <v/>
          </cell>
        </row>
        <row r="9690">
          <cell r="A9690" t="str">
            <v/>
          </cell>
        </row>
        <row r="9691">
          <cell r="A9691" t="str">
            <v/>
          </cell>
        </row>
        <row r="9692">
          <cell r="A9692" t="str">
            <v/>
          </cell>
        </row>
        <row r="9693">
          <cell r="A9693" t="str">
            <v/>
          </cell>
        </row>
        <row r="9694">
          <cell r="A9694" t="str">
            <v/>
          </cell>
        </row>
        <row r="9695">
          <cell r="A9695" t="str">
            <v/>
          </cell>
        </row>
        <row r="9696">
          <cell r="A9696" t="str">
            <v/>
          </cell>
        </row>
        <row r="9697">
          <cell r="A9697" t="str">
            <v/>
          </cell>
        </row>
        <row r="9698">
          <cell r="A9698" t="str">
            <v/>
          </cell>
        </row>
        <row r="9699">
          <cell r="A9699" t="str">
            <v/>
          </cell>
        </row>
        <row r="9700">
          <cell r="A9700" t="str">
            <v/>
          </cell>
        </row>
        <row r="9701">
          <cell r="A9701" t="str">
            <v/>
          </cell>
        </row>
        <row r="9702">
          <cell r="A9702" t="str">
            <v/>
          </cell>
        </row>
        <row r="9703">
          <cell r="A9703" t="str">
            <v/>
          </cell>
        </row>
        <row r="9704">
          <cell r="A9704" t="str">
            <v/>
          </cell>
        </row>
        <row r="9705">
          <cell r="A9705" t="str">
            <v/>
          </cell>
        </row>
        <row r="9706">
          <cell r="A9706" t="str">
            <v/>
          </cell>
        </row>
        <row r="9707">
          <cell r="A9707" t="str">
            <v/>
          </cell>
        </row>
        <row r="9708">
          <cell r="A9708" t="str">
            <v/>
          </cell>
        </row>
        <row r="9709">
          <cell r="A9709" t="str">
            <v/>
          </cell>
        </row>
        <row r="9710">
          <cell r="A9710" t="str">
            <v/>
          </cell>
        </row>
        <row r="9711">
          <cell r="A9711" t="str">
            <v/>
          </cell>
        </row>
        <row r="9712">
          <cell r="A9712" t="str">
            <v/>
          </cell>
        </row>
        <row r="9713">
          <cell r="A9713" t="str">
            <v/>
          </cell>
        </row>
        <row r="9714">
          <cell r="A9714" t="str">
            <v/>
          </cell>
        </row>
        <row r="9715">
          <cell r="A9715" t="str">
            <v/>
          </cell>
        </row>
        <row r="9716">
          <cell r="A9716" t="str">
            <v/>
          </cell>
        </row>
        <row r="9717">
          <cell r="A9717" t="str">
            <v/>
          </cell>
        </row>
        <row r="9718">
          <cell r="A9718" t="str">
            <v/>
          </cell>
        </row>
        <row r="9719">
          <cell r="A9719" t="str">
            <v/>
          </cell>
        </row>
        <row r="9720">
          <cell r="A9720" t="str">
            <v/>
          </cell>
        </row>
        <row r="9721">
          <cell r="A9721" t="str">
            <v/>
          </cell>
        </row>
        <row r="9722">
          <cell r="A9722" t="str">
            <v/>
          </cell>
        </row>
        <row r="9723">
          <cell r="A9723" t="str">
            <v/>
          </cell>
        </row>
        <row r="9724">
          <cell r="A9724" t="str">
            <v/>
          </cell>
        </row>
        <row r="9725">
          <cell r="A9725" t="str">
            <v/>
          </cell>
        </row>
        <row r="9726">
          <cell r="A9726" t="str">
            <v/>
          </cell>
        </row>
        <row r="9727">
          <cell r="A9727" t="str">
            <v/>
          </cell>
        </row>
        <row r="9728">
          <cell r="A9728" t="str">
            <v/>
          </cell>
        </row>
        <row r="9729">
          <cell r="A9729" t="str">
            <v/>
          </cell>
        </row>
        <row r="9730">
          <cell r="A9730" t="str">
            <v/>
          </cell>
        </row>
        <row r="9731">
          <cell r="A9731" t="str">
            <v/>
          </cell>
        </row>
        <row r="9732">
          <cell r="A9732" t="str">
            <v/>
          </cell>
        </row>
        <row r="9733">
          <cell r="A9733" t="str">
            <v/>
          </cell>
        </row>
        <row r="9734">
          <cell r="A9734" t="str">
            <v/>
          </cell>
        </row>
        <row r="9735">
          <cell r="A9735" t="str">
            <v/>
          </cell>
        </row>
        <row r="9736">
          <cell r="A9736" t="str">
            <v/>
          </cell>
        </row>
        <row r="9737">
          <cell r="A9737" t="str">
            <v/>
          </cell>
        </row>
        <row r="9738">
          <cell r="A9738" t="str">
            <v/>
          </cell>
        </row>
        <row r="9739">
          <cell r="A9739" t="str">
            <v/>
          </cell>
        </row>
        <row r="9740">
          <cell r="A9740" t="str">
            <v/>
          </cell>
        </row>
        <row r="9741">
          <cell r="A9741" t="str">
            <v/>
          </cell>
        </row>
        <row r="9742">
          <cell r="A9742" t="str">
            <v/>
          </cell>
        </row>
        <row r="9743">
          <cell r="A9743" t="str">
            <v/>
          </cell>
        </row>
        <row r="9744">
          <cell r="A9744" t="str">
            <v/>
          </cell>
        </row>
        <row r="9745">
          <cell r="A9745" t="str">
            <v/>
          </cell>
        </row>
        <row r="9746">
          <cell r="A9746" t="str">
            <v/>
          </cell>
        </row>
        <row r="9747">
          <cell r="A9747" t="str">
            <v/>
          </cell>
        </row>
        <row r="9748">
          <cell r="A9748" t="str">
            <v/>
          </cell>
        </row>
        <row r="9749">
          <cell r="A9749" t="str">
            <v/>
          </cell>
        </row>
        <row r="9750">
          <cell r="A9750" t="str">
            <v/>
          </cell>
        </row>
        <row r="9751">
          <cell r="A9751" t="str">
            <v/>
          </cell>
        </row>
        <row r="9752">
          <cell r="A9752" t="str">
            <v/>
          </cell>
        </row>
        <row r="9753">
          <cell r="A9753" t="str">
            <v/>
          </cell>
        </row>
        <row r="9754">
          <cell r="A9754" t="str">
            <v/>
          </cell>
        </row>
        <row r="9755">
          <cell r="A9755" t="str">
            <v/>
          </cell>
        </row>
        <row r="9756">
          <cell r="A9756" t="str">
            <v/>
          </cell>
        </row>
        <row r="9757">
          <cell r="A9757" t="str">
            <v/>
          </cell>
        </row>
        <row r="9758">
          <cell r="A9758" t="str">
            <v/>
          </cell>
        </row>
        <row r="9759">
          <cell r="A9759" t="str">
            <v/>
          </cell>
        </row>
        <row r="9760">
          <cell r="A9760" t="str">
            <v/>
          </cell>
        </row>
        <row r="9761">
          <cell r="A9761" t="str">
            <v/>
          </cell>
        </row>
        <row r="9762">
          <cell r="A9762" t="str">
            <v/>
          </cell>
        </row>
        <row r="9763">
          <cell r="A9763" t="str">
            <v/>
          </cell>
        </row>
        <row r="9764">
          <cell r="A9764" t="str">
            <v/>
          </cell>
        </row>
        <row r="9765">
          <cell r="A9765" t="str">
            <v/>
          </cell>
        </row>
        <row r="9766">
          <cell r="A9766" t="str">
            <v/>
          </cell>
        </row>
        <row r="9767">
          <cell r="A9767" t="str">
            <v/>
          </cell>
        </row>
        <row r="9768">
          <cell r="A9768" t="str">
            <v/>
          </cell>
        </row>
        <row r="9769">
          <cell r="A9769" t="str">
            <v/>
          </cell>
        </row>
        <row r="9770">
          <cell r="A9770" t="str">
            <v/>
          </cell>
        </row>
        <row r="9771">
          <cell r="A9771" t="str">
            <v/>
          </cell>
        </row>
        <row r="9772">
          <cell r="A9772" t="str">
            <v/>
          </cell>
        </row>
        <row r="9773">
          <cell r="A9773" t="str">
            <v/>
          </cell>
        </row>
        <row r="9774">
          <cell r="A9774" t="str">
            <v/>
          </cell>
        </row>
        <row r="9775">
          <cell r="A9775" t="str">
            <v/>
          </cell>
        </row>
        <row r="9776">
          <cell r="A9776" t="str">
            <v/>
          </cell>
        </row>
        <row r="9777">
          <cell r="A9777" t="str">
            <v/>
          </cell>
        </row>
        <row r="9778">
          <cell r="A9778" t="str">
            <v/>
          </cell>
        </row>
        <row r="9779">
          <cell r="A9779" t="str">
            <v/>
          </cell>
        </row>
        <row r="9780">
          <cell r="A9780" t="str">
            <v/>
          </cell>
        </row>
        <row r="9781">
          <cell r="A9781" t="str">
            <v/>
          </cell>
        </row>
        <row r="9782">
          <cell r="A9782" t="str">
            <v/>
          </cell>
        </row>
        <row r="9783">
          <cell r="A9783" t="str">
            <v/>
          </cell>
        </row>
        <row r="9784">
          <cell r="A9784" t="str">
            <v/>
          </cell>
        </row>
        <row r="9785">
          <cell r="A9785" t="str">
            <v/>
          </cell>
        </row>
        <row r="9786">
          <cell r="A9786" t="str">
            <v/>
          </cell>
        </row>
        <row r="9787">
          <cell r="A9787" t="str">
            <v/>
          </cell>
        </row>
        <row r="9788">
          <cell r="A9788" t="str">
            <v/>
          </cell>
        </row>
        <row r="9789">
          <cell r="A9789" t="str">
            <v/>
          </cell>
        </row>
        <row r="9790">
          <cell r="A9790" t="str">
            <v/>
          </cell>
        </row>
        <row r="9791">
          <cell r="A9791" t="str">
            <v/>
          </cell>
        </row>
        <row r="9792">
          <cell r="A9792" t="str">
            <v/>
          </cell>
        </row>
        <row r="9793">
          <cell r="A9793" t="str">
            <v/>
          </cell>
        </row>
        <row r="9794">
          <cell r="A9794" t="str">
            <v/>
          </cell>
        </row>
        <row r="9795">
          <cell r="A9795" t="str">
            <v/>
          </cell>
        </row>
        <row r="9796">
          <cell r="A9796" t="str">
            <v/>
          </cell>
        </row>
        <row r="9797">
          <cell r="A9797" t="str">
            <v/>
          </cell>
        </row>
        <row r="9798">
          <cell r="A9798" t="str">
            <v/>
          </cell>
        </row>
        <row r="9799">
          <cell r="A9799" t="str">
            <v/>
          </cell>
        </row>
        <row r="9800">
          <cell r="A9800" t="str">
            <v/>
          </cell>
        </row>
        <row r="9801">
          <cell r="A9801" t="str">
            <v/>
          </cell>
        </row>
        <row r="9802">
          <cell r="A9802" t="str">
            <v/>
          </cell>
        </row>
        <row r="9803">
          <cell r="A9803" t="str">
            <v/>
          </cell>
        </row>
        <row r="9804">
          <cell r="A9804" t="str">
            <v/>
          </cell>
        </row>
        <row r="9805">
          <cell r="A9805" t="str">
            <v/>
          </cell>
        </row>
        <row r="9806">
          <cell r="A9806" t="str">
            <v/>
          </cell>
        </row>
        <row r="9807">
          <cell r="A9807" t="str">
            <v/>
          </cell>
        </row>
        <row r="9808">
          <cell r="A9808" t="str">
            <v/>
          </cell>
        </row>
        <row r="9809">
          <cell r="A9809" t="str">
            <v/>
          </cell>
        </row>
        <row r="9810">
          <cell r="A9810" t="str">
            <v/>
          </cell>
        </row>
        <row r="9811">
          <cell r="A9811" t="str">
            <v/>
          </cell>
        </row>
        <row r="9812">
          <cell r="A9812" t="str">
            <v/>
          </cell>
        </row>
        <row r="9813">
          <cell r="A9813" t="str">
            <v/>
          </cell>
        </row>
        <row r="9814">
          <cell r="A9814" t="str">
            <v/>
          </cell>
        </row>
        <row r="9815">
          <cell r="A9815" t="str">
            <v/>
          </cell>
        </row>
        <row r="9816">
          <cell r="A9816" t="str">
            <v/>
          </cell>
        </row>
        <row r="9817">
          <cell r="A9817" t="str">
            <v/>
          </cell>
        </row>
        <row r="9818">
          <cell r="A9818" t="str">
            <v/>
          </cell>
        </row>
        <row r="9819">
          <cell r="A9819" t="str">
            <v/>
          </cell>
        </row>
        <row r="9820">
          <cell r="A9820" t="str">
            <v/>
          </cell>
        </row>
        <row r="9821">
          <cell r="A9821" t="str">
            <v/>
          </cell>
        </row>
        <row r="9822">
          <cell r="A9822" t="str">
            <v/>
          </cell>
        </row>
        <row r="9823">
          <cell r="A9823" t="str">
            <v/>
          </cell>
        </row>
        <row r="9824">
          <cell r="A9824" t="str">
            <v/>
          </cell>
        </row>
        <row r="9825">
          <cell r="A9825" t="str">
            <v/>
          </cell>
        </row>
        <row r="9826">
          <cell r="A9826" t="str">
            <v/>
          </cell>
        </row>
        <row r="9827">
          <cell r="A9827" t="str">
            <v/>
          </cell>
        </row>
        <row r="9828">
          <cell r="A9828" t="str">
            <v/>
          </cell>
        </row>
        <row r="9829">
          <cell r="A9829" t="str">
            <v/>
          </cell>
        </row>
        <row r="9830">
          <cell r="A9830" t="str">
            <v/>
          </cell>
        </row>
        <row r="9831">
          <cell r="A9831" t="str">
            <v/>
          </cell>
        </row>
        <row r="9832">
          <cell r="A9832" t="str">
            <v/>
          </cell>
        </row>
        <row r="9833">
          <cell r="A9833" t="str">
            <v/>
          </cell>
        </row>
        <row r="9834">
          <cell r="A9834" t="str">
            <v/>
          </cell>
        </row>
        <row r="9835">
          <cell r="A9835" t="str">
            <v/>
          </cell>
        </row>
        <row r="9836">
          <cell r="A9836" t="str">
            <v/>
          </cell>
        </row>
        <row r="9837">
          <cell r="A9837" t="str">
            <v/>
          </cell>
        </row>
        <row r="9838">
          <cell r="A9838" t="str">
            <v/>
          </cell>
        </row>
        <row r="9839">
          <cell r="A9839" t="str">
            <v/>
          </cell>
        </row>
        <row r="9840">
          <cell r="A9840" t="str">
            <v/>
          </cell>
        </row>
        <row r="9841">
          <cell r="A9841" t="str">
            <v/>
          </cell>
        </row>
        <row r="9842">
          <cell r="A9842" t="str">
            <v/>
          </cell>
        </row>
        <row r="9843">
          <cell r="A9843" t="str">
            <v/>
          </cell>
        </row>
        <row r="9844">
          <cell r="A9844" t="str">
            <v/>
          </cell>
        </row>
        <row r="9845">
          <cell r="A9845" t="str">
            <v/>
          </cell>
        </row>
        <row r="9846">
          <cell r="A9846" t="str">
            <v/>
          </cell>
        </row>
        <row r="9847">
          <cell r="A9847" t="str">
            <v/>
          </cell>
        </row>
        <row r="9848">
          <cell r="A9848" t="str">
            <v/>
          </cell>
        </row>
        <row r="9849">
          <cell r="A9849" t="str">
            <v/>
          </cell>
        </row>
        <row r="9850">
          <cell r="A9850" t="str">
            <v/>
          </cell>
        </row>
        <row r="9851">
          <cell r="A9851" t="str">
            <v/>
          </cell>
        </row>
        <row r="9852">
          <cell r="A9852" t="str">
            <v/>
          </cell>
        </row>
        <row r="9853">
          <cell r="A9853" t="str">
            <v/>
          </cell>
        </row>
        <row r="9854">
          <cell r="A9854" t="str">
            <v/>
          </cell>
        </row>
        <row r="9855">
          <cell r="A9855" t="str">
            <v/>
          </cell>
        </row>
        <row r="9856">
          <cell r="A9856" t="str">
            <v/>
          </cell>
        </row>
        <row r="9857">
          <cell r="A9857" t="str">
            <v/>
          </cell>
        </row>
        <row r="9858">
          <cell r="A9858" t="str">
            <v/>
          </cell>
        </row>
        <row r="9859">
          <cell r="A9859" t="str">
            <v/>
          </cell>
        </row>
        <row r="9860">
          <cell r="A9860" t="str">
            <v/>
          </cell>
        </row>
        <row r="9861">
          <cell r="A9861" t="str">
            <v/>
          </cell>
        </row>
        <row r="9862">
          <cell r="A9862" t="str">
            <v/>
          </cell>
        </row>
        <row r="9863">
          <cell r="A9863" t="str">
            <v/>
          </cell>
        </row>
        <row r="9864">
          <cell r="A9864" t="str">
            <v/>
          </cell>
        </row>
        <row r="9865">
          <cell r="A9865" t="str">
            <v/>
          </cell>
        </row>
        <row r="9866">
          <cell r="A9866" t="str">
            <v/>
          </cell>
        </row>
        <row r="9867">
          <cell r="A9867" t="str">
            <v/>
          </cell>
        </row>
        <row r="9868">
          <cell r="A9868" t="str">
            <v/>
          </cell>
        </row>
        <row r="9869">
          <cell r="A9869" t="str">
            <v/>
          </cell>
        </row>
        <row r="9870">
          <cell r="A9870" t="str">
            <v/>
          </cell>
        </row>
        <row r="9871">
          <cell r="A9871" t="str">
            <v/>
          </cell>
        </row>
        <row r="9872">
          <cell r="A9872" t="str">
            <v/>
          </cell>
        </row>
        <row r="9873">
          <cell r="A9873" t="str">
            <v/>
          </cell>
        </row>
        <row r="9874">
          <cell r="A9874" t="str">
            <v/>
          </cell>
        </row>
        <row r="9875">
          <cell r="A9875" t="str">
            <v/>
          </cell>
        </row>
        <row r="9876">
          <cell r="A9876" t="str">
            <v/>
          </cell>
        </row>
        <row r="9877">
          <cell r="A9877" t="str">
            <v/>
          </cell>
        </row>
        <row r="9878">
          <cell r="A9878" t="str">
            <v/>
          </cell>
        </row>
        <row r="9879">
          <cell r="A9879" t="str">
            <v/>
          </cell>
        </row>
        <row r="9880">
          <cell r="A9880" t="str">
            <v/>
          </cell>
        </row>
        <row r="9881">
          <cell r="A9881" t="str">
            <v/>
          </cell>
        </row>
        <row r="9882">
          <cell r="A9882" t="str">
            <v/>
          </cell>
        </row>
        <row r="9883">
          <cell r="A9883" t="str">
            <v/>
          </cell>
        </row>
        <row r="9884">
          <cell r="A9884" t="str">
            <v/>
          </cell>
        </row>
        <row r="9885">
          <cell r="A9885" t="str">
            <v/>
          </cell>
        </row>
        <row r="9886">
          <cell r="A9886" t="str">
            <v/>
          </cell>
        </row>
        <row r="9887">
          <cell r="A9887" t="str">
            <v/>
          </cell>
        </row>
        <row r="9888">
          <cell r="A9888" t="str">
            <v/>
          </cell>
        </row>
        <row r="9889">
          <cell r="A9889" t="str">
            <v/>
          </cell>
        </row>
        <row r="9890">
          <cell r="A9890" t="str">
            <v/>
          </cell>
        </row>
        <row r="9891">
          <cell r="A9891" t="str">
            <v/>
          </cell>
        </row>
        <row r="9892">
          <cell r="A9892" t="str">
            <v/>
          </cell>
        </row>
        <row r="9893">
          <cell r="A9893" t="str">
            <v/>
          </cell>
        </row>
        <row r="9894">
          <cell r="A9894" t="str">
            <v/>
          </cell>
        </row>
        <row r="9895">
          <cell r="A9895" t="str">
            <v/>
          </cell>
        </row>
        <row r="9896">
          <cell r="A9896" t="str">
            <v/>
          </cell>
        </row>
        <row r="9897">
          <cell r="A9897" t="str">
            <v/>
          </cell>
        </row>
        <row r="9898">
          <cell r="A9898" t="str">
            <v/>
          </cell>
        </row>
        <row r="9899">
          <cell r="A9899" t="str">
            <v/>
          </cell>
        </row>
        <row r="9900">
          <cell r="A9900" t="str">
            <v/>
          </cell>
        </row>
        <row r="9901">
          <cell r="A9901" t="str">
            <v/>
          </cell>
        </row>
        <row r="9902">
          <cell r="A9902" t="str">
            <v/>
          </cell>
        </row>
        <row r="9903">
          <cell r="A9903" t="str">
            <v/>
          </cell>
        </row>
        <row r="9904">
          <cell r="A9904" t="str">
            <v/>
          </cell>
        </row>
        <row r="9905">
          <cell r="A9905" t="str">
            <v/>
          </cell>
        </row>
        <row r="9906">
          <cell r="A9906" t="str">
            <v/>
          </cell>
        </row>
        <row r="9907">
          <cell r="A9907" t="str">
            <v/>
          </cell>
        </row>
        <row r="9908">
          <cell r="A9908" t="str">
            <v/>
          </cell>
        </row>
        <row r="9909">
          <cell r="A9909" t="str">
            <v/>
          </cell>
        </row>
        <row r="9910">
          <cell r="A9910" t="str">
            <v/>
          </cell>
        </row>
        <row r="9911">
          <cell r="A9911" t="str">
            <v/>
          </cell>
        </row>
        <row r="9912">
          <cell r="A9912" t="str">
            <v/>
          </cell>
        </row>
        <row r="9913">
          <cell r="A9913" t="str">
            <v/>
          </cell>
        </row>
        <row r="9914">
          <cell r="A9914" t="str">
            <v/>
          </cell>
        </row>
        <row r="9915">
          <cell r="A9915" t="str">
            <v/>
          </cell>
        </row>
        <row r="9916">
          <cell r="A9916" t="str">
            <v/>
          </cell>
        </row>
        <row r="9917">
          <cell r="A9917" t="str">
            <v/>
          </cell>
        </row>
        <row r="9918">
          <cell r="A9918" t="str">
            <v/>
          </cell>
        </row>
        <row r="9919">
          <cell r="A9919" t="str">
            <v/>
          </cell>
        </row>
        <row r="9920">
          <cell r="A9920" t="str">
            <v/>
          </cell>
        </row>
        <row r="9921">
          <cell r="A9921" t="str">
            <v/>
          </cell>
        </row>
        <row r="9922">
          <cell r="A9922" t="str">
            <v/>
          </cell>
        </row>
        <row r="9923">
          <cell r="A9923" t="str">
            <v/>
          </cell>
        </row>
        <row r="9924">
          <cell r="A9924" t="str">
            <v/>
          </cell>
        </row>
        <row r="9925">
          <cell r="A9925" t="str">
            <v/>
          </cell>
        </row>
        <row r="9926">
          <cell r="A9926" t="str">
            <v/>
          </cell>
        </row>
        <row r="9927">
          <cell r="A9927" t="str">
            <v/>
          </cell>
        </row>
        <row r="9928">
          <cell r="A9928" t="str">
            <v/>
          </cell>
        </row>
        <row r="9929">
          <cell r="A9929" t="str">
            <v/>
          </cell>
        </row>
        <row r="9930">
          <cell r="A9930" t="str">
            <v/>
          </cell>
        </row>
        <row r="9931">
          <cell r="A9931" t="str">
            <v/>
          </cell>
        </row>
        <row r="9932">
          <cell r="A9932" t="str">
            <v/>
          </cell>
        </row>
        <row r="9933">
          <cell r="A9933" t="str">
            <v/>
          </cell>
        </row>
        <row r="9934">
          <cell r="A9934" t="str">
            <v/>
          </cell>
        </row>
        <row r="9935">
          <cell r="A9935" t="str">
            <v/>
          </cell>
        </row>
        <row r="9936">
          <cell r="A9936" t="str">
            <v/>
          </cell>
        </row>
        <row r="9937">
          <cell r="A9937" t="str">
            <v/>
          </cell>
        </row>
        <row r="9938">
          <cell r="A9938" t="str">
            <v/>
          </cell>
        </row>
        <row r="9939">
          <cell r="A9939" t="str">
            <v/>
          </cell>
        </row>
        <row r="9940">
          <cell r="A9940" t="str">
            <v/>
          </cell>
        </row>
        <row r="9941">
          <cell r="A9941" t="str">
            <v/>
          </cell>
        </row>
        <row r="9942">
          <cell r="A9942" t="str">
            <v/>
          </cell>
        </row>
        <row r="9943">
          <cell r="A9943" t="str">
            <v/>
          </cell>
        </row>
        <row r="9944">
          <cell r="A9944" t="str">
            <v/>
          </cell>
        </row>
        <row r="9945">
          <cell r="A9945" t="str">
            <v/>
          </cell>
        </row>
        <row r="9946">
          <cell r="A9946" t="str">
            <v/>
          </cell>
        </row>
        <row r="9947">
          <cell r="A9947" t="str">
            <v/>
          </cell>
        </row>
        <row r="9948">
          <cell r="A9948" t="str">
            <v/>
          </cell>
        </row>
        <row r="9949">
          <cell r="A9949" t="str">
            <v/>
          </cell>
        </row>
        <row r="9950">
          <cell r="A9950" t="str">
            <v/>
          </cell>
        </row>
        <row r="9951">
          <cell r="A9951" t="str">
            <v/>
          </cell>
        </row>
        <row r="9952">
          <cell r="A9952" t="str">
            <v/>
          </cell>
        </row>
        <row r="9953">
          <cell r="A9953" t="str">
            <v/>
          </cell>
        </row>
        <row r="9954">
          <cell r="A9954" t="str">
            <v/>
          </cell>
        </row>
        <row r="9955">
          <cell r="A9955" t="str">
            <v/>
          </cell>
        </row>
        <row r="9956">
          <cell r="A9956" t="str">
            <v/>
          </cell>
        </row>
        <row r="9957">
          <cell r="A9957" t="str">
            <v/>
          </cell>
        </row>
        <row r="9958">
          <cell r="A9958" t="str">
            <v/>
          </cell>
        </row>
        <row r="9959">
          <cell r="A9959" t="str">
            <v/>
          </cell>
        </row>
        <row r="9960">
          <cell r="A9960" t="str">
            <v/>
          </cell>
        </row>
        <row r="9961">
          <cell r="A9961" t="str">
            <v/>
          </cell>
        </row>
        <row r="9962">
          <cell r="A9962" t="str">
            <v/>
          </cell>
        </row>
        <row r="9963">
          <cell r="A9963" t="str">
            <v/>
          </cell>
        </row>
        <row r="9964">
          <cell r="A9964" t="str">
            <v/>
          </cell>
        </row>
        <row r="9965">
          <cell r="A9965" t="str">
            <v/>
          </cell>
        </row>
        <row r="9966">
          <cell r="A9966" t="str">
            <v/>
          </cell>
        </row>
        <row r="9967">
          <cell r="A9967" t="str">
            <v/>
          </cell>
        </row>
        <row r="9968">
          <cell r="A9968" t="str">
            <v/>
          </cell>
        </row>
        <row r="9969">
          <cell r="A9969" t="str">
            <v/>
          </cell>
        </row>
        <row r="9970">
          <cell r="A9970" t="str">
            <v/>
          </cell>
        </row>
        <row r="9971">
          <cell r="A9971" t="str">
            <v/>
          </cell>
        </row>
        <row r="9972">
          <cell r="A9972" t="str">
            <v/>
          </cell>
        </row>
        <row r="9973">
          <cell r="A9973" t="str">
            <v/>
          </cell>
        </row>
        <row r="9974">
          <cell r="A9974" t="str">
            <v/>
          </cell>
        </row>
        <row r="9975">
          <cell r="A9975" t="str">
            <v/>
          </cell>
        </row>
        <row r="9976">
          <cell r="A9976" t="str">
            <v/>
          </cell>
        </row>
        <row r="9977">
          <cell r="A9977" t="str">
            <v/>
          </cell>
        </row>
        <row r="9978">
          <cell r="A9978" t="str">
            <v/>
          </cell>
        </row>
        <row r="9979">
          <cell r="A9979" t="str">
            <v/>
          </cell>
        </row>
        <row r="9980">
          <cell r="A9980" t="str">
            <v/>
          </cell>
        </row>
        <row r="9981">
          <cell r="A9981" t="str">
            <v/>
          </cell>
        </row>
        <row r="9982">
          <cell r="A9982" t="str">
            <v/>
          </cell>
        </row>
        <row r="9983">
          <cell r="A9983" t="str">
            <v/>
          </cell>
        </row>
        <row r="9984">
          <cell r="A9984" t="str">
            <v/>
          </cell>
        </row>
        <row r="9985">
          <cell r="A9985" t="str">
            <v/>
          </cell>
        </row>
        <row r="9986">
          <cell r="A9986" t="str">
            <v/>
          </cell>
        </row>
        <row r="9987">
          <cell r="A9987" t="str">
            <v/>
          </cell>
        </row>
        <row r="9988">
          <cell r="A9988" t="str">
            <v/>
          </cell>
        </row>
        <row r="9989">
          <cell r="A9989" t="str">
            <v/>
          </cell>
        </row>
        <row r="9990">
          <cell r="A9990" t="str">
            <v/>
          </cell>
        </row>
        <row r="9991">
          <cell r="A9991" t="str">
            <v/>
          </cell>
        </row>
        <row r="9992">
          <cell r="A9992" t="str">
            <v/>
          </cell>
        </row>
        <row r="9993">
          <cell r="A9993" t="str">
            <v/>
          </cell>
        </row>
        <row r="9994">
          <cell r="A9994" t="str">
            <v/>
          </cell>
        </row>
        <row r="9995">
          <cell r="A9995" t="str">
            <v/>
          </cell>
        </row>
        <row r="9996">
          <cell r="A9996" t="str">
            <v/>
          </cell>
        </row>
        <row r="9997">
          <cell r="A9997" t="str">
            <v/>
          </cell>
        </row>
        <row r="9998">
          <cell r="A9998" t="str">
            <v/>
          </cell>
        </row>
        <row r="9999">
          <cell r="A9999" t="str">
            <v/>
          </cell>
        </row>
        <row r="10000">
          <cell r="A10000" t="str">
            <v/>
          </cell>
        </row>
        <row r="10001">
          <cell r="A10001" t="str">
            <v/>
          </cell>
        </row>
        <row r="10002">
          <cell r="A10002" t="str">
            <v/>
          </cell>
        </row>
        <row r="10003">
          <cell r="A10003" t="str">
            <v/>
          </cell>
        </row>
        <row r="10004">
          <cell r="A10004" t="str">
            <v/>
          </cell>
        </row>
        <row r="10005">
          <cell r="A10005" t="str">
            <v/>
          </cell>
        </row>
        <row r="10006">
          <cell r="A10006" t="str">
            <v/>
          </cell>
        </row>
        <row r="10007">
          <cell r="A10007" t="str">
            <v/>
          </cell>
        </row>
        <row r="10008">
          <cell r="A10008" t="str">
            <v/>
          </cell>
        </row>
        <row r="10009">
          <cell r="A10009" t="str">
            <v/>
          </cell>
        </row>
        <row r="10010">
          <cell r="A10010" t="str">
            <v/>
          </cell>
        </row>
        <row r="10011">
          <cell r="A10011" t="str">
            <v/>
          </cell>
        </row>
        <row r="10012">
          <cell r="A10012" t="str">
            <v/>
          </cell>
        </row>
        <row r="10013">
          <cell r="A10013" t="str">
            <v/>
          </cell>
        </row>
        <row r="10014">
          <cell r="A10014" t="str">
            <v/>
          </cell>
        </row>
        <row r="10015">
          <cell r="A10015" t="str">
            <v/>
          </cell>
        </row>
        <row r="10016">
          <cell r="A10016" t="str">
            <v/>
          </cell>
        </row>
        <row r="10017">
          <cell r="A10017" t="str">
            <v/>
          </cell>
        </row>
        <row r="10018">
          <cell r="A10018" t="str">
            <v/>
          </cell>
        </row>
        <row r="10019">
          <cell r="A10019" t="str">
            <v/>
          </cell>
        </row>
        <row r="10020">
          <cell r="A10020" t="str">
            <v/>
          </cell>
        </row>
        <row r="10021">
          <cell r="A10021" t="str">
            <v/>
          </cell>
        </row>
        <row r="10022">
          <cell r="A10022" t="str">
            <v/>
          </cell>
        </row>
        <row r="10023">
          <cell r="A10023" t="str">
            <v/>
          </cell>
        </row>
        <row r="10024">
          <cell r="A10024" t="str">
            <v/>
          </cell>
        </row>
        <row r="10025">
          <cell r="A10025" t="str">
            <v/>
          </cell>
        </row>
        <row r="10026">
          <cell r="A10026" t="str">
            <v/>
          </cell>
        </row>
        <row r="10027">
          <cell r="A10027" t="str">
            <v/>
          </cell>
        </row>
        <row r="10028">
          <cell r="A10028" t="str">
            <v/>
          </cell>
        </row>
        <row r="10029">
          <cell r="A10029" t="str">
            <v/>
          </cell>
        </row>
        <row r="10030">
          <cell r="A10030" t="str">
            <v/>
          </cell>
        </row>
        <row r="10031">
          <cell r="A10031" t="str">
            <v/>
          </cell>
        </row>
        <row r="10032">
          <cell r="A10032" t="str">
            <v/>
          </cell>
        </row>
        <row r="10033">
          <cell r="A10033" t="str">
            <v/>
          </cell>
        </row>
        <row r="10034">
          <cell r="A10034" t="str">
            <v/>
          </cell>
        </row>
        <row r="10035">
          <cell r="A10035" t="str">
            <v/>
          </cell>
        </row>
        <row r="10036">
          <cell r="A10036" t="str">
            <v/>
          </cell>
        </row>
        <row r="10037">
          <cell r="A10037" t="str">
            <v/>
          </cell>
        </row>
        <row r="10038">
          <cell r="A10038" t="str">
            <v/>
          </cell>
        </row>
        <row r="10039">
          <cell r="A10039" t="str">
            <v/>
          </cell>
        </row>
        <row r="10040">
          <cell r="A10040" t="str">
            <v/>
          </cell>
        </row>
        <row r="10041">
          <cell r="A10041" t="str">
            <v/>
          </cell>
        </row>
        <row r="10042">
          <cell r="A10042" t="str">
            <v/>
          </cell>
        </row>
        <row r="10043">
          <cell r="A10043" t="str">
            <v/>
          </cell>
        </row>
        <row r="10044">
          <cell r="A10044" t="str">
            <v/>
          </cell>
        </row>
        <row r="10045">
          <cell r="A10045" t="str">
            <v/>
          </cell>
        </row>
        <row r="10046">
          <cell r="A10046" t="str">
            <v/>
          </cell>
        </row>
        <row r="10047">
          <cell r="A10047" t="str">
            <v/>
          </cell>
        </row>
        <row r="10048">
          <cell r="A10048" t="str">
            <v/>
          </cell>
        </row>
        <row r="10049">
          <cell r="A10049" t="str">
            <v/>
          </cell>
        </row>
        <row r="10050">
          <cell r="A10050" t="str">
            <v/>
          </cell>
        </row>
        <row r="10051">
          <cell r="A10051" t="str">
            <v/>
          </cell>
        </row>
        <row r="10052">
          <cell r="A10052" t="str">
            <v/>
          </cell>
        </row>
        <row r="10053">
          <cell r="A10053" t="str">
            <v/>
          </cell>
        </row>
        <row r="10054">
          <cell r="A10054" t="str">
            <v/>
          </cell>
        </row>
        <row r="10055">
          <cell r="A10055" t="str">
            <v/>
          </cell>
        </row>
        <row r="10056">
          <cell r="A10056" t="str">
            <v/>
          </cell>
        </row>
        <row r="10057">
          <cell r="A10057" t="str">
            <v/>
          </cell>
        </row>
        <row r="10058">
          <cell r="A10058" t="str">
            <v/>
          </cell>
        </row>
        <row r="10059">
          <cell r="A10059" t="str">
            <v/>
          </cell>
        </row>
        <row r="10060">
          <cell r="A10060" t="str">
            <v/>
          </cell>
        </row>
        <row r="10061">
          <cell r="A10061" t="str">
            <v/>
          </cell>
        </row>
        <row r="10062">
          <cell r="A10062" t="str">
            <v/>
          </cell>
        </row>
        <row r="10063">
          <cell r="A10063" t="str">
            <v/>
          </cell>
        </row>
        <row r="10064">
          <cell r="A10064" t="str">
            <v/>
          </cell>
        </row>
        <row r="10065">
          <cell r="A10065" t="str">
            <v/>
          </cell>
        </row>
        <row r="10066">
          <cell r="A10066" t="str">
            <v/>
          </cell>
        </row>
        <row r="10067">
          <cell r="A10067" t="str">
            <v/>
          </cell>
        </row>
        <row r="10068">
          <cell r="A10068" t="str">
            <v/>
          </cell>
        </row>
        <row r="10069">
          <cell r="A10069" t="str">
            <v/>
          </cell>
        </row>
        <row r="10070">
          <cell r="A10070" t="str">
            <v/>
          </cell>
        </row>
        <row r="10071">
          <cell r="A10071" t="str">
            <v/>
          </cell>
        </row>
        <row r="10072">
          <cell r="A10072" t="str">
            <v/>
          </cell>
        </row>
        <row r="10073">
          <cell r="A10073" t="str">
            <v/>
          </cell>
        </row>
        <row r="10074">
          <cell r="A10074" t="str">
            <v/>
          </cell>
        </row>
        <row r="10075">
          <cell r="A10075" t="str">
            <v/>
          </cell>
        </row>
        <row r="10076">
          <cell r="A10076" t="str">
            <v/>
          </cell>
        </row>
        <row r="10077">
          <cell r="A10077" t="str">
            <v/>
          </cell>
        </row>
        <row r="10078">
          <cell r="A10078" t="str">
            <v/>
          </cell>
        </row>
        <row r="10079">
          <cell r="A10079" t="str">
            <v/>
          </cell>
        </row>
        <row r="10080">
          <cell r="A10080" t="str">
            <v/>
          </cell>
        </row>
        <row r="10081">
          <cell r="A10081" t="str">
            <v/>
          </cell>
        </row>
        <row r="10082">
          <cell r="A10082" t="str">
            <v/>
          </cell>
        </row>
        <row r="10083">
          <cell r="A10083" t="str">
            <v/>
          </cell>
        </row>
        <row r="10084">
          <cell r="A10084" t="str">
            <v/>
          </cell>
        </row>
        <row r="10085">
          <cell r="A10085" t="str">
            <v/>
          </cell>
        </row>
        <row r="10086">
          <cell r="A10086" t="str">
            <v/>
          </cell>
        </row>
        <row r="10087">
          <cell r="A10087" t="str">
            <v/>
          </cell>
        </row>
        <row r="10088">
          <cell r="A10088" t="str">
            <v/>
          </cell>
        </row>
        <row r="10089">
          <cell r="A10089" t="str">
            <v/>
          </cell>
        </row>
        <row r="10090">
          <cell r="A10090" t="str">
            <v/>
          </cell>
        </row>
        <row r="10091">
          <cell r="A10091" t="str">
            <v/>
          </cell>
        </row>
        <row r="10092">
          <cell r="A10092" t="str">
            <v/>
          </cell>
        </row>
        <row r="10093">
          <cell r="A10093" t="str">
            <v/>
          </cell>
        </row>
        <row r="10094">
          <cell r="A10094" t="str">
            <v/>
          </cell>
        </row>
        <row r="10095">
          <cell r="A10095" t="str">
            <v/>
          </cell>
        </row>
        <row r="10096">
          <cell r="A10096" t="str">
            <v/>
          </cell>
        </row>
        <row r="10097">
          <cell r="A10097" t="str">
            <v/>
          </cell>
        </row>
        <row r="10098">
          <cell r="A10098" t="str">
            <v/>
          </cell>
        </row>
        <row r="10099">
          <cell r="A10099" t="str">
            <v/>
          </cell>
        </row>
        <row r="10100">
          <cell r="A10100" t="str">
            <v/>
          </cell>
        </row>
        <row r="10101">
          <cell r="A10101" t="str">
            <v/>
          </cell>
        </row>
        <row r="10102">
          <cell r="A10102" t="str">
            <v/>
          </cell>
        </row>
        <row r="10103">
          <cell r="A10103" t="str">
            <v/>
          </cell>
        </row>
        <row r="10104">
          <cell r="A10104" t="str">
            <v/>
          </cell>
        </row>
        <row r="10105">
          <cell r="A10105" t="str">
            <v/>
          </cell>
        </row>
        <row r="10106">
          <cell r="A10106" t="str">
            <v/>
          </cell>
        </row>
        <row r="10107">
          <cell r="A10107" t="str">
            <v/>
          </cell>
        </row>
        <row r="10108">
          <cell r="A10108" t="str">
            <v/>
          </cell>
        </row>
        <row r="10109">
          <cell r="A10109" t="str">
            <v/>
          </cell>
        </row>
        <row r="10110">
          <cell r="A10110" t="str">
            <v/>
          </cell>
        </row>
        <row r="10111">
          <cell r="A10111" t="str">
            <v/>
          </cell>
        </row>
        <row r="10112">
          <cell r="A10112" t="str">
            <v/>
          </cell>
        </row>
        <row r="10113">
          <cell r="A10113" t="str">
            <v/>
          </cell>
        </row>
        <row r="10114">
          <cell r="A10114" t="str">
            <v/>
          </cell>
        </row>
        <row r="10115">
          <cell r="A10115" t="str">
            <v/>
          </cell>
        </row>
        <row r="10116">
          <cell r="A10116" t="str">
            <v/>
          </cell>
        </row>
        <row r="10117">
          <cell r="A10117" t="str">
            <v/>
          </cell>
        </row>
        <row r="10118">
          <cell r="A10118" t="str">
            <v/>
          </cell>
        </row>
        <row r="10119">
          <cell r="A10119" t="str">
            <v/>
          </cell>
        </row>
        <row r="10120">
          <cell r="A10120" t="str">
            <v/>
          </cell>
        </row>
        <row r="10121">
          <cell r="A10121" t="str">
            <v/>
          </cell>
        </row>
        <row r="10122">
          <cell r="A10122" t="str">
            <v/>
          </cell>
        </row>
        <row r="10123">
          <cell r="A10123" t="str">
            <v/>
          </cell>
        </row>
        <row r="10124">
          <cell r="A10124" t="str">
            <v/>
          </cell>
        </row>
        <row r="10125">
          <cell r="A10125" t="str">
            <v/>
          </cell>
        </row>
        <row r="10126">
          <cell r="A10126" t="str">
            <v/>
          </cell>
        </row>
        <row r="10127">
          <cell r="A10127" t="str">
            <v/>
          </cell>
        </row>
        <row r="10128">
          <cell r="A10128" t="str">
            <v/>
          </cell>
        </row>
        <row r="10129">
          <cell r="A10129" t="str">
            <v/>
          </cell>
        </row>
        <row r="10130">
          <cell r="A10130" t="str">
            <v/>
          </cell>
        </row>
        <row r="10131">
          <cell r="A10131" t="str">
            <v/>
          </cell>
        </row>
        <row r="10132">
          <cell r="A10132" t="str">
            <v/>
          </cell>
        </row>
        <row r="10133">
          <cell r="A10133" t="str">
            <v/>
          </cell>
        </row>
        <row r="10134">
          <cell r="A10134" t="str">
            <v/>
          </cell>
        </row>
        <row r="10135">
          <cell r="A10135" t="str">
            <v/>
          </cell>
        </row>
        <row r="10136">
          <cell r="A10136" t="str">
            <v/>
          </cell>
        </row>
        <row r="10137">
          <cell r="A10137" t="str">
            <v/>
          </cell>
        </row>
        <row r="10138">
          <cell r="A10138" t="str">
            <v/>
          </cell>
        </row>
        <row r="10139">
          <cell r="A10139" t="str">
            <v/>
          </cell>
        </row>
        <row r="10140">
          <cell r="A10140" t="str">
            <v/>
          </cell>
        </row>
        <row r="10141">
          <cell r="A10141" t="str">
            <v/>
          </cell>
        </row>
        <row r="10142">
          <cell r="A10142" t="str">
            <v/>
          </cell>
        </row>
        <row r="10143">
          <cell r="A10143" t="str">
            <v/>
          </cell>
        </row>
        <row r="10144">
          <cell r="A10144" t="str">
            <v/>
          </cell>
        </row>
        <row r="10145">
          <cell r="A10145" t="str">
            <v/>
          </cell>
        </row>
        <row r="10146">
          <cell r="A10146" t="str">
            <v/>
          </cell>
        </row>
        <row r="10147">
          <cell r="A10147" t="str">
            <v/>
          </cell>
        </row>
        <row r="10148">
          <cell r="A10148" t="str">
            <v/>
          </cell>
        </row>
        <row r="10149">
          <cell r="A10149" t="str">
            <v/>
          </cell>
        </row>
        <row r="10150">
          <cell r="A10150" t="str">
            <v/>
          </cell>
        </row>
        <row r="10151">
          <cell r="A10151" t="str">
            <v/>
          </cell>
        </row>
        <row r="10152">
          <cell r="A10152" t="str">
            <v/>
          </cell>
        </row>
        <row r="10153">
          <cell r="A10153" t="str">
            <v/>
          </cell>
        </row>
        <row r="10154">
          <cell r="A10154" t="str">
            <v/>
          </cell>
        </row>
        <row r="10155">
          <cell r="A10155" t="str">
            <v/>
          </cell>
        </row>
        <row r="10156">
          <cell r="A10156" t="str">
            <v/>
          </cell>
        </row>
        <row r="10157">
          <cell r="A10157" t="str">
            <v/>
          </cell>
        </row>
        <row r="10158">
          <cell r="A10158" t="str">
            <v/>
          </cell>
        </row>
        <row r="10159">
          <cell r="A10159" t="str">
            <v/>
          </cell>
        </row>
        <row r="10160">
          <cell r="A10160" t="str">
            <v/>
          </cell>
        </row>
        <row r="10161">
          <cell r="A10161" t="str">
            <v/>
          </cell>
        </row>
        <row r="10162">
          <cell r="A10162" t="str">
            <v/>
          </cell>
        </row>
        <row r="10163">
          <cell r="A10163" t="str">
            <v/>
          </cell>
        </row>
        <row r="10164">
          <cell r="A10164" t="str">
            <v/>
          </cell>
        </row>
        <row r="10165">
          <cell r="A10165" t="str">
            <v/>
          </cell>
        </row>
        <row r="10166">
          <cell r="A10166" t="str">
            <v/>
          </cell>
        </row>
        <row r="10167">
          <cell r="A10167" t="str">
            <v/>
          </cell>
        </row>
        <row r="10168">
          <cell r="A10168" t="str">
            <v/>
          </cell>
        </row>
        <row r="10169">
          <cell r="A10169" t="str">
            <v/>
          </cell>
        </row>
        <row r="10170">
          <cell r="A10170" t="str">
            <v/>
          </cell>
        </row>
        <row r="10171">
          <cell r="A10171" t="str">
            <v/>
          </cell>
        </row>
        <row r="10172">
          <cell r="A10172" t="str">
            <v/>
          </cell>
        </row>
        <row r="10173">
          <cell r="A10173" t="str">
            <v/>
          </cell>
        </row>
        <row r="10174">
          <cell r="A10174" t="str">
            <v/>
          </cell>
        </row>
        <row r="10175">
          <cell r="A10175" t="str">
            <v/>
          </cell>
        </row>
        <row r="10176">
          <cell r="A10176" t="str">
            <v/>
          </cell>
        </row>
        <row r="10177">
          <cell r="A10177" t="str">
            <v/>
          </cell>
        </row>
        <row r="10178">
          <cell r="A10178" t="str">
            <v/>
          </cell>
        </row>
        <row r="10179">
          <cell r="A10179" t="str">
            <v/>
          </cell>
        </row>
        <row r="10180">
          <cell r="A10180" t="str">
            <v/>
          </cell>
        </row>
        <row r="10181">
          <cell r="A10181" t="str">
            <v/>
          </cell>
        </row>
        <row r="10182">
          <cell r="A10182" t="str">
            <v/>
          </cell>
        </row>
        <row r="10183">
          <cell r="A10183" t="str">
            <v/>
          </cell>
        </row>
        <row r="10184">
          <cell r="A10184" t="str">
            <v/>
          </cell>
        </row>
        <row r="10185">
          <cell r="A10185" t="str">
            <v/>
          </cell>
        </row>
        <row r="10186">
          <cell r="A10186" t="str">
            <v/>
          </cell>
        </row>
        <row r="10187">
          <cell r="A10187" t="str">
            <v/>
          </cell>
        </row>
        <row r="10188">
          <cell r="A10188" t="str">
            <v/>
          </cell>
        </row>
        <row r="10189">
          <cell r="A10189" t="str">
            <v/>
          </cell>
        </row>
        <row r="10190">
          <cell r="A10190" t="str">
            <v/>
          </cell>
        </row>
        <row r="10191">
          <cell r="A10191" t="str">
            <v/>
          </cell>
        </row>
        <row r="10192">
          <cell r="A10192" t="str">
            <v/>
          </cell>
        </row>
        <row r="10193">
          <cell r="A10193" t="str">
            <v/>
          </cell>
        </row>
        <row r="10194">
          <cell r="A10194" t="str">
            <v/>
          </cell>
        </row>
        <row r="10195">
          <cell r="A10195" t="str">
            <v/>
          </cell>
        </row>
        <row r="10196">
          <cell r="A10196" t="str">
            <v/>
          </cell>
        </row>
        <row r="10197">
          <cell r="A10197" t="str">
            <v/>
          </cell>
        </row>
        <row r="10198">
          <cell r="A10198" t="str">
            <v/>
          </cell>
        </row>
        <row r="10199">
          <cell r="A10199" t="str">
            <v/>
          </cell>
        </row>
        <row r="10200">
          <cell r="A10200" t="str">
            <v/>
          </cell>
        </row>
        <row r="10201">
          <cell r="A10201" t="str">
            <v/>
          </cell>
        </row>
        <row r="10202">
          <cell r="A10202" t="str">
            <v/>
          </cell>
        </row>
        <row r="10203">
          <cell r="A10203" t="str">
            <v/>
          </cell>
        </row>
        <row r="10204">
          <cell r="A10204" t="str">
            <v/>
          </cell>
        </row>
        <row r="10205">
          <cell r="A10205" t="str">
            <v/>
          </cell>
        </row>
        <row r="10206">
          <cell r="A10206" t="str">
            <v/>
          </cell>
        </row>
        <row r="10207">
          <cell r="A10207" t="str">
            <v/>
          </cell>
        </row>
        <row r="10208">
          <cell r="A10208" t="str">
            <v/>
          </cell>
        </row>
        <row r="10209">
          <cell r="A10209" t="str">
            <v/>
          </cell>
        </row>
        <row r="10210">
          <cell r="A10210" t="str">
            <v/>
          </cell>
        </row>
        <row r="10211">
          <cell r="A10211" t="str">
            <v/>
          </cell>
        </row>
        <row r="10212">
          <cell r="A10212" t="str">
            <v/>
          </cell>
        </row>
        <row r="10213">
          <cell r="A10213" t="str">
            <v/>
          </cell>
        </row>
        <row r="10214">
          <cell r="A10214" t="str">
            <v/>
          </cell>
        </row>
        <row r="10215">
          <cell r="A10215" t="str">
            <v/>
          </cell>
        </row>
        <row r="10216">
          <cell r="A10216" t="str">
            <v/>
          </cell>
        </row>
        <row r="10217">
          <cell r="A10217" t="str">
            <v/>
          </cell>
        </row>
        <row r="10218">
          <cell r="A10218" t="str">
            <v/>
          </cell>
        </row>
        <row r="10219">
          <cell r="A10219" t="str">
            <v/>
          </cell>
        </row>
        <row r="10220">
          <cell r="A10220" t="str">
            <v/>
          </cell>
        </row>
        <row r="10221">
          <cell r="A10221" t="str">
            <v/>
          </cell>
        </row>
        <row r="10222">
          <cell r="A10222" t="str">
            <v/>
          </cell>
        </row>
        <row r="10223">
          <cell r="A10223" t="str">
            <v/>
          </cell>
        </row>
        <row r="10224">
          <cell r="A10224" t="str">
            <v/>
          </cell>
        </row>
        <row r="10225">
          <cell r="A10225" t="str">
            <v/>
          </cell>
        </row>
        <row r="10226">
          <cell r="A10226" t="str">
            <v/>
          </cell>
        </row>
        <row r="10227">
          <cell r="A10227" t="str">
            <v/>
          </cell>
        </row>
        <row r="10228">
          <cell r="A10228" t="str">
            <v/>
          </cell>
        </row>
        <row r="10229">
          <cell r="A10229" t="str">
            <v/>
          </cell>
        </row>
        <row r="10230">
          <cell r="A10230" t="str">
            <v/>
          </cell>
        </row>
        <row r="10231">
          <cell r="A10231" t="str">
            <v/>
          </cell>
        </row>
        <row r="10232">
          <cell r="A10232" t="str">
            <v/>
          </cell>
        </row>
        <row r="10233">
          <cell r="A10233" t="str">
            <v/>
          </cell>
        </row>
        <row r="10234">
          <cell r="A10234" t="str">
            <v/>
          </cell>
        </row>
        <row r="10235">
          <cell r="A10235" t="str">
            <v/>
          </cell>
        </row>
        <row r="10236">
          <cell r="A10236" t="str">
            <v/>
          </cell>
        </row>
        <row r="10237">
          <cell r="A10237" t="str">
            <v/>
          </cell>
        </row>
        <row r="10238">
          <cell r="A10238" t="str">
            <v/>
          </cell>
        </row>
        <row r="10239">
          <cell r="A10239" t="str">
            <v/>
          </cell>
        </row>
        <row r="10240">
          <cell r="A10240" t="str">
            <v/>
          </cell>
        </row>
        <row r="10241">
          <cell r="A10241" t="str">
            <v/>
          </cell>
        </row>
        <row r="10242">
          <cell r="A10242" t="str">
            <v/>
          </cell>
        </row>
        <row r="10243">
          <cell r="A10243" t="str">
            <v/>
          </cell>
        </row>
        <row r="10244">
          <cell r="A10244" t="str">
            <v/>
          </cell>
        </row>
        <row r="10245">
          <cell r="A10245" t="str">
            <v/>
          </cell>
        </row>
        <row r="10246">
          <cell r="A10246" t="str">
            <v/>
          </cell>
        </row>
        <row r="10247">
          <cell r="A10247" t="str">
            <v/>
          </cell>
        </row>
        <row r="10248">
          <cell r="A10248" t="str">
            <v/>
          </cell>
        </row>
        <row r="10249">
          <cell r="A10249" t="str">
            <v/>
          </cell>
        </row>
        <row r="10250">
          <cell r="A10250" t="str">
            <v/>
          </cell>
        </row>
        <row r="10251">
          <cell r="A10251" t="str">
            <v/>
          </cell>
        </row>
        <row r="10252">
          <cell r="A10252" t="str">
            <v/>
          </cell>
        </row>
        <row r="10253">
          <cell r="A10253" t="str">
            <v/>
          </cell>
        </row>
        <row r="10254">
          <cell r="A10254" t="str">
            <v/>
          </cell>
        </row>
        <row r="10255">
          <cell r="A10255" t="str">
            <v/>
          </cell>
        </row>
        <row r="10256">
          <cell r="A10256" t="str">
            <v/>
          </cell>
        </row>
        <row r="10257">
          <cell r="A10257" t="str">
            <v/>
          </cell>
        </row>
        <row r="10258">
          <cell r="A10258" t="str">
            <v/>
          </cell>
        </row>
        <row r="10259">
          <cell r="A10259" t="str">
            <v/>
          </cell>
        </row>
        <row r="10260">
          <cell r="A10260" t="str">
            <v/>
          </cell>
        </row>
        <row r="10261">
          <cell r="A10261" t="str">
            <v/>
          </cell>
        </row>
        <row r="10262">
          <cell r="A10262" t="str">
            <v/>
          </cell>
        </row>
        <row r="10263">
          <cell r="A10263" t="str">
            <v/>
          </cell>
        </row>
        <row r="10264">
          <cell r="A10264" t="str">
            <v/>
          </cell>
        </row>
        <row r="10265">
          <cell r="A10265" t="str">
            <v/>
          </cell>
        </row>
        <row r="10266">
          <cell r="A10266" t="str">
            <v/>
          </cell>
        </row>
        <row r="10267">
          <cell r="A10267" t="str">
            <v/>
          </cell>
        </row>
        <row r="10268">
          <cell r="A10268" t="str">
            <v/>
          </cell>
        </row>
        <row r="10269">
          <cell r="A10269" t="str">
            <v/>
          </cell>
        </row>
        <row r="10270">
          <cell r="A10270" t="str">
            <v/>
          </cell>
        </row>
        <row r="10271">
          <cell r="A10271" t="str">
            <v/>
          </cell>
        </row>
        <row r="10272">
          <cell r="A10272" t="str">
            <v/>
          </cell>
        </row>
        <row r="10273">
          <cell r="A10273" t="str">
            <v/>
          </cell>
        </row>
        <row r="10274">
          <cell r="A10274" t="str">
            <v/>
          </cell>
        </row>
        <row r="10275">
          <cell r="A10275" t="str">
            <v/>
          </cell>
        </row>
        <row r="10276">
          <cell r="A10276" t="str">
            <v/>
          </cell>
        </row>
        <row r="10277">
          <cell r="A10277" t="str">
            <v/>
          </cell>
        </row>
        <row r="10278">
          <cell r="A10278" t="str">
            <v/>
          </cell>
        </row>
        <row r="10279">
          <cell r="A10279" t="str">
            <v/>
          </cell>
        </row>
        <row r="10280">
          <cell r="A10280" t="str">
            <v/>
          </cell>
        </row>
        <row r="10281">
          <cell r="A10281" t="str">
            <v/>
          </cell>
        </row>
        <row r="10282">
          <cell r="A10282" t="str">
            <v/>
          </cell>
        </row>
        <row r="10283">
          <cell r="A10283" t="str">
            <v/>
          </cell>
        </row>
        <row r="10284">
          <cell r="A10284" t="str">
            <v/>
          </cell>
        </row>
        <row r="10285">
          <cell r="A10285" t="str">
            <v/>
          </cell>
        </row>
        <row r="10286">
          <cell r="A10286" t="str">
            <v/>
          </cell>
        </row>
        <row r="10287">
          <cell r="A10287" t="str">
            <v/>
          </cell>
        </row>
        <row r="10288">
          <cell r="A10288" t="str">
            <v/>
          </cell>
        </row>
        <row r="10289">
          <cell r="A10289" t="str">
            <v/>
          </cell>
        </row>
        <row r="10290">
          <cell r="A10290" t="str">
            <v/>
          </cell>
        </row>
        <row r="10291">
          <cell r="A10291" t="str">
            <v/>
          </cell>
        </row>
        <row r="10292">
          <cell r="A10292" t="str">
            <v/>
          </cell>
        </row>
        <row r="10293">
          <cell r="A10293" t="str">
            <v/>
          </cell>
        </row>
        <row r="10294">
          <cell r="A10294" t="str">
            <v/>
          </cell>
        </row>
        <row r="10295">
          <cell r="A10295" t="str">
            <v/>
          </cell>
        </row>
        <row r="10296">
          <cell r="A10296" t="str">
            <v/>
          </cell>
        </row>
        <row r="10297">
          <cell r="A10297" t="str">
            <v/>
          </cell>
        </row>
        <row r="10298">
          <cell r="A10298" t="str">
            <v/>
          </cell>
        </row>
        <row r="10299">
          <cell r="A10299" t="str">
            <v/>
          </cell>
        </row>
        <row r="10300">
          <cell r="A10300" t="str">
            <v/>
          </cell>
        </row>
        <row r="10301">
          <cell r="A10301" t="str">
            <v/>
          </cell>
        </row>
        <row r="10302">
          <cell r="A10302" t="str">
            <v/>
          </cell>
        </row>
        <row r="10303">
          <cell r="A10303" t="str">
            <v/>
          </cell>
        </row>
        <row r="10304">
          <cell r="A10304" t="str">
            <v/>
          </cell>
        </row>
        <row r="10305">
          <cell r="A10305" t="str">
            <v/>
          </cell>
        </row>
        <row r="10306">
          <cell r="A10306" t="str">
            <v/>
          </cell>
        </row>
        <row r="10307">
          <cell r="A10307" t="str">
            <v/>
          </cell>
        </row>
        <row r="10308">
          <cell r="A10308" t="str">
            <v/>
          </cell>
        </row>
        <row r="10309">
          <cell r="A10309" t="str">
            <v/>
          </cell>
        </row>
        <row r="10310">
          <cell r="A10310" t="str">
            <v/>
          </cell>
        </row>
        <row r="10311">
          <cell r="A10311" t="str">
            <v/>
          </cell>
        </row>
        <row r="10312">
          <cell r="A10312" t="str">
            <v/>
          </cell>
        </row>
        <row r="10313">
          <cell r="A10313" t="str">
            <v/>
          </cell>
        </row>
        <row r="10314">
          <cell r="A10314" t="str">
            <v/>
          </cell>
        </row>
        <row r="10315">
          <cell r="A10315" t="str">
            <v/>
          </cell>
        </row>
        <row r="10316">
          <cell r="A10316" t="str">
            <v/>
          </cell>
        </row>
        <row r="10317">
          <cell r="A10317" t="str">
            <v/>
          </cell>
        </row>
        <row r="10318">
          <cell r="A10318" t="str">
            <v/>
          </cell>
        </row>
        <row r="10319">
          <cell r="A10319" t="str">
            <v/>
          </cell>
        </row>
        <row r="10320">
          <cell r="A10320" t="str">
            <v/>
          </cell>
        </row>
        <row r="10321">
          <cell r="A10321" t="str">
            <v/>
          </cell>
        </row>
        <row r="10322">
          <cell r="A10322" t="str">
            <v/>
          </cell>
        </row>
        <row r="10323">
          <cell r="A10323" t="str">
            <v/>
          </cell>
        </row>
        <row r="10324">
          <cell r="A10324" t="str">
            <v/>
          </cell>
        </row>
        <row r="10325">
          <cell r="A10325" t="str">
            <v/>
          </cell>
        </row>
        <row r="10326">
          <cell r="A10326" t="str">
            <v/>
          </cell>
        </row>
        <row r="10327">
          <cell r="A10327" t="str">
            <v/>
          </cell>
        </row>
        <row r="10328">
          <cell r="A10328" t="str">
            <v/>
          </cell>
        </row>
        <row r="10329">
          <cell r="A10329" t="str">
            <v/>
          </cell>
        </row>
        <row r="10330">
          <cell r="A10330" t="str">
            <v/>
          </cell>
        </row>
        <row r="10331">
          <cell r="A10331" t="str">
            <v/>
          </cell>
        </row>
        <row r="10332">
          <cell r="A10332" t="str">
            <v/>
          </cell>
        </row>
        <row r="10333">
          <cell r="A10333" t="str">
            <v/>
          </cell>
        </row>
        <row r="10334">
          <cell r="A10334" t="str">
            <v/>
          </cell>
        </row>
        <row r="10335">
          <cell r="A10335" t="str">
            <v/>
          </cell>
        </row>
        <row r="10336">
          <cell r="A10336" t="str">
            <v/>
          </cell>
        </row>
        <row r="10337">
          <cell r="A10337" t="str">
            <v/>
          </cell>
        </row>
        <row r="10338">
          <cell r="A10338" t="str">
            <v/>
          </cell>
        </row>
        <row r="10339">
          <cell r="A10339" t="str">
            <v/>
          </cell>
        </row>
        <row r="10340">
          <cell r="A10340" t="str">
            <v/>
          </cell>
        </row>
        <row r="10341">
          <cell r="A10341" t="str">
            <v/>
          </cell>
        </row>
        <row r="10342">
          <cell r="A10342" t="str">
            <v/>
          </cell>
        </row>
        <row r="10343">
          <cell r="A10343" t="str">
            <v/>
          </cell>
        </row>
        <row r="10344">
          <cell r="A10344" t="str">
            <v/>
          </cell>
        </row>
        <row r="10345">
          <cell r="A10345" t="str">
            <v/>
          </cell>
        </row>
        <row r="10346">
          <cell r="A10346" t="str">
            <v/>
          </cell>
        </row>
        <row r="10347">
          <cell r="A10347" t="str">
            <v/>
          </cell>
        </row>
        <row r="10348">
          <cell r="A10348" t="str">
            <v/>
          </cell>
        </row>
        <row r="10349">
          <cell r="A10349" t="str">
            <v/>
          </cell>
        </row>
        <row r="10350">
          <cell r="A10350" t="str">
            <v/>
          </cell>
        </row>
        <row r="10351">
          <cell r="A10351" t="str">
            <v/>
          </cell>
        </row>
        <row r="10352">
          <cell r="A10352" t="str">
            <v/>
          </cell>
        </row>
        <row r="10353">
          <cell r="A10353" t="str">
            <v/>
          </cell>
        </row>
        <row r="10354">
          <cell r="A10354" t="str">
            <v/>
          </cell>
        </row>
        <row r="10355">
          <cell r="A10355" t="str">
            <v/>
          </cell>
        </row>
        <row r="10356">
          <cell r="A10356" t="str">
            <v/>
          </cell>
        </row>
        <row r="10357">
          <cell r="A10357" t="str">
            <v/>
          </cell>
        </row>
        <row r="10358">
          <cell r="A10358" t="str">
            <v/>
          </cell>
        </row>
        <row r="10359">
          <cell r="A10359" t="str">
            <v/>
          </cell>
        </row>
        <row r="10360">
          <cell r="A10360" t="str">
            <v/>
          </cell>
        </row>
        <row r="10361">
          <cell r="A10361" t="str">
            <v/>
          </cell>
        </row>
        <row r="10362">
          <cell r="A10362" t="str">
            <v/>
          </cell>
        </row>
        <row r="10363">
          <cell r="A10363" t="str">
            <v/>
          </cell>
        </row>
        <row r="10364">
          <cell r="A10364" t="str">
            <v/>
          </cell>
        </row>
        <row r="10365">
          <cell r="A10365" t="str">
            <v/>
          </cell>
        </row>
        <row r="10366">
          <cell r="A10366" t="str">
            <v/>
          </cell>
        </row>
        <row r="10367">
          <cell r="A10367" t="str">
            <v/>
          </cell>
        </row>
        <row r="10368">
          <cell r="A10368" t="str">
            <v/>
          </cell>
        </row>
        <row r="10369">
          <cell r="A10369" t="str">
            <v/>
          </cell>
        </row>
        <row r="10370">
          <cell r="A10370" t="str">
            <v/>
          </cell>
        </row>
        <row r="10371">
          <cell r="A10371" t="str">
            <v/>
          </cell>
        </row>
        <row r="10372">
          <cell r="A10372" t="str">
            <v/>
          </cell>
        </row>
        <row r="10373">
          <cell r="A10373" t="str">
            <v/>
          </cell>
        </row>
        <row r="10374">
          <cell r="A10374" t="str">
            <v/>
          </cell>
        </row>
        <row r="10375">
          <cell r="A10375" t="str">
            <v/>
          </cell>
        </row>
        <row r="10376">
          <cell r="A10376" t="str">
            <v/>
          </cell>
        </row>
        <row r="10377">
          <cell r="A10377" t="str">
            <v/>
          </cell>
        </row>
        <row r="10378">
          <cell r="A10378" t="str">
            <v/>
          </cell>
        </row>
        <row r="10379">
          <cell r="A10379" t="str">
            <v/>
          </cell>
        </row>
        <row r="10380">
          <cell r="A10380" t="str">
            <v/>
          </cell>
        </row>
        <row r="10381">
          <cell r="A10381" t="str">
            <v/>
          </cell>
        </row>
        <row r="10382">
          <cell r="A10382" t="str">
            <v/>
          </cell>
        </row>
        <row r="10383">
          <cell r="A10383" t="str">
            <v/>
          </cell>
        </row>
        <row r="10384">
          <cell r="A10384" t="str">
            <v/>
          </cell>
        </row>
        <row r="10385">
          <cell r="A10385" t="str">
            <v/>
          </cell>
        </row>
        <row r="10386">
          <cell r="A10386" t="str">
            <v/>
          </cell>
        </row>
        <row r="10387">
          <cell r="A10387" t="str">
            <v/>
          </cell>
        </row>
        <row r="10388">
          <cell r="A10388" t="str">
            <v/>
          </cell>
        </row>
        <row r="10389">
          <cell r="A10389" t="str">
            <v/>
          </cell>
        </row>
        <row r="10390">
          <cell r="A10390" t="str">
            <v/>
          </cell>
        </row>
        <row r="10391">
          <cell r="A10391" t="str">
            <v/>
          </cell>
        </row>
        <row r="10392">
          <cell r="A10392" t="str">
            <v/>
          </cell>
        </row>
        <row r="10393">
          <cell r="A10393" t="str">
            <v/>
          </cell>
        </row>
        <row r="10394">
          <cell r="A10394" t="str">
            <v/>
          </cell>
        </row>
        <row r="10395">
          <cell r="A10395" t="str">
            <v/>
          </cell>
        </row>
        <row r="10396">
          <cell r="A10396" t="str">
            <v/>
          </cell>
        </row>
        <row r="10397">
          <cell r="A10397" t="str">
            <v/>
          </cell>
        </row>
        <row r="10398">
          <cell r="A10398" t="str">
            <v/>
          </cell>
        </row>
        <row r="10399">
          <cell r="A10399" t="str">
            <v/>
          </cell>
        </row>
        <row r="10400">
          <cell r="A10400" t="str">
            <v/>
          </cell>
        </row>
        <row r="10401">
          <cell r="A10401" t="str">
            <v/>
          </cell>
        </row>
        <row r="10402">
          <cell r="A10402" t="str">
            <v/>
          </cell>
        </row>
        <row r="10403">
          <cell r="A10403" t="str">
            <v/>
          </cell>
        </row>
        <row r="10404">
          <cell r="A10404" t="str">
            <v/>
          </cell>
        </row>
        <row r="10405">
          <cell r="A10405" t="str">
            <v/>
          </cell>
        </row>
        <row r="10406">
          <cell r="A10406" t="str">
            <v/>
          </cell>
        </row>
        <row r="10407">
          <cell r="A10407" t="str">
            <v/>
          </cell>
        </row>
        <row r="10408">
          <cell r="A10408" t="str">
            <v/>
          </cell>
        </row>
        <row r="10409">
          <cell r="A10409" t="str">
            <v/>
          </cell>
        </row>
        <row r="10410">
          <cell r="A10410" t="str">
            <v/>
          </cell>
        </row>
        <row r="10411">
          <cell r="A10411" t="str">
            <v/>
          </cell>
        </row>
        <row r="10412">
          <cell r="A10412" t="str">
            <v/>
          </cell>
        </row>
        <row r="10413">
          <cell r="A10413" t="str">
            <v/>
          </cell>
        </row>
        <row r="10414">
          <cell r="A10414" t="str">
            <v/>
          </cell>
        </row>
        <row r="10415">
          <cell r="A10415" t="str">
            <v/>
          </cell>
        </row>
        <row r="10416">
          <cell r="A10416" t="str">
            <v/>
          </cell>
        </row>
        <row r="10417">
          <cell r="A10417" t="str">
            <v/>
          </cell>
        </row>
        <row r="10418">
          <cell r="A10418" t="str">
            <v/>
          </cell>
        </row>
        <row r="10419">
          <cell r="A10419" t="str">
            <v/>
          </cell>
        </row>
        <row r="10420">
          <cell r="A10420" t="str">
            <v/>
          </cell>
        </row>
        <row r="10421">
          <cell r="A10421" t="str">
            <v/>
          </cell>
        </row>
        <row r="10422">
          <cell r="A10422" t="str">
            <v/>
          </cell>
        </row>
        <row r="10423">
          <cell r="A10423" t="str">
            <v/>
          </cell>
        </row>
        <row r="10424">
          <cell r="A10424" t="str">
            <v/>
          </cell>
        </row>
        <row r="10425">
          <cell r="A10425" t="str">
            <v/>
          </cell>
        </row>
        <row r="10426">
          <cell r="A10426" t="str">
            <v/>
          </cell>
        </row>
        <row r="10427">
          <cell r="A10427" t="str">
            <v/>
          </cell>
        </row>
        <row r="10428">
          <cell r="A10428" t="str">
            <v/>
          </cell>
        </row>
        <row r="10429">
          <cell r="A10429" t="str">
            <v/>
          </cell>
        </row>
        <row r="10430">
          <cell r="A10430" t="str">
            <v/>
          </cell>
        </row>
        <row r="10431">
          <cell r="A10431" t="str">
            <v/>
          </cell>
        </row>
        <row r="10432">
          <cell r="A10432" t="str">
            <v/>
          </cell>
        </row>
        <row r="10433">
          <cell r="A10433" t="str">
            <v/>
          </cell>
        </row>
        <row r="10434">
          <cell r="A10434" t="str">
            <v/>
          </cell>
        </row>
        <row r="10435">
          <cell r="A10435" t="str">
            <v/>
          </cell>
        </row>
        <row r="10436">
          <cell r="A10436" t="str">
            <v/>
          </cell>
        </row>
        <row r="10437">
          <cell r="A10437" t="str">
            <v/>
          </cell>
        </row>
        <row r="10438">
          <cell r="A10438" t="str">
            <v/>
          </cell>
        </row>
        <row r="10439">
          <cell r="A10439" t="str">
            <v/>
          </cell>
        </row>
        <row r="10440">
          <cell r="A10440" t="str">
            <v/>
          </cell>
        </row>
        <row r="10441">
          <cell r="A10441" t="str">
            <v/>
          </cell>
        </row>
        <row r="10442">
          <cell r="A10442" t="str">
            <v/>
          </cell>
        </row>
        <row r="10443">
          <cell r="A10443" t="str">
            <v/>
          </cell>
        </row>
        <row r="10444">
          <cell r="A10444" t="str">
            <v/>
          </cell>
        </row>
        <row r="10445">
          <cell r="A10445" t="str">
            <v/>
          </cell>
        </row>
        <row r="10446">
          <cell r="A10446" t="str">
            <v/>
          </cell>
        </row>
        <row r="10447">
          <cell r="A10447" t="str">
            <v/>
          </cell>
        </row>
        <row r="10448">
          <cell r="A10448" t="str">
            <v/>
          </cell>
        </row>
        <row r="10449">
          <cell r="A10449" t="str">
            <v/>
          </cell>
        </row>
        <row r="10450">
          <cell r="A10450" t="str">
            <v/>
          </cell>
        </row>
        <row r="10451">
          <cell r="A10451" t="str">
            <v/>
          </cell>
        </row>
        <row r="10452">
          <cell r="A10452" t="str">
            <v/>
          </cell>
        </row>
        <row r="10453">
          <cell r="A10453" t="str">
            <v/>
          </cell>
        </row>
        <row r="10454">
          <cell r="A10454" t="str">
            <v/>
          </cell>
        </row>
        <row r="10455">
          <cell r="A10455" t="str">
            <v/>
          </cell>
        </row>
        <row r="10456">
          <cell r="A10456" t="str">
            <v/>
          </cell>
        </row>
        <row r="10457">
          <cell r="A10457" t="str">
            <v/>
          </cell>
        </row>
        <row r="10458">
          <cell r="A10458" t="str">
            <v/>
          </cell>
        </row>
        <row r="10459">
          <cell r="A10459" t="str">
            <v/>
          </cell>
        </row>
        <row r="10460">
          <cell r="A10460" t="str">
            <v/>
          </cell>
        </row>
        <row r="10461">
          <cell r="A10461" t="str">
            <v/>
          </cell>
        </row>
        <row r="10462">
          <cell r="A10462" t="str">
            <v/>
          </cell>
        </row>
        <row r="10463">
          <cell r="A10463" t="str">
            <v/>
          </cell>
        </row>
        <row r="10464">
          <cell r="A10464" t="str">
            <v/>
          </cell>
        </row>
        <row r="10465">
          <cell r="A10465" t="str">
            <v/>
          </cell>
        </row>
        <row r="10466">
          <cell r="A10466" t="str">
            <v/>
          </cell>
        </row>
        <row r="10467">
          <cell r="A10467" t="str">
            <v/>
          </cell>
        </row>
        <row r="10468">
          <cell r="A10468" t="str">
            <v/>
          </cell>
        </row>
        <row r="10469">
          <cell r="A10469" t="str">
            <v/>
          </cell>
        </row>
        <row r="10470">
          <cell r="A10470" t="str">
            <v/>
          </cell>
        </row>
        <row r="10471">
          <cell r="A10471" t="str">
            <v/>
          </cell>
        </row>
        <row r="10472">
          <cell r="A10472" t="str">
            <v/>
          </cell>
        </row>
        <row r="10473">
          <cell r="A10473" t="str">
            <v/>
          </cell>
        </row>
        <row r="10474">
          <cell r="A10474" t="str">
            <v/>
          </cell>
        </row>
        <row r="10475">
          <cell r="A10475" t="str">
            <v/>
          </cell>
        </row>
        <row r="10476">
          <cell r="A10476" t="str">
            <v/>
          </cell>
        </row>
        <row r="10477">
          <cell r="A10477" t="str">
            <v/>
          </cell>
        </row>
        <row r="10478">
          <cell r="A10478" t="str">
            <v/>
          </cell>
        </row>
        <row r="10479">
          <cell r="A10479" t="str">
            <v/>
          </cell>
        </row>
        <row r="10480">
          <cell r="A10480" t="str">
            <v/>
          </cell>
        </row>
        <row r="10481">
          <cell r="A10481" t="str">
            <v/>
          </cell>
        </row>
        <row r="10482">
          <cell r="A10482" t="str">
            <v/>
          </cell>
        </row>
        <row r="10483">
          <cell r="A10483" t="str">
            <v/>
          </cell>
        </row>
        <row r="10484">
          <cell r="A10484" t="str">
            <v/>
          </cell>
        </row>
        <row r="10485">
          <cell r="A10485" t="str">
            <v/>
          </cell>
        </row>
        <row r="10486">
          <cell r="A10486" t="str">
            <v/>
          </cell>
        </row>
        <row r="10487">
          <cell r="A10487" t="str">
            <v/>
          </cell>
        </row>
        <row r="10488">
          <cell r="A10488" t="str">
            <v/>
          </cell>
        </row>
        <row r="10489">
          <cell r="A10489" t="str">
            <v/>
          </cell>
        </row>
        <row r="10490">
          <cell r="A10490" t="str">
            <v/>
          </cell>
        </row>
        <row r="10491">
          <cell r="A10491" t="str">
            <v/>
          </cell>
        </row>
        <row r="10492">
          <cell r="A10492" t="str">
            <v/>
          </cell>
        </row>
        <row r="10493">
          <cell r="A10493" t="str">
            <v/>
          </cell>
        </row>
        <row r="10494">
          <cell r="A10494" t="str">
            <v/>
          </cell>
        </row>
        <row r="10495">
          <cell r="A10495" t="str">
            <v/>
          </cell>
        </row>
        <row r="10496">
          <cell r="A10496" t="str">
            <v/>
          </cell>
        </row>
        <row r="10497">
          <cell r="A10497" t="str">
            <v/>
          </cell>
        </row>
        <row r="10498">
          <cell r="A10498" t="str">
            <v/>
          </cell>
        </row>
        <row r="10499">
          <cell r="A10499" t="str">
            <v/>
          </cell>
        </row>
        <row r="10500">
          <cell r="A10500" t="str">
            <v/>
          </cell>
        </row>
        <row r="10501">
          <cell r="A10501" t="str">
            <v/>
          </cell>
        </row>
        <row r="10502">
          <cell r="A10502" t="str">
            <v/>
          </cell>
        </row>
        <row r="10503">
          <cell r="A10503" t="str">
            <v/>
          </cell>
        </row>
        <row r="10504">
          <cell r="A10504" t="str">
            <v/>
          </cell>
        </row>
        <row r="10505">
          <cell r="A10505" t="str">
            <v/>
          </cell>
        </row>
        <row r="10506">
          <cell r="A10506" t="str">
            <v/>
          </cell>
        </row>
        <row r="10507">
          <cell r="A10507" t="str">
            <v/>
          </cell>
        </row>
        <row r="10508">
          <cell r="A10508" t="str">
            <v/>
          </cell>
        </row>
        <row r="10509">
          <cell r="A10509" t="str">
            <v/>
          </cell>
        </row>
        <row r="10510">
          <cell r="A10510" t="str">
            <v/>
          </cell>
        </row>
        <row r="10511">
          <cell r="A10511" t="str">
            <v/>
          </cell>
        </row>
        <row r="10512">
          <cell r="A10512" t="str">
            <v/>
          </cell>
        </row>
        <row r="10513">
          <cell r="A10513" t="str">
            <v/>
          </cell>
        </row>
        <row r="10514">
          <cell r="A10514" t="str">
            <v/>
          </cell>
        </row>
        <row r="10515">
          <cell r="A10515" t="str">
            <v/>
          </cell>
        </row>
        <row r="10516">
          <cell r="A10516" t="str">
            <v/>
          </cell>
        </row>
        <row r="10517">
          <cell r="A10517" t="str">
            <v/>
          </cell>
        </row>
        <row r="10518">
          <cell r="A10518" t="str">
            <v/>
          </cell>
        </row>
        <row r="10519">
          <cell r="A10519" t="str">
            <v/>
          </cell>
        </row>
        <row r="10520">
          <cell r="A10520" t="str">
            <v/>
          </cell>
        </row>
        <row r="10521">
          <cell r="A10521" t="str">
            <v/>
          </cell>
        </row>
        <row r="10522">
          <cell r="A10522" t="str">
            <v/>
          </cell>
        </row>
        <row r="10523">
          <cell r="A10523" t="str">
            <v/>
          </cell>
        </row>
        <row r="10524">
          <cell r="A10524" t="str">
            <v/>
          </cell>
        </row>
        <row r="10525">
          <cell r="A10525" t="str">
            <v/>
          </cell>
        </row>
        <row r="10526">
          <cell r="A10526" t="str">
            <v/>
          </cell>
        </row>
        <row r="10527">
          <cell r="A10527" t="str">
            <v/>
          </cell>
        </row>
        <row r="10528">
          <cell r="A10528" t="str">
            <v/>
          </cell>
        </row>
        <row r="10529">
          <cell r="A10529" t="str">
            <v/>
          </cell>
        </row>
        <row r="10530">
          <cell r="A10530" t="str">
            <v/>
          </cell>
        </row>
        <row r="10531">
          <cell r="A10531" t="str">
            <v/>
          </cell>
        </row>
        <row r="10532">
          <cell r="A10532" t="str">
            <v/>
          </cell>
        </row>
        <row r="10533">
          <cell r="A10533" t="str">
            <v/>
          </cell>
        </row>
        <row r="10534">
          <cell r="A10534" t="str">
            <v/>
          </cell>
        </row>
        <row r="10535">
          <cell r="A10535" t="str">
            <v/>
          </cell>
        </row>
        <row r="10536">
          <cell r="A10536" t="str">
            <v/>
          </cell>
        </row>
        <row r="10537">
          <cell r="A10537" t="str">
            <v/>
          </cell>
        </row>
        <row r="10538">
          <cell r="A10538" t="str">
            <v/>
          </cell>
        </row>
        <row r="10539">
          <cell r="A10539" t="str">
            <v/>
          </cell>
        </row>
        <row r="10540">
          <cell r="A10540" t="str">
            <v/>
          </cell>
        </row>
        <row r="10541">
          <cell r="A10541" t="str">
            <v/>
          </cell>
        </row>
        <row r="10542">
          <cell r="A10542" t="str">
            <v/>
          </cell>
        </row>
        <row r="10543">
          <cell r="A10543" t="str">
            <v/>
          </cell>
        </row>
        <row r="10544">
          <cell r="A10544" t="str">
            <v/>
          </cell>
        </row>
        <row r="10545">
          <cell r="A10545" t="str">
            <v/>
          </cell>
        </row>
        <row r="10546">
          <cell r="A10546" t="str">
            <v/>
          </cell>
        </row>
        <row r="10547">
          <cell r="A10547" t="str">
            <v/>
          </cell>
        </row>
        <row r="10548">
          <cell r="A10548" t="str">
            <v/>
          </cell>
        </row>
        <row r="10549">
          <cell r="A10549" t="str">
            <v/>
          </cell>
        </row>
        <row r="10550">
          <cell r="A10550" t="str">
            <v/>
          </cell>
        </row>
        <row r="10551">
          <cell r="A10551" t="str">
            <v/>
          </cell>
        </row>
        <row r="10552">
          <cell r="A10552" t="str">
            <v/>
          </cell>
        </row>
        <row r="10553">
          <cell r="A10553" t="str">
            <v/>
          </cell>
        </row>
        <row r="10554">
          <cell r="A10554" t="str">
            <v/>
          </cell>
        </row>
        <row r="10555">
          <cell r="A10555" t="str">
            <v/>
          </cell>
        </row>
        <row r="10556">
          <cell r="A10556" t="str">
            <v/>
          </cell>
        </row>
        <row r="10557">
          <cell r="A10557" t="str">
            <v/>
          </cell>
        </row>
        <row r="10558">
          <cell r="A10558" t="str">
            <v/>
          </cell>
        </row>
        <row r="10559">
          <cell r="A10559" t="str">
            <v/>
          </cell>
        </row>
        <row r="10560">
          <cell r="A10560" t="str">
            <v/>
          </cell>
        </row>
        <row r="10561">
          <cell r="A10561" t="str">
            <v/>
          </cell>
        </row>
        <row r="10562">
          <cell r="A10562" t="str">
            <v/>
          </cell>
        </row>
        <row r="10563">
          <cell r="A10563" t="str">
            <v/>
          </cell>
        </row>
        <row r="10564">
          <cell r="A10564" t="str">
            <v/>
          </cell>
        </row>
        <row r="10565">
          <cell r="A10565" t="str">
            <v/>
          </cell>
        </row>
        <row r="10566">
          <cell r="A10566" t="str">
            <v/>
          </cell>
        </row>
        <row r="10567">
          <cell r="A10567" t="str">
            <v/>
          </cell>
        </row>
        <row r="10568">
          <cell r="A10568" t="str">
            <v/>
          </cell>
        </row>
        <row r="10569">
          <cell r="A10569" t="str">
            <v/>
          </cell>
        </row>
        <row r="10570">
          <cell r="A10570" t="str">
            <v/>
          </cell>
        </row>
        <row r="10571">
          <cell r="A10571" t="str">
            <v/>
          </cell>
        </row>
        <row r="10572">
          <cell r="A10572" t="str">
            <v/>
          </cell>
        </row>
        <row r="10573">
          <cell r="A10573" t="str">
            <v/>
          </cell>
        </row>
        <row r="10574">
          <cell r="A10574" t="str">
            <v/>
          </cell>
        </row>
        <row r="10575">
          <cell r="A10575" t="str">
            <v/>
          </cell>
        </row>
        <row r="10576">
          <cell r="A10576" t="str">
            <v/>
          </cell>
        </row>
        <row r="10577">
          <cell r="A10577" t="str">
            <v/>
          </cell>
        </row>
        <row r="10578">
          <cell r="A10578" t="str">
            <v/>
          </cell>
        </row>
        <row r="10579">
          <cell r="A10579" t="str">
            <v/>
          </cell>
        </row>
        <row r="10580">
          <cell r="A10580" t="str">
            <v/>
          </cell>
        </row>
        <row r="10581">
          <cell r="A10581" t="str">
            <v/>
          </cell>
        </row>
        <row r="10582">
          <cell r="A10582" t="str">
            <v/>
          </cell>
        </row>
        <row r="10583">
          <cell r="A10583" t="str">
            <v/>
          </cell>
        </row>
        <row r="10584">
          <cell r="A10584" t="str">
            <v/>
          </cell>
        </row>
        <row r="10585">
          <cell r="A10585" t="str">
            <v/>
          </cell>
        </row>
        <row r="10586">
          <cell r="A10586" t="str">
            <v/>
          </cell>
        </row>
        <row r="10587">
          <cell r="A10587" t="str">
            <v/>
          </cell>
        </row>
        <row r="10588">
          <cell r="A10588" t="str">
            <v/>
          </cell>
        </row>
        <row r="10589">
          <cell r="A10589" t="str">
            <v/>
          </cell>
        </row>
        <row r="10590">
          <cell r="A10590" t="str">
            <v/>
          </cell>
        </row>
        <row r="10591">
          <cell r="A10591" t="str">
            <v/>
          </cell>
        </row>
        <row r="10592">
          <cell r="A10592" t="str">
            <v/>
          </cell>
        </row>
        <row r="10593">
          <cell r="A10593" t="str">
            <v/>
          </cell>
        </row>
        <row r="10594">
          <cell r="A10594" t="str">
            <v/>
          </cell>
        </row>
        <row r="10595">
          <cell r="A10595" t="str">
            <v/>
          </cell>
        </row>
        <row r="10596">
          <cell r="A10596" t="str">
            <v/>
          </cell>
        </row>
        <row r="10597">
          <cell r="A10597" t="str">
            <v/>
          </cell>
        </row>
        <row r="10598">
          <cell r="A10598" t="str">
            <v/>
          </cell>
        </row>
        <row r="10599">
          <cell r="A10599" t="str">
            <v/>
          </cell>
        </row>
        <row r="10600">
          <cell r="A10600" t="str">
            <v/>
          </cell>
        </row>
        <row r="10601">
          <cell r="A10601" t="str">
            <v/>
          </cell>
        </row>
        <row r="10602">
          <cell r="A10602" t="str">
            <v/>
          </cell>
        </row>
        <row r="10603">
          <cell r="A10603" t="str">
            <v/>
          </cell>
        </row>
        <row r="10604">
          <cell r="A10604" t="str">
            <v/>
          </cell>
        </row>
        <row r="10605">
          <cell r="A10605" t="str">
            <v/>
          </cell>
        </row>
        <row r="10606">
          <cell r="A10606" t="str">
            <v/>
          </cell>
        </row>
        <row r="10607">
          <cell r="A10607" t="str">
            <v/>
          </cell>
        </row>
        <row r="10608">
          <cell r="A10608" t="str">
            <v/>
          </cell>
        </row>
        <row r="10609">
          <cell r="A10609" t="str">
            <v/>
          </cell>
        </row>
        <row r="10610">
          <cell r="A10610" t="str">
            <v/>
          </cell>
        </row>
        <row r="10611">
          <cell r="A10611" t="str">
            <v/>
          </cell>
        </row>
        <row r="10612">
          <cell r="A10612" t="str">
            <v/>
          </cell>
        </row>
        <row r="10613">
          <cell r="A10613" t="str">
            <v/>
          </cell>
        </row>
        <row r="10614">
          <cell r="A10614" t="str">
            <v/>
          </cell>
        </row>
        <row r="10615">
          <cell r="A10615" t="str">
            <v/>
          </cell>
        </row>
        <row r="10616">
          <cell r="A10616" t="str">
            <v/>
          </cell>
        </row>
        <row r="10617">
          <cell r="A10617" t="str">
            <v/>
          </cell>
        </row>
        <row r="10618">
          <cell r="A10618" t="str">
            <v/>
          </cell>
        </row>
        <row r="10619">
          <cell r="A10619" t="str">
            <v/>
          </cell>
        </row>
        <row r="10620">
          <cell r="A10620" t="str">
            <v/>
          </cell>
        </row>
        <row r="10621">
          <cell r="A10621" t="str">
            <v/>
          </cell>
        </row>
        <row r="10622">
          <cell r="A10622" t="str">
            <v/>
          </cell>
        </row>
        <row r="10623">
          <cell r="A10623" t="str">
            <v/>
          </cell>
        </row>
        <row r="10624">
          <cell r="A10624" t="str">
            <v/>
          </cell>
        </row>
        <row r="10625">
          <cell r="A10625" t="str">
            <v/>
          </cell>
        </row>
        <row r="10626">
          <cell r="A10626" t="str">
            <v/>
          </cell>
        </row>
        <row r="10627">
          <cell r="A10627" t="str">
            <v/>
          </cell>
        </row>
        <row r="10628">
          <cell r="A10628" t="str">
            <v/>
          </cell>
        </row>
        <row r="10629">
          <cell r="A10629" t="str">
            <v/>
          </cell>
        </row>
        <row r="10630">
          <cell r="A10630" t="str">
            <v/>
          </cell>
        </row>
        <row r="10631">
          <cell r="A10631" t="str">
            <v/>
          </cell>
        </row>
        <row r="10632">
          <cell r="A10632" t="str">
            <v/>
          </cell>
        </row>
        <row r="10633">
          <cell r="A10633" t="str">
            <v/>
          </cell>
        </row>
        <row r="10634">
          <cell r="A10634" t="str">
            <v/>
          </cell>
        </row>
        <row r="10635">
          <cell r="A10635" t="str">
            <v/>
          </cell>
        </row>
        <row r="10636">
          <cell r="A10636" t="str">
            <v/>
          </cell>
        </row>
        <row r="10637">
          <cell r="A10637" t="str">
            <v/>
          </cell>
        </row>
        <row r="10638">
          <cell r="A10638" t="str">
            <v/>
          </cell>
        </row>
        <row r="10639">
          <cell r="A10639" t="str">
            <v/>
          </cell>
        </row>
        <row r="10640">
          <cell r="A10640" t="str">
            <v/>
          </cell>
        </row>
        <row r="10641">
          <cell r="A10641" t="str">
            <v/>
          </cell>
        </row>
        <row r="10642">
          <cell r="A10642" t="str">
            <v/>
          </cell>
        </row>
        <row r="10643">
          <cell r="A10643" t="str">
            <v/>
          </cell>
        </row>
        <row r="10644">
          <cell r="A10644" t="str">
            <v/>
          </cell>
        </row>
        <row r="10645">
          <cell r="A10645" t="str">
            <v/>
          </cell>
        </row>
        <row r="10646">
          <cell r="A10646" t="str">
            <v/>
          </cell>
        </row>
        <row r="10647">
          <cell r="A10647" t="str">
            <v/>
          </cell>
        </row>
        <row r="10648">
          <cell r="A10648" t="str">
            <v/>
          </cell>
        </row>
        <row r="10649">
          <cell r="A10649" t="str">
            <v/>
          </cell>
        </row>
        <row r="10650">
          <cell r="A10650" t="str">
            <v/>
          </cell>
        </row>
        <row r="10651">
          <cell r="A10651" t="str">
            <v/>
          </cell>
        </row>
        <row r="10652">
          <cell r="A10652" t="str">
            <v/>
          </cell>
        </row>
        <row r="10653">
          <cell r="A10653" t="str">
            <v/>
          </cell>
        </row>
        <row r="10654">
          <cell r="A10654" t="str">
            <v/>
          </cell>
        </row>
        <row r="10655">
          <cell r="A10655" t="str">
            <v/>
          </cell>
        </row>
        <row r="10656">
          <cell r="A10656" t="str">
            <v/>
          </cell>
        </row>
        <row r="10657">
          <cell r="A10657" t="str">
            <v/>
          </cell>
        </row>
        <row r="10658">
          <cell r="A10658" t="str">
            <v/>
          </cell>
        </row>
        <row r="10659">
          <cell r="A10659" t="str">
            <v/>
          </cell>
        </row>
        <row r="10660">
          <cell r="A10660" t="str">
            <v/>
          </cell>
        </row>
        <row r="10661">
          <cell r="A10661" t="str">
            <v/>
          </cell>
        </row>
        <row r="10662">
          <cell r="A10662" t="str">
            <v/>
          </cell>
        </row>
        <row r="10663">
          <cell r="A10663" t="str">
            <v/>
          </cell>
        </row>
        <row r="10664">
          <cell r="A10664" t="str">
            <v/>
          </cell>
        </row>
        <row r="10665">
          <cell r="A10665" t="str">
            <v/>
          </cell>
        </row>
        <row r="10666">
          <cell r="A10666" t="str">
            <v/>
          </cell>
        </row>
        <row r="10667">
          <cell r="A10667" t="str">
            <v/>
          </cell>
        </row>
        <row r="10668">
          <cell r="A10668" t="str">
            <v/>
          </cell>
        </row>
        <row r="10669">
          <cell r="A10669" t="str">
            <v/>
          </cell>
        </row>
        <row r="10670">
          <cell r="A10670" t="str">
            <v/>
          </cell>
        </row>
        <row r="10671">
          <cell r="A10671" t="str">
            <v/>
          </cell>
        </row>
        <row r="10672">
          <cell r="A10672" t="str">
            <v/>
          </cell>
        </row>
        <row r="10673">
          <cell r="A10673" t="str">
            <v/>
          </cell>
        </row>
        <row r="10674">
          <cell r="A10674" t="str">
            <v/>
          </cell>
        </row>
        <row r="10675">
          <cell r="A10675" t="str">
            <v/>
          </cell>
        </row>
        <row r="10676">
          <cell r="A10676" t="str">
            <v/>
          </cell>
        </row>
        <row r="10677">
          <cell r="A10677" t="str">
            <v/>
          </cell>
        </row>
        <row r="10678">
          <cell r="A10678" t="str">
            <v/>
          </cell>
        </row>
        <row r="10679">
          <cell r="A10679" t="str">
            <v/>
          </cell>
        </row>
        <row r="10680">
          <cell r="A10680" t="str">
            <v/>
          </cell>
        </row>
        <row r="10681">
          <cell r="A10681" t="str">
            <v/>
          </cell>
        </row>
        <row r="10682">
          <cell r="A10682" t="str">
            <v/>
          </cell>
        </row>
        <row r="10683">
          <cell r="A10683" t="str">
            <v/>
          </cell>
        </row>
        <row r="10684">
          <cell r="A10684" t="str">
            <v/>
          </cell>
        </row>
        <row r="10685">
          <cell r="A10685" t="str">
            <v/>
          </cell>
        </row>
        <row r="10686">
          <cell r="A10686" t="str">
            <v/>
          </cell>
        </row>
        <row r="10687">
          <cell r="A10687" t="str">
            <v/>
          </cell>
        </row>
        <row r="10688">
          <cell r="A10688" t="str">
            <v/>
          </cell>
        </row>
        <row r="10689">
          <cell r="A10689" t="str">
            <v/>
          </cell>
        </row>
        <row r="10690">
          <cell r="A10690" t="str">
            <v/>
          </cell>
        </row>
        <row r="10691">
          <cell r="A10691" t="str">
            <v/>
          </cell>
        </row>
        <row r="10692">
          <cell r="A10692" t="str">
            <v/>
          </cell>
        </row>
        <row r="10693">
          <cell r="A10693" t="str">
            <v/>
          </cell>
        </row>
        <row r="10694">
          <cell r="A10694" t="str">
            <v/>
          </cell>
        </row>
        <row r="10695">
          <cell r="A10695" t="str">
            <v/>
          </cell>
        </row>
        <row r="10696">
          <cell r="A10696" t="str">
            <v/>
          </cell>
        </row>
        <row r="10697">
          <cell r="A10697" t="str">
            <v/>
          </cell>
        </row>
        <row r="10698">
          <cell r="A10698" t="str">
            <v/>
          </cell>
        </row>
        <row r="10699">
          <cell r="A10699" t="str">
            <v/>
          </cell>
        </row>
        <row r="10700">
          <cell r="A10700" t="str">
            <v/>
          </cell>
        </row>
        <row r="10701">
          <cell r="A10701" t="str">
            <v/>
          </cell>
        </row>
        <row r="10702">
          <cell r="A10702" t="str">
            <v/>
          </cell>
        </row>
        <row r="10703">
          <cell r="A10703" t="str">
            <v/>
          </cell>
        </row>
        <row r="10704">
          <cell r="A10704" t="str">
            <v/>
          </cell>
        </row>
        <row r="10705">
          <cell r="A10705" t="str">
            <v/>
          </cell>
        </row>
        <row r="10706">
          <cell r="A10706" t="str">
            <v/>
          </cell>
        </row>
        <row r="10707">
          <cell r="A10707" t="str">
            <v/>
          </cell>
        </row>
        <row r="10708">
          <cell r="A10708" t="str">
            <v/>
          </cell>
        </row>
        <row r="10709">
          <cell r="A10709" t="str">
            <v/>
          </cell>
        </row>
        <row r="10710">
          <cell r="A10710" t="str">
            <v/>
          </cell>
        </row>
        <row r="10711">
          <cell r="A10711" t="str">
            <v/>
          </cell>
        </row>
        <row r="10712">
          <cell r="A10712" t="str">
            <v/>
          </cell>
        </row>
        <row r="10713">
          <cell r="A10713" t="str">
            <v/>
          </cell>
        </row>
        <row r="10714">
          <cell r="A10714" t="str">
            <v/>
          </cell>
        </row>
        <row r="10715">
          <cell r="A10715" t="str">
            <v/>
          </cell>
        </row>
        <row r="10716">
          <cell r="A10716" t="str">
            <v/>
          </cell>
        </row>
        <row r="10717">
          <cell r="A10717" t="str">
            <v/>
          </cell>
        </row>
        <row r="10718">
          <cell r="A10718" t="str">
            <v/>
          </cell>
        </row>
        <row r="10719">
          <cell r="A10719" t="str">
            <v/>
          </cell>
        </row>
        <row r="10720">
          <cell r="A10720" t="str">
            <v/>
          </cell>
        </row>
        <row r="10721">
          <cell r="A10721" t="str">
            <v/>
          </cell>
        </row>
        <row r="10722">
          <cell r="A10722" t="str">
            <v/>
          </cell>
        </row>
        <row r="10723">
          <cell r="A10723" t="str">
            <v/>
          </cell>
        </row>
        <row r="10724">
          <cell r="A10724" t="str">
            <v/>
          </cell>
        </row>
        <row r="10725">
          <cell r="A10725" t="str">
            <v/>
          </cell>
        </row>
        <row r="10726">
          <cell r="A10726" t="str">
            <v/>
          </cell>
        </row>
        <row r="10727">
          <cell r="A10727" t="str">
            <v/>
          </cell>
        </row>
        <row r="10728">
          <cell r="A10728" t="str">
            <v/>
          </cell>
        </row>
        <row r="10729">
          <cell r="A10729" t="str">
            <v/>
          </cell>
        </row>
        <row r="10730">
          <cell r="A10730" t="str">
            <v/>
          </cell>
        </row>
        <row r="10731">
          <cell r="A10731" t="str">
            <v/>
          </cell>
        </row>
        <row r="10732">
          <cell r="A10732" t="str">
            <v/>
          </cell>
        </row>
        <row r="10733">
          <cell r="A10733" t="str">
            <v/>
          </cell>
        </row>
        <row r="10734">
          <cell r="A10734" t="str">
            <v/>
          </cell>
        </row>
        <row r="10735">
          <cell r="A10735" t="str">
            <v/>
          </cell>
        </row>
        <row r="10736">
          <cell r="A10736" t="str">
            <v/>
          </cell>
        </row>
        <row r="10737">
          <cell r="A10737" t="str">
            <v/>
          </cell>
        </row>
        <row r="10738">
          <cell r="A10738" t="str">
            <v/>
          </cell>
        </row>
        <row r="10739">
          <cell r="A10739" t="str">
            <v/>
          </cell>
        </row>
        <row r="10740">
          <cell r="A10740" t="str">
            <v/>
          </cell>
        </row>
        <row r="10741">
          <cell r="A10741" t="str">
            <v/>
          </cell>
        </row>
        <row r="10742">
          <cell r="A10742" t="str">
            <v/>
          </cell>
        </row>
        <row r="10743">
          <cell r="A10743" t="str">
            <v/>
          </cell>
        </row>
        <row r="10744">
          <cell r="A10744" t="str">
            <v/>
          </cell>
        </row>
        <row r="10745">
          <cell r="A10745" t="str">
            <v/>
          </cell>
        </row>
        <row r="10746">
          <cell r="A10746" t="str">
            <v/>
          </cell>
        </row>
        <row r="10747">
          <cell r="A10747" t="str">
            <v/>
          </cell>
        </row>
        <row r="10748">
          <cell r="A10748" t="str">
            <v/>
          </cell>
        </row>
        <row r="10749">
          <cell r="A10749" t="str">
            <v/>
          </cell>
        </row>
        <row r="10750">
          <cell r="A10750" t="str">
            <v/>
          </cell>
        </row>
        <row r="10751">
          <cell r="A10751" t="str">
            <v/>
          </cell>
        </row>
        <row r="10752">
          <cell r="A10752" t="str">
            <v/>
          </cell>
        </row>
        <row r="10753">
          <cell r="A10753" t="str">
            <v/>
          </cell>
        </row>
        <row r="10754">
          <cell r="A10754" t="str">
            <v/>
          </cell>
        </row>
        <row r="10755">
          <cell r="A10755" t="str">
            <v/>
          </cell>
        </row>
        <row r="10756">
          <cell r="A10756" t="str">
            <v/>
          </cell>
        </row>
        <row r="10757">
          <cell r="A10757" t="str">
            <v/>
          </cell>
        </row>
        <row r="10758">
          <cell r="A10758" t="str">
            <v/>
          </cell>
        </row>
        <row r="10759">
          <cell r="A10759" t="str">
            <v/>
          </cell>
        </row>
        <row r="10760">
          <cell r="A10760" t="str">
            <v/>
          </cell>
        </row>
        <row r="10761">
          <cell r="A10761" t="str">
            <v/>
          </cell>
        </row>
        <row r="10762">
          <cell r="A10762" t="str">
            <v/>
          </cell>
        </row>
        <row r="10763">
          <cell r="A10763" t="str">
            <v/>
          </cell>
        </row>
        <row r="10764">
          <cell r="A10764" t="str">
            <v/>
          </cell>
        </row>
        <row r="10765">
          <cell r="A10765" t="str">
            <v/>
          </cell>
        </row>
        <row r="10766">
          <cell r="A10766" t="str">
            <v/>
          </cell>
        </row>
        <row r="10767">
          <cell r="A10767" t="str">
            <v/>
          </cell>
        </row>
        <row r="10768">
          <cell r="A10768" t="str">
            <v/>
          </cell>
        </row>
        <row r="10769">
          <cell r="A10769" t="str">
            <v/>
          </cell>
        </row>
        <row r="10770">
          <cell r="A10770" t="str">
            <v/>
          </cell>
        </row>
        <row r="10771">
          <cell r="A10771" t="str">
            <v/>
          </cell>
        </row>
        <row r="10772">
          <cell r="A10772" t="str">
            <v/>
          </cell>
        </row>
        <row r="10773">
          <cell r="A10773" t="str">
            <v/>
          </cell>
        </row>
        <row r="10774">
          <cell r="A10774" t="str">
            <v/>
          </cell>
        </row>
        <row r="10775">
          <cell r="A10775" t="str">
            <v/>
          </cell>
        </row>
        <row r="10776">
          <cell r="A10776" t="str">
            <v/>
          </cell>
        </row>
        <row r="10777">
          <cell r="A10777" t="str">
            <v/>
          </cell>
        </row>
        <row r="10778">
          <cell r="A10778" t="str">
            <v/>
          </cell>
        </row>
        <row r="10779">
          <cell r="A10779" t="str">
            <v/>
          </cell>
        </row>
        <row r="10780">
          <cell r="A10780" t="str">
            <v/>
          </cell>
        </row>
        <row r="10781">
          <cell r="A10781" t="str">
            <v/>
          </cell>
        </row>
        <row r="10782">
          <cell r="A10782" t="str">
            <v/>
          </cell>
        </row>
        <row r="10783">
          <cell r="A10783" t="str">
            <v/>
          </cell>
        </row>
        <row r="10784">
          <cell r="A10784" t="str">
            <v/>
          </cell>
        </row>
        <row r="10785">
          <cell r="A10785" t="str">
            <v/>
          </cell>
        </row>
        <row r="10786">
          <cell r="A10786" t="str">
            <v/>
          </cell>
        </row>
        <row r="10787">
          <cell r="A10787" t="str">
            <v/>
          </cell>
        </row>
        <row r="10788">
          <cell r="A10788" t="str">
            <v/>
          </cell>
        </row>
        <row r="10789">
          <cell r="A10789" t="str">
            <v/>
          </cell>
        </row>
        <row r="10790">
          <cell r="A10790" t="str">
            <v/>
          </cell>
        </row>
        <row r="10791">
          <cell r="A10791" t="str">
            <v/>
          </cell>
        </row>
        <row r="10792">
          <cell r="A10792" t="str">
            <v/>
          </cell>
        </row>
        <row r="10793">
          <cell r="A10793" t="str">
            <v/>
          </cell>
        </row>
        <row r="10794">
          <cell r="A10794" t="str">
            <v/>
          </cell>
        </row>
        <row r="10795">
          <cell r="A10795" t="str">
            <v/>
          </cell>
        </row>
        <row r="10796">
          <cell r="A10796" t="str">
            <v/>
          </cell>
        </row>
        <row r="10797">
          <cell r="A10797" t="str">
            <v/>
          </cell>
        </row>
        <row r="10798">
          <cell r="A10798" t="str">
            <v/>
          </cell>
        </row>
        <row r="10799">
          <cell r="A10799" t="str">
            <v/>
          </cell>
        </row>
        <row r="10800">
          <cell r="A10800" t="str">
            <v/>
          </cell>
        </row>
        <row r="10801">
          <cell r="A10801" t="str">
            <v/>
          </cell>
        </row>
        <row r="10802">
          <cell r="A10802" t="str">
            <v/>
          </cell>
        </row>
        <row r="10803">
          <cell r="A10803" t="str">
            <v/>
          </cell>
        </row>
        <row r="10804">
          <cell r="A10804" t="str">
            <v/>
          </cell>
        </row>
        <row r="10805">
          <cell r="A10805" t="str">
            <v/>
          </cell>
        </row>
        <row r="10806">
          <cell r="A10806" t="str">
            <v/>
          </cell>
        </row>
        <row r="10807">
          <cell r="A10807" t="str">
            <v/>
          </cell>
        </row>
        <row r="10808">
          <cell r="A10808" t="str">
            <v/>
          </cell>
        </row>
        <row r="10809">
          <cell r="A10809" t="str">
            <v/>
          </cell>
        </row>
        <row r="10810">
          <cell r="A10810" t="str">
            <v/>
          </cell>
        </row>
        <row r="10811">
          <cell r="A10811" t="str">
            <v/>
          </cell>
        </row>
        <row r="10812">
          <cell r="A10812" t="str">
            <v/>
          </cell>
        </row>
        <row r="10813">
          <cell r="A10813" t="str">
            <v/>
          </cell>
        </row>
        <row r="10814">
          <cell r="A10814" t="str">
            <v/>
          </cell>
        </row>
        <row r="10815">
          <cell r="A10815" t="str">
            <v/>
          </cell>
        </row>
        <row r="10816">
          <cell r="A10816" t="str">
            <v/>
          </cell>
        </row>
        <row r="10817">
          <cell r="A10817" t="str">
            <v/>
          </cell>
        </row>
        <row r="10818">
          <cell r="A10818" t="str">
            <v/>
          </cell>
        </row>
        <row r="10819">
          <cell r="A10819" t="str">
            <v/>
          </cell>
        </row>
        <row r="10820">
          <cell r="A10820" t="str">
            <v/>
          </cell>
        </row>
        <row r="10821">
          <cell r="A10821" t="str">
            <v/>
          </cell>
        </row>
        <row r="10822">
          <cell r="A10822" t="str">
            <v/>
          </cell>
        </row>
        <row r="10823">
          <cell r="A10823" t="str">
            <v/>
          </cell>
        </row>
        <row r="10824">
          <cell r="A10824" t="str">
            <v/>
          </cell>
        </row>
        <row r="10825">
          <cell r="A10825" t="str">
            <v/>
          </cell>
        </row>
        <row r="10826">
          <cell r="A10826" t="str">
            <v/>
          </cell>
        </row>
        <row r="10827">
          <cell r="A10827" t="str">
            <v/>
          </cell>
        </row>
        <row r="10828">
          <cell r="A10828" t="str">
            <v/>
          </cell>
        </row>
        <row r="10829">
          <cell r="A10829" t="str">
            <v/>
          </cell>
        </row>
        <row r="10830">
          <cell r="A10830" t="str">
            <v/>
          </cell>
        </row>
        <row r="10831">
          <cell r="A10831" t="str">
            <v/>
          </cell>
        </row>
        <row r="10832">
          <cell r="A10832" t="str">
            <v/>
          </cell>
        </row>
        <row r="10833">
          <cell r="A10833" t="str">
            <v/>
          </cell>
        </row>
        <row r="10834">
          <cell r="A10834" t="str">
            <v/>
          </cell>
        </row>
        <row r="10835">
          <cell r="A10835" t="str">
            <v/>
          </cell>
        </row>
        <row r="10836">
          <cell r="A10836" t="str">
            <v/>
          </cell>
        </row>
        <row r="10837">
          <cell r="A10837" t="str">
            <v/>
          </cell>
        </row>
        <row r="10838">
          <cell r="A10838" t="str">
            <v/>
          </cell>
        </row>
        <row r="10839">
          <cell r="A10839" t="str">
            <v/>
          </cell>
        </row>
        <row r="10840">
          <cell r="A10840" t="str">
            <v/>
          </cell>
        </row>
        <row r="10841">
          <cell r="A10841" t="str">
            <v/>
          </cell>
        </row>
        <row r="10842">
          <cell r="A10842" t="str">
            <v/>
          </cell>
        </row>
        <row r="10843">
          <cell r="A10843" t="str">
            <v/>
          </cell>
        </row>
        <row r="10844">
          <cell r="A10844" t="str">
            <v/>
          </cell>
        </row>
        <row r="10845">
          <cell r="A10845" t="str">
            <v/>
          </cell>
        </row>
        <row r="10846">
          <cell r="A10846" t="str">
            <v/>
          </cell>
        </row>
        <row r="10847">
          <cell r="A10847" t="str">
            <v/>
          </cell>
        </row>
        <row r="10848">
          <cell r="A10848" t="str">
            <v/>
          </cell>
        </row>
        <row r="10849">
          <cell r="A10849" t="str">
            <v/>
          </cell>
        </row>
        <row r="10850">
          <cell r="A10850" t="str">
            <v/>
          </cell>
        </row>
        <row r="10851">
          <cell r="A10851" t="str">
            <v/>
          </cell>
        </row>
        <row r="10852">
          <cell r="A10852" t="str">
            <v/>
          </cell>
        </row>
        <row r="10853">
          <cell r="A10853" t="str">
            <v/>
          </cell>
        </row>
        <row r="10854">
          <cell r="A10854" t="str">
            <v/>
          </cell>
        </row>
        <row r="10855">
          <cell r="A10855" t="str">
            <v/>
          </cell>
        </row>
        <row r="10856">
          <cell r="A10856" t="str">
            <v/>
          </cell>
        </row>
        <row r="10857">
          <cell r="A10857" t="str">
            <v/>
          </cell>
        </row>
        <row r="10858">
          <cell r="A10858" t="str">
            <v/>
          </cell>
        </row>
        <row r="10859">
          <cell r="A10859" t="str">
            <v/>
          </cell>
        </row>
        <row r="10860">
          <cell r="A10860" t="str">
            <v/>
          </cell>
        </row>
        <row r="10861">
          <cell r="A10861" t="str">
            <v/>
          </cell>
        </row>
        <row r="10862">
          <cell r="A10862" t="str">
            <v/>
          </cell>
        </row>
        <row r="10863">
          <cell r="A10863" t="str">
            <v/>
          </cell>
        </row>
        <row r="10864">
          <cell r="A10864" t="str">
            <v/>
          </cell>
        </row>
        <row r="10865">
          <cell r="A10865" t="str">
            <v/>
          </cell>
        </row>
        <row r="10866">
          <cell r="A10866" t="str">
            <v/>
          </cell>
        </row>
        <row r="10867">
          <cell r="A10867" t="str">
            <v/>
          </cell>
        </row>
        <row r="10868">
          <cell r="A10868" t="str">
            <v/>
          </cell>
        </row>
        <row r="10869">
          <cell r="A10869" t="str">
            <v/>
          </cell>
        </row>
        <row r="10870">
          <cell r="A10870" t="str">
            <v/>
          </cell>
        </row>
        <row r="10871">
          <cell r="A10871" t="str">
            <v/>
          </cell>
        </row>
        <row r="10872">
          <cell r="A10872" t="str">
            <v/>
          </cell>
        </row>
        <row r="10873">
          <cell r="A10873" t="str">
            <v/>
          </cell>
        </row>
        <row r="10874">
          <cell r="A10874" t="str">
            <v/>
          </cell>
        </row>
        <row r="10875">
          <cell r="A10875" t="str">
            <v/>
          </cell>
        </row>
        <row r="10876">
          <cell r="A10876" t="str">
            <v/>
          </cell>
        </row>
        <row r="10877">
          <cell r="A10877" t="str">
            <v/>
          </cell>
        </row>
        <row r="10878">
          <cell r="A10878" t="str">
            <v/>
          </cell>
        </row>
        <row r="10879">
          <cell r="A10879" t="str">
            <v/>
          </cell>
        </row>
        <row r="10880">
          <cell r="A10880" t="str">
            <v/>
          </cell>
        </row>
        <row r="10881">
          <cell r="A10881" t="str">
            <v/>
          </cell>
        </row>
        <row r="10882">
          <cell r="A10882" t="str">
            <v/>
          </cell>
        </row>
        <row r="10883">
          <cell r="A10883" t="str">
            <v/>
          </cell>
        </row>
        <row r="10884">
          <cell r="A10884" t="str">
            <v/>
          </cell>
        </row>
        <row r="10885">
          <cell r="A10885" t="str">
            <v/>
          </cell>
        </row>
        <row r="10886">
          <cell r="A10886" t="str">
            <v/>
          </cell>
        </row>
        <row r="10887">
          <cell r="A10887" t="str">
            <v/>
          </cell>
        </row>
        <row r="10888">
          <cell r="A10888" t="str">
            <v/>
          </cell>
        </row>
        <row r="10889">
          <cell r="A10889" t="str">
            <v/>
          </cell>
        </row>
        <row r="10890">
          <cell r="A10890" t="str">
            <v/>
          </cell>
        </row>
        <row r="10891">
          <cell r="A10891" t="str">
            <v/>
          </cell>
        </row>
        <row r="10892">
          <cell r="A10892" t="str">
            <v/>
          </cell>
        </row>
        <row r="10893">
          <cell r="A10893" t="str">
            <v/>
          </cell>
        </row>
        <row r="10894">
          <cell r="A10894" t="str">
            <v/>
          </cell>
        </row>
        <row r="10895">
          <cell r="A10895" t="str">
            <v/>
          </cell>
        </row>
        <row r="10896">
          <cell r="A10896" t="str">
            <v/>
          </cell>
        </row>
        <row r="10897">
          <cell r="A10897" t="str">
            <v/>
          </cell>
        </row>
        <row r="10898">
          <cell r="A10898" t="str">
            <v/>
          </cell>
        </row>
        <row r="10899">
          <cell r="A10899" t="str">
            <v/>
          </cell>
        </row>
        <row r="10900">
          <cell r="A10900" t="str">
            <v/>
          </cell>
        </row>
        <row r="10901">
          <cell r="A10901" t="str">
            <v/>
          </cell>
        </row>
        <row r="10902">
          <cell r="A10902" t="str">
            <v/>
          </cell>
        </row>
        <row r="10903">
          <cell r="A10903" t="str">
            <v/>
          </cell>
        </row>
        <row r="10904">
          <cell r="A10904" t="str">
            <v/>
          </cell>
        </row>
        <row r="10905">
          <cell r="A10905" t="str">
            <v/>
          </cell>
        </row>
        <row r="10906">
          <cell r="A10906" t="str">
            <v/>
          </cell>
        </row>
        <row r="10907">
          <cell r="A10907" t="str">
            <v/>
          </cell>
        </row>
        <row r="10908">
          <cell r="A10908" t="str">
            <v/>
          </cell>
        </row>
        <row r="10909">
          <cell r="A10909" t="str">
            <v/>
          </cell>
        </row>
        <row r="10910">
          <cell r="A10910" t="str">
            <v/>
          </cell>
        </row>
        <row r="10911">
          <cell r="A10911" t="str">
            <v/>
          </cell>
        </row>
        <row r="10912">
          <cell r="A10912" t="str">
            <v/>
          </cell>
        </row>
        <row r="10913">
          <cell r="A10913" t="str">
            <v/>
          </cell>
        </row>
        <row r="10914">
          <cell r="A10914" t="str">
            <v/>
          </cell>
        </row>
        <row r="10915">
          <cell r="A10915" t="str">
            <v/>
          </cell>
        </row>
        <row r="10916">
          <cell r="A10916" t="str">
            <v/>
          </cell>
        </row>
        <row r="10917">
          <cell r="A10917" t="str">
            <v/>
          </cell>
        </row>
        <row r="10918">
          <cell r="A10918" t="str">
            <v/>
          </cell>
        </row>
        <row r="10919">
          <cell r="A10919" t="str">
            <v/>
          </cell>
        </row>
        <row r="10920">
          <cell r="A10920" t="str">
            <v/>
          </cell>
        </row>
        <row r="10921">
          <cell r="A10921" t="str">
            <v/>
          </cell>
        </row>
        <row r="10922">
          <cell r="A10922" t="str">
            <v/>
          </cell>
        </row>
        <row r="10923">
          <cell r="A10923" t="str">
            <v/>
          </cell>
        </row>
        <row r="10924">
          <cell r="A10924" t="str">
            <v/>
          </cell>
        </row>
        <row r="10925">
          <cell r="A10925" t="str">
            <v/>
          </cell>
        </row>
        <row r="10926">
          <cell r="A10926" t="str">
            <v/>
          </cell>
        </row>
        <row r="10927">
          <cell r="A10927" t="str">
            <v/>
          </cell>
        </row>
        <row r="10928">
          <cell r="A10928" t="str">
            <v/>
          </cell>
        </row>
        <row r="10929">
          <cell r="A10929" t="str">
            <v/>
          </cell>
        </row>
        <row r="10930">
          <cell r="A10930" t="str">
            <v/>
          </cell>
        </row>
        <row r="10931">
          <cell r="A10931" t="str">
            <v/>
          </cell>
        </row>
        <row r="10932">
          <cell r="A10932" t="str">
            <v/>
          </cell>
        </row>
        <row r="10933">
          <cell r="A10933" t="str">
            <v/>
          </cell>
        </row>
        <row r="10934">
          <cell r="A10934" t="str">
            <v/>
          </cell>
        </row>
        <row r="10935">
          <cell r="A10935" t="str">
            <v/>
          </cell>
        </row>
        <row r="10936">
          <cell r="A10936" t="str">
            <v/>
          </cell>
        </row>
        <row r="10937">
          <cell r="A10937" t="str">
            <v/>
          </cell>
        </row>
        <row r="10938">
          <cell r="A10938" t="str">
            <v/>
          </cell>
        </row>
        <row r="10939">
          <cell r="A10939" t="str">
            <v/>
          </cell>
        </row>
        <row r="10940">
          <cell r="A10940" t="str">
            <v/>
          </cell>
        </row>
        <row r="10941">
          <cell r="A10941" t="str">
            <v/>
          </cell>
        </row>
        <row r="10942">
          <cell r="A10942" t="str">
            <v/>
          </cell>
        </row>
        <row r="10943">
          <cell r="A10943" t="str">
            <v/>
          </cell>
        </row>
        <row r="10944">
          <cell r="A10944" t="str">
            <v/>
          </cell>
        </row>
        <row r="10945">
          <cell r="A10945" t="str">
            <v/>
          </cell>
        </row>
        <row r="10946">
          <cell r="A10946" t="str">
            <v/>
          </cell>
        </row>
        <row r="10947">
          <cell r="A10947" t="str">
            <v/>
          </cell>
        </row>
        <row r="10948">
          <cell r="A10948" t="str">
            <v/>
          </cell>
        </row>
        <row r="10949">
          <cell r="A10949" t="str">
            <v/>
          </cell>
        </row>
        <row r="10950">
          <cell r="A10950" t="str">
            <v/>
          </cell>
        </row>
        <row r="10951">
          <cell r="A10951" t="str">
            <v/>
          </cell>
        </row>
        <row r="10952">
          <cell r="A10952" t="str">
            <v/>
          </cell>
        </row>
        <row r="10953">
          <cell r="A10953" t="str">
            <v/>
          </cell>
        </row>
        <row r="10954">
          <cell r="A10954" t="str">
            <v/>
          </cell>
        </row>
        <row r="10955">
          <cell r="A10955" t="str">
            <v/>
          </cell>
        </row>
        <row r="10956">
          <cell r="A10956" t="str">
            <v/>
          </cell>
        </row>
        <row r="10957">
          <cell r="A10957" t="str">
            <v/>
          </cell>
        </row>
        <row r="10958">
          <cell r="A10958" t="str">
            <v/>
          </cell>
        </row>
        <row r="10959">
          <cell r="A10959" t="str">
            <v/>
          </cell>
        </row>
        <row r="10960">
          <cell r="A10960" t="str">
            <v/>
          </cell>
        </row>
        <row r="10961">
          <cell r="A10961" t="str">
            <v/>
          </cell>
        </row>
        <row r="10962">
          <cell r="A10962" t="str">
            <v/>
          </cell>
        </row>
        <row r="10963">
          <cell r="A10963" t="str">
            <v/>
          </cell>
        </row>
        <row r="10964">
          <cell r="A10964" t="str">
            <v/>
          </cell>
        </row>
        <row r="10965">
          <cell r="A10965" t="str">
            <v/>
          </cell>
        </row>
        <row r="10966">
          <cell r="A10966" t="str">
            <v/>
          </cell>
        </row>
        <row r="10967">
          <cell r="A10967" t="str">
            <v/>
          </cell>
        </row>
        <row r="10968">
          <cell r="A10968" t="str">
            <v/>
          </cell>
        </row>
        <row r="10969">
          <cell r="A10969" t="str">
            <v/>
          </cell>
        </row>
        <row r="10970">
          <cell r="A10970" t="str">
            <v/>
          </cell>
        </row>
        <row r="10971">
          <cell r="A10971" t="str">
            <v/>
          </cell>
        </row>
        <row r="10972">
          <cell r="A10972" t="str">
            <v/>
          </cell>
        </row>
        <row r="10973">
          <cell r="A10973" t="str">
            <v/>
          </cell>
        </row>
        <row r="10974">
          <cell r="A10974" t="str">
            <v/>
          </cell>
        </row>
        <row r="10975">
          <cell r="A10975" t="str">
            <v/>
          </cell>
        </row>
        <row r="10976">
          <cell r="A10976" t="str">
            <v/>
          </cell>
        </row>
        <row r="10977">
          <cell r="A10977" t="str">
            <v/>
          </cell>
        </row>
        <row r="10978">
          <cell r="A10978" t="str">
            <v/>
          </cell>
        </row>
        <row r="10979">
          <cell r="A10979" t="str">
            <v/>
          </cell>
        </row>
        <row r="10980">
          <cell r="A10980" t="str">
            <v/>
          </cell>
        </row>
        <row r="10981">
          <cell r="A10981" t="str">
            <v/>
          </cell>
        </row>
        <row r="10982">
          <cell r="A10982" t="str">
            <v/>
          </cell>
        </row>
        <row r="10983">
          <cell r="A10983" t="str">
            <v/>
          </cell>
        </row>
        <row r="10984">
          <cell r="A10984" t="str">
            <v/>
          </cell>
        </row>
        <row r="10985">
          <cell r="A10985" t="str">
            <v/>
          </cell>
        </row>
        <row r="10986">
          <cell r="A10986" t="str">
            <v/>
          </cell>
        </row>
        <row r="10987">
          <cell r="A10987" t="str">
            <v/>
          </cell>
        </row>
        <row r="10988">
          <cell r="A10988" t="str">
            <v/>
          </cell>
        </row>
        <row r="10989">
          <cell r="A10989" t="str">
            <v/>
          </cell>
        </row>
        <row r="10990">
          <cell r="A10990" t="str">
            <v/>
          </cell>
        </row>
        <row r="10991">
          <cell r="A10991" t="str">
            <v/>
          </cell>
        </row>
        <row r="10992">
          <cell r="A10992" t="str">
            <v/>
          </cell>
        </row>
        <row r="10993">
          <cell r="A10993" t="str">
            <v/>
          </cell>
        </row>
        <row r="10994">
          <cell r="A10994" t="str">
            <v/>
          </cell>
        </row>
        <row r="10995">
          <cell r="A10995" t="str">
            <v/>
          </cell>
        </row>
        <row r="10996">
          <cell r="A10996" t="str">
            <v/>
          </cell>
        </row>
        <row r="10997">
          <cell r="A10997" t="str">
            <v/>
          </cell>
        </row>
        <row r="10998">
          <cell r="A10998" t="str">
            <v/>
          </cell>
        </row>
        <row r="10999">
          <cell r="A10999" t="str">
            <v/>
          </cell>
        </row>
        <row r="11000">
          <cell r="A11000" t="str">
            <v/>
          </cell>
        </row>
        <row r="11001">
          <cell r="A11001" t="str">
            <v/>
          </cell>
        </row>
        <row r="11002">
          <cell r="A11002" t="str">
            <v/>
          </cell>
        </row>
        <row r="11003">
          <cell r="A11003" t="str">
            <v/>
          </cell>
        </row>
        <row r="11004">
          <cell r="A11004" t="str">
            <v/>
          </cell>
        </row>
        <row r="11005">
          <cell r="A11005" t="str">
            <v/>
          </cell>
        </row>
        <row r="11006">
          <cell r="A11006" t="str">
            <v/>
          </cell>
        </row>
        <row r="11007">
          <cell r="A11007" t="str">
            <v/>
          </cell>
        </row>
        <row r="11008">
          <cell r="A11008" t="str">
            <v/>
          </cell>
        </row>
        <row r="11009">
          <cell r="A11009" t="str">
            <v/>
          </cell>
        </row>
        <row r="11010">
          <cell r="A11010" t="str">
            <v/>
          </cell>
        </row>
        <row r="11011">
          <cell r="A11011" t="str">
            <v/>
          </cell>
        </row>
        <row r="11012">
          <cell r="A11012" t="str">
            <v/>
          </cell>
        </row>
        <row r="11013">
          <cell r="A11013" t="str">
            <v/>
          </cell>
        </row>
        <row r="11014">
          <cell r="A11014" t="str">
            <v/>
          </cell>
        </row>
        <row r="11015">
          <cell r="A11015" t="str">
            <v/>
          </cell>
        </row>
        <row r="11016">
          <cell r="A11016" t="str">
            <v/>
          </cell>
        </row>
        <row r="11017">
          <cell r="A11017" t="str">
            <v/>
          </cell>
        </row>
        <row r="11018">
          <cell r="A11018" t="str">
            <v/>
          </cell>
        </row>
        <row r="11019">
          <cell r="A11019" t="str">
            <v/>
          </cell>
        </row>
        <row r="11020">
          <cell r="A11020" t="str">
            <v/>
          </cell>
        </row>
        <row r="11021">
          <cell r="A11021" t="str">
            <v/>
          </cell>
        </row>
        <row r="11022">
          <cell r="A11022" t="str">
            <v/>
          </cell>
        </row>
        <row r="11023">
          <cell r="A11023" t="str">
            <v/>
          </cell>
        </row>
        <row r="11024">
          <cell r="A11024" t="str">
            <v/>
          </cell>
        </row>
        <row r="11025">
          <cell r="A11025" t="str">
            <v/>
          </cell>
        </row>
        <row r="11026">
          <cell r="A11026" t="str">
            <v/>
          </cell>
        </row>
        <row r="11027">
          <cell r="A11027" t="str">
            <v/>
          </cell>
        </row>
        <row r="11028">
          <cell r="A11028" t="str">
            <v/>
          </cell>
        </row>
        <row r="11029">
          <cell r="A11029" t="str">
            <v/>
          </cell>
        </row>
        <row r="11030">
          <cell r="A11030" t="str">
            <v/>
          </cell>
        </row>
        <row r="11031">
          <cell r="A11031" t="str">
            <v/>
          </cell>
        </row>
        <row r="11032">
          <cell r="A11032" t="str">
            <v/>
          </cell>
        </row>
        <row r="11033">
          <cell r="A11033" t="str">
            <v/>
          </cell>
        </row>
        <row r="11034">
          <cell r="A11034" t="str">
            <v/>
          </cell>
        </row>
        <row r="11035">
          <cell r="A11035" t="str">
            <v/>
          </cell>
        </row>
        <row r="11036">
          <cell r="A11036" t="str">
            <v/>
          </cell>
        </row>
        <row r="11037">
          <cell r="A11037" t="str">
            <v/>
          </cell>
        </row>
        <row r="11038">
          <cell r="A11038" t="str">
            <v/>
          </cell>
        </row>
        <row r="11039">
          <cell r="A11039" t="str">
            <v/>
          </cell>
        </row>
        <row r="11040">
          <cell r="A11040" t="str">
            <v/>
          </cell>
        </row>
        <row r="11041">
          <cell r="A11041" t="str">
            <v/>
          </cell>
        </row>
        <row r="11042">
          <cell r="A11042" t="str">
            <v/>
          </cell>
        </row>
        <row r="11043">
          <cell r="A11043" t="str">
            <v/>
          </cell>
        </row>
        <row r="11044">
          <cell r="A11044" t="str">
            <v/>
          </cell>
        </row>
        <row r="11045">
          <cell r="A11045" t="str">
            <v/>
          </cell>
        </row>
        <row r="11046">
          <cell r="A11046" t="str">
            <v/>
          </cell>
        </row>
        <row r="11047">
          <cell r="A11047" t="str">
            <v/>
          </cell>
        </row>
        <row r="11048">
          <cell r="A11048" t="str">
            <v/>
          </cell>
        </row>
        <row r="11049">
          <cell r="A11049" t="str">
            <v/>
          </cell>
        </row>
        <row r="11050">
          <cell r="A11050" t="str">
            <v/>
          </cell>
        </row>
        <row r="11051">
          <cell r="A11051" t="str">
            <v/>
          </cell>
        </row>
        <row r="11052">
          <cell r="A11052" t="str">
            <v/>
          </cell>
        </row>
        <row r="11053">
          <cell r="A11053" t="str">
            <v/>
          </cell>
        </row>
        <row r="11054">
          <cell r="A11054" t="str">
            <v/>
          </cell>
        </row>
        <row r="11055">
          <cell r="A11055" t="str">
            <v/>
          </cell>
        </row>
        <row r="11056">
          <cell r="A11056" t="str">
            <v/>
          </cell>
        </row>
        <row r="11057">
          <cell r="A11057" t="str">
            <v/>
          </cell>
        </row>
        <row r="11058">
          <cell r="A11058" t="str">
            <v/>
          </cell>
        </row>
        <row r="11059">
          <cell r="A11059" t="str">
            <v/>
          </cell>
        </row>
        <row r="11060">
          <cell r="A11060" t="str">
            <v/>
          </cell>
        </row>
        <row r="11061">
          <cell r="A11061" t="str">
            <v/>
          </cell>
        </row>
        <row r="11062">
          <cell r="A11062" t="str">
            <v/>
          </cell>
        </row>
        <row r="11063">
          <cell r="A11063" t="str">
            <v/>
          </cell>
        </row>
        <row r="11064">
          <cell r="A11064" t="str">
            <v/>
          </cell>
        </row>
        <row r="11065">
          <cell r="A11065" t="str">
            <v/>
          </cell>
        </row>
        <row r="11066">
          <cell r="A11066" t="str">
            <v/>
          </cell>
        </row>
        <row r="11067">
          <cell r="A11067" t="str">
            <v/>
          </cell>
        </row>
        <row r="11068">
          <cell r="A11068" t="str">
            <v/>
          </cell>
        </row>
        <row r="11069">
          <cell r="A11069" t="str">
            <v/>
          </cell>
        </row>
        <row r="11070">
          <cell r="A11070" t="str">
            <v/>
          </cell>
        </row>
        <row r="11071">
          <cell r="A11071" t="str">
            <v/>
          </cell>
        </row>
        <row r="11072">
          <cell r="A11072" t="str">
            <v/>
          </cell>
        </row>
        <row r="11073">
          <cell r="A11073" t="str">
            <v/>
          </cell>
        </row>
        <row r="11074">
          <cell r="A11074" t="str">
            <v/>
          </cell>
        </row>
        <row r="11075">
          <cell r="A11075" t="str">
            <v/>
          </cell>
        </row>
        <row r="11076">
          <cell r="A11076" t="str">
            <v/>
          </cell>
        </row>
        <row r="11077">
          <cell r="A11077" t="str">
            <v/>
          </cell>
        </row>
        <row r="11078">
          <cell r="A11078" t="str">
            <v/>
          </cell>
        </row>
        <row r="11079">
          <cell r="A11079" t="str">
            <v/>
          </cell>
        </row>
        <row r="11080">
          <cell r="A11080" t="str">
            <v/>
          </cell>
        </row>
        <row r="11081">
          <cell r="A11081" t="str">
            <v/>
          </cell>
        </row>
        <row r="11082">
          <cell r="A11082" t="str">
            <v/>
          </cell>
        </row>
        <row r="11083">
          <cell r="A11083" t="str">
            <v/>
          </cell>
        </row>
        <row r="11084">
          <cell r="A11084" t="str">
            <v/>
          </cell>
        </row>
        <row r="11085">
          <cell r="A11085" t="str">
            <v/>
          </cell>
        </row>
        <row r="11086">
          <cell r="A11086" t="str">
            <v/>
          </cell>
        </row>
        <row r="11087">
          <cell r="A11087" t="str">
            <v/>
          </cell>
        </row>
        <row r="11088">
          <cell r="A11088" t="str">
            <v/>
          </cell>
        </row>
        <row r="11089">
          <cell r="A11089" t="str">
            <v/>
          </cell>
        </row>
        <row r="11090">
          <cell r="A11090" t="str">
            <v/>
          </cell>
        </row>
        <row r="11091">
          <cell r="A11091" t="str">
            <v/>
          </cell>
        </row>
        <row r="11092">
          <cell r="A11092" t="str">
            <v/>
          </cell>
        </row>
        <row r="11093">
          <cell r="A11093" t="str">
            <v/>
          </cell>
        </row>
        <row r="11094">
          <cell r="A11094" t="str">
            <v/>
          </cell>
        </row>
        <row r="11095">
          <cell r="A11095" t="str">
            <v/>
          </cell>
        </row>
        <row r="11096">
          <cell r="A11096" t="str">
            <v/>
          </cell>
        </row>
        <row r="11097">
          <cell r="A11097" t="str">
            <v/>
          </cell>
        </row>
        <row r="11098">
          <cell r="A11098" t="str">
            <v/>
          </cell>
        </row>
        <row r="11099">
          <cell r="A11099" t="str">
            <v/>
          </cell>
        </row>
        <row r="11100">
          <cell r="A11100" t="str">
            <v/>
          </cell>
        </row>
        <row r="11101">
          <cell r="A11101" t="str">
            <v/>
          </cell>
        </row>
        <row r="11102">
          <cell r="A11102" t="str">
            <v/>
          </cell>
        </row>
        <row r="11103">
          <cell r="A11103" t="str">
            <v/>
          </cell>
        </row>
        <row r="11104">
          <cell r="A11104" t="str">
            <v/>
          </cell>
        </row>
        <row r="11105">
          <cell r="A11105" t="str">
            <v/>
          </cell>
        </row>
        <row r="11106">
          <cell r="A11106" t="str">
            <v/>
          </cell>
        </row>
        <row r="11107">
          <cell r="A11107" t="str">
            <v/>
          </cell>
        </row>
        <row r="11108">
          <cell r="A11108" t="str">
            <v/>
          </cell>
        </row>
        <row r="11109">
          <cell r="A11109" t="str">
            <v/>
          </cell>
        </row>
        <row r="11110">
          <cell r="A11110" t="str">
            <v/>
          </cell>
        </row>
        <row r="11111">
          <cell r="A11111" t="str">
            <v/>
          </cell>
        </row>
        <row r="11112">
          <cell r="A11112" t="str">
            <v/>
          </cell>
        </row>
        <row r="11113">
          <cell r="A11113" t="str">
            <v/>
          </cell>
        </row>
        <row r="11114">
          <cell r="A11114" t="str">
            <v/>
          </cell>
        </row>
        <row r="11115">
          <cell r="A11115" t="str">
            <v/>
          </cell>
        </row>
        <row r="11116">
          <cell r="A11116" t="str">
            <v/>
          </cell>
        </row>
        <row r="11117">
          <cell r="A11117" t="str">
            <v/>
          </cell>
        </row>
        <row r="11118">
          <cell r="A11118" t="str">
            <v/>
          </cell>
        </row>
        <row r="11119">
          <cell r="A11119" t="str">
            <v/>
          </cell>
        </row>
        <row r="11120">
          <cell r="A11120" t="str">
            <v/>
          </cell>
        </row>
        <row r="11121">
          <cell r="A11121" t="str">
            <v/>
          </cell>
        </row>
        <row r="11122">
          <cell r="A11122" t="str">
            <v/>
          </cell>
        </row>
        <row r="11123">
          <cell r="A11123" t="str">
            <v/>
          </cell>
        </row>
        <row r="11124">
          <cell r="A11124" t="str">
            <v/>
          </cell>
        </row>
        <row r="11125">
          <cell r="A11125" t="str">
            <v/>
          </cell>
        </row>
        <row r="11126">
          <cell r="A11126" t="str">
            <v/>
          </cell>
        </row>
        <row r="11127">
          <cell r="A11127" t="str">
            <v/>
          </cell>
        </row>
        <row r="11128">
          <cell r="A11128" t="str">
            <v/>
          </cell>
        </row>
        <row r="11129">
          <cell r="A11129" t="str">
            <v/>
          </cell>
        </row>
        <row r="11130">
          <cell r="A11130" t="str">
            <v/>
          </cell>
        </row>
        <row r="11131">
          <cell r="A11131" t="str">
            <v/>
          </cell>
        </row>
        <row r="11132">
          <cell r="A11132" t="str">
            <v/>
          </cell>
        </row>
        <row r="11133">
          <cell r="A11133" t="str">
            <v/>
          </cell>
        </row>
        <row r="11134">
          <cell r="A11134" t="str">
            <v/>
          </cell>
        </row>
        <row r="11135">
          <cell r="A11135" t="str">
            <v/>
          </cell>
        </row>
        <row r="11136">
          <cell r="A11136" t="str">
            <v/>
          </cell>
        </row>
        <row r="11137">
          <cell r="A11137" t="str">
            <v/>
          </cell>
        </row>
        <row r="11138">
          <cell r="A11138" t="str">
            <v/>
          </cell>
        </row>
        <row r="11139">
          <cell r="A11139" t="str">
            <v/>
          </cell>
        </row>
        <row r="11140">
          <cell r="A11140" t="str">
            <v/>
          </cell>
        </row>
        <row r="11141">
          <cell r="A11141" t="str">
            <v/>
          </cell>
        </row>
        <row r="11142">
          <cell r="A11142" t="str">
            <v/>
          </cell>
        </row>
        <row r="11143">
          <cell r="A11143" t="str">
            <v/>
          </cell>
        </row>
        <row r="11144">
          <cell r="A11144" t="str">
            <v/>
          </cell>
        </row>
        <row r="11145">
          <cell r="A11145" t="str">
            <v/>
          </cell>
        </row>
        <row r="11146">
          <cell r="A11146" t="str">
            <v/>
          </cell>
        </row>
        <row r="11147">
          <cell r="A11147" t="str">
            <v/>
          </cell>
        </row>
        <row r="11148">
          <cell r="A11148" t="str">
            <v/>
          </cell>
        </row>
        <row r="11149">
          <cell r="A11149" t="str">
            <v/>
          </cell>
        </row>
        <row r="11150">
          <cell r="A11150" t="str">
            <v/>
          </cell>
        </row>
        <row r="11151">
          <cell r="A11151" t="str">
            <v/>
          </cell>
        </row>
        <row r="11152">
          <cell r="A11152" t="str">
            <v/>
          </cell>
        </row>
        <row r="11153">
          <cell r="A11153" t="str">
            <v/>
          </cell>
        </row>
        <row r="11154">
          <cell r="A11154" t="str">
            <v/>
          </cell>
        </row>
        <row r="11155">
          <cell r="A11155" t="str">
            <v/>
          </cell>
        </row>
        <row r="11156">
          <cell r="A11156" t="str">
            <v/>
          </cell>
        </row>
        <row r="11157">
          <cell r="A11157" t="str">
            <v/>
          </cell>
        </row>
        <row r="11158">
          <cell r="A11158" t="str">
            <v/>
          </cell>
        </row>
        <row r="11159">
          <cell r="A11159" t="str">
            <v/>
          </cell>
        </row>
        <row r="11160">
          <cell r="A11160" t="str">
            <v/>
          </cell>
        </row>
        <row r="11161">
          <cell r="A11161" t="str">
            <v/>
          </cell>
        </row>
        <row r="11162">
          <cell r="A11162" t="str">
            <v/>
          </cell>
        </row>
        <row r="11163">
          <cell r="A11163" t="str">
            <v/>
          </cell>
        </row>
        <row r="11164">
          <cell r="A11164" t="str">
            <v/>
          </cell>
        </row>
        <row r="11165">
          <cell r="A11165" t="str">
            <v/>
          </cell>
        </row>
        <row r="11166">
          <cell r="A11166" t="str">
            <v/>
          </cell>
        </row>
        <row r="11167">
          <cell r="A11167" t="str">
            <v/>
          </cell>
        </row>
        <row r="11168">
          <cell r="A11168" t="str">
            <v/>
          </cell>
        </row>
        <row r="11169">
          <cell r="A11169" t="str">
            <v/>
          </cell>
        </row>
        <row r="11170">
          <cell r="A11170" t="str">
            <v/>
          </cell>
        </row>
        <row r="11171">
          <cell r="A11171" t="str">
            <v/>
          </cell>
        </row>
        <row r="11172">
          <cell r="A11172" t="str">
            <v/>
          </cell>
        </row>
        <row r="11173">
          <cell r="A11173" t="str">
            <v/>
          </cell>
        </row>
        <row r="11174">
          <cell r="A11174" t="str">
            <v/>
          </cell>
        </row>
        <row r="11175">
          <cell r="A11175" t="str">
            <v/>
          </cell>
        </row>
        <row r="11176">
          <cell r="A11176" t="str">
            <v/>
          </cell>
        </row>
        <row r="11177">
          <cell r="A11177" t="str">
            <v/>
          </cell>
        </row>
        <row r="11178">
          <cell r="A11178" t="str">
            <v/>
          </cell>
        </row>
        <row r="11179">
          <cell r="A11179" t="str">
            <v/>
          </cell>
        </row>
        <row r="11180">
          <cell r="A11180" t="str">
            <v/>
          </cell>
        </row>
        <row r="11181">
          <cell r="A11181" t="str">
            <v/>
          </cell>
        </row>
        <row r="11182">
          <cell r="A11182" t="str">
            <v/>
          </cell>
        </row>
        <row r="11183">
          <cell r="A11183" t="str">
            <v/>
          </cell>
        </row>
        <row r="11184">
          <cell r="A11184" t="str">
            <v/>
          </cell>
        </row>
        <row r="11185">
          <cell r="A11185" t="str">
            <v/>
          </cell>
        </row>
        <row r="11186">
          <cell r="A11186" t="str">
            <v/>
          </cell>
        </row>
        <row r="11187">
          <cell r="A11187" t="str">
            <v/>
          </cell>
        </row>
        <row r="11188">
          <cell r="A11188" t="str">
            <v/>
          </cell>
        </row>
        <row r="11189">
          <cell r="A11189" t="str">
            <v/>
          </cell>
        </row>
        <row r="11190">
          <cell r="A11190" t="str">
            <v/>
          </cell>
        </row>
        <row r="11191">
          <cell r="A11191" t="str">
            <v/>
          </cell>
        </row>
        <row r="11192">
          <cell r="A11192" t="str">
            <v/>
          </cell>
        </row>
        <row r="11193">
          <cell r="A11193" t="str">
            <v/>
          </cell>
        </row>
        <row r="11194">
          <cell r="A11194" t="str">
            <v/>
          </cell>
        </row>
        <row r="11195">
          <cell r="A11195" t="str">
            <v/>
          </cell>
        </row>
        <row r="11196">
          <cell r="A11196" t="str">
            <v/>
          </cell>
        </row>
        <row r="11197">
          <cell r="A11197" t="str">
            <v/>
          </cell>
        </row>
        <row r="11198">
          <cell r="A11198" t="str">
            <v/>
          </cell>
        </row>
        <row r="11199">
          <cell r="A11199" t="str">
            <v/>
          </cell>
        </row>
        <row r="11200">
          <cell r="A11200" t="str">
            <v/>
          </cell>
        </row>
        <row r="11201">
          <cell r="A11201" t="str">
            <v/>
          </cell>
        </row>
        <row r="11202">
          <cell r="A11202" t="str">
            <v/>
          </cell>
        </row>
        <row r="11203">
          <cell r="A11203" t="str">
            <v/>
          </cell>
        </row>
        <row r="11204">
          <cell r="A11204" t="str">
            <v/>
          </cell>
        </row>
        <row r="11205">
          <cell r="A11205" t="str">
            <v/>
          </cell>
        </row>
        <row r="11206">
          <cell r="A11206" t="str">
            <v/>
          </cell>
        </row>
        <row r="11207">
          <cell r="A11207" t="str">
            <v/>
          </cell>
        </row>
        <row r="11208">
          <cell r="A11208" t="str">
            <v/>
          </cell>
        </row>
        <row r="11209">
          <cell r="A11209" t="str">
            <v/>
          </cell>
        </row>
        <row r="11210">
          <cell r="A11210" t="str">
            <v/>
          </cell>
        </row>
        <row r="11211">
          <cell r="A11211" t="str">
            <v/>
          </cell>
        </row>
        <row r="11212">
          <cell r="A11212" t="str">
            <v/>
          </cell>
        </row>
        <row r="11213">
          <cell r="A11213" t="str">
            <v/>
          </cell>
        </row>
        <row r="11214">
          <cell r="A11214" t="str">
            <v/>
          </cell>
        </row>
        <row r="11215">
          <cell r="A11215" t="str">
            <v/>
          </cell>
        </row>
        <row r="11216">
          <cell r="A11216" t="str">
            <v/>
          </cell>
        </row>
        <row r="11217">
          <cell r="A11217" t="str">
            <v/>
          </cell>
        </row>
        <row r="11218">
          <cell r="A11218" t="str">
            <v/>
          </cell>
        </row>
        <row r="11219">
          <cell r="A11219" t="str">
            <v/>
          </cell>
        </row>
        <row r="11220">
          <cell r="A11220" t="str">
            <v/>
          </cell>
        </row>
        <row r="11221">
          <cell r="A11221" t="str">
            <v/>
          </cell>
        </row>
        <row r="11222">
          <cell r="A11222" t="str">
            <v/>
          </cell>
        </row>
        <row r="11223">
          <cell r="A11223" t="str">
            <v/>
          </cell>
        </row>
        <row r="11224">
          <cell r="A11224" t="str">
            <v/>
          </cell>
        </row>
        <row r="11225">
          <cell r="A11225" t="str">
            <v/>
          </cell>
        </row>
        <row r="11226">
          <cell r="A11226" t="str">
            <v/>
          </cell>
        </row>
        <row r="11227">
          <cell r="A11227" t="str">
            <v/>
          </cell>
        </row>
        <row r="11228">
          <cell r="A11228" t="str">
            <v/>
          </cell>
        </row>
        <row r="11229">
          <cell r="A11229" t="str">
            <v/>
          </cell>
        </row>
        <row r="11230">
          <cell r="A11230" t="str">
            <v/>
          </cell>
        </row>
        <row r="11231">
          <cell r="A11231" t="str">
            <v/>
          </cell>
        </row>
        <row r="11232">
          <cell r="A11232" t="str">
            <v/>
          </cell>
        </row>
        <row r="11233">
          <cell r="A11233" t="str">
            <v/>
          </cell>
        </row>
        <row r="11234">
          <cell r="A11234" t="str">
            <v/>
          </cell>
        </row>
        <row r="11235">
          <cell r="A11235" t="str">
            <v/>
          </cell>
        </row>
        <row r="11236">
          <cell r="A11236" t="str">
            <v/>
          </cell>
        </row>
        <row r="11237">
          <cell r="A11237" t="str">
            <v/>
          </cell>
        </row>
        <row r="11238">
          <cell r="A11238" t="str">
            <v/>
          </cell>
        </row>
        <row r="11239">
          <cell r="A11239" t="str">
            <v/>
          </cell>
        </row>
        <row r="11240">
          <cell r="A11240" t="str">
            <v/>
          </cell>
        </row>
        <row r="11241">
          <cell r="A11241" t="str">
            <v/>
          </cell>
        </row>
        <row r="11242">
          <cell r="A11242" t="str">
            <v/>
          </cell>
        </row>
        <row r="11243">
          <cell r="A11243" t="str">
            <v/>
          </cell>
        </row>
        <row r="11244">
          <cell r="A11244" t="str">
            <v/>
          </cell>
        </row>
        <row r="11245">
          <cell r="A11245" t="str">
            <v/>
          </cell>
        </row>
        <row r="11246">
          <cell r="A11246" t="str">
            <v/>
          </cell>
        </row>
        <row r="11247">
          <cell r="A11247" t="str">
            <v/>
          </cell>
        </row>
        <row r="11248">
          <cell r="A11248" t="str">
            <v/>
          </cell>
        </row>
        <row r="11249">
          <cell r="A11249" t="str">
            <v/>
          </cell>
        </row>
        <row r="11250">
          <cell r="A11250" t="str">
            <v/>
          </cell>
        </row>
        <row r="11251">
          <cell r="A11251" t="str">
            <v/>
          </cell>
        </row>
        <row r="11252">
          <cell r="A11252" t="str">
            <v/>
          </cell>
        </row>
        <row r="11253">
          <cell r="A11253" t="str">
            <v/>
          </cell>
        </row>
        <row r="11254">
          <cell r="A11254" t="str">
            <v/>
          </cell>
        </row>
        <row r="11255">
          <cell r="A11255" t="str">
            <v/>
          </cell>
        </row>
        <row r="11256">
          <cell r="A11256" t="str">
            <v/>
          </cell>
        </row>
        <row r="11257">
          <cell r="A11257" t="str">
            <v/>
          </cell>
        </row>
        <row r="11258">
          <cell r="A11258" t="str">
            <v/>
          </cell>
        </row>
        <row r="11259">
          <cell r="A11259" t="str">
            <v/>
          </cell>
        </row>
        <row r="11260">
          <cell r="A11260" t="str">
            <v/>
          </cell>
        </row>
        <row r="11261">
          <cell r="A11261" t="str">
            <v/>
          </cell>
        </row>
        <row r="11262">
          <cell r="A11262" t="str">
            <v/>
          </cell>
        </row>
        <row r="11263">
          <cell r="A11263" t="str">
            <v/>
          </cell>
        </row>
        <row r="11264">
          <cell r="A11264" t="str">
            <v/>
          </cell>
        </row>
        <row r="11265">
          <cell r="A11265" t="str">
            <v/>
          </cell>
        </row>
        <row r="11266">
          <cell r="A11266" t="str">
            <v/>
          </cell>
        </row>
        <row r="11267">
          <cell r="A11267" t="str">
            <v/>
          </cell>
        </row>
        <row r="11268">
          <cell r="A11268" t="str">
            <v/>
          </cell>
        </row>
        <row r="11269">
          <cell r="A11269" t="str">
            <v/>
          </cell>
        </row>
        <row r="11270">
          <cell r="A11270" t="str">
            <v/>
          </cell>
        </row>
        <row r="11271">
          <cell r="A11271" t="str">
            <v/>
          </cell>
        </row>
        <row r="11272">
          <cell r="A11272" t="str">
            <v/>
          </cell>
        </row>
        <row r="11273">
          <cell r="A11273" t="str">
            <v/>
          </cell>
        </row>
        <row r="11274">
          <cell r="A11274" t="str">
            <v/>
          </cell>
        </row>
        <row r="11275">
          <cell r="A11275" t="str">
            <v/>
          </cell>
        </row>
        <row r="11276">
          <cell r="A11276" t="str">
            <v/>
          </cell>
        </row>
        <row r="11277">
          <cell r="A11277" t="str">
            <v/>
          </cell>
        </row>
        <row r="11278">
          <cell r="A11278" t="str">
            <v/>
          </cell>
        </row>
        <row r="11279">
          <cell r="A11279" t="str">
            <v/>
          </cell>
        </row>
        <row r="11280">
          <cell r="A11280" t="str">
            <v/>
          </cell>
        </row>
        <row r="11281">
          <cell r="A11281" t="str">
            <v/>
          </cell>
        </row>
        <row r="11282">
          <cell r="A11282" t="str">
            <v/>
          </cell>
        </row>
        <row r="11283">
          <cell r="A11283" t="str">
            <v/>
          </cell>
        </row>
        <row r="11284">
          <cell r="A11284" t="str">
            <v/>
          </cell>
        </row>
        <row r="11285">
          <cell r="A11285" t="str">
            <v/>
          </cell>
        </row>
        <row r="11286">
          <cell r="A11286" t="str">
            <v/>
          </cell>
        </row>
        <row r="11287">
          <cell r="A11287" t="str">
            <v/>
          </cell>
        </row>
        <row r="11288">
          <cell r="A11288" t="str">
            <v/>
          </cell>
        </row>
        <row r="11289">
          <cell r="A11289" t="str">
            <v/>
          </cell>
        </row>
        <row r="11290">
          <cell r="A11290" t="str">
            <v/>
          </cell>
        </row>
        <row r="11291">
          <cell r="A11291" t="str">
            <v/>
          </cell>
        </row>
        <row r="11292">
          <cell r="A11292" t="str">
            <v/>
          </cell>
        </row>
        <row r="11293">
          <cell r="A11293" t="str">
            <v/>
          </cell>
        </row>
        <row r="11294">
          <cell r="A11294" t="str">
            <v/>
          </cell>
        </row>
        <row r="11295">
          <cell r="A11295" t="str">
            <v/>
          </cell>
        </row>
        <row r="11296">
          <cell r="A11296" t="str">
            <v/>
          </cell>
        </row>
        <row r="11297">
          <cell r="A11297" t="str">
            <v/>
          </cell>
        </row>
        <row r="11298">
          <cell r="A11298" t="str">
            <v/>
          </cell>
        </row>
        <row r="11299">
          <cell r="A11299" t="str">
            <v/>
          </cell>
        </row>
        <row r="11300">
          <cell r="A11300" t="str">
            <v/>
          </cell>
        </row>
        <row r="11301">
          <cell r="A11301" t="str">
            <v/>
          </cell>
        </row>
        <row r="11302">
          <cell r="A11302" t="str">
            <v/>
          </cell>
        </row>
        <row r="11303">
          <cell r="A11303" t="str">
            <v/>
          </cell>
        </row>
        <row r="11304">
          <cell r="A11304" t="str">
            <v/>
          </cell>
        </row>
        <row r="11305">
          <cell r="A11305" t="str">
            <v/>
          </cell>
        </row>
        <row r="11306">
          <cell r="A11306" t="str">
            <v/>
          </cell>
        </row>
        <row r="11307">
          <cell r="A11307" t="str">
            <v/>
          </cell>
        </row>
        <row r="11308">
          <cell r="A11308" t="str">
            <v/>
          </cell>
        </row>
        <row r="11309">
          <cell r="A11309" t="str">
            <v/>
          </cell>
        </row>
        <row r="11310">
          <cell r="A11310" t="str">
            <v/>
          </cell>
        </row>
        <row r="11311">
          <cell r="A11311" t="str">
            <v/>
          </cell>
        </row>
        <row r="11312">
          <cell r="A11312" t="str">
            <v/>
          </cell>
        </row>
        <row r="11313">
          <cell r="A11313" t="str">
            <v/>
          </cell>
        </row>
        <row r="11314">
          <cell r="A11314" t="str">
            <v/>
          </cell>
        </row>
        <row r="11315">
          <cell r="A11315" t="str">
            <v/>
          </cell>
        </row>
        <row r="11316">
          <cell r="A11316" t="str">
            <v/>
          </cell>
        </row>
        <row r="11317">
          <cell r="A11317" t="str">
            <v/>
          </cell>
        </row>
        <row r="11318">
          <cell r="A11318" t="str">
            <v/>
          </cell>
        </row>
        <row r="11319">
          <cell r="A11319" t="str">
            <v/>
          </cell>
        </row>
        <row r="11320">
          <cell r="A11320" t="str">
            <v/>
          </cell>
        </row>
        <row r="11321">
          <cell r="A11321" t="str">
            <v/>
          </cell>
        </row>
        <row r="11322">
          <cell r="A11322" t="str">
            <v/>
          </cell>
        </row>
        <row r="11323">
          <cell r="A11323" t="str">
            <v/>
          </cell>
        </row>
        <row r="11324">
          <cell r="A11324" t="str">
            <v/>
          </cell>
        </row>
        <row r="11325">
          <cell r="A11325" t="str">
            <v/>
          </cell>
        </row>
        <row r="11326">
          <cell r="A11326" t="str">
            <v/>
          </cell>
        </row>
        <row r="11327">
          <cell r="A11327" t="str">
            <v/>
          </cell>
        </row>
        <row r="11328">
          <cell r="A11328" t="str">
            <v/>
          </cell>
        </row>
        <row r="11329">
          <cell r="A11329" t="str">
            <v/>
          </cell>
        </row>
        <row r="11330">
          <cell r="A11330" t="str">
            <v/>
          </cell>
        </row>
        <row r="11331">
          <cell r="A11331" t="str">
            <v/>
          </cell>
        </row>
        <row r="11332">
          <cell r="A11332" t="str">
            <v/>
          </cell>
        </row>
        <row r="11333">
          <cell r="A11333" t="str">
            <v/>
          </cell>
        </row>
        <row r="11334">
          <cell r="A11334" t="str">
            <v/>
          </cell>
        </row>
        <row r="11335">
          <cell r="A11335" t="str">
            <v/>
          </cell>
        </row>
        <row r="11336">
          <cell r="A11336" t="str">
            <v/>
          </cell>
        </row>
        <row r="11337">
          <cell r="A11337" t="str">
            <v/>
          </cell>
        </row>
        <row r="11338">
          <cell r="A11338" t="str">
            <v/>
          </cell>
        </row>
        <row r="11339">
          <cell r="A11339" t="str">
            <v/>
          </cell>
        </row>
        <row r="11340">
          <cell r="A11340" t="str">
            <v/>
          </cell>
        </row>
        <row r="11341">
          <cell r="A11341" t="str">
            <v/>
          </cell>
        </row>
        <row r="11342">
          <cell r="A11342" t="str">
            <v/>
          </cell>
        </row>
        <row r="11343">
          <cell r="A11343" t="str">
            <v/>
          </cell>
        </row>
        <row r="11344">
          <cell r="A11344" t="str">
            <v/>
          </cell>
        </row>
        <row r="11345">
          <cell r="A11345" t="str">
            <v/>
          </cell>
        </row>
        <row r="11346">
          <cell r="A11346" t="str">
            <v/>
          </cell>
        </row>
        <row r="11347">
          <cell r="A11347" t="str">
            <v/>
          </cell>
        </row>
        <row r="11348">
          <cell r="A11348" t="str">
            <v/>
          </cell>
        </row>
        <row r="11349">
          <cell r="A11349" t="str">
            <v/>
          </cell>
        </row>
        <row r="11350">
          <cell r="A11350" t="str">
            <v/>
          </cell>
        </row>
        <row r="11351">
          <cell r="A11351" t="str">
            <v/>
          </cell>
        </row>
        <row r="11352">
          <cell r="A11352" t="str">
            <v/>
          </cell>
        </row>
        <row r="11353">
          <cell r="A11353" t="str">
            <v/>
          </cell>
        </row>
        <row r="11354">
          <cell r="A11354" t="str">
            <v/>
          </cell>
        </row>
        <row r="11355">
          <cell r="A11355" t="str">
            <v/>
          </cell>
        </row>
        <row r="11356">
          <cell r="A11356" t="str">
            <v/>
          </cell>
        </row>
        <row r="11357">
          <cell r="A11357" t="str">
            <v/>
          </cell>
        </row>
        <row r="11358">
          <cell r="A11358" t="str">
            <v/>
          </cell>
        </row>
        <row r="11359">
          <cell r="A11359" t="str">
            <v/>
          </cell>
        </row>
        <row r="11360">
          <cell r="A11360" t="str">
            <v/>
          </cell>
        </row>
        <row r="11361">
          <cell r="A11361" t="str">
            <v/>
          </cell>
        </row>
        <row r="11362">
          <cell r="A11362" t="str">
            <v/>
          </cell>
        </row>
        <row r="11363">
          <cell r="A11363" t="str">
            <v/>
          </cell>
        </row>
        <row r="11364">
          <cell r="A11364" t="str">
            <v/>
          </cell>
        </row>
        <row r="11365">
          <cell r="A11365" t="str">
            <v/>
          </cell>
        </row>
        <row r="11366">
          <cell r="A11366" t="str">
            <v/>
          </cell>
        </row>
        <row r="11367">
          <cell r="A11367" t="str">
            <v/>
          </cell>
        </row>
        <row r="11368">
          <cell r="A11368" t="str">
            <v/>
          </cell>
        </row>
        <row r="11369">
          <cell r="A11369" t="str">
            <v/>
          </cell>
        </row>
        <row r="11370">
          <cell r="A11370" t="str">
            <v/>
          </cell>
        </row>
        <row r="11371">
          <cell r="A11371" t="str">
            <v/>
          </cell>
        </row>
        <row r="11372">
          <cell r="A11372" t="str">
            <v/>
          </cell>
        </row>
        <row r="11373">
          <cell r="A11373" t="str">
            <v/>
          </cell>
        </row>
        <row r="11374">
          <cell r="A11374" t="str">
            <v/>
          </cell>
        </row>
        <row r="11375">
          <cell r="A11375" t="str">
            <v/>
          </cell>
        </row>
        <row r="11376">
          <cell r="A11376" t="str">
            <v/>
          </cell>
        </row>
        <row r="11377">
          <cell r="A11377" t="str">
            <v/>
          </cell>
        </row>
        <row r="11378">
          <cell r="A11378" t="str">
            <v/>
          </cell>
        </row>
        <row r="11379">
          <cell r="A11379" t="str">
            <v/>
          </cell>
        </row>
        <row r="11380">
          <cell r="A11380" t="str">
            <v/>
          </cell>
        </row>
        <row r="11381">
          <cell r="A11381" t="str">
            <v/>
          </cell>
        </row>
        <row r="11382">
          <cell r="A11382" t="str">
            <v/>
          </cell>
        </row>
        <row r="11383">
          <cell r="A11383" t="str">
            <v/>
          </cell>
        </row>
        <row r="11384">
          <cell r="A11384" t="str">
            <v/>
          </cell>
        </row>
        <row r="11385">
          <cell r="A11385" t="str">
            <v/>
          </cell>
        </row>
        <row r="11386">
          <cell r="A11386" t="str">
            <v/>
          </cell>
        </row>
        <row r="11387">
          <cell r="A11387" t="str">
            <v/>
          </cell>
        </row>
        <row r="11388">
          <cell r="A11388" t="str">
            <v/>
          </cell>
        </row>
        <row r="11389">
          <cell r="A11389" t="str">
            <v/>
          </cell>
        </row>
        <row r="11390">
          <cell r="A11390" t="str">
            <v/>
          </cell>
        </row>
        <row r="11391">
          <cell r="A11391" t="str">
            <v/>
          </cell>
        </row>
        <row r="11392">
          <cell r="A11392" t="str">
            <v/>
          </cell>
        </row>
        <row r="11393">
          <cell r="A11393" t="str">
            <v/>
          </cell>
        </row>
        <row r="11394">
          <cell r="A11394" t="str">
            <v/>
          </cell>
        </row>
        <row r="11395">
          <cell r="A11395" t="str">
            <v/>
          </cell>
        </row>
        <row r="11396">
          <cell r="A11396" t="str">
            <v/>
          </cell>
        </row>
        <row r="11397">
          <cell r="A11397" t="str">
            <v/>
          </cell>
        </row>
        <row r="11398">
          <cell r="A11398" t="str">
            <v/>
          </cell>
        </row>
        <row r="11399">
          <cell r="A11399" t="str">
            <v/>
          </cell>
        </row>
        <row r="11400">
          <cell r="A11400" t="str">
            <v/>
          </cell>
        </row>
        <row r="11401">
          <cell r="A11401" t="str">
            <v/>
          </cell>
        </row>
        <row r="11402">
          <cell r="A11402" t="str">
            <v/>
          </cell>
        </row>
        <row r="11403">
          <cell r="A11403" t="str">
            <v/>
          </cell>
        </row>
        <row r="11404">
          <cell r="A11404" t="str">
            <v/>
          </cell>
        </row>
        <row r="11405">
          <cell r="A11405" t="str">
            <v/>
          </cell>
        </row>
        <row r="11406">
          <cell r="A11406" t="str">
            <v/>
          </cell>
        </row>
        <row r="11407">
          <cell r="A11407" t="str">
            <v/>
          </cell>
        </row>
        <row r="11408">
          <cell r="A11408" t="str">
            <v/>
          </cell>
        </row>
        <row r="11409">
          <cell r="A11409" t="str">
            <v/>
          </cell>
        </row>
        <row r="11410">
          <cell r="A11410" t="str">
            <v/>
          </cell>
        </row>
        <row r="11411">
          <cell r="A11411" t="str">
            <v/>
          </cell>
        </row>
        <row r="11412">
          <cell r="A11412" t="str">
            <v/>
          </cell>
        </row>
        <row r="11413">
          <cell r="A11413" t="str">
            <v/>
          </cell>
        </row>
        <row r="11414">
          <cell r="A11414" t="str">
            <v/>
          </cell>
        </row>
        <row r="11415">
          <cell r="A11415" t="str">
            <v/>
          </cell>
        </row>
        <row r="11416">
          <cell r="A11416" t="str">
            <v/>
          </cell>
        </row>
        <row r="11417">
          <cell r="A11417" t="str">
            <v/>
          </cell>
        </row>
        <row r="11418">
          <cell r="A11418" t="str">
            <v/>
          </cell>
        </row>
        <row r="11419">
          <cell r="A11419" t="str">
            <v/>
          </cell>
        </row>
        <row r="11420">
          <cell r="A11420" t="str">
            <v/>
          </cell>
        </row>
        <row r="11421">
          <cell r="A11421" t="str">
            <v/>
          </cell>
        </row>
        <row r="11422">
          <cell r="A11422" t="str">
            <v/>
          </cell>
        </row>
        <row r="11423">
          <cell r="A11423" t="str">
            <v/>
          </cell>
        </row>
        <row r="11424">
          <cell r="A11424" t="str">
            <v/>
          </cell>
        </row>
        <row r="11425">
          <cell r="A11425" t="str">
            <v/>
          </cell>
        </row>
        <row r="11426">
          <cell r="A11426" t="str">
            <v/>
          </cell>
        </row>
        <row r="11427">
          <cell r="A11427" t="str">
            <v/>
          </cell>
        </row>
        <row r="11428">
          <cell r="A11428" t="str">
            <v/>
          </cell>
        </row>
        <row r="11429">
          <cell r="A11429" t="str">
            <v/>
          </cell>
        </row>
        <row r="11430">
          <cell r="A11430" t="str">
            <v/>
          </cell>
        </row>
        <row r="11431">
          <cell r="A11431" t="str">
            <v/>
          </cell>
        </row>
        <row r="11432">
          <cell r="A11432" t="str">
            <v/>
          </cell>
        </row>
        <row r="11433">
          <cell r="A11433" t="str">
            <v/>
          </cell>
        </row>
        <row r="11434">
          <cell r="A11434" t="str">
            <v/>
          </cell>
        </row>
        <row r="11435">
          <cell r="A11435" t="str">
            <v/>
          </cell>
        </row>
        <row r="11436">
          <cell r="A11436" t="str">
            <v/>
          </cell>
        </row>
        <row r="11437">
          <cell r="A11437" t="str">
            <v/>
          </cell>
        </row>
        <row r="11438">
          <cell r="A11438" t="str">
            <v/>
          </cell>
        </row>
        <row r="11439">
          <cell r="A11439" t="str">
            <v/>
          </cell>
        </row>
        <row r="11440">
          <cell r="A11440" t="str">
            <v/>
          </cell>
        </row>
        <row r="11441">
          <cell r="A11441" t="str">
            <v/>
          </cell>
        </row>
        <row r="11442">
          <cell r="A11442" t="str">
            <v/>
          </cell>
        </row>
        <row r="11443">
          <cell r="A11443" t="str">
            <v/>
          </cell>
        </row>
        <row r="11444">
          <cell r="A11444" t="str">
            <v/>
          </cell>
        </row>
        <row r="11445">
          <cell r="A11445" t="str">
            <v/>
          </cell>
        </row>
        <row r="11446">
          <cell r="A11446" t="str">
            <v/>
          </cell>
        </row>
        <row r="11447">
          <cell r="A11447" t="str">
            <v/>
          </cell>
        </row>
        <row r="11448">
          <cell r="A11448" t="str">
            <v/>
          </cell>
        </row>
        <row r="11449">
          <cell r="A11449" t="str">
            <v/>
          </cell>
        </row>
        <row r="11450">
          <cell r="A11450" t="str">
            <v/>
          </cell>
        </row>
        <row r="11451">
          <cell r="A11451" t="str">
            <v/>
          </cell>
        </row>
        <row r="11452">
          <cell r="A11452" t="str">
            <v/>
          </cell>
        </row>
        <row r="11453">
          <cell r="A11453" t="str">
            <v/>
          </cell>
        </row>
        <row r="11454">
          <cell r="A11454" t="str">
            <v/>
          </cell>
        </row>
        <row r="11455">
          <cell r="A11455" t="str">
            <v/>
          </cell>
        </row>
        <row r="11456">
          <cell r="A11456" t="str">
            <v/>
          </cell>
        </row>
        <row r="11457">
          <cell r="A11457" t="str">
            <v/>
          </cell>
        </row>
        <row r="11458">
          <cell r="A11458" t="str">
            <v/>
          </cell>
        </row>
        <row r="11459">
          <cell r="A11459" t="str">
            <v/>
          </cell>
        </row>
        <row r="11460">
          <cell r="A11460" t="str">
            <v/>
          </cell>
        </row>
        <row r="11461">
          <cell r="A11461" t="str">
            <v/>
          </cell>
        </row>
        <row r="11462">
          <cell r="A11462" t="str">
            <v/>
          </cell>
        </row>
        <row r="11463">
          <cell r="A11463" t="str">
            <v/>
          </cell>
        </row>
        <row r="11464">
          <cell r="A11464" t="str">
            <v/>
          </cell>
        </row>
        <row r="11465">
          <cell r="A11465" t="str">
            <v/>
          </cell>
        </row>
        <row r="11466">
          <cell r="A11466" t="str">
            <v/>
          </cell>
        </row>
        <row r="11467">
          <cell r="A11467" t="str">
            <v/>
          </cell>
        </row>
        <row r="11468">
          <cell r="A11468" t="str">
            <v/>
          </cell>
        </row>
        <row r="11469">
          <cell r="A11469" t="str">
            <v/>
          </cell>
        </row>
        <row r="11470">
          <cell r="A11470" t="str">
            <v/>
          </cell>
        </row>
        <row r="11471">
          <cell r="A11471" t="str">
            <v/>
          </cell>
        </row>
        <row r="11472">
          <cell r="A11472" t="str">
            <v/>
          </cell>
        </row>
        <row r="11473">
          <cell r="A11473" t="str">
            <v/>
          </cell>
        </row>
        <row r="11474">
          <cell r="A11474" t="str">
            <v/>
          </cell>
        </row>
        <row r="11475">
          <cell r="A11475" t="str">
            <v/>
          </cell>
        </row>
        <row r="11476">
          <cell r="A11476" t="str">
            <v/>
          </cell>
        </row>
        <row r="11477">
          <cell r="A11477" t="str">
            <v/>
          </cell>
        </row>
        <row r="11478">
          <cell r="A11478" t="str">
            <v/>
          </cell>
        </row>
        <row r="11479">
          <cell r="A11479" t="str">
            <v/>
          </cell>
        </row>
        <row r="11480">
          <cell r="A11480" t="str">
            <v/>
          </cell>
        </row>
        <row r="11481">
          <cell r="A11481" t="str">
            <v/>
          </cell>
        </row>
        <row r="11482">
          <cell r="A11482" t="str">
            <v/>
          </cell>
        </row>
        <row r="11483">
          <cell r="A11483" t="str">
            <v/>
          </cell>
        </row>
        <row r="11484">
          <cell r="A11484" t="str">
            <v/>
          </cell>
        </row>
        <row r="11485">
          <cell r="A11485" t="str">
            <v/>
          </cell>
        </row>
        <row r="11486">
          <cell r="A11486" t="str">
            <v/>
          </cell>
        </row>
        <row r="11487">
          <cell r="A11487" t="str">
            <v/>
          </cell>
        </row>
        <row r="11488">
          <cell r="A11488" t="str">
            <v/>
          </cell>
        </row>
        <row r="11489">
          <cell r="A11489" t="str">
            <v/>
          </cell>
        </row>
        <row r="11490">
          <cell r="A11490" t="str">
            <v/>
          </cell>
        </row>
        <row r="11491">
          <cell r="A11491" t="str">
            <v/>
          </cell>
        </row>
        <row r="11492">
          <cell r="A11492" t="str">
            <v/>
          </cell>
        </row>
        <row r="11493">
          <cell r="A11493" t="str">
            <v/>
          </cell>
        </row>
        <row r="11494">
          <cell r="A11494" t="str">
            <v/>
          </cell>
        </row>
        <row r="11495">
          <cell r="A11495" t="str">
            <v/>
          </cell>
        </row>
        <row r="11496">
          <cell r="A11496" t="str">
            <v/>
          </cell>
        </row>
        <row r="11497">
          <cell r="A11497" t="str">
            <v/>
          </cell>
        </row>
        <row r="11498">
          <cell r="A11498" t="str">
            <v/>
          </cell>
        </row>
        <row r="11499">
          <cell r="A11499" t="str">
            <v/>
          </cell>
        </row>
        <row r="11500">
          <cell r="A11500" t="str">
            <v/>
          </cell>
        </row>
        <row r="11501">
          <cell r="A11501" t="str">
            <v/>
          </cell>
        </row>
        <row r="11502">
          <cell r="A11502" t="str">
            <v/>
          </cell>
        </row>
        <row r="11503">
          <cell r="A11503" t="str">
            <v/>
          </cell>
        </row>
        <row r="11504">
          <cell r="A11504" t="str">
            <v/>
          </cell>
        </row>
        <row r="11505">
          <cell r="A11505" t="str">
            <v/>
          </cell>
        </row>
        <row r="11506">
          <cell r="A11506" t="str">
            <v/>
          </cell>
        </row>
        <row r="11507">
          <cell r="A11507" t="str">
            <v/>
          </cell>
        </row>
        <row r="11508">
          <cell r="A11508" t="str">
            <v/>
          </cell>
        </row>
        <row r="11509">
          <cell r="A11509" t="str">
            <v/>
          </cell>
        </row>
        <row r="11510">
          <cell r="A11510" t="str">
            <v/>
          </cell>
        </row>
        <row r="11511">
          <cell r="A11511" t="str">
            <v/>
          </cell>
        </row>
        <row r="11512">
          <cell r="A11512" t="str">
            <v/>
          </cell>
        </row>
        <row r="11513">
          <cell r="A11513" t="str">
            <v/>
          </cell>
        </row>
        <row r="11514">
          <cell r="A11514" t="str">
            <v/>
          </cell>
        </row>
        <row r="11515">
          <cell r="A11515" t="str">
            <v/>
          </cell>
        </row>
        <row r="11516">
          <cell r="A11516" t="str">
            <v/>
          </cell>
        </row>
        <row r="11517">
          <cell r="A11517" t="str">
            <v/>
          </cell>
        </row>
        <row r="11518">
          <cell r="A11518" t="str">
            <v/>
          </cell>
        </row>
        <row r="11519">
          <cell r="A11519" t="str">
            <v/>
          </cell>
        </row>
        <row r="11520">
          <cell r="A11520" t="str">
            <v/>
          </cell>
        </row>
        <row r="11521">
          <cell r="A11521" t="str">
            <v/>
          </cell>
        </row>
        <row r="11522">
          <cell r="A11522" t="str">
            <v/>
          </cell>
        </row>
        <row r="11523">
          <cell r="A11523" t="str">
            <v/>
          </cell>
        </row>
        <row r="11524">
          <cell r="A11524" t="str">
            <v/>
          </cell>
        </row>
        <row r="11525">
          <cell r="A11525" t="str">
            <v/>
          </cell>
        </row>
        <row r="11526">
          <cell r="A11526" t="str">
            <v/>
          </cell>
        </row>
        <row r="11527">
          <cell r="A11527" t="str">
            <v/>
          </cell>
        </row>
        <row r="11528">
          <cell r="A11528" t="str">
            <v/>
          </cell>
        </row>
        <row r="11529">
          <cell r="A11529" t="str">
            <v/>
          </cell>
        </row>
        <row r="11530">
          <cell r="A11530" t="str">
            <v/>
          </cell>
        </row>
        <row r="11531">
          <cell r="A11531" t="str">
            <v/>
          </cell>
        </row>
        <row r="11532">
          <cell r="A11532" t="str">
            <v/>
          </cell>
        </row>
        <row r="11533">
          <cell r="A11533" t="str">
            <v/>
          </cell>
        </row>
        <row r="11534">
          <cell r="A11534" t="str">
            <v/>
          </cell>
        </row>
        <row r="11535">
          <cell r="A11535" t="str">
            <v/>
          </cell>
        </row>
        <row r="11536">
          <cell r="A11536" t="str">
            <v/>
          </cell>
        </row>
        <row r="11537">
          <cell r="A11537" t="str">
            <v/>
          </cell>
        </row>
        <row r="11538">
          <cell r="A11538" t="str">
            <v/>
          </cell>
        </row>
        <row r="11539">
          <cell r="A11539" t="str">
            <v/>
          </cell>
        </row>
        <row r="11540">
          <cell r="A11540" t="str">
            <v/>
          </cell>
        </row>
        <row r="11541">
          <cell r="A11541" t="str">
            <v/>
          </cell>
        </row>
        <row r="11542">
          <cell r="A11542" t="str">
            <v/>
          </cell>
        </row>
        <row r="11543">
          <cell r="A11543" t="str">
            <v/>
          </cell>
        </row>
        <row r="11544">
          <cell r="A11544" t="str">
            <v/>
          </cell>
        </row>
        <row r="11545">
          <cell r="A11545" t="str">
            <v/>
          </cell>
        </row>
        <row r="11546">
          <cell r="A11546" t="str">
            <v/>
          </cell>
        </row>
        <row r="11547">
          <cell r="A11547" t="str">
            <v/>
          </cell>
        </row>
        <row r="11548">
          <cell r="A11548" t="str">
            <v/>
          </cell>
        </row>
        <row r="11549">
          <cell r="A11549" t="str">
            <v/>
          </cell>
        </row>
        <row r="11550">
          <cell r="A11550" t="str">
            <v/>
          </cell>
        </row>
        <row r="11551">
          <cell r="A11551" t="str">
            <v/>
          </cell>
        </row>
        <row r="11552">
          <cell r="A11552" t="str">
            <v/>
          </cell>
        </row>
        <row r="11553">
          <cell r="A11553" t="str">
            <v/>
          </cell>
        </row>
        <row r="11554">
          <cell r="A11554" t="str">
            <v/>
          </cell>
        </row>
        <row r="11555">
          <cell r="A11555" t="str">
            <v/>
          </cell>
        </row>
        <row r="11556">
          <cell r="A11556" t="str">
            <v/>
          </cell>
        </row>
        <row r="11557">
          <cell r="A11557" t="str">
            <v/>
          </cell>
        </row>
        <row r="11558">
          <cell r="A11558" t="str">
            <v/>
          </cell>
        </row>
        <row r="11559">
          <cell r="A11559" t="str">
            <v/>
          </cell>
        </row>
        <row r="11560">
          <cell r="A11560" t="str">
            <v/>
          </cell>
        </row>
        <row r="11561">
          <cell r="A11561" t="str">
            <v/>
          </cell>
        </row>
        <row r="11562">
          <cell r="A11562" t="str">
            <v/>
          </cell>
        </row>
        <row r="11563">
          <cell r="A11563" t="str">
            <v/>
          </cell>
        </row>
        <row r="11564">
          <cell r="A11564" t="str">
            <v/>
          </cell>
        </row>
        <row r="11565">
          <cell r="A11565" t="str">
            <v/>
          </cell>
        </row>
        <row r="11566">
          <cell r="A11566" t="str">
            <v/>
          </cell>
        </row>
        <row r="11567">
          <cell r="A11567" t="str">
            <v/>
          </cell>
        </row>
        <row r="11568">
          <cell r="A11568" t="str">
            <v/>
          </cell>
        </row>
        <row r="11569">
          <cell r="A11569" t="str">
            <v/>
          </cell>
        </row>
        <row r="11570">
          <cell r="A11570" t="str">
            <v/>
          </cell>
        </row>
        <row r="11571">
          <cell r="A11571" t="str">
            <v/>
          </cell>
        </row>
        <row r="11572">
          <cell r="A11572" t="str">
            <v/>
          </cell>
        </row>
        <row r="11573">
          <cell r="A11573" t="str">
            <v/>
          </cell>
        </row>
        <row r="11574">
          <cell r="A11574" t="str">
            <v/>
          </cell>
        </row>
        <row r="11575">
          <cell r="A11575" t="str">
            <v/>
          </cell>
        </row>
        <row r="11576">
          <cell r="A11576" t="str">
            <v/>
          </cell>
        </row>
        <row r="11577">
          <cell r="A11577" t="str">
            <v/>
          </cell>
        </row>
        <row r="11578">
          <cell r="A11578" t="str">
            <v/>
          </cell>
        </row>
        <row r="11579">
          <cell r="A11579" t="str">
            <v/>
          </cell>
        </row>
        <row r="11580">
          <cell r="A11580" t="str">
            <v/>
          </cell>
        </row>
        <row r="11581">
          <cell r="A11581" t="str">
            <v/>
          </cell>
        </row>
        <row r="11582">
          <cell r="A11582" t="str">
            <v/>
          </cell>
        </row>
        <row r="11583">
          <cell r="A11583" t="str">
            <v/>
          </cell>
        </row>
        <row r="11584">
          <cell r="A11584" t="str">
            <v/>
          </cell>
        </row>
        <row r="11585">
          <cell r="A11585" t="str">
            <v/>
          </cell>
        </row>
        <row r="11586">
          <cell r="A11586" t="str">
            <v/>
          </cell>
        </row>
        <row r="11587">
          <cell r="A11587" t="str">
            <v/>
          </cell>
        </row>
        <row r="11588">
          <cell r="A11588" t="str">
            <v/>
          </cell>
        </row>
        <row r="11589">
          <cell r="A11589" t="str">
            <v/>
          </cell>
        </row>
        <row r="11590">
          <cell r="A11590" t="str">
            <v/>
          </cell>
        </row>
        <row r="11591">
          <cell r="A11591" t="str">
            <v/>
          </cell>
        </row>
        <row r="11592">
          <cell r="A11592" t="str">
            <v/>
          </cell>
        </row>
        <row r="11593">
          <cell r="A11593" t="str">
            <v/>
          </cell>
        </row>
        <row r="11594">
          <cell r="A11594" t="str">
            <v/>
          </cell>
        </row>
        <row r="11595">
          <cell r="A11595" t="str">
            <v/>
          </cell>
        </row>
        <row r="11596">
          <cell r="A11596" t="str">
            <v/>
          </cell>
        </row>
        <row r="11597">
          <cell r="A11597" t="str">
            <v/>
          </cell>
        </row>
        <row r="11598">
          <cell r="A11598" t="str">
            <v/>
          </cell>
        </row>
        <row r="11599">
          <cell r="A11599" t="str">
            <v/>
          </cell>
        </row>
        <row r="11600">
          <cell r="A11600" t="str">
            <v/>
          </cell>
        </row>
        <row r="11601">
          <cell r="A11601" t="str">
            <v/>
          </cell>
        </row>
        <row r="11602">
          <cell r="A11602" t="str">
            <v/>
          </cell>
        </row>
        <row r="11603">
          <cell r="A11603" t="str">
            <v/>
          </cell>
        </row>
        <row r="11604">
          <cell r="A11604" t="str">
            <v/>
          </cell>
        </row>
        <row r="11605">
          <cell r="A11605" t="str">
            <v/>
          </cell>
        </row>
        <row r="11606">
          <cell r="A11606" t="str">
            <v/>
          </cell>
        </row>
        <row r="11607">
          <cell r="A11607" t="str">
            <v/>
          </cell>
        </row>
        <row r="11608">
          <cell r="A11608" t="str">
            <v/>
          </cell>
        </row>
        <row r="11609">
          <cell r="A11609" t="str">
            <v/>
          </cell>
        </row>
        <row r="11610">
          <cell r="A11610" t="str">
            <v/>
          </cell>
        </row>
        <row r="11611">
          <cell r="A11611" t="str">
            <v/>
          </cell>
        </row>
        <row r="11612">
          <cell r="A11612" t="str">
            <v/>
          </cell>
        </row>
        <row r="11613">
          <cell r="A11613" t="str">
            <v/>
          </cell>
        </row>
        <row r="11614">
          <cell r="A11614" t="str">
            <v/>
          </cell>
        </row>
        <row r="11615">
          <cell r="A11615" t="str">
            <v/>
          </cell>
        </row>
        <row r="11616">
          <cell r="A11616" t="str">
            <v/>
          </cell>
        </row>
        <row r="11617">
          <cell r="A11617" t="str">
            <v/>
          </cell>
        </row>
        <row r="11618">
          <cell r="A11618" t="str">
            <v/>
          </cell>
        </row>
        <row r="11619">
          <cell r="A11619" t="str">
            <v/>
          </cell>
        </row>
        <row r="11620">
          <cell r="A11620" t="str">
            <v/>
          </cell>
        </row>
        <row r="11621">
          <cell r="A11621" t="str">
            <v/>
          </cell>
        </row>
        <row r="11622">
          <cell r="A11622" t="str">
            <v/>
          </cell>
        </row>
        <row r="11623">
          <cell r="A11623" t="str">
            <v/>
          </cell>
        </row>
        <row r="11624">
          <cell r="A11624" t="str">
            <v/>
          </cell>
        </row>
        <row r="11625">
          <cell r="A11625" t="str">
            <v/>
          </cell>
        </row>
        <row r="11626">
          <cell r="A11626" t="str">
            <v/>
          </cell>
        </row>
        <row r="11627">
          <cell r="A11627" t="str">
            <v/>
          </cell>
        </row>
        <row r="11628">
          <cell r="A11628" t="str">
            <v/>
          </cell>
        </row>
        <row r="11629">
          <cell r="A11629" t="str">
            <v/>
          </cell>
        </row>
        <row r="11630">
          <cell r="A11630" t="str">
            <v/>
          </cell>
        </row>
        <row r="11631">
          <cell r="A11631" t="str">
            <v/>
          </cell>
        </row>
        <row r="11632">
          <cell r="A11632" t="str">
            <v/>
          </cell>
        </row>
        <row r="11633">
          <cell r="A11633" t="str">
            <v/>
          </cell>
        </row>
        <row r="11634">
          <cell r="A11634" t="str">
            <v/>
          </cell>
        </row>
        <row r="11635">
          <cell r="A11635" t="str">
            <v/>
          </cell>
        </row>
        <row r="11636">
          <cell r="A11636" t="str">
            <v/>
          </cell>
        </row>
        <row r="11637">
          <cell r="A11637" t="str">
            <v/>
          </cell>
        </row>
        <row r="11638">
          <cell r="A11638" t="str">
            <v/>
          </cell>
        </row>
        <row r="11639">
          <cell r="A11639" t="str">
            <v/>
          </cell>
        </row>
        <row r="11640">
          <cell r="A11640" t="str">
            <v/>
          </cell>
        </row>
        <row r="11641">
          <cell r="A11641" t="str">
            <v/>
          </cell>
        </row>
        <row r="11642">
          <cell r="A11642" t="str">
            <v/>
          </cell>
        </row>
        <row r="11643">
          <cell r="A11643" t="str">
            <v/>
          </cell>
        </row>
        <row r="11644">
          <cell r="A11644" t="str">
            <v/>
          </cell>
        </row>
        <row r="11645">
          <cell r="A11645" t="str">
            <v/>
          </cell>
        </row>
        <row r="11646">
          <cell r="A11646" t="str">
            <v/>
          </cell>
        </row>
        <row r="11647">
          <cell r="A11647" t="str">
            <v/>
          </cell>
        </row>
        <row r="11648">
          <cell r="A11648" t="str">
            <v/>
          </cell>
        </row>
        <row r="11649">
          <cell r="A11649" t="str">
            <v/>
          </cell>
        </row>
        <row r="11650">
          <cell r="A11650" t="str">
            <v/>
          </cell>
        </row>
        <row r="11651">
          <cell r="A11651" t="str">
            <v/>
          </cell>
        </row>
        <row r="11652">
          <cell r="A11652" t="str">
            <v/>
          </cell>
        </row>
        <row r="11653">
          <cell r="A11653" t="str">
            <v/>
          </cell>
        </row>
        <row r="11654">
          <cell r="A11654" t="str">
            <v/>
          </cell>
        </row>
        <row r="11655">
          <cell r="A11655" t="str">
            <v/>
          </cell>
        </row>
        <row r="11656">
          <cell r="A11656" t="str">
            <v/>
          </cell>
        </row>
        <row r="11657">
          <cell r="A11657" t="str">
            <v/>
          </cell>
        </row>
        <row r="11658">
          <cell r="A11658" t="str">
            <v/>
          </cell>
        </row>
        <row r="11659">
          <cell r="A11659" t="str">
            <v/>
          </cell>
        </row>
        <row r="11660">
          <cell r="A11660" t="str">
            <v/>
          </cell>
        </row>
        <row r="11661">
          <cell r="A11661" t="str">
            <v/>
          </cell>
        </row>
        <row r="11662">
          <cell r="A11662" t="str">
            <v/>
          </cell>
        </row>
        <row r="11663">
          <cell r="A11663" t="str">
            <v/>
          </cell>
        </row>
        <row r="11664">
          <cell r="A11664" t="str">
            <v/>
          </cell>
        </row>
        <row r="11665">
          <cell r="A11665" t="str">
            <v/>
          </cell>
        </row>
        <row r="11666">
          <cell r="A11666" t="str">
            <v/>
          </cell>
        </row>
        <row r="11667">
          <cell r="A11667" t="str">
            <v/>
          </cell>
        </row>
        <row r="11668">
          <cell r="A11668" t="str">
            <v/>
          </cell>
        </row>
        <row r="11669">
          <cell r="A11669" t="str">
            <v/>
          </cell>
        </row>
        <row r="11670">
          <cell r="A11670" t="str">
            <v/>
          </cell>
        </row>
        <row r="11671">
          <cell r="A11671" t="str">
            <v/>
          </cell>
        </row>
        <row r="11672">
          <cell r="A11672" t="str">
            <v/>
          </cell>
        </row>
        <row r="11673">
          <cell r="A11673" t="str">
            <v/>
          </cell>
        </row>
        <row r="11674">
          <cell r="A11674" t="str">
            <v/>
          </cell>
        </row>
        <row r="11675">
          <cell r="A11675" t="str">
            <v/>
          </cell>
        </row>
        <row r="11676">
          <cell r="A11676" t="str">
            <v/>
          </cell>
        </row>
        <row r="11677">
          <cell r="A11677" t="str">
            <v/>
          </cell>
        </row>
        <row r="11678">
          <cell r="A11678" t="str">
            <v/>
          </cell>
        </row>
        <row r="11679">
          <cell r="A11679" t="str">
            <v/>
          </cell>
        </row>
        <row r="11680">
          <cell r="A11680" t="str">
            <v/>
          </cell>
        </row>
        <row r="11681">
          <cell r="A11681" t="str">
            <v/>
          </cell>
        </row>
        <row r="11682">
          <cell r="A11682" t="str">
            <v/>
          </cell>
        </row>
        <row r="11683">
          <cell r="A11683" t="str">
            <v/>
          </cell>
        </row>
        <row r="11684">
          <cell r="A11684" t="str">
            <v/>
          </cell>
        </row>
        <row r="11685">
          <cell r="A11685" t="str">
            <v/>
          </cell>
        </row>
        <row r="11686">
          <cell r="A11686" t="str">
            <v/>
          </cell>
        </row>
        <row r="11687">
          <cell r="A11687" t="str">
            <v/>
          </cell>
        </row>
        <row r="11688">
          <cell r="A11688" t="str">
            <v/>
          </cell>
        </row>
        <row r="11689">
          <cell r="A11689" t="str">
            <v/>
          </cell>
        </row>
        <row r="11690">
          <cell r="A11690" t="str">
            <v/>
          </cell>
        </row>
        <row r="11691">
          <cell r="A11691" t="str">
            <v/>
          </cell>
        </row>
        <row r="11692">
          <cell r="A11692" t="str">
            <v/>
          </cell>
        </row>
        <row r="11693">
          <cell r="A11693" t="str">
            <v/>
          </cell>
        </row>
        <row r="11694">
          <cell r="A11694" t="str">
            <v/>
          </cell>
        </row>
        <row r="11695">
          <cell r="A11695" t="str">
            <v/>
          </cell>
        </row>
        <row r="11696">
          <cell r="A11696" t="str">
            <v/>
          </cell>
        </row>
        <row r="11697">
          <cell r="A11697" t="str">
            <v/>
          </cell>
        </row>
        <row r="11698">
          <cell r="A11698" t="str">
            <v/>
          </cell>
        </row>
        <row r="11699">
          <cell r="A11699" t="str">
            <v/>
          </cell>
        </row>
        <row r="11700">
          <cell r="A11700" t="str">
            <v/>
          </cell>
        </row>
        <row r="11701">
          <cell r="A11701" t="str">
            <v/>
          </cell>
        </row>
        <row r="11702">
          <cell r="A11702" t="str">
            <v/>
          </cell>
        </row>
        <row r="11703">
          <cell r="A11703" t="str">
            <v/>
          </cell>
        </row>
        <row r="11704">
          <cell r="A11704" t="str">
            <v/>
          </cell>
        </row>
        <row r="11705">
          <cell r="A11705" t="str">
            <v/>
          </cell>
        </row>
        <row r="11706">
          <cell r="A11706" t="str">
            <v/>
          </cell>
        </row>
        <row r="11707">
          <cell r="A11707" t="str">
            <v/>
          </cell>
        </row>
        <row r="11708">
          <cell r="A11708" t="str">
            <v/>
          </cell>
        </row>
        <row r="11709">
          <cell r="A11709" t="str">
            <v/>
          </cell>
        </row>
        <row r="11710">
          <cell r="A11710" t="str">
            <v/>
          </cell>
        </row>
        <row r="11711">
          <cell r="A11711" t="str">
            <v/>
          </cell>
        </row>
        <row r="11712">
          <cell r="A11712" t="str">
            <v/>
          </cell>
        </row>
        <row r="11713">
          <cell r="A11713" t="str">
            <v/>
          </cell>
        </row>
        <row r="11714">
          <cell r="A11714" t="str">
            <v/>
          </cell>
        </row>
        <row r="11715">
          <cell r="A11715" t="str">
            <v/>
          </cell>
        </row>
        <row r="11716">
          <cell r="A11716" t="str">
            <v/>
          </cell>
        </row>
        <row r="11717">
          <cell r="A11717" t="str">
            <v/>
          </cell>
        </row>
        <row r="11718">
          <cell r="A11718" t="str">
            <v/>
          </cell>
        </row>
        <row r="11719">
          <cell r="A11719" t="str">
            <v/>
          </cell>
        </row>
        <row r="11720">
          <cell r="A11720" t="str">
            <v/>
          </cell>
        </row>
        <row r="11721">
          <cell r="A11721" t="str">
            <v/>
          </cell>
        </row>
        <row r="11722">
          <cell r="A11722" t="str">
            <v/>
          </cell>
        </row>
        <row r="11723">
          <cell r="A11723" t="str">
            <v/>
          </cell>
        </row>
        <row r="11724">
          <cell r="A11724" t="str">
            <v/>
          </cell>
        </row>
        <row r="11725">
          <cell r="A11725" t="str">
            <v/>
          </cell>
        </row>
        <row r="11726">
          <cell r="A11726" t="str">
            <v/>
          </cell>
        </row>
        <row r="11727">
          <cell r="A11727" t="str">
            <v/>
          </cell>
        </row>
        <row r="11728">
          <cell r="A11728" t="str">
            <v/>
          </cell>
        </row>
        <row r="11729">
          <cell r="A11729" t="str">
            <v/>
          </cell>
        </row>
        <row r="11730">
          <cell r="A11730" t="str">
            <v/>
          </cell>
        </row>
        <row r="11731">
          <cell r="A11731" t="str">
            <v/>
          </cell>
        </row>
        <row r="11732">
          <cell r="A11732" t="str">
            <v/>
          </cell>
        </row>
        <row r="11733">
          <cell r="A11733" t="str">
            <v/>
          </cell>
        </row>
        <row r="11734">
          <cell r="A11734" t="str">
            <v/>
          </cell>
        </row>
        <row r="11735">
          <cell r="A11735" t="str">
            <v/>
          </cell>
        </row>
        <row r="11736">
          <cell r="A11736" t="str">
            <v/>
          </cell>
        </row>
        <row r="11737">
          <cell r="A11737" t="str">
            <v/>
          </cell>
        </row>
        <row r="11738">
          <cell r="A11738" t="str">
            <v/>
          </cell>
        </row>
        <row r="11739">
          <cell r="A11739" t="str">
            <v/>
          </cell>
        </row>
        <row r="11740">
          <cell r="A11740" t="str">
            <v/>
          </cell>
        </row>
        <row r="11741">
          <cell r="A11741" t="str">
            <v/>
          </cell>
        </row>
        <row r="11742">
          <cell r="A11742" t="str">
            <v/>
          </cell>
        </row>
        <row r="11743">
          <cell r="A11743" t="str">
            <v/>
          </cell>
        </row>
        <row r="11744">
          <cell r="A11744" t="str">
            <v/>
          </cell>
        </row>
        <row r="11745">
          <cell r="A11745" t="str">
            <v/>
          </cell>
        </row>
        <row r="11746">
          <cell r="A11746" t="str">
            <v/>
          </cell>
        </row>
        <row r="11747">
          <cell r="A11747" t="str">
            <v/>
          </cell>
        </row>
        <row r="11748">
          <cell r="A11748" t="str">
            <v/>
          </cell>
        </row>
        <row r="11749">
          <cell r="A11749" t="str">
            <v/>
          </cell>
        </row>
        <row r="11750">
          <cell r="A11750" t="str">
            <v/>
          </cell>
        </row>
        <row r="11751">
          <cell r="A11751" t="str">
            <v/>
          </cell>
        </row>
        <row r="11752">
          <cell r="A11752" t="str">
            <v/>
          </cell>
        </row>
        <row r="11753">
          <cell r="A11753" t="str">
            <v/>
          </cell>
        </row>
        <row r="11754">
          <cell r="A11754" t="str">
            <v/>
          </cell>
        </row>
        <row r="11755">
          <cell r="A11755" t="str">
            <v/>
          </cell>
        </row>
        <row r="11756">
          <cell r="A11756" t="str">
            <v/>
          </cell>
        </row>
        <row r="11757">
          <cell r="A11757" t="str">
            <v/>
          </cell>
        </row>
        <row r="11758">
          <cell r="A11758" t="str">
            <v/>
          </cell>
        </row>
        <row r="11759">
          <cell r="A11759" t="str">
            <v/>
          </cell>
        </row>
        <row r="11760">
          <cell r="A11760" t="str">
            <v/>
          </cell>
        </row>
        <row r="11761">
          <cell r="A11761" t="str">
            <v/>
          </cell>
        </row>
        <row r="11762">
          <cell r="A11762" t="str">
            <v/>
          </cell>
        </row>
        <row r="11763">
          <cell r="A11763" t="str">
            <v/>
          </cell>
        </row>
        <row r="11764">
          <cell r="A11764" t="str">
            <v/>
          </cell>
        </row>
        <row r="11765">
          <cell r="A11765" t="str">
            <v/>
          </cell>
        </row>
        <row r="11766">
          <cell r="A11766" t="str">
            <v/>
          </cell>
        </row>
        <row r="11767">
          <cell r="A11767" t="str">
            <v/>
          </cell>
        </row>
        <row r="11768">
          <cell r="A11768" t="str">
            <v/>
          </cell>
        </row>
        <row r="11769">
          <cell r="A11769" t="str">
            <v/>
          </cell>
        </row>
        <row r="11770">
          <cell r="A11770" t="str">
            <v/>
          </cell>
        </row>
        <row r="11771">
          <cell r="A11771" t="str">
            <v/>
          </cell>
        </row>
        <row r="11772">
          <cell r="A11772" t="str">
            <v/>
          </cell>
        </row>
        <row r="11773">
          <cell r="A11773" t="str">
            <v/>
          </cell>
        </row>
        <row r="11774">
          <cell r="A11774" t="str">
            <v/>
          </cell>
        </row>
        <row r="11775">
          <cell r="A11775" t="str">
            <v/>
          </cell>
        </row>
        <row r="11776">
          <cell r="A11776" t="str">
            <v/>
          </cell>
        </row>
        <row r="11777">
          <cell r="A11777" t="str">
            <v/>
          </cell>
        </row>
        <row r="11778">
          <cell r="A11778" t="str">
            <v/>
          </cell>
        </row>
        <row r="11779">
          <cell r="A11779" t="str">
            <v/>
          </cell>
        </row>
        <row r="11780">
          <cell r="A11780" t="str">
            <v/>
          </cell>
        </row>
        <row r="11781">
          <cell r="A11781" t="str">
            <v/>
          </cell>
        </row>
        <row r="11782">
          <cell r="A11782" t="str">
            <v/>
          </cell>
        </row>
        <row r="11783">
          <cell r="A11783" t="str">
            <v/>
          </cell>
        </row>
        <row r="11784">
          <cell r="A11784" t="str">
            <v/>
          </cell>
        </row>
        <row r="11785">
          <cell r="A11785" t="str">
            <v/>
          </cell>
        </row>
        <row r="11786">
          <cell r="A11786" t="str">
            <v/>
          </cell>
        </row>
        <row r="11787">
          <cell r="A11787" t="str">
            <v/>
          </cell>
        </row>
        <row r="11788">
          <cell r="A11788" t="str">
            <v/>
          </cell>
        </row>
        <row r="11789">
          <cell r="A11789" t="str">
            <v/>
          </cell>
        </row>
        <row r="11790">
          <cell r="A11790" t="str">
            <v/>
          </cell>
        </row>
        <row r="11791">
          <cell r="A11791" t="str">
            <v/>
          </cell>
        </row>
        <row r="11792">
          <cell r="A11792" t="str">
            <v/>
          </cell>
        </row>
        <row r="11793">
          <cell r="A11793" t="str">
            <v/>
          </cell>
        </row>
        <row r="11794">
          <cell r="A11794" t="str">
            <v/>
          </cell>
        </row>
        <row r="11795">
          <cell r="A11795" t="str">
            <v/>
          </cell>
        </row>
        <row r="11796">
          <cell r="A11796" t="str">
            <v/>
          </cell>
        </row>
        <row r="11797">
          <cell r="A11797" t="str">
            <v/>
          </cell>
        </row>
        <row r="11798">
          <cell r="A11798" t="str">
            <v/>
          </cell>
        </row>
        <row r="11799">
          <cell r="A11799" t="str">
            <v/>
          </cell>
        </row>
        <row r="11800">
          <cell r="A11800" t="str">
            <v/>
          </cell>
        </row>
        <row r="11801">
          <cell r="A11801" t="str">
            <v/>
          </cell>
        </row>
        <row r="11802">
          <cell r="A11802" t="str">
            <v/>
          </cell>
        </row>
        <row r="11803">
          <cell r="A11803" t="str">
            <v/>
          </cell>
        </row>
        <row r="11804">
          <cell r="A11804" t="str">
            <v/>
          </cell>
        </row>
        <row r="11805">
          <cell r="A11805" t="str">
            <v/>
          </cell>
        </row>
        <row r="11806">
          <cell r="A11806" t="str">
            <v/>
          </cell>
        </row>
        <row r="11807">
          <cell r="A11807" t="str">
            <v/>
          </cell>
        </row>
        <row r="11808">
          <cell r="A11808" t="str">
            <v/>
          </cell>
        </row>
        <row r="11809">
          <cell r="A11809" t="str">
            <v/>
          </cell>
        </row>
        <row r="11810">
          <cell r="A11810" t="str">
            <v/>
          </cell>
        </row>
        <row r="11811">
          <cell r="A11811" t="str">
            <v/>
          </cell>
        </row>
        <row r="11812">
          <cell r="A11812" t="str">
            <v/>
          </cell>
        </row>
        <row r="11813">
          <cell r="A11813" t="str">
            <v/>
          </cell>
        </row>
        <row r="11814">
          <cell r="A11814" t="str">
            <v/>
          </cell>
        </row>
        <row r="11815">
          <cell r="A11815" t="str">
            <v/>
          </cell>
        </row>
        <row r="11816">
          <cell r="A11816" t="str">
            <v/>
          </cell>
        </row>
        <row r="11817">
          <cell r="A11817" t="str">
            <v/>
          </cell>
        </row>
        <row r="11818">
          <cell r="A11818" t="str">
            <v/>
          </cell>
        </row>
        <row r="11819">
          <cell r="A11819" t="str">
            <v/>
          </cell>
        </row>
        <row r="11820">
          <cell r="A11820" t="str">
            <v/>
          </cell>
        </row>
        <row r="11821">
          <cell r="A11821" t="str">
            <v/>
          </cell>
        </row>
        <row r="11822">
          <cell r="A11822" t="str">
            <v/>
          </cell>
        </row>
        <row r="11823">
          <cell r="A11823" t="str">
            <v/>
          </cell>
        </row>
        <row r="11824">
          <cell r="A11824" t="str">
            <v/>
          </cell>
        </row>
        <row r="11825">
          <cell r="A11825" t="str">
            <v/>
          </cell>
        </row>
        <row r="11826">
          <cell r="A11826" t="str">
            <v/>
          </cell>
        </row>
        <row r="11827">
          <cell r="A11827" t="str">
            <v/>
          </cell>
        </row>
        <row r="11828">
          <cell r="A11828" t="str">
            <v/>
          </cell>
        </row>
        <row r="11829">
          <cell r="A11829" t="str">
            <v/>
          </cell>
        </row>
        <row r="11830">
          <cell r="A11830" t="str">
            <v/>
          </cell>
        </row>
        <row r="11831">
          <cell r="A11831" t="str">
            <v/>
          </cell>
        </row>
        <row r="11832">
          <cell r="A11832" t="str">
            <v/>
          </cell>
        </row>
        <row r="11833">
          <cell r="A11833" t="str">
            <v/>
          </cell>
        </row>
        <row r="11834">
          <cell r="A11834" t="str">
            <v/>
          </cell>
        </row>
        <row r="11835">
          <cell r="A11835" t="str">
            <v/>
          </cell>
        </row>
        <row r="11836">
          <cell r="A11836" t="str">
            <v/>
          </cell>
        </row>
        <row r="11837">
          <cell r="A11837" t="str">
            <v/>
          </cell>
        </row>
        <row r="11838">
          <cell r="A11838" t="str">
            <v/>
          </cell>
        </row>
        <row r="11839">
          <cell r="A11839" t="str">
            <v/>
          </cell>
        </row>
        <row r="11840">
          <cell r="A11840" t="str">
            <v/>
          </cell>
        </row>
        <row r="11841">
          <cell r="A11841" t="str">
            <v/>
          </cell>
        </row>
        <row r="11842">
          <cell r="A11842" t="str">
            <v/>
          </cell>
        </row>
        <row r="11843">
          <cell r="A11843" t="str">
            <v/>
          </cell>
        </row>
        <row r="11844">
          <cell r="A11844" t="str">
            <v/>
          </cell>
        </row>
        <row r="11845">
          <cell r="A11845" t="str">
            <v/>
          </cell>
        </row>
        <row r="11846">
          <cell r="A11846" t="str">
            <v/>
          </cell>
        </row>
        <row r="11847">
          <cell r="A11847" t="str">
            <v/>
          </cell>
        </row>
        <row r="11848">
          <cell r="A11848" t="str">
            <v/>
          </cell>
        </row>
        <row r="11849">
          <cell r="A11849" t="str">
            <v/>
          </cell>
        </row>
        <row r="11850">
          <cell r="A11850" t="str">
            <v/>
          </cell>
        </row>
        <row r="11851">
          <cell r="A11851" t="str">
            <v/>
          </cell>
        </row>
        <row r="11852">
          <cell r="A11852" t="str">
            <v/>
          </cell>
        </row>
        <row r="11853">
          <cell r="A11853" t="str">
            <v/>
          </cell>
        </row>
        <row r="11854">
          <cell r="A11854" t="str">
            <v/>
          </cell>
        </row>
        <row r="11855">
          <cell r="A11855" t="str">
            <v/>
          </cell>
        </row>
        <row r="11856">
          <cell r="A11856" t="str">
            <v/>
          </cell>
        </row>
        <row r="11857">
          <cell r="A11857" t="str">
            <v/>
          </cell>
        </row>
        <row r="11858">
          <cell r="A11858" t="str">
            <v/>
          </cell>
        </row>
        <row r="11859">
          <cell r="A11859" t="str">
            <v/>
          </cell>
        </row>
        <row r="11860">
          <cell r="A11860" t="str">
            <v/>
          </cell>
        </row>
        <row r="11861">
          <cell r="A11861" t="str">
            <v/>
          </cell>
        </row>
        <row r="11862">
          <cell r="A11862" t="str">
            <v/>
          </cell>
        </row>
        <row r="11863">
          <cell r="A11863" t="str">
            <v/>
          </cell>
        </row>
        <row r="11864">
          <cell r="A11864" t="str">
            <v/>
          </cell>
        </row>
        <row r="11865">
          <cell r="A11865" t="str">
            <v/>
          </cell>
        </row>
        <row r="11866">
          <cell r="A11866" t="str">
            <v/>
          </cell>
        </row>
        <row r="11867">
          <cell r="A11867" t="str">
            <v/>
          </cell>
        </row>
        <row r="11868">
          <cell r="A11868" t="str">
            <v/>
          </cell>
        </row>
        <row r="11869">
          <cell r="A11869" t="str">
            <v/>
          </cell>
        </row>
        <row r="11870">
          <cell r="A11870" t="str">
            <v/>
          </cell>
        </row>
        <row r="11871">
          <cell r="A11871" t="str">
            <v/>
          </cell>
        </row>
        <row r="11872">
          <cell r="A11872" t="str">
            <v/>
          </cell>
        </row>
        <row r="11873">
          <cell r="A11873" t="str">
            <v/>
          </cell>
        </row>
        <row r="11874">
          <cell r="A11874" t="str">
            <v/>
          </cell>
        </row>
        <row r="11875">
          <cell r="A11875" t="str">
            <v/>
          </cell>
        </row>
        <row r="11876">
          <cell r="A11876" t="str">
            <v/>
          </cell>
        </row>
        <row r="11877">
          <cell r="A11877" t="str">
            <v/>
          </cell>
        </row>
        <row r="11878">
          <cell r="A11878" t="str">
            <v/>
          </cell>
        </row>
        <row r="11879">
          <cell r="A11879" t="str">
            <v/>
          </cell>
        </row>
        <row r="11880">
          <cell r="A11880" t="str">
            <v/>
          </cell>
        </row>
        <row r="11881">
          <cell r="A11881" t="str">
            <v/>
          </cell>
        </row>
        <row r="11882">
          <cell r="A11882" t="str">
            <v/>
          </cell>
        </row>
        <row r="11883">
          <cell r="A11883" t="str">
            <v/>
          </cell>
        </row>
        <row r="11884">
          <cell r="A11884" t="str">
            <v/>
          </cell>
        </row>
        <row r="11885">
          <cell r="A11885" t="str">
            <v/>
          </cell>
        </row>
        <row r="11886">
          <cell r="A11886" t="str">
            <v/>
          </cell>
        </row>
        <row r="11887">
          <cell r="A11887" t="str">
            <v/>
          </cell>
        </row>
        <row r="11888">
          <cell r="A11888" t="str">
            <v/>
          </cell>
        </row>
        <row r="11889">
          <cell r="A11889" t="str">
            <v/>
          </cell>
        </row>
        <row r="11890">
          <cell r="A11890" t="str">
            <v/>
          </cell>
        </row>
        <row r="11891">
          <cell r="A11891" t="str">
            <v/>
          </cell>
        </row>
        <row r="11892">
          <cell r="A11892" t="str">
            <v/>
          </cell>
        </row>
        <row r="11893">
          <cell r="A11893" t="str">
            <v/>
          </cell>
        </row>
        <row r="11894">
          <cell r="A11894" t="str">
            <v/>
          </cell>
        </row>
        <row r="11895">
          <cell r="A11895" t="str">
            <v/>
          </cell>
        </row>
        <row r="11896">
          <cell r="A11896" t="str">
            <v/>
          </cell>
        </row>
        <row r="11897">
          <cell r="A11897" t="str">
            <v/>
          </cell>
        </row>
        <row r="11898">
          <cell r="A11898" t="str">
            <v/>
          </cell>
        </row>
        <row r="11899">
          <cell r="A11899" t="str">
            <v/>
          </cell>
        </row>
        <row r="11900">
          <cell r="A11900" t="str">
            <v/>
          </cell>
        </row>
        <row r="11901">
          <cell r="A11901" t="str">
            <v/>
          </cell>
        </row>
        <row r="11902">
          <cell r="A11902" t="str">
            <v/>
          </cell>
        </row>
        <row r="11903">
          <cell r="A11903" t="str">
            <v/>
          </cell>
        </row>
        <row r="11904">
          <cell r="A11904" t="str">
            <v/>
          </cell>
        </row>
        <row r="11905">
          <cell r="A11905" t="str">
            <v/>
          </cell>
        </row>
        <row r="11906">
          <cell r="A11906" t="str">
            <v/>
          </cell>
        </row>
        <row r="11907">
          <cell r="A11907" t="str">
            <v/>
          </cell>
        </row>
        <row r="11908">
          <cell r="A11908" t="str">
            <v/>
          </cell>
        </row>
        <row r="11909">
          <cell r="A11909" t="str">
            <v/>
          </cell>
        </row>
        <row r="11910">
          <cell r="A11910" t="str">
            <v/>
          </cell>
        </row>
        <row r="11911">
          <cell r="A11911" t="str">
            <v/>
          </cell>
        </row>
        <row r="11912">
          <cell r="A11912" t="str">
            <v/>
          </cell>
        </row>
        <row r="11913">
          <cell r="A11913" t="str">
            <v/>
          </cell>
        </row>
        <row r="11914">
          <cell r="A11914" t="str">
            <v/>
          </cell>
        </row>
        <row r="11915">
          <cell r="A11915" t="str">
            <v/>
          </cell>
        </row>
        <row r="11916">
          <cell r="A11916" t="str">
            <v/>
          </cell>
        </row>
        <row r="11917">
          <cell r="A11917" t="str">
            <v/>
          </cell>
        </row>
        <row r="11918">
          <cell r="A11918" t="str">
            <v/>
          </cell>
        </row>
        <row r="11919">
          <cell r="A11919" t="str">
            <v/>
          </cell>
        </row>
        <row r="11920">
          <cell r="A11920" t="str">
            <v/>
          </cell>
        </row>
        <row r="11921">
          <cell r="A11921" t="str">
            <v/>
          </cell>
        </row>
        <row r="11922">
          <cell r="A11922" t="str">
            <v/>
          </cell>
        </row>
        <row r="11923">
          <cell r="A11923" t="str">
            <v/>
          </cell>
        </row>
        <row r="11924">
          <cell r="A11924" t="str">
            <v/>
          </cell>
        </row>
        <row r="11925">
          <cell r="A11925" t="str">
            <v/>
          </cell>
        </row>
        <row r="11926">
          <cell r="A11926" t="str">
            <v/>
          </cell>
        </row>
        <row r="11927">
          <cell r="A11927" t="str">
            <v/>
          </cell>
        </row>
        <row r="11928">
          <cell r="A11928" t="str">
            <v/>
          </cell>
        </row>
        <row r="11929">
          <cell r="A11929" t="str">
            <v/>
          </cell>
        </row>
        <row r="11930">
          <cell r="A11930" t="str">
            <v/>
          </cell>
        </row>
        <row r="11931">
          <cell r="A11931" t="str">
            <v/>
          </cell>
        </row>
        <row r="11932">
          <cell r="A11932" t="str">
            <v/>
          </cell>
        </row>
        <row r="11933">
          <cell r="A11933" t="str">
            <v/>
          </cell>
        </row>
        <row r="11934">
          <cell r="A11934" t="str">
            <v/>
          </cell>
        </row>
        <row r="11935">
          <cell r="A11935" t="str">
            <v/>
          </cell>
        </row>
        <row r="11936">
          <cell r="A11936" t="str">
            <v/>
          </cell>
        </row>
        <row r="11937">
          <cell r="A11937" t="str">
            <v/>
          </cell>
        </row>
        <row r="11938">
          <cell r="A11938" t="str">
            <v/>
          </cell>
        </row>
        <row r="11939">
          <cell r="A11939" t="str">
            <v/>
          </cell>
        </row>
        <row r="11940">
          <cell r="A11940" t="str">
            <v/>
          </cell>
        </row>
        <row r="11941">
          <cell r="A11941" t="str">
            <v/>
          </cell>
        </row>
        <row r="11942">
          <cell r="A11942" t="str">
            <v/>
          </cell>
        </row>
        <row r="11943">
          <cell r="A11943" t="str">
            <v/>
          </cell>
        </row>
        <row r="11944">
          <cell r="A11944" t="str">
            <v/>
          </cell>
        </row>
        <row r="11945">
          <cell r="A11945" t="str">
            <v/>
          </cell>
        </row>
        <row r="11946">
          <cell r="A11946" t="str">
            <v/>
          </cell>
        </row>
        <row r="11947">
          <cell r="A11947" t="str">
            <v/>
          </cell>
        </row>
        <row r="11948">
          <cell r="A11948" t="str">
            <v/>
          </cell>
        </row>
        <row r="11949">
          <cell r="A11949" t="str">
            <v/>
          </cell>
        </row>
        <row r="11950">
          <cell r="A11950" t="str">
            <v/>
          </cell>
        </row>
        <row r="11951">
          <cell r="A11951" t="str">
            <v/>
          </cell>
        </row>
        <row r="11952">
          <cell r="A11952" t="str">
            <v/>
          </cell>
        </row>
        <row r="11953">
          <cell r="A11953" t="str">
            <v/>
          </cell>
        </row>
        <row r="11954">
          <cell r="A11954" t="str">
            <v/>
          </cell>
        </row>
        <row r="11955">
          <cell r="A11955" t="str">
            <v/>
          </cell>
        </row>
        <row r="11956">
          <cell r="A11956" t="str">
            <v/>
          </cell>
        </row>
        <row r="11957">
          <cell r="A11957" t="str">
            <v/>
          </cell>
        </row>
        <row r="11958">
          <cell r="A11958" t="str">
            <v/>
          </cell>
        </row>
        <row r="11959">
          <cell r="A11959" t="str">
            <v/>
          </cell>
        </row>
        <row r="11960">
          <cell r="A11960" t="str">
            <v/>
          </cell>
        </row>
        <row r="11961">
          <cell r="A11961" t="str">
            <v/>
          </cell>
        </row>
        <row r="11962">
          <cell r="A11962" t="str">
            <v/>
          </cell>
        </row>
        <row r="11963">
          <cell r="A11963" t="str">
            <v/>
          </cell>
        </row>
        <row r="11964">
          <cell r="A11964" t="str">
            <v/>
          </cell>
        </row>
        <row r="11965">
          <cell r="A11965" t="str">
            <v/>
          </cell>
        </row>
        <row r="11966">
          <cell r="A11966" t="str">
            <v/>
          </cell>
        </row>
        <row r="11967">
          <cell r="A11967" t="str">
            <v/>
          </cell>
        </row>
        <row r="11968">
          <cell r="A11968" t="str">
            <v/>
          </cell>
        </row>
        <row r="11969">
          <cell r="A11969" t="str">
            <v/>
          </cell>
        </row>
        <row r="11970">
          <cell r="A11970" t="str">
            <v/>
          </cell>
        </row>
        <row r="11971">
          <cell r="A11971" t="str">
            <v/>
          </cell>
        </row>
        <row r="11972">
          <cell r="A11972" t="str">
            <v/>
          </cell>
        </row>
        <row r="11973">
          <cell r="A11973" t="str">
            <v/>
          </cell>
        </row>
        <row r="11974">
          <cell r="A11974" t="str">
            <v/>
          </cell>
        </row>
        <row r="11975">
          <cell r="A11975" t="str">
            <v/>
          </cell>
        </row>
        <row r="11976">
          <cell r="A11976" t="str">
            <v/>
          </cell>
        </row>
        <row r="11977">
          <cell r="A11977" t="str">
            <v/>
          </cell>
        </row>
        <row r="11978">
          <cell r="A11978" t="str">
            <v/>
          </cell>
        </row>
        <row r="11979">
          <cell r="A11979" t="str">
            <v/>
          </cell>
        </row>
        <row r="11980">
          <cell r="A11980" t="str">
            <v/>
          </cell>
        </row>
        <row r="11981">
          <cell r="A11981" t="str">
            <v/>
          </cell>
        </row>
        <row r="11982">
          <cell r="A11982" t="str">
            <v/>
          </cell>
        </row>
        <row r="11983">
          <cell r="A11983" t="str">
            <v/>
          </cell>
        </row>
        <row r="11984">
          <cell r="A11984" t="str">
            <v/>
          </cell>
        </row>
        <row r="11985">
          <cell r="A11985" t="str">
            <v/>
          </cell>
        </row>
        <row r="11986">
          <cell r="A11986" t="str">
            <v/>
          </cell>
        </row>
        <row r="11987">
          <cell r="A11987" t="str">
            <v/>
          </cell>
        </row>
        <row r="11988">
          <cell r="A11988" t="str">
            <v/>
          </cell>
        </row>
        <row r="11989">
          <cell r="A11989" t="str">
            <v/>
          </cell>
        </row>
        <row r="11990">
          <cell r="A11990" t="str">
            <v/>
          </cell>
        </row>
        <row r="11991">
          <cell r="A11991" t="str">
            <v/>
          </cell>
        </row>
        <row r="11992">
          <cell r="A11992" t="str">
            <v/>
          </cell>
        </row>
        <row r="11993">
          <cell r="A11993" t="str">
            <v/>
          </cell>
        </row>
        <row r="11994">
          <cell r="A11994" t="str">
            <v/>
          </cell>
        </row>
        <row r="11995">
          <cell r="A11995" t="str">
            <v/>
          </cell>
        </row>
        <row r="11996">
          <cell r="A11996" t="str">
            <v/>
          </cell>
        </row>
        <row r="11997">
          <cell r="A11997" t="str">
            <v/>
          </cell>
        </row>
        <row r="11998">
          <cell r="A11998" t="str">
            <v/>
          </cell>
        </row>
        <row r="11999">
          <cell r="A11999" t="str">
            <v/>
          </cell>
        </row>
        <row r="12000">
          <cell r="A12000" t="str">
            <v/>
          </cell>
        </row>
        <row r="12001">
          <cell r="A12001" t="str">
            <v/>
          </cell>
        </row>
        <row r="12002">
          <cell r="A12002" t="str">
            <v/>
          </cell>
        </row>
        <row r="12003">
          <cell r="A12003" t="str">
            <v/>
          </cell>
        </row>
        <row r="12004">
          <cell r="A12004" t="str">
            <v/>
          </cell>
        </row>
        <row r="12005">
          <cell r="A12005" t="str">
            <v/>
          </cell>
        </row>
        <row r="12006">
          <cell r="A12006" t="str">
            <v/>
          </cell>
        </row>
        <row r="12007">
          <cell r="A12007" t="str">
            <v/>
          </cell>
        </row>
        <row r="12008">
          <cell r="A12008" t="str">
            <v/>
          </cell>
        </row>
        <row r="12009">
          <cell r="A12009" t="str">
            <v/>
          </cell>
        </row>
        <row r="12010">
          <cell r="A12010" t="str">
            <v/>
          </cell>
        </row>
        <row r="12011">
          <cell r="A12011" t="str">
            <v/>
          </cell>
        </row>
        <row r="12012">
          <cell r="A12012" t="str">
            <v/>
          </cell>
        </row>
        <row r="12013">
          <cell r="A12013" t="str">
            <v/>
          </cell>
        </row>
        <row r="12014">
          <cell r="A12014" t="str">
            <v/>
          </cell>
        </row>
        <row r="12015">
          <cell r="A12015" t="str">
            <v/>
          </cell>
        </row>
        <row r="12016">
          <cell r="A12016" t="str">
            <v/>
          </cell>
        </row>
        <row r="12017">
          <cell r="A12017" t="str">
            <v/>
          </cell>
        </row>
        <row r="12018">
          <cell r="A12018" t="str">
            <v/>
          </cell>
        </row>
        <row r="12019">
          <cell r="A12019" t="str">
            <v/>
          </cell>
        </row>
        <row r="12020">
          <cell r="A12020" t="str">
            <v/>
          </cell>
        </row>
        <row r="12021">
          <cell r="A12021" t="str">
            <v/>
          </cell>
        </row>
        <row r="12022">
          <cell r="A12022" t="str">
            <v/>
          </cell>
        </row>
        <row r="12023">
          <cell r="A12023" t="str">
            <v/>
          </cell>
        </row>
        <row r="12024">
          <cell r="A12024" t="str">
            <v/>
          </cell>
        </row>
        <row r="12025">
          <cell r="A12025" t="str">
            <v/>
          </cell>
        </row>
        <row r="12026">
          <cell r="A12026" t="str">
            <v/>
          </cell>
        </row>
        <row r="12027">
          <cell r="A12027" t="str">
            <v/>
          </cell>
        </row>
        <row r="12028">
          <cell r="A12028" t="str">
            <v/>
          </cell>
        </row>
        <row r="12029">
          <cell r="A12029" t="str">
            <v/>
          </cell>
        </row>
        <row r="12030">
          <cell r="A12030" t="str">
            <v/>
          </cell>
        </row>
        <row r="12031">
          <cell r="A12031" t="str">
            <v/>
          </cell>
        </row>
        <row r="12032">
          <cell r="A12032" t="str">
            <v/>
          </cell>
        </row>
        <row r="12033">
          <cell r="A12033" t="str">
            <v/>
          </cell>
        </row>
        <row r="12034">
          <cell r="A12034" t="str">
            <v/>
          </cell>
        </row>
        <row r="12035">
          <cell r="A12035" t="str">
            <v/>
          </cell>
        </row>
        <row r="12036">
          <cell r="A12036" t="str">
            <v/>
          </cell>
        </row>
        <row r="12037">
          <cell r="A12037" t="str">
            <v/>
          </cell>
        </row>
        <row r="12038">
          <cell r="A12038" t="str">
            <v/>
          </cell>
        </row>
        <row r="12039">
          <cell r="A12039" t="str">
            <v/>
          </cell>
        </row>
        <row r="12040">
          <cell r="A12040" t="str">
            <v/>
          </cell>
        </row>
        <row r="12041">
          <cell r="A12041" t="str">
            <v/>
          </cell>
        </row>
        <row r="12042">
          <cell r="A12042" t="str">
            <v/>
          </cell>
        </row>
        <row r="12043">
          <cell r="A12043" t="str">
            <v/>
          </cell>
        </row>
        <row r="12044">
          <cell r="A12044" t="str">
            <v/>
          </cell>
        </row>
        <row r="12045">
          <cell r="A12045" t="str">
            <v/>
          </cell>
        </row>
        <row r="12046">
          <cell r="A12046" t="str">
            <v/>
          </cell>
        </row>
        <row r="12047">
          <cell r="A12047" t="str">
            <v/>
          </cell>
        </row>
        <row r="12048">
          <cell r="A12048" t="str">
            <v/>
          </cell>
        </row>
        <row r="12049">
          <cell r="A12049" t="str">
            <v/>
          </cell>
        </row>
        <row r="12050">
          <cell r="A12050" t="str">
            <v/>
          </cell>
        </row>
        <row r="12051">
          <cell r="A12051" t="str">
            <v/>
          </cell>
        </row>
        <row r="12052">
          <cell r="A12052" t="str">
            <v/>
          </cell>
        </row>
        <row r="12053">
          <cell r="A12053" t="str">
            <v/>
          </cell>
        </row>
        <row r="12054">
          <cell r="A12054" t="str">
            <v/>
          </cell>
        </row>
        <row r="12055">
          <cell r="A12055" t="str">
            <v/>
          </cell>
        </row>
        <row r="12056">
          <cell r="A12056" t="str">
            <v/>
          </cell>
        </row>
        <row r="12057">
          <cell r="A12057" t="str">
            <v/>
          </cell>
        </row>
        <row r="12058">
          <cell r="A12058" t="str">
            <v/>
          </cell>
        </row>
        <row r="12059">
          <cell r="A12059" t="str">
            <v/>
          </cell>
        </row>
        <row r="12060">
          <cell r="A12060" t="str">
            <v/>
          </cell>
        </row>
        <row r="12061">
          <cell r="A12061" t="str">
            <v/>
          </cell>
        </row>
        <row r="12062">
          <cell r="A12062" t="str">
            <v/>
          </cell>
        </row>
        <row r="12063">
          <cell r="A12063" t="str">
            <v/>
          </cell>
        </row>
        <row r="12064">
          <cell r="A12064" t="str">
            <v/>
          </cell>
        </row>
        <row r="12065">
          <cell r="A12065" t="str">
            <v/>
          </cell>
        </row>
        <row r="12066">
          <cell r="A12066" t="str">
            <v/>
          </cell>
        </row>
        <row r="12067">
          <cell r="A12067" t="str">
            <v/>
          </cell>
        </row>
        <row r="12068">
          <cell r="A12068" t="str">
            <v/>
          </cell>
        </row>
        <row r="12069">
          <cell r="A12069" t="str">
            <v/>
          </cell>
        </row>
        <row r="12070">
          <cell r="A12070" t="str">
            <v/>
          </cell>
        </row>
        <row r="12071">
          <cell r="A12071" t="str">
            <v/>
          </cell>
        </row>
        <row r="12072">
          <cell r="A12072" t="str">
            <v/>
          </cell>
        </row>
        <row r="12073">
          <cell r="A12073" t="str">
            <v/>
          </cell>
        </row>
        <row r="12074">
          <cell r="A12074" t="str">
            <v/>
          </cell>
        </row>
        <row r="12075">
          <cell r="A12075" t="str">
            <v/>
          </cell>
        </row>
        <row r="12076">
          <cell r="A12076" t="str">
            <v/>
          </cell>
        </row>
        <row r="12077">
          <cell r="A12077" t="str">
            <v/>
          </cell>
        </row>
        <row r="12078">
          <cell r="A12078" t="str">
            <v/>
          </cell>
        </row>
        <row r="12079">
          <cell r="A12079" t="str">
            <v/>
          </cell>
        </row>
        <row r="12080">
          <cell r="A12080" t="str">
            <v/>
          </cell>
        </row>
        <row r="12081">
          <cell r="A12081" t="str">
            <v/>
          </cell>
        </row>
        <row r="12082">
          <cell r="A12082" t="str">
            <v/>
          </cell>
        </row>
        <row r="12083">
          <cell r="A12083" t="str">
            <v/>
          </cell>
        </row>
        <row r="12084">
          <cell r="A12084" t="str">
            <v/>
          </cell>
        </row>
        <row r="12085">
          <cell r="A12085" t="str">
            <v/>
          </cell>
        </row>
        <row r="12086">
          <cell r="A12086" t="str">
            <v/>
          </cell>
        </row>
        <row r="12087">
          <cell r="A12087" t="str">
            <v/>
          </cell>
        </row>
        <row r="12088">
          <cell r="A12088" t="str">
            <v/>
          </cell>
        </row>
        <row r="12089">
          <cell r="A12089" t="str">
            <v/>
          </cell>
        </row>
        <row r="12090">
          <cell r="A12090" t="str">
            <v/>
          </cell>
        </row>
        <row r="12091">
          <cell r="A12091" t="str">
            <v/>
          </cell>
        </row>
        <row r="12092">
          <cell r="A12092" t="str">
            <v/>
          </cell>
        </row>
        <row r="12093">
          <cell r="A12093" t="str">
            <v/>
          </cell>
        </row>
        <row r="12094">
          <cell r="A12094" t="str">
            <v/>
          </cell>
        </row>
        <row r="12095">
          <cell r="A12095" t="str">
            <v/>
          </cell>
        </row>
        <row r="12096">
          <cell r="A12096" t="str">
            <v/>
          </cell>
        </row>
        <row r="12097">
          <cell r="A12097" t="str">
            <v/>
          </cell>
        </row>
        <row r="12098">
          <cell r="A12098" t="str">
            <v/>
          </cell>
        </row>
        <row r="12099">
          <cell r="A12099" t="str">
            <v/>
          </cell>
        </row>
        <row r="12100">
          <cell r="A12100" t="str">
            <v/>
          </cell>
        </row>
        <row r="12101">
          <cell r="A12101" t="str">
            <v/>
          </cell>
        </row>
        <row r="12102">
          <cell r="A12102" t="str">
            <v/>
          </cell>
        </row>
        <row r="12103">
          <cell r="A12103" t="str">
            <v/>
          </cell>
        </row>
        <row r="12104">
          <cell r="A12104" t="str">
            <v/>
          </cell>
        </row>
        <row r="12105">
          <cell r="A12105" t="str">
            <v/>
          </cell>
        </row>
        <row r="12106">
          <cell r="A12106" t="str">
            <v/>
          </cell>
        </row>
        <row r="12107">
          <cell r="A12107" t="str">
            <v/>
          </cell>
        </row>
        <row r="12108">
          <cell r="A12108" t="str">
            <v/>
          </cell>
        </row>
        <row r="12109">
          <cell r="A12109" t="str">
            <v/>
          </cell>
        </row>
        <row r="12110">
          <cell r="A12110" t="str">
            <v/>
          </cell>
        </row>
        <row r="12111">
          <cell r="A12111" t="str">
            <v/>
          </cell>
        </row>
        <row r="12112">
          <cell r="A12112" t="str">
            <v/>
          </cell>
        </row>
        <row r="12113">
          <cell r="A12113" t="str">
            <v/>
          </cell>
        </row>
        <row r="12114">
          <cell r="A12114" t="str">
            <v/>
          </cell>
        </row>
        <row r="12115">
          <cell r="A12115" t="str">
            <v/>
          </cell>
        </row>
        <row r="12116">
          <cell r="A12116" t="str">
            <v/>
          </cell>
        </row>
        <row r="12117">
          <cell r="A12117" t="str">
            <v/>
          </cell>
        </row>
        <row r="12118">
          <cell r="A12118" t="str">
            <v/>
          </cell>
        </row>
        <row r="12119">
          <cell r="A12119" t="str">
            <v/>
          </cell>
        </row>
        <row r="12120">
          <cell r="A12120" t="str">
            <v/>
          </cell>
        </row>
        <row r="12121">
          <cell r="A12121" t="str">
            <v/>
          </cell>
        </row>
        <row r="12122">
          <cell r="A12122" t="str">
            <v/>
          </cell>
        </row>
        <row r="12123">
          <cell r="A12123" t="str">
            <v/>
          </cell>
        </row>
        <row r="12124">
          <cell r="A12124" t="str">
            <v/>
          </cell>
        </row>
        <row r="12125">
          <cell r="A12125" t="str">
            <v/>
          </cell>
        </row>
        <row r="12126">
          <cell r="A12126" t="str">
            <v/>
          </cell>
        </row>
        <row r="12127">
          <cell r="A12127" t="str">
            <v/>
          </cell>
        </row>
        <row r="12128">
          <cell r="A12128" t="str">
            <v/>
          </cell>
        </row>
        <row r="12129">
          <cell r="A12129" t="str">
            <v/>
          </cell>
        </row>
        <row r="12130">
          <cell r="A12130" t="str">
            <v/>
          </cell>
        </row>
        <row r="12131">
          <cell r="A12131" t="str">
            <v/>
          </cell>
        </row>
        <row r="12132">
          <cell r="A12132" t="str">
            <v/>
          </cell>
        </row>
        <row r="12133">
          <cell r="A12133" t="str">
            <v/>
          </cell>
        </row>
        <row r="12134">
          <cell r="A12134" t="str">
            <v/>
          </cell>
        </row>
        <row r="12135">
          <cell r="A12135" t="str">
            <v/>
          </cell>
        </row>
        <row r="12136">
          <cell r="A12136" t="str">
            <v/>
          </cell>
        </row>
        <row r="12137">
          <cell r="A12137" t="str">
            <v/>
          </cell>
        </row>
        <row r="12138">
          <cell r="A12138" t="str">
            <v/>
          </cell>
        </row>
        <row r="12139">
          <cell r="A12139" t="str">
            <v/>
          </cell>
        </row>
        <row r="12140">
          <cell r="A12140" t="str">
            <v/>
          </cell>
        </row>
        <row r="12141">
          <cell r="A12141" t="str">
            <v/>
          </cell>
        </row>
        <row r="12142">
          <cell r="A12142" t="str">
            <v/>
          </cell>
        </row>
        <row r="12143">
          <cell r="A12143" t="str">
            <v/>
          </cell>
        </row>
        <row r="12144">
          <cell r="A12144" t="str">
            <v/>
          </cell>
        </row>
        <row r="12145">
          <cell r="A12145" t="str">
            <v/>
          </cell>
        </row>
        <row r="12146">
          <cell r="A12146" t="str">
            <v/>
          </cell>
        </row>
        <row r="12147">
          <cell r="A12147" t="str">
            <v/>
          </cell>
        </row>
        <row r="12148">
          <cell r="A12148" t="str">
            <v/>
          </cell>
        </row>
        <row r="12149">
          <cell r="A12149" t="str">
            <v/>
          </cell>
        </row>
        <row r="12150">
          <cell r="A12150" t="str">
            <v/>
          </cell>
        </row>
        <row r="12151">
          <cell r="A12151" t="str">
            <v/>
          </cell>
        </row>
        <row r="12152">
          <cell r="A12152" t="str">
            <v/>
          </cell>
        </row>
        <row r="12153">
          <cell r="A12153" t="str">
            <v/>
          </cell>
        </row>
        <row r="12154">
          <cell r="A12154" t="str">
            <v/>
          </cell>
        </row>
        <row r="12155">
          <cell r="A12155" t="str">
            <v/>
          </cell>
        </row>
        <row r="12156">
          <cell r="A12156" t="str">
            <v/>
          </cell>
        </row>
        <row r="12157">
          <cell r="A12157" t="str">
            <v/>
          </cell>
        </row>
        <row r="12158">
          <cell r="A12158" t="str">
            <v/>
          </cell>
        </row>
        <row r="12159">
          <cell r="A12159" t="str">
            <v/>
          </cell>
        </row>
        <row r="12160">
          <cell r="A12160" t="str">
            <v/>
          </cell>
        </row>
        <row r="12161">
          <cell r="A12161" t="str">
            <v/>
          </cell>
        </row>
        <row r="12162">
          <cell r="A12162" t="str">
            <v/>
          </cell>
        </row>
        <row r="12163">
          <cell r="A12163" t="str">
            <v/>
          </cell>
        </row>
        <row r="12164">
          <cell r="A12164" t="str">
            <v/>
          </cell>
        </row>
        <row r="12165">
          <cell r="A12165" t="str">
            <v/>
          </cell>
        </row>
        <row r="12166">
          <cell r="A12166" t="str">
            <v/>
          </cell>
        </row>
        <row r="12167">
          <cell r="A12167" t="str">
            <v/>
          </cell>
        </row>
        <row r="12168">
          <cell r="A12168" t="str">
            <v/>
          </cell>
        </row>
        <row r="12169">
          <cell r="A12169" t="str">
            <v/>
          </cell>
        </row>
        <row r="12170">
          <cell r="A12170" t="str">
            <v/>
          </cell>
        </row>
        <row r="12171">
          <cell r="A12171" t="str">
            <v/>
          </cell>
        </row>
        <row r="12172">
          <cell r="A12172" t="str">
            <v/>
          </cell>
        </row>
        <row r="12173">
          <cell r="A12173" t="str">
            <v/>
          </cell>
        </row>
        <row r="12174">
          <cell r="A12174" t="str">
            <v/>
          </cell>
        </row>
        <row r="12175">
          <cell r="A12175" t="str">
            <v/>
          </cell>
        </row>
        <row r="12176">
          <cell r="A12176" t="str">
            <v/>
          </cell>
        </row>
        <row r="12177">
          <cell r="A12177" t="str">
            <v/>
          </cell>
        </row>
        <row r="12178">
          <cell r="A12178" t="str">
            <v/>
          </cell>
        </row>
        <row r="12179">
          <cell r="A12179" t="str">
            <v/>
          </cell>
        </row>
        <row r="12180">
          <cell r="A12180" t="str">
            <v/>
          </cell>
        </row>
        <row r="12181">
          <cell r="A12181" t="str">
            <v/>
          </cell>
        </row>
        <row r="12182">
          <cell r="A12182" t="str">
            <v/>
          </cell>
        </row>
        <row r="12183">
          <cell r="A12183" t="str">
            <v/>
          </cell>
        </row>
        <row r="12184">
          <cell r="A12184" t="str">
            <v/>
          </cell>
        </row>
        <row r="12185">
          <cell r="A12185" t="str">
            <v/>
          </cell>
        </row>
        <row r="12186">
          <cell r="A12186" t="str">
            <v/>
          </cell>
        </row>
        <row r="12187">
          <cell r="A12187" t="str">
            <v/>
          </cell>
        </row>
        <row r="12188">
          <cell r="A12188" t="str">
            <v/>
          </cell>
        </row>
        <row r="12189">
          <cell r="A12189" t="str">
            <v/>
          </cell>
        </row>
        <row r="12190">
          <cell r="A12190" t="str">
            <v/>
          </cell>
        </row>
        <row r="12191">
          <cell r="A12191" t="str">
            <v/>
          </cell>
        </row>
        <row r="12192">
          <cell r="A12192" t="str">
            <v/>
          </cell>
        </row>
        <row r="12193">
          <cell r="A12193" t="str">
            <v/>
          </cell>
        </row>
        <row r="12194">
          <cell r="A12194" t="str">
            <v/>
          </cell>
        </row>
        <row r="12195">
          <cell r="A12195" t="str">
            <v/>
          </cell>
        </row>
        <row r="12196">
          <cell r="A12196" t="str">
            <v/>
          </cell>
        </row>
        <row r="12197">
          <cell r="A12197" t="str">
            <v/>
          </cell>
        </row>
        <row r="12198">
          <cell r="A12198" t="str">
            <v/>
          </cell>
        </row>
        <row r="12199">
          <cell r="A12199" t="str">
            <v/>
          </cell>
        </row>
        <row r="12200">
          <cell r="A12200" t="str">
            <v/>
          </cell>
        </row>
        <row r="12201">
          <cell r="A12201" t="str">
            <v/>
          </cell>
        </row>
        <row r="12202">
          <cell r="A12202" t="str">
            <v/>
          </cell>
        </row>
        <row r="12203">
          <cell r="A12203" t="str">
            <v/>
          </cell>
        </row>
        <row r="12204">
          <cell r="A12204" t="str">
            <v/>
          </cell>
        </row>
        <row r="12205">
          <cell r="A12205" t="str">
            <v/>
          </cell>
        </row>
        <row r="12206">
          <cell r="A12206" t="str">
            <v/>
          </cell>
        </row>
        <row r="12207">
          <cell r="A12207" t="str">
            <v/>
          </cell>
        </row>
        <row r="12208">
          <cell r="A12208" t="str">
            <v/>
          </cell>
        </row>
        <row r="12209">
          <cell r="A12209" t="str">
            <v/>
          </cell>
        </row>
        <row r="12210">
          <cell r="A12210" t="str">
            <v/>
          </cell>
        </row>
        <row r="12211">
          <cell r="A12211" t="str">
            <v/>
          </cell>
        </row>
        <row r="12212">
          <cell r="A12212" t="str">
            <v/>
          </cell>
        </row>
        <row r="12213">
          <cell r="A12213" t="str">
            <v/>
          </cell>
        </row>
        <row r="12214">
          <cell r="A12214" t="str">
            <v/>
          </cell>
        </row>
        <row r="12215">
          <cell r="A12215" t="str">
            <v/>
          </cell>
        </row>
        <row r="12216">
          <cell r="A12216" t="str">
            <v/>
          </cell>
        </row>
        <row r="12217">
          <cell r="A12217" t="str">
            <v/>
          </cell>
        </row>
        <row r="12218">
          <cell r="A12218" t="str">
            <v/>
          </cell>
        </row>
        <row r="12219">
          <cell r="A12219" t="str">
            <v/>
          </cell>
        </row>
        <row r="12220">
          <cell r="A12220" t="str">
            <v/>
          </cell>
        </row>
        <row r="12221">
          <cell r="A12221" t="str">
            <v/>
          </cell>
        </row>
        <row r="12222">
          <cell r="A12222" t="str">
            <v/>
          </cell>
        </row>
        <row r="12223">
          <cell r="A12223" t="str">
            <v/>
          </cell>
        </row>
        <row r="12224">
          <cell r="A12224" t="str">
            <v/>
          </cell>
        </row>
        <row r="12225">
          <cell r="A12225" t="str">
            <v/>
          </cell>
        </row>
        <row r="12226">
          <cell r="A12226" t="str">
            <v/>
          </cell>
        </row>
        <row r="12227">
          <cell r="A12227" t="str">
            <v/>
          </cell>
        </row>
        <row r="12228">
          <cell r="A12228" t="str">
            <v/>
          </cell>
        </row>
        <row r="12229">
          <cell r="A12229" t="str">
            <v/>
          </cell>
        </row>
        <row r="12230">
          <cell r="A12230" t="str">
            <v/>
          </cell>
        </row>
        <row r="12231">
          <cell r="A12231" t="str">
            <v/>
          </cell>
        </row>
        <row r="12232">
          <cell r="A12232" t="str">
            <v/>
          </cell>
        </row>
        <row r="12233">
          <cell r="A12233" t="str">
            <v/>
          </cell>
        </row>
        <row r="12234">
          <cell r="A12234" t="str">
            <v/>
          </cell>
        </row>
        <row r="12235">
          <cell r="A12235" t="str">
            <v/>
          </cell>
        </row>
        <row r="12236">
          <cell r="A12236" t="str">
            <v/>
          </cell>
        </row>
        <row r="12237">
          <cell r="A12237" t="str">
            <v/>
          </cell>
        </row>
        <row r="12238">
          <cell r="A12238" t="str">
            <v/>
          </cell>
        </row>
        <row r="12239">
          <cell r="A12239" t="str">
            <v/>
          </cell>
        </row>
        <row r="12240">
          <cell r="A12240" t="str">
            <v/>
          </cell>
        </row>
        <row r="12241">
          <cell r="A12241" t="str">
            <v/>
          </cell>
        </row>
        <row r="12242">
          <cell r="A12242" t="str">
            <v/>
          </cell>
        </row>
        <row r="12243">
          <cell r="A12243" t="str">
            <v/>
          </cell>
        </row>
        <row r="12244">
          <cell r="A12244" t="str">
            <v/>
          </cell>
        </row>
        <row r="12245">
          <cell r="A12245" t="str">
            <v/>
          </cell>
        </row>
        <row r="12246">
          <cell r="A12246" t="str">
            <v/>
          </cell>
        </row>
        <row r="12247">
          <cell r="A12247" t="str">
            <v/>
          </cell>
        </row>
        <row r="12248">
          <cell r="A12248" t="str">
            <v/>
          </cell>
        </row>
        <row r="12249">
          <cell r="A12249" t="str">
            <v/>
          </cell>
        </row>
        <row r="12250">
          <cell r="A12250" t="str">
            <v/>
          </cell>
        </row>
        <row r="12251">
          <cell r="A12251" t="str">
            <v/>
          </cell>
        </row>
        <row r="12252">
          <cell r="A12252" t="str">
            <v/>
          </cell>
        </row>
        <row r="12253">
          <cell r="A12253" t="str">
            <v/>
          </cell>
        </row>
        <row r="12254">
          <cell r="A12254" t="str">
            <v/>
          </cell>
        </row>
        <row r="12255">
          <cell r="A12255" t="str">
            <v/>
          </cell>
        </row>
        <row r="12256">
          <cell r="A12256" t="str">
            <v/>
          </cell>
        </row>
        <row r="12257">
          <cell r="A12257" t="str">
            <v/>
          </cell>
        </row>
        <row r="12258">
          <cell r="A12258" t="str">
            <v/>
          </cell>
        </row>
        <row r="12259">
          <cell r="A12259" t="str">
            <v/>
          </cell>
        </row>
        <row r="12260">
          <cell r="A12260" t="str">
            <v/>
          </cell>
        </row>
        <row r="12261">
          <cell r="A12261" t="str">
            <v/>
          </cell>
        </row>
        <row r="12262">
          <cell r="A12262" t="str">
            <v/>
          </cell>
        </row>
        <row r="12263">
          <cell r="A12263" t="str">
            <v/>
          </cell>
        </row>
        <row r="12264">
          <cell r="A12264" t="str">
            <v/>
          </cell>
        </row>
        <row r="12265">
          <cell r="A12265" t="str">
            <v/>
          </cell>
        </row>
        <row r="12266">
          <cell r="A12266" t="str">
            <v/>
          </cell>
        </row>
        <row r="12267">
          <cell r="A12267" t="str">
            <v/>
          </cell>
        </row>
        <row r="12268">
          <cell r="A12268" t="str">
            <v/>
          </cell>
        </row>
        <row r="12269">
          <cell r="A12269" t="str">
            <v/>
          </cell>
        </row>
        <row r="12270">
          <cell r="A12270" t="str">
            <v/>
          </cell>
        </row>
        <row r="12271">
          <cell r="A12271" t="str">
            <v/>
          </cell>
        </row>
        <row r="12272">
          <cell r="A12272" t="str">
            <v/>
          </cell>
        </row>
        <row r="12273">
          <cell r="A12273" t="str">
            <v/>
          </cell>
        </row>
        <row r="12274">
          <cell r="A12274" t="str">
            <v/>
          </cell>
        </row>
        <row r="12275">
          <cell r="A12275" t="str">
            <v/>
          </cell>
        </row>
        <row r="12276">
          <cell r="A12276" t="str">
            <v/>
          </cell>
        </row>
        <row r="12277">
          <cell r="A12277" t="str">
            <v/>
          </cell>
        </row>
        <row r="12278">
          <cell r="A12278" t="str">
            <v/>
          </cell>
        </row>
        <row r="12279">
          <cell r="A12279" t="str">
            <v/>
          </cell>
        </row>
        <row r="12280">
          <cell r="A12280" t="str">
            <v/>
          </cell>
        </row>
        <row r="12281">
          <cell r="A12281" t="str">
            <v/>
          </cell>
        </row>
        <row r="12282">
          <cell r="A12282" t="str">
            <v/>
          </cell>
        </row>
        <row r="12283">
          <cell r="A12283" t="str">
            <v/>
          </cell>
        </row>
        <row r="12284">
          <cell r="A12284" t="str">
            <v/>
          </cell>
        </row>
        <row r="12285">
          <cell r="A12285" t="str">
            <v/>
          </cell>
        </row>
        <row r="12286">
          <cell r="A12286" t="str">
            <v/>
          </cell>
        </row>
        <row r="12287">
          <cell r="A12287" t="str">
            <v/>
          </cell>
        </row>
        <row r="12288">
          <cell r="A12288" t="str">
            <v/>
          </cell>
        </row>
        <row r="12289">
          <cell r="A12289" t="str">
            <v/>
          </cell>
        </row>
        <row r="12290">
          <cell r="A12290" t="str">
            <v/>
          </cell>
        </row>
        <row r="12291">
          <cell r="A12291" t="str">
            <v/>
          </cell>
        </row>
        <row r="12292">
          <cell r="A12292" t="str">
            <v/>
          </cell>
        </row>
        <row r="12293">
          <cell r="A12293" t="str">
            <v/>
          </cell>
        </row>
        <row r="12294">
          <cell r="A12294" t="str">
            <v/>
          </cell>
        </row>
        <row r="12295">
          <cell r="A12295" t="str">
            <v/>
          </cell>
        </row>
        <row r="12296">
          <cell r="A12296" t="str">
            <v/>
          </cell>
        </row>
        <row r="12297">
          <cell r="A12297" t="str">
            <v/>
          </cell>
        </row>
        <row r="12298">
          <cell r="A12298" t="str">
            <v/>
          </cell>
        </row>
        <row r="12299">
          <cell r="A12299" t="str">
            <v/>
          </cell>
        </row>
        <row r="12300">
          <cell r="A12300" t="str">
            <v/>
          </cell>
        </row>
        <row r="12301">
          <cell r="A12301" t="str">
            <v/>
          </cell>
        </row>
        <row r="12302">
          <cell r="A12302" t="str">
            <v/>
          </cell>
        </row>
        <row r="12303">
          <cell r="A12303" t="str">
            <v/>
          </cell>
        </row>
        <row r="12304">
          <cell r="A12304" t="str">
            <v/>
          </cell>
        </row>
        <row r="12305">
          <cell r="A12305" t="str">
            <v/>
          </cell>
        </row>
        <row r="12306">
          <cell r="A12306" t="str">
            <v/>
          </cell>
        </row>
        <row r="12307">
          <cell r="A12307" t="str">
            <v/>
          </cell>
        </row>
        <row r="12308">
          <cell r="A12308" t="str">
            <v/>
          </cell>
        </row>
        <row r="12309">
          <cell r="A12309" t="str">
            <v/>
          </cell>
        </row>
        <row r="12310">
          <cell r="A12310" t="str">
            <v/>
          </cell>
        </row>
        <row r="12311">
          <cell r="A12311" t="str">
            <v/>
          </cell>
        </row>
        <row r="12312">
          <cell r="A12312" t="str">
            <v/>
          </cell>
        </row>
        <row r="12313">
          <cell r="A12313" t="str">
            <v/>
          </cell>
        </row>
        <row r="12314">
          <cell r="A12314" t="str">
            <v/>
          </cell>
        </row>
        <row r="12315">
          <cell r="A12315" t="str">
            <v/>
          </cell>
        </row>
        <row r="12316">
          <cell r="A12316" t="str">
            <v/>
          </cell>
        </row>
        <row r="12317">
          <cell r="A12317" t="str">
            <v/>
          </cell>
        </row>
        <row r="12318">
          <cell r="A12318" t="str">
            <v/>
          </cell>
        </row>
        <row r="12319">
          <cell r="A12319" t="str">
            <v/>
          </cell>
        </row>
        <row r="12320">
          <cell r="A12320" t="str">
            <v/>
          </cell>
        </row>
        <row r="12321">
          <cell r="A12321" t="str">
            <v/>
          </cell>
        </row>
        <row r="12322">
          <cell r="A12322" t="str">
            <v/>
          </cell>
        </row>
        <row r="12323">
          <cell r="A12323" t="str">
            <v/>
          </cell>
        </row>
        <row r="12324">
          <cell r="A12324" t="str">
            <v/>
          </cell>
        </row>
        <row r="12325">
          <cell r="A12325" t="str">
            <v/>
          </cell>
        </row>
        <row r="12326">
          <cell r="A12326" t="str">
            <v/>
          </cell>
        </row>
        <row r="12327">
          <cell r="A12327" t="str">
            <v/>
          </cell>
        </row>
        <row r="12328">
          <cell r="A12328" t="str">
            <v/>
          </cell>
        </row>
        <row r="12329">
          <cell r="A12329" t="str">
            <v/>
          </cell>
        </row>
        <row r="12330">
          <cell r="A12330" t="str">
            <v/>
          </cell>
        </row>
        <row r="12331">
          <cell r="A12331" t="str">
            <v/>
          </cell>
        </row>
        <row r="12332">
          <cell r="A12332" t="str">
            <v/>
          </cell>
        </row>
        <row r="12333">
          <cell r="A12333" t="str">
            <v/>
          </cell>
        </row>
        <row r="12334">
          <cell r="A12334" t="str">
            <v/>
          </cell>
        </row>
        <row r="12335">
          <cell r="A12335" t="str">
            <v/>
          </cell>
        </row>
        <row r="12336">
          <cell r="A12336" t="str">
            <v/>
          </cell>
        </row>
        <row r="12337">
          <cell r="A12337" t="str">
            <v/>
          </cell>
        </row>
        <row r="12338">
          <cell r="A12338" t="str">
            <v/>
          </cell>
        </row>
        <row r="12339">
          <cell r="A12339" t="str">
            <v/>
          </cell>
        </row>
        <row r="12340">
          <cell r="A12340" t="str">
            <v/>
          </cell>
        </row>
        <row r="12341">
          <cell r="A12341" t="str">
            <v/>
          </cell>
        </row>
        <row r="12342">
          <cell r="A12342" t="str">
            <v/>
          </cell>
        </row>
        <row r="12343">
          <cell r="A12343" t="str">
            <v/>
          </cell>
        </row>
        <row r="12344">
          <cell r="A12344" t="str">
            <v/>
          </cell>
        </row>
        <row r="12345">
          <cell r="A12345" t="str">
            <v/>
          </cell>
        </row>
        <row r="12346">
          <cell r="A12346" t="str">
            <v/>
          </cell>
        </row>
        <row r="12347">
          <cell r="A12347" t="str">
            <v/>
          </cell>
        </row>
        <row r="12348">
          <cell r="A12348" t="str">
            <v/>
          </cell>
        </row>
        <row r="12349">
          <cell r="A12349" t="str">
            <v/>
          </cell>
        </row>
        <row r="12350">
          <cell r="A12350" t="str">
            <v/>
          </cell>
        </row>
        <row r="12351">
          <cell r="A12351" t="str">
            <v/>
          </cell>
        </row>
        <row r="12352">
          <cell r="A12352" t="str">
            <v/>
          </cell>
        </row>
        <row r="12353">
          <cell r="A12353" t="str">
            <v/>
          </cell>
        </row>
        <row r="12354">
          <cell r="A12354" t="str">
            <v/>
          </cell>
        </row>
        <row r="12355">
          <cell r="A12355" t="str">
            <v/>
          </cell>
        </row>
        <row r="12356">
          <cell r="A12356" t="str">
            <v/>
          </cell>
        </row>
        <row r="12357">
          <cell r="A12357" t="str">
            <v/>
          </cell>
        </row>
        <row r="12358">
          <cell r="A12358" t="str">
            <v/>
          </cell>
        </row>
        <row r="12359">
          <cell r="A12359" t="str">
            <v/>
          </cell>
        </row>
        <row r="12360">
          <cell r="A12360" t="str">
            <v/>
          </cell>
        </row>
        <row r="12361">
          <cell r="A12361" t="str">
            <v/>
          </cell>
        </row>
        <row r="12362">
          <cell r="A12362" t="str">
            <v/>
          </cell>
        </row>
        <row r="12363">
          <cell r="A12363" t="str">
            <v/>
          </cell>
        </row>
        <row r="12364">
          <cell r="A12364" t="str">
            <v/>
          </cell>
        </row>
        <row r="12365">
          <cell r="A12365" t="str">
            <v/>
          </cell>
        </row>
        <row r="12366">
          <cell r="A12366" t="str">
            <v/>
          </cell>
        </row>
        <row r="12367">
          <cell r="A12367" t="str">
            <v/>
          </cell>
        </row>
        <row r="12368">
          <cell r="A12368" t="str">
            <v/>
          </cell>
        </row>
        <row r="12369">
          <cell r="A12369" t="str">
            <v/>
          </cell>
        </row>
        <row r="12370">
          <cell r="A12370" t="str">
            <v/>
          </cell>
        </row>
        <row r="12371">
          <cell r="A12371" t="str">
            <v/>
          </cell>
        </row>
        <row r="12372">
          <cell r="A12372" t="str">
            <v/>
          </cell>
        </row>
        <row r="12373">
          <cell r="A12373" t="str">
            <v/>
          </cell>
        </row>
        <row r="12374">
          <cell r="A12374" t="str">
            <v/>
          </cell>
        </row>
        <row r="12375">
          <cell r="A12375" t="str">
            <v/>
          </cell>
        </row>
        <row r="12376">
          <cell r="A12376" t="str">
            <v/>
          </cell>
        </row>
        <row r="12377">
          <cell r="A12377" t="str">
            <v/>
          </cell>
        </row>
        <row r="12378">
          <cell r="A12378" t="str">
            <v/>
          </cell>
        </row>
        <row r="12379">
          <cell r="A12379" t="str">
            <v/>
          </cell>
        </row>
        <row r="12380">
          <cell r="A12380" t="str">
            <v/>
          </cell>
        </row>
        <row r="12381">
          <cell r="A12381" t="str">
            <v/>
          </cell>
        </row>
        <row r="12382">
          <cell r="A12382" t="str">
            <v/>
          </cell>
        </row>
        <row r="12383">
          <cell r="A12383" t="str">
            <v/>
          </cell>
        </row>
        <row r="12384">
          <cell r="A12384" t="str">
            <v/>
          </cell>
        </row>
        <row r="12385">
          <cell r="A12385" t="str">
            <v/>
          </cell>
        </row>
        <row r="12386">
          <cell r="A12386" t="str">
            <v/>
          </cell>
        </row>
        <row r="12387">
          <cell r="A12387" t="str">
            <v/>
          </cell>
        </row>
        <row r="12388">
          <cell r="A12388" t="str">
            <v/>
          </cell>
        </row>
        <row r="12389">
          <cell r="A12389" t="str">
            <v/>
          </cell>
        </row>
        <row r="12390">
          <cell r="A12390" t="str">
            <v/>
          </cell>
        </row>
        <row r="12391">
          <cell r="A12391" t="str">
            <v/>
          </cell>
        </row>
        <row r="12392">
          <cell r="A12392" t="str">
            <v/>
          </cell>
        </row>
        <row r="12393">
          <cell r="A12393" t="str">
            <v/>
          </cell>
        </row>
        <row r="12394">
          <cell r="A12394" t="str">
            <v/>
          </cell>
        </row>
        <row r="12395">
          <cell r="A12395" t="str">
            <v/>
          </cell>
        </row>
        <row r="12396">
          <cell r="A12396" t="str">
            <v/>
          </cell>
        </row>
        <row r="12397">
          <cell r="A12397" t="str">
            <v/>
          </cell>
        </row>
        <row r="12398">
          <cell r="A12398" t="str">
            <v/>
          </cell>
        </row>
        <row r="12399">
          <cell r="A12399" t="str">
            <v/>
          </cell>
        </row>
        <row r="12400">
          <cell r="A12400" t="str">
            <v/>
          </cell>
        </row>
        <row r="12401">
          <cell r="A12401" t="str">
            <v/>
          </cell>
        </row>
        <row r="12402">
          <cell r="A12402" t="str">
            <v/>
          </cell>
        </row>
        <row r="12403">
          <cell r="A12403" t="str">
            <v/>
          </cell>
        </row>
        <row r="12404">
          <cell r="A12404" t="str">
            <v/>
          </cell>
        </row>
        <row r="12405">
          <cell r="A12405" t="str">
            <v/>
          </cell>
        </row>
        <row r="12406">
          <cell r="A12406" t="str">
            <v/>
          </cell>
        </row>
        <row r="12407">
          <cell r="A12407" t="str">
            <v/>
          </cell>
        </row>
        <row r="12408">
          <cell r="A12408" t="str">
            <v/>
          </cell>
        </row>
        <row r="12409">
          <cell r="A12409" t="str">
            <v/>
          </cell>
        </row>
        <row r="12410">
          <cell r="A12410" t="str">
            <v/>
          </cell>
        </row>
        <row r="12411">
          <cell r="A12411" t="str">
            <v/>
          </cell>
        </row>
        <row r="12412">
          <cell r="A12412" t="str">
            <v/>
          </cell>
        </row>
        <row r="12413">
          <cell r="A12413" t="str">
            <v/>
          </cell>
        </row>
        <row r="12414">
          <cell r="A12414" t="str">
            <v/>
          </cell>
        </row>
        <row r="12415">
          <cell r="A12415" t="str">
            <v/>
          </cell>
        </row>
        <row r="12416">
          <cell r="A12416" t="str">
            <v/>
          </cell>
        </row>
        <row r="12417">
          <cell r="A12417" t="str">
            <v/>
          </cell>
        </row>
        <row r="12418">
          <cell r="A12418" t="str">
            <v/>
          </cell>
        </row>
        <row r="12419">
          <cell r="A12419" t="str">
            <v/>
          </cell>
        </row>
        <row r="12420">
          <cell r="A12420" t="str">
            <v/>
          </cell>
        </row>
        <row r="12421">
          <cell r="A12421" t="str">
            <v/>
          </cell>
        </row>
        <row r="12422">
          <cell r="A12422" t="str">
            <v/>
          </cell>
        </row>
        <row r="12423">
          <cell r="A12423" t="str">
            <v/>
          </cell>
        </row>
        <row r="12424">
          <cell r="A12424" t="str">
            <v/>
          </cell>
        </row>
        <row r="12425">
          <cell r="A12425" t="str">
            <v/>
          </cell>
        </row>
        <row r="12426">
          <cell r="A12426" t="str">
            <v/>
          </cell>
        </row>
        <row r="12427">
          <cell r="A12427" t="str">
            <v/>
          </cell>
        </row>
        <row r="12428">
          <cell r="A12428" t="str">
            <v/>
          </cell>
        </row>
        <row r="12429">
          <cell r="A12429" t="str">
            <v/>
          </cell>
        </row>
        <row r="12430">
          <cell r="A12430" t="str">
            <v/>
          </cell>
        </row>
        <row r="12431">
          <cell r="A12431" t="str">
            <v/>
          </cell>
        </row>
        <row r="12432">
          <cell r="A12432" t="str">
            <v/>
          </cell>
        </row>
        <row r="12433">
          <cell r="A12433" t="str">
            <v/>
          </cell>
        </row>
        <row r="12434">
          <cell r="A12434" t="str">
            <v/>
          </cell>
        </row>
        <row r="12435">
          <cell r="A12435" t="str">
            <v/>
          </cell>
        </row>
        <row r="12436">
          <cell r="A12436" t="str">
            <v/>
          </cell>
        </row>
        <row r="12437">
          <cell r="A12437" t="str">
            <v/>
          </cell>
        </row>
        <row r="12438">
          <cell r="A12438" t="str">
            <v/>
          </cell>
        </row>
        <row r="12439">
          <cell r="A12439" t="str">
            <v/>
          </cell>
        </row>
        <row r="12440">
          <cell r="A12440" t="str">
            <v/>
          </cell>
        </row>
        <row r="12441">
          <cell r="A12441" t="str">
            <v/>
          </cell>
        </row>
        <row r="12442">
          <cell r="A12442" t="str">
            <v/>
          </cell>
        </row>
        <row r="12443">
          <cell r="A12443" t="str">
            <v/>
          </cell>
        </row>
        <row r="12444">
          <cell r="A12444" t="str">
            <v/>
          </cell>
        </row>
        <row r="12445">
          <cell r="A12445" t="str">
            <v/>
          </cell>
        </row>
        <row r="12446">
          <cell r="A12446" t="str">
            <v/>
          </cell>
        </row>
        <row r="12447">
          <cell r="A12447" t="str">
            <v/>
          </cell>
        </row>
        <row r="12448">
          <cell r="A12448" t="str">
            <v/>
          </cell>
        </row>
        <row r="12449">
          <cell r="A12449" t="str">
            <v/>
          </cell>
        </row>
        <row r="12450">
          <cell r="A12450" t="str">
            <v/>
          </cell>
        </row>
        <row r="12451">
          <cell r="A12451" t="str">
            <v/>
          </cell>
        </row>
        <row r="12452">
          <cell r="A12452" t="str">
            <v/>
          </cell>
        </row>
        <row r="12453">
          <cell r="A12453" t="str">
            <v/>
          </cell>
        </row>
        <row r="12454">
          <cell r="A12454" t="str">
            <v/>
          </cell>
        </row>
        <row r="12455">
          <cell r="A12455" t="str">
            <v/>
          </cell>
        </row>
        <row r="12456">
          <cell r="A12456" t="str">
            <v/>
          </cell>
        </row>
        <row r="12457">
          <cell r="A12457" t="str">
            <v/>
          </cell>
        </row>
        <row r="12458">
          <cell r="A12458" t="str">
            <v/>
          </cell>
        </row>
        <row r="12459">
          <cell r="A12459" t="str">
            <v/>
          </cell>
        </row>
        <row r="12460">
          <cell r="A12460" t="str">
            <v/>
          </cell>
        </row>
        <row r="12461">
          <cell r="A12461" t="str">
            <v/>
          </cell>
        </row>
        <row r="12462">
          <cell r="A12462" t="str">
            <v/>
          </cell>
        </row>
        <row r="12463">
          <cell r="A12463" t="str">
            <v/>
          </cell>
        </row>
        <row r="12464">
          <cell r="A12464" t="str">
            <v/>
          </cell>
        </row>
        <row r="12465">
          <cell r="A12465" t="str">
            <v/>
          </cell>
        </row>
        <row r="12466">
          <cell r="A12466" t="str">
            <v/>
          </cell>
        </row>
        <row r="12467">
          <cell r="A12467" t="str">
            <v/>
          </cell>
        </row>
        <row r="12468">
          <cell r="A12468" t="str">
            <v/>
          </cell>
        </row>
        <row r="12469">
          <cell r="A12469" t="str">
            <v/>
          </cell>
        </row>
        <row r="12470">
          <cell r="A12470" t="str">
            <v/>
          </cell>
        </row>
        <row r="12471">
          <cell r="A12471" t="str">
            <v/>
          </cell>
        </row>
        <row r="12472">
          <cell r="A12472" t="str">
            <v/>
          </cell>
        </row>
        <row r="12473">
          <cell r="A12473" t="str">
            <v/>
          </cell>
        </row>
        <row r="12474">
          <cell r="A12474" t="str">
            <v/>
          </cell>
        </row>
        <row r="12475">
          <cell r="A12475" t="str">
            <v/>
          </cell>
        </row>
        <row r="12476">
          <cell r="A12476" t="str">
            <v/>
          </cell>
        </row>
        <row r="12477">
          <cell r="A12477" t="str">
            <v/>
          </cell>
        </row>
        <row r="12478">
          <cell r="A12478" t="str">
            <v/>
          </cell>
        </row>
        <row r="12479">
          <cell r="A12479" t="str">
            <v/>
          </cell>
        </row>
        <row r="12480">
          <cell r="A12480" t="str">
            <v/>
          </cell>
        </row>
        <row r="12481">
          <cell r="A12481" t="str">
            <v/>
          </cell>
        </row>
        <row r="12482">
          <cell r="A12482" t="str">
            <v/>
          </cell>
        </row>
        <row r="12483">
          <cell r="A12483" t="str">
            <v/>
          </cell>
        </row>
        <row r="12484">
          <cell r="A12484" t="str">
            <v/>
          </cell>
        </row>
        <row r="12485">
          <cell r="A12485" t="str">
            <v/>
          </cell>
        </row>
        <row r="12486">
          <cell r="A12486" t="str">
            <v/>
          </cell>
        </row>
        <row r="12487">
          <cell r="A12487" t="str">
            <v/>
          </cell>
        </row>
        <row r="12488">
          <cell r="A12488" t="str">
            <v/>
          </cell>
        </row>
        <row r="12489">
          <cell r="A12489" t="str">
            <v/>
          </cell>
        </row>
        <row r="12490">
          <cell r="A12490" t="str">
            <v/>
          </cell>
        </row>
        <row r="12491">
          <cell r="A12491" t="str">
            <v/>
          </cell>
        </row>
        <row r="12492">
          <cell r="A12492" t="str">
            <v/>
          </cell>
        </row>
        <row r="12493">
          <cell r="A12493" t="str">
            <v/>
          </cell>
        </row>
        <row r="12494">
          <cell r="A12494" t="str">
            <v/>
          </cell>
        </row>
        <row r="12495">
          <cell r="A12495" t="str">
            <v/>
          </cell>
        </row>
        <row r="12496">
          <cell r="A12496" t="str">
            <v/>
          </cell>
        </row>
        <row r="12497">
          <cell r="A12497" t="str">
            <v/>
          </cell>
        </row>
        <row r="12498">
          <cell r="A12498" t="str">
            <v/>
          </cell>
        </row>
        <row r="12499">
          <cell r="A12499" t="str">
            <v/>
          </cell>
        </row>
        <row r="12500">
          <cell r="A12500" t="str">
            <v/>
          </cell>
        </row>
        <row r="12501">
          <cell r="A12501" t="str">
            <v/>
          </cell>
        </row>
        <row r="12502">
          <cell r="A12502" t="str">
            <v/>
          </cell>
        </row>
        <row r="12503">
          <cell r="A12503" t="str">
            <v/>
          </cell>
        </row>
        <row r="12504">
          <cell r="A12504" t="str">
            <v/>
          </cell>
        </row>
        <row r="12505">
          <cell r="A12505" t="str">
            <v/>
          </cell>
        </row>
        <row r="12506">
          <cell r="A12506" t="str">
            <v/>
          </cell>
        </row>
        <row r="12507">
          <cell r="A12507" t="str">
            <v/>
          </cell>
        </row>
        <row r="12508">
          <cell r="A12508" t="str">
            <v/>
          </cell>
        </row>
        <row r="12509">
          <cell r="A12509" t="str">
            <v/>
          </cell>
        </row>
        <row r="12510">
          <cell r="A12510" t="str">
            <v/>
          </cell>
        </row>
        <row r="12511">
          <cell r="A12511" t="str">
            <v/>
          </cell>
        </row>
        <row r="12512">
          <cell r="A12512" t="str">
            <v/>
          </cell>
        </row>
        <row r="12513">
          <cell r="A12513" t="str">
            <v/>
          </cell>
        </row>
        <row r="12514">
          <cell r="A12514" t="str">
            <v/>
          </cell>
        </row>
        <row r="12515">
          <cell r="A12515" t="str">
            <v/>
          </cell>
        </row>
        <row r="12516">
          <cell r="A12516" t="str">
            <v/>
          </cell>
        </row>
        <row r="12517">
          <cell r="A12517" t="str">
            <v/>
          </cell>
        </row>
        <row r="12518">
          <cell r="A12518" t="str">
            <v/>
          </cell>
        </row>
        <row r="12519">
          <cell r="A12519" t="str">
            <v/>
          </cell>
        </row>
        <row r="12520">
          <cell r="A12520" t="str">
            <v/>
          </cell>
        </row>
        <row r="12521">
          <cell r="A12521" t="str">
            <v/>
          </cell>
        </row>
        <row r="12522">
          <cell r="A12522" t="str">
            <v/>
          </cell>
        </row>
        <row r="12523">
          <cell r="A12523" t="str">
            <v/>
          </cell>
        </row>
        <row r="12524">
          <cell r="A12524" t="str">
            <v/>
          </cell>
        </row>
        <row r="12525">
          <cell r="A12525" t="str">
            <v/>
          </cell>
        </row>
        <row r="12526">
          <cell r="A12526" t="str">
            <v/>
          </cell>
        </row>
        <row r="12527">
          <cell r="A12527" t="str">
            <v/>
          </cell>
        </row>
        <row r="12528">
          <cell r="A12528" t="str">
            <v/>
          </cell>
        </row>
        <row r="12529">
          <cell r="A12529" t="str">
            <v/>
          </cell>
        </row>
        <row r="12530">
          <cell r="A12530" t="str">
            <v/>
          </cell>
        </row>
        <row r="12531">
          <cell r="A12531" t="str">
            <v/>
          </cell>
        </row>
        <row r="12532">
          <cell r="A12532" t="str">
            <v/>
          </cell>
        </row>
        <row r="12533">
          <cell r="A12533" t="str">
            <v/>
          </cell>
        </row>
        <row r="12534">
          <cell r="A12534" t="str">
            <v/>
          </cell>
        </row>
        <row r="12535">
          <cell r="A12535" t="str">
            <v/>
          </cell>
        </row>
        <row r="12536">
          <cell r="A12536" t="str">
            <v/>
          </cell>
        </row>
        <row r="12537">
          <cell r="A12537" t="str">
            <v/>
          </cell>
        </row>
        <row r="12538">
          <cell r="A12538" t="str">
            <v/>
          </cell>
        </row>
        <row r="12539">
          <cell r="A12539" t="str">
            <v/>
          </cell>
        </row>
        <row r="12540">
          <cell r="A12540" t="str">
            <v/>
          </cell>
        </row>
        <row r="12541">
          <cell r="A12541" t="str">
            <v/>
          </cell>
        </row>
        <row r="12542">
          <cell r="A12542" t="str">
            <v/>
          </cell>
        </row>
        <row r="12543">
          <cell r="A12543" t="str">
            <v/>
          </cell>
        </row>
        <row r="12544">
          <cell r="A12544" t="str">
            <v/>
          </cell>
        </row>
        <row r="12545">
          <cell r="A12545" t="str">
            <v/>
          </cell>
        </row>
        <row r="12546">
          <cell r="A12546" t="str">
            <v/>
          </cell>
        </row>
        <row r="12547">
          <cell r="A12547" t="str">
            <v/>
          </cell>
        </row>
        <row r="12548">
          <cell r="A12548" t="str">
            <v/>
          </cell>
        </row>
        <row r="12549">
          <cell r="A12549" t="str">
            <v/>
          </cell>
        </row>
        <row r="12550">
          <cell r="A12550" t="str">
            <v/>
          </cell>
        </row>
        <row r="12551">
          <cell r="A12551" t="str">
            <v/>
          </cell>
        </row>
        <row r="12552">
          <cell r="A12552" t="str">
            <v/>
          </cell>
        </row>
        <row r="12553">
          <cell r="A12553" t="str">
            <v/>
          </cell>
        </row>
        <row r="12554">
          <cell r="A12554" t="str">
            <v/>
          </cell>
        </row>
        <row r="12555">
          <cell r="A12555" t="str">
            <v/>
          </cell>
        </row>
        <row r="12556">
          <cell r="A12556" t="str">
            <v/>
          </cell>
        </row>
        <row r="12557">
          <cell r="A12557" t="str">
            <v/>
          </cell>
        </row>
        <row r="12558">
          <cell r="A12558" t="str">
            <v/>
          </cell>
        </row>
        <row r="12559">
          <cell r="A12559" t="str">
            <v/>
          </cell>
        </row>
        <row r="12560">
          <cell r="A12560" t="str">
            <v/>
          </cell>
        </row>
        <row r="12561">
          <cell r="A12561" t="str">
            <v/>
          </cell>
        </row>
        <row r="12562">
          <cell r="A12562" t="str">
            <v/>
          </cell>
        </row>
        <row r="12563">
          <cell r="A12563" t="str">
            <v/>
          </cell>
        </row>
        <row r="12564">
          <cell r="A12564" t="str">
            <v/>
          </cell>
        </row>
        <row r="12565">
          <cell r="A12565" t="str">
            <v/>
          </cell>
        </row>
        <row r="12566">
          <cell r="A12566" t="str">
            <v/>
          </cell>
        </row>
        <row r="12567">
          <cell r="A12567" t="str">
            <v/>
          </cell>
        </row>
        <row r="12568">
          <cell r="A12568" t="str">
            <v/>
          </cell>
        </row>
        <row r="12569">
          <cell r="A12569" t="str">
            <v/>
          </cell>
        </row>
        <row r="12570">
          <cell r="A12570" t="str">
            <v/>
          </cell>
        </row>
        <row r="12571">
          <cell r="A12571" t="str">
            <v/>
          </cell>
        </row>
        <row r="12572">
          <cell r="A12572" t="str">
            <v/>
          </cell>
        </row>
        <row r="12573">
          <cell r="A12573" t="str">
            <v/>
          </cell>
        </row>
        <row r="12574">
          <cell r="A12574" t="str">
            <v/>
          </cell>
        </row>
        <row r="12575">
          <cell r="A12575" t="str">
            <v/>
          </cell>
        </row>
        <row r="12576">
          <cell r="A12576" t="str">
            <v/>
          </cell>
        </row>
        <row r="12577">
          <cell r="A12577" t="str">
            <v/>
          </cell>
        </row>
        <row r="12578">
          <cell r="A12578" t="str">
            <v/>
          </cell>
        </row>
        <row r="12579">
          <cell r="A12579" t="str">
            <v/>
          </cell>
        </row>
        <row r="12580">
          <cell r="A12580" t="str">
            <v/>
          </cell>
        </row>
        <row r="12581">
          <cell r="A12581" t="str">
            <v/>
          </cell>
        </row>
        <row r="12582">
          <cell r="A12582" t="str">
            <v/>
          </cell>
        </row>
        <row r="12583">
          <cell r="A12583" t="str">
            <v/>
          </cell>
        </row>
        <row r="12584">
          <cell r="A12584" t="str">
            <v/>
          </cell>
        </row>
        <row r="12585">
          <cell r="A12585" t="str">
            <v/>
          </cell>
        </row>
        <row r="12586">
          <cell r="A12586" t="str">
            <v/>
          </cell>
        </row>
        <row r="12587">
          <cell r="A12587" t="str">
            <v/>
          </cell>
        </row>
        <row r="12588">
          <cell r="A12588" t="str">
            <v/>
          </cell>
        </row>
        <row r="12589">
          <cell r="A12589" t="str">
            <v/>
          </cell>
        </row>
        <row r="12590">
          <cell r="A12590" t="str">
            <v/>
          </cell>
        </row>
        <row r="12591">
          <cell r="A12591" t="str">
            <v/>
          </cell>
        </row>
        <row r="12592">
          <cell r="A12592" t="str">
            <v/>
          </cell>
        </row>
        <row r="12593">
          <cell r="A12593" t="str">
            <v/>
          </cell>
        </row>
        <row r="12594">
          <cell r="A12594" t="str">
            <v/>
          </cell>
        </row>
        <row r="12595">
          <cell r="A12595" t="str">
            <v/>
          </cell>
        </row>
        <row r="12596">
          <cell r="A12596" t="str">
            <v/>
          </cell>
        </row>
        <row r="12597">
          <cell r="A12597" t="str">
            <v/>
          </cell>
        </row>
        <row r="12598">
          <cell r="A12598" t="str">
            <v/>
          </cell>
        </row>
        <row r="12599">
          <cell r="A12599" t="str">
            <v/>
          </cell>
        </row>
        <row r="12600">
          <cell r="A12600" t="str">
            <v/>
          </cell>
        </row>
        <row r="12601">
          <cell r="A12601" t="str">
            <v/>
          </cell>
        </row>
        <row r="12602">
          <cell r="A12602" t="str">
            <v/>
          </cell>
        </row>
        <row r="12603">
          <cell r="A12603" t="str">
            <v/>
          </cell>
        </row>
        <row r="12604">
          <cell r="A12604" t="str">
            <v/>
          </cell>
        </row>
        <row r="12605">
          <cell r="A12605" t="str">
            <v/>
          </cell>
        </row>
        <row r="12606">
          <cell r="A12606" t="str">
            <v/>
          </cell>
        </row>
        <row r="12607">
          <cell r="A12607" t="str">
            <v/>
          </cell>
        </row>
        <row r="12608">
          <cell r="A12608" t="str">
            <v/>
          </cell>
        </row>
        <row r="12609">
          <cell r="A12609" t="str">
            <v/>
          </cell>
        </row>
        <row r="12610">
          <cell r="A12610" t="str">
            <v/>
          </cell>
        </row>
        <row r="12611">
          <cell r="A12611" t="str">
            <v/>
          </cell>
        </row>
        <row r="12612">
          <cell r="A12612" t="str">
            <v/>
          </cell>
        </row>
        <row r="12613">
          <cell r="A12613" t="str">
            <v/>
          </cell>
        </row>
        <row r="12614">
          <cell r="A12614" t="str">
            <v/>
          </cell>
        </row>
        <row r="12615">
          <cell r="A12615" t="str">
            <v/>
          </cell>
        </row>
        <row r="12616">
          <cell r="A12616" t="str">
            <v/>
          </cell>
        </row>
        <row r="12617">
          <cell r="A12617" t="str">
            <v/>
          </cell>
        </row>
        <row r="12618">
          <cell r="A12618" t="str">
            <v/>
          </cell>
        </row>
        <row r="12619">
          <cell r="A12619" t="str">
            <v/>
          </cell>
        </row>
        <row r="12620">
          <cell r="A12620" t="str">
            <v/>
          </cell>
        </row>
        <row r="12621">
          <cell r="A12621" t="str">
            <v/>
          </cell>
        </row>
        <row r="12622">
          <cell r="A12622" t="str">
            <v/>
          </cell>
        </row>
        <row r="12623">
          <cell r="A12623" t="str">
            <v/>
          </cell>
        </row>
        <row r="12624">
          <cell r="A12624" t="str">
            <v/>
          </cell>
        </row>
        <row r="12625">
          <cell r="A12625" t="str">
            <v/>
          </cell>
        </row>
        <row r="12626">
          <cell r="A12626" t="str">
            <v/>
          </cell>
        </row>
        <row r="12627">
          <cell r="A12627" t="str">
            <v/>
          </cell>
        </row>
        <row r="12628">
          <cell r="A12628" t="str">
            <v/>
          </cell>
        </row>
        <row r="12629">
          <cell r="A12629" t="str">
            <v/>
          </cell>
        </row>
        <row r="12630">
          <cell r="A12630" t="str">
            <v/>
          </cell>
        </row>
        <row r="12631">
          <cell r="A12631" t="str">
            <v/>
          </cell>
        </row>
        <row r="12632">
          <cell r="A12632" t="str">
            <v/>
          </cell>
        </row>
        <row r="12633">
          <cell r="A12633" t="str">
            <v/>
          </cell>
        </row>
        <row r="12634">
          <cell r="A12634" t="str">
            <v/>
          </cell>
        </row>
        <row r="12635">
          <cell r="A12635" t="str">
            <v/>
          </cell>
        </row>
        <row r="12636">
          <cell r="A12636" t="str">
            <v/>
          </cell>
        </row>
        <row r="12637">
          <cell r="A12637" t="str">
            <v/>
          </cell>
        </row>
        <row r="12638">
          <cell r="A12638" t="str">
            <v/>
          </cell>
        </row>
        <row r="12639">
          <cell r="A12639" t="str">
            <v/>
          </cell>
        </row>
        <row r="12640">
          <cell r="A12640" t="str">
            <v/>
          </cell>
        </row>
        <row r="12641">
          <cell r="A12641" t="str">
            <v/>
          </cell>
        </row>
        <row r="12642">
          <cell r="A12642" t="str">
            <v/>
          </cell>
        </row>
        <row r="12643">
          <cell r="A12643" t="str">
            <v/>
          </cell>
        </row>
        <row r="12644">
          <cell r="A12644" t="str">
            <v/>
          </cell>
        </row>
        <row r="12645">
          <cell r="A12645" t="str">
            <v/>
          </cell>
        </row>
        <row r="12646">
          <cell r="A12646" t="str">
            <v/>
          </cell>
        </row>
        <row r="12647">
          <cell r="A12647" t="str">
            <v/>
          </cell>
        </row>
        <row r="12648">
          <cell r="A12648" t="str">
            <v/>
          </cell>
        </row>
        <row r="12649">
          <cell r="A12649" t="str">
            <v/>
          </cell>
        </row>
        <row r="12650">
          <cell r="A12650" t="str">
            <v/>
          </cell>
        </row>
        <row r="12651">
          <cell r="A12651" t="str">
            <v/>
          </cell>
        </row>
        <row r="12652">
          <cell r="A12652" t="str">
            <v/>
          </cell>
        </row>
        <row r="12653">
          <cell r="A12653" t="str">
            <v/>
          </cell>
        </row>
        <row r="12654">
          <cell r="A12654" t="str">
            <v/>
          </cell>
        </row>
        <row r="12655">
          <cell r="A12655" t="str">
            <v/>
          </cell>
        </row>
        <row r="12656">
          <cell r="A12656" t="str">
            <v/>
          </cell>
        </row>
        <row r="12657">
          <cell r="A12657" t="str">
            <v/>
          </cell>
        </row>
        <row r="12658">
          <cell r="A12658" t="str">
            <v/>
          </cell>
        </row>
        <row r="12659">
          <cell r="A12659" t="str">
            <v/>
          </cell>
        </row>
        <row r="12660">
          <cell r="A12660" t="str">
            <v/>
          </cell>
        </row>
        <row r="12661">
          <cell r="A12661" t="str">
            <v/>
          </cell>
        </row>
        <row r="12662">
          <cell r="A12662" t="str">
            <v/>
          </cell>
        </row>
        <row r="12663">
          <cell r="A12663" t="str">
            <v/>
          </cell>
        </row>
        <row r="12664">
          <cell r="A12664" t="str">
            <v/>
          </cell>
        </row>
        <row r="12665">
          <cell r="A12665" t="str">
            <v/>
          </cell>
        </row>
        <row r="12666">
          <cell r="A12666" t="str">
            <v/>
          </cell>
        </row>
        <row r="12667">
          <cell r="A12667" t="str">
            <v/>
          </cell>
        </row>
        <row r="12668">
          <cell r="A12668" t="str">
            <v/>
          </cell>
        </row>
        <row r="12669">
          <cell r="A12669" t="str">
            <v/>
          </cell>
        </row>
        <row r="12670">
          <cell r="A12670" t="str">
            <v/>
          </cell>
        </row>
        <row r="12671">
          <cell r="A12671" t="str">
            <v/>
          </cell>
        </row>
        <row r="12672">
          <cell r="A12672" t="str">
            <v/>
          </cell>
        </row>
        <row r="12673">
          <cell r="A12673" t="str">
            <v/>
          </cell>
        </row>
        <row r="12674">
          <cell r="A12674" t="str">
            <v/>
          </cell>
        </row>
        <row r="12675">
          <cell r="A12675" t="str">
            <v/>
          </cell>
        </row>
        <row r="12676">
          <cell r="A12676" t="str">
            <v/>
          </cell>
        </row>
        <row r="12677">
          <cell r="A12677" t="str">
            <v/>
          </cell>
        </row>
        <row r="12678">
          <cell r="A12678" t="str">
            <v/>
          </cell>
        </row>
        <row r="12679">
          <cell r="A12679" t="str">
            <v/>
          </cell>
        </row>
        <row r="12680">
          <cell r="A12680" t="str">
            <v/>
          </cell>
        </row>
        <row r="12681">
          <cell r="A12681" t="str">
            <v/>
          </cell>
        </row>
        <row r="12682">
          <cell r="A12682" t="str">
            <v/>
          </cell>
        </row>
        <row r="12683">
          <cell r="A12683" t="str">
            <v/>
          </cell>
        </row>
        <row r="12684">
          <cell r="A12684" t="str">
            <v/>
          </cell>
        </row>
        <row r="12685">
          <cell r="A12685" t="str">
            <v/>
          </cell>
        </row>
        <row r="12686">
          <cell r="A12686" t="str">
            <v/>
          </cell>
        </row>
        <row r="12687">
          <cell r="A12687" t="str">
            <v/>
          </cell>
        </row>
        <row r="12688">
          <cell r="A12688" t="str">
            <v/>
          </cell>
        </row>
        <row r="12689">
          <cell r="A12689" t="str">
            <v/>
          </cell>
        </row>
        <row r="12690">
          <cell r="A12690" t="str">
            <v/>
          </cell>
        </row>
        <row r="12691">
          <cell r="A12691" t="str">
            <v/>
          </cell>
        </row>
        <row r="12692">
          <cell r="A12692" t="str">
            <v/>
          </cell>
        </row>
        <row r="12693">
          <cell r="A12693" t="str">
            <v/>
          </cell>
        </row>
        <row r="12694">
          <cell r="A12694" t="str">
            <v/>
          </cell>
        </row>
        <row r="12695">
          <cell r="A12695" t="str">
            <v/>
          </cell>
        </row>
        <row r="12696">
          <cell r="A12696" t="str">
            <v/>
          </cell>
        </row>
        <row r="12697">
          <cell r="A12697" t="str">
            <v/>
          </cell>
        </row>
        <row r="12698">
          <cell r="A12698" t="str">
            <v/>
          </cell>
        </row>
        <row r="12699">
          <cell r="A12699" t="str">
            <v/>
          </cell>
        </row>
        <row r="12700">
          <cell r="A12700" t="str">
            <v/>
          </cell>
        </row>
        <row r="12701">
          <cell r="A12701" t="str">
            <v/>
          </cell>
        </row>
        <row r="12702">
          <cell r="A12702" t="str">
            <v/>
          </cell>
        </row>
        <row r="12703">
          <cell r="A12703" t="str">
            <v/>
          </cell>
        </row>
        <row r="12704">
          <cell r="A12704" t="str">
            <v/>
          </cell>
        </row>
        <row r="12705">
          <cell r="A12705" t="str">
            <v/>
          </cell>
        </row>
        <row r="12706">
          <cell r="A12706" t="str">
            <v/>
          </cell>
        </row>
        <row r="12707">
          <cell r="A12707" t="str">
            <v/>
          </cell>
        </row>
        <row r="12708">
          <cell r="A12708" t="str">
            <v/>
          </cell>
        </row>
        <row r="12709">
          <cell r="A12709" t="str">
            <v/>
          </cell>
        </row>
        <row r="12710">
          <cell r="A12710" t="str">
            <v/>
          </cell>
        </row>
        <row r="12711">
          <cell r="A12711" t="str">
            <v/>
          </cell>
        </row>
        <row r="12712">
          <cell r="A12712" t="str">
            <v/>
          </cell>
        </row>
        <row r="12713">
          <cell r="A12713" t="str">
            <v/>
          </cell>
        </row>
        <row r="12714">
          <cell r="A12714" t="str">
            <v/>
          </cell>
        </row>
        <row r="12715">
          <cell r="A12715" t="str">
            <v/>
          </cell>
        </row>
        <row r="12716">
          <cell r="A12716" t="str">
            <v/>
          </cell>
        </row>
        <row r="12717">
          <cell r="A12717" t="str">
            <v/>
          </cell>
        </row>
        <row r="12718">
          <cell r="A12718" t="str">
            <v/>
          </cell>
        </row>
        <row r="12719">
          <cell r="A12719" t="str">
            <v/>
          </cell>
        </row>
        <row r="12720">
          <cell r="A12720" t="str">
            <v/>
          </cell>
        </row>
        <row r="12721">
          <cell r="A12721" t="str">
            <v/>
          </cell>
        </row>
        <row r="12722">
          <cell r="A12722" t="str">
            <v/>
          </cell>
        </row>
        <row r="12723">
          <cell r="A12723" t="str">
            <v/>
          </cell>
        </row>
        <row r="12724">
          <cell r="A12724" t="str">
            <v/>
          </cell>
        </row>
        <row r="12725">
          <cell r="A12725" t="str">
            <v/>
          </cell>
        </row>
        <row r="12726">
          <cell r="A12726" t="str">
            <v/>
          </cell>
        </row>
        <row r="12727">
          <cell r="A12727" t="str">
            <v/>
          </cell>
        </row>
        <row r="12728">
          <cell r="A12728" t="str">
            <v/>
          </cell>
        </row>
        <row r="12729">
          <cell r="A12729" t="str">
            <v/>
          </cell>
        </row>
        <row r="12730">
          <cell r="A12730" t="str">
            <v/>
          </cell>
        </row>
        <row r="12731">
          <cell r="A12731" t="str">
            <v/>
          </cell>
        </row>
        <row r="12732">
          <cell r="A12732" t="str">
            <v/>
          </cell>
        </row>
        <row r="12733">
          <cell r="A12733" t="str">
            <v/>
          </cell>
        </row>
        <row r="12734">
          <cell r="A12734" t="str">
            <v/>
          </cell>
        </row>
        <row r="12735">
          <cell r="A12735" t="str">
            <v/>
          </cell>
        </row>
        <row r="12736">
          <cell r="A12736" t="str">
            <v/>
          </cell>
        </row>
        <row r="12737">
          <cell r="A12737" t="str">
            <v/>
          </cell>
        </row>
        <row r="12738">
          <cell r="A12738" t="str">
            <v/>
          </cell>
        </row>
        <row r="12739">
          <cell r="A12739" t="str">
            <v/>
          </cell>
        </row>
        <row r="12740">
          <cell r="A12740" t="str">
            <v/>
          </cell>
        </row>
        <row r="12741">
          <cell r="A12741" t="str">
            <v/>
          </cell>
        </row>
        <row r="12742">
          <cell r="A12742" t="str">
            <v/>
          </cell>
        </row>
        <row r="12743">
          <cell r="A12743" t="str">
            <v/>
          </cell>
        </row>
        <row r="12744">
          <cell r="A12744" t="str">
            <v/>
          </cell>
        </row>
        <row r="12745">
          <cell r="A12745" t="str">
            <v/>
          </cell>
        </row>
        <row r="12746">
          <cell r="A12746" t="str">
            <v/>
          </cell>
        </row>
        <row r="12747">
          <cell r="A12747" t="str">
            <v/>
          </cell>
        </row>
        <row r="12748">
          <cell r="A12748" t="str">
            <v/>
          </cell>
        </row>
        <row r="12749">
          <cell r="A12749" t="str">
            <v/>
          </cell>
        </row>
        <row r="12750">
          <cell r="A12750" t="str">
            <v/>
          </cell>
        </row>
        <row r="12751">
          <cell r="A12751" t="str">
            <v/>
          </cell>
        </row>
        <row r="12752">
          <cell r="A12752" t="str">
            <v/>
          </cell>
        </row>
        <row r="12753">
          <cell r="A12753" t="str">
            <v/>
          </cell>
        </row>
        <row r="12754">
          <cell r="A12754" t="str">
            <v/>
          </cell>
        </row>
        <row r="12755">
          <cell r="A12755" t="str">
            <v/>
          </cell>
        </row>
        <row r="12756">
          <cell r="A12756" t="str">
            <v/>
          </cell>
        </row>
        <row r="12757">
          <cell r="A12757" t="str">
            <v/>
          </cell>
        </row>
        <row r="12758">
          <cell r="A12758" t="str">
            <v/>
          </cell>
        </row>
        <row r="12759">
          <cell r="A12759" t="str">
            <v/>
          </cell>
        </row>
        <row r="12760">
          <cell r="A12760" t="str">
            <v/>
          </cell>
        </row>
        <row r="12761">
          <cell r="A12761" t="str">
            <v/>
          </cell>
        </row>
        <row r="12762">
          <cell r="A12762" t="str">
            <v/>
          </cell>
        </row>
        <row r="12763">
          <cell r="A12763" t="str">
            <v/>
          </cell>
        </row>
        <row r="12764">
          <cell r="A12764" t="str">
            <v/>
          </cell>
        </row>
        <row r="12765">
          <cell r="A12765" t="str">
            <v/>
          </cell>
        </row>
        <row r="12766">
          <cell r="A12766" t="str">
            <v/>
          </cell>
        </row>
        <row r="12767">
          <cell r="A12767" t="str">
            <v/>
          </cell>
        </row>
        <row r="12768">
          <cell r="A12768" t="str">
            <v/>
          </cell>
        </row>
        <row r="12769">
          <cell r="A12769" t="str">
            <v/>
          </cell>
        </row>
        <row r="12770">
          <cell r="A12770" t="str">
            <v/>
          </cell>
        </row>
        <row r="12771">
          <cell r="A12771" t="str">
            <v/>
          </cell>
        </row>
        <row r="12772">
          <cell r="A12772" t="str">
            <v/>
          </cell>
        </row>
        <row r="12773">
          <cell r="A12773" t="str">
            <v/>
          </cell>
        </row>
        <row r="12774">
          <cell r="A12774" t="str">
            <v/>
          </cell>
        </row>
        <row r="12775">
          <cell r="A12775" t="str">
            <v/>
          </cell>
        </row>
        <row r="12776">
          <cell r="A12776" t="str">
            <v/>
          </cell>
        </row>
        <row r="12777">
          <cell r="A12777" t="str">
            <v/>
          </cell>
        </row>
        <row r="12778">
          <cell r="A12778" t="str">
            <v/>
          </cell>
        </row>
        <row r="12779">
          <cell r="A12779" t="str">
            <v/>
          </cell>
        </row>
        <row r="12780">
          <cell r="A12780" t="str">
            <v/>
          </cell>
        </row>
        <row r="12781">
          <cell r="A12781" t="str">
            <v/>
          </cell>
        </row>
        <row r="12782">
          <cell r="A12782" t="str">
            <v/>
          </cell>
        </row>
        <row r="12783">
          <cell r="A12783" t="str">
            <v/>
          </cell>
        </row>
        <row r="12784">
          <cell r="A12784" t="str">
            <v/>
          </cell>
        </row>
        <row r="12785">
          <cell r="A12785" t="str">
            <v/>
          </cell>
        </row>
        <row r="12786">
          <cell r="A12786" t="str">
            <v/>
          </cell>
        </row>
        <row r="12787">
          <cell r="A12787" t="str">
            <v/>
          </cell>
        </row>
        <row r="12788">
          <cell r="A12788" t="str">
            <v/>
          </cell>
        </row>
        <row r="12789">
          <cell r="A12789" t="str">
            <v/>
          </cell>
        </row>
        <row r="12790">
          <cell r="A12790" t="str">
            <v/>
          </cell>
        </row>
        <row r="12791">
          <cell r="A12791" t="str">
            <v/>
          </cell>
        </row>
        <row r="12792">
          <cell r="A12792" t="str">
            <v/>
          </cell>
        </row>
        <row r="12793">
          <cell r="A12793" t="str">
            <v/>
          </cell>
        </row>
        <row r="12794">
          <cell r="A12794" t="str">
            <v/>
          </cell>
        </row>
        <row r="12795">
          <cell r="A12795" t="str">
            <v/>
          </cell>
        </row>
        <row r="12796">
          <cell r="A12796" t="str">
            <v/>
          </cell>
        </row>
        <row r="12797">
          <cell r="A12797" t="str">
            <v/>
          </cell>
        </row>
        <row r="12798">
          <cell r="A12798" t="str">
            <v/>
          </cell>
        </row>
        <row r="12799">
          <cell r="A12799" t="str">
            <v/>
          </cell>
        </row>
        <row r="12800">
          <cell r="A12800" t="str">
            <v/>
          </cell>
        </row>
        <row r="12801">
          <cell r="A12801" t="str">
            <v/>
          </cell>
        </row>
        <row r="12802">
          <cell r="A12802" t="str">
            <v/>
          </cell>
        </row>
        <row r="12803">
          <cell r="A12803" t="str">
            <v/>
          </cell>
        </row>
        <row r="12804">
          <cell r="A12804" t="str">
            <v/>
          </cell>
        </row>
        <row r="12805">
          <cell r="A12805" t="str">
            <v/>
          </cell>
        </row>
        <row r="12806">
          <cell r="A12806" t="str">
            <v/>
          </cell>
        </row>
        <row r="12807">
          <cell r="A12807" t="str">
            <v/>
          </cell>
        </row>
        <row r="12808">
          <cell r="A12808" t="str">
            <v/>
          </cell>
        </row>
        <row r="12809">
          <cell r="A12809" t="str">
            <v/>
          </cell>
        </row>
        <row r="12810">
          <cell r="A12810" t="str">
            <v/>
          </cell>
        </row>
        <row r="12811">
          <cell r="A12811" t="str">
            <v/>
          </cell>
        </row>
        <row r="12812">
          <cell r="A12812" t="str">
            <v/>
          </cell>
        </row>
        <row r="12813">
          <cell r="A12813" t="str">
            <v/>
          </cell>
        </row>
        <row r="12814">
          <cell r="A12814" t="str">
            <v/>
          </cell>
        </row>
        <row r="12815">
          <cell r="A12815" t="str">
            <v/>
          </cell>
        </row>
        <row r="12816">
          <cell r="A12816" t="str">
            <v/>
          </cell>
        </row>
        <row r="12817">
          <cell r="A12817" t="str">
            <v/>
          </cell>
        </row>
        <row r="12818">
          <cell r="A12818" t="str">
            <v/>
          </cell>
        </row>
        <row r="12819">
          <cell r="A12819" t="str">
            <v/>
          </cell>
        </row>
        <row r="12820">
          <cell r="A12820" t="str">
            <v/>
          </cell>
        </row>
        <row r="12821">
          <cell r="A12821" t="str">
            <v/>
          </cell>
        </row>
        <row r="12822">
          <cell r="A12822" t="str">
            <v/>
          </cell>
        </row>
        <row r="12823">
          <cell r="A12823" t="str">
            <v/>
          </cell>
        </row>
        <row r="12824">
          <cell r="A12824" t="str">
            <v/>
          </cell>
        </row>
        <row r="12825">
          <cell r="A12825" t="str">
            <v/>
          </cell>
        </row>
        <row r="12826">
          <cell r="A12826" t="str">
            <v/>
          </cell>
        </row>
        <row r="12827">
          <cell r="A12827" t="str">
            <v/>
          </cell>
        </row>
        <row r="12828">
          <cell r="A12828" t="str">
            <v/>
          </cell>
        </row>
        <row r="12829">
          <cell r="A12829" t="str">
            <v/>
          </cell>
        </row>
        <row r="12830">
          <cell r="A12830" t="str">
            <v/>
          </cell>
        </row>
        <row r="12831">
          <cell r="A12831" t="str">
            <v/>
          </cell>
        </row>
        <row r="12832">
          <cell r="A12832" t="str">
            <v/>
          </cell>
        </row>
        <row r="12833">
          <cell r="A12833" t="str">
            <v/>
          </cell>
        </row>
        <row r="12834">
          <cell r="A12834" t="str">
            <v/>
          </cell>
        </row>
        <row r="12835">
          <cell r="A12835" t="str">
            <v/>
          </cell>
        </row>
        <row r="12836">
          <cell r="A12836" t="str">
            <v/>
          </cell>
        </row>
        <row r="12837">
          <cell r="A12837" t="str">
            <v/>
          </cell>
        </row>
        <row r="12838">
          <cell r="A12838" t="str">
            <v/>
          </cell>
        </row>
        <row r="12839">
          <cell r="A12839" t="str">
            <v/>
          </cell>
        </row>
        <row r="12840">
          <cell r="A12840" t="str">
            <v/>
          </cell>
        </row>
        <row r="12841">
          <cell r="A12841" t="str">
            <v/>
          </cell>
        </row>
        <row r="12842">
          <cell r="A12842" t="str">
            <v/>
          </cell>
        </row>
        <row r="12843">
          <cell r="A12843" t="str">
            <v/>
          </cell>
        </row>
        <row r="12844">
          <cell r="A12844" t="str">
            <v/>
          </cell>
        </row>
        <row r="12845">
          <cell r="A12845" t="str">
            <v/>
          </cell>
        </row>
        <row r="12846">
          <cell r="A12846" t="str">
            <v/>
          </cell>
        </row>
        <row r="12847">
          <cell r="A12847" t="str">
            <v/>
          </cell>
        </row>
        <row r="12848">
          <cell r="A12848" t="str">
            <v/>
          </cell>
        </row>
        <row r="12849">
          <cell r="A12849" t="str">
            <v/>
          </cell>
        </row>
        <row r="12850">
          <cell r="A12850" t="str">
            <v/>
          </cell>
        </row>
        <row r="12851">
          <cell r="A12851" t="str">
            <v/>
          </cell>
        </row>
        <row r="12852">
          <cell r="A12852" t="str">
            <v/>
          </cell>
        </row>
        <row r="12853">
          <cell r="A12853" t="str">
            <v/>
          </cell>
        </row>
        <row r="12854">
          <cell r="A12854" t="str">
            <v/>
          </cell>
        </row>
        <row r="12855">
          <cell r="A12855" t="str">
            <v/>
          </cell>
        </row>
        <row r="12856">
          <cell r="A12856" t="str">
            <v/>
          </cell>
        </row>
        <row r="12857">
          <cell r="A12857" t="str">
            <v/>
          </cell>
        </row>
        <row r="12858">
          <cell r="A12858" t="str">
            <v/>
          </cell>
        </row>
        <row r="12859">
          <cell r="A12859" t="str">
            <v/>
          </cell>
        </row>
        <row r="12860">
          <cell r="A12860" t="str">
            <v/>
          </cell>
        </row>
        <row r="12861">
          <cell r="A12861" t="str">
            <v/>
          </cell>
        </row>
        <row r="12862">
          <cell r="A12862" t="str">
            <v/>
          </cell>
        </row>
        <row r="12863">
          <cell r="A12863" t="str">
            <v/>
          </cell>
        </row>
        <row r="12864">
          <cell r="A12864" t="str">
            <v/>
          </cell>
        </row>
        <row r="12865">
          <cell r="A12865" t="str">
            <v/>
          </cell>
        </row>
        <row r="12866">
          <cell r="A12866" t="str">
            <v/>
          </cell>
        </row>
        <row r="12867">
          <cell r="A12867" t="str">
            <v/>
          </cell>
        </row>
        <row r="12868">
          <cell r="A12868" t="str">
            <v/>
          </cell>
        </row>
        <row r="12869">
          <cell r="A12869" t="str">
            <v/>
          </cell>
        </row>
        <row r="12870">
          <cell r="A12870" t="str">
            <v/>
          </cell>
        </row>
        <row r="12871">
          <cell r="A12871" t="str">
            <v/>
          </cell>
        </row>
        <row r="12872">
          <cell r="A12872" t="str">
            <v/>
          </cell>
        </row>
        <row r="12873">
          <cell r="A12873" t="str">
            <v/>
          </cell>
        </row>
        <row r="12874">
          <cell r="A12874" t="str">
            <v/>
          </cell>
        </row>
        <row r="12875">
          <cell r="A12875" t="str">
            <v/>
          </cell>
        </row>
        <row r="12876">
          <cell r="A12876" t="str">
            <v/>
          </cell>
        </row>
        <row r="12877">
          <cell r="A12877" t="str">
            <v/>
          </cell>
        </row>
        <row r="12878">
          <cell r="A12878" t="str">
            <v/>
          </cell>
        </row>
        <row r="12879">
          <cell r="A12879" t="str">
            <v/>
          </cell>
        </row>
        <row r="12880">
          <cell r="A12880" t="str">
            <v/>
          </cell>
        </row>
        <row r="12881">
          <cell r="A12881" t="str">
            <v/>
          </cell>
        </row>
        <row r="12882">
          <cell r="A12882" t="str">
            <v/>
          </cell>
        </row>
        <row r="12883">
          <cell r="A12883" t="str">
            <v/>
          </cell>
        </row>
        <row r="12884">
          <cell r="A12884" t="str">
            <v/>
          </cell>
        </row>
        <row r="12885">
          <cell r="A12885" t="str">
            <v/>
          </cell>
        </row>
        <row r="12886">
          <cell r="A12886" t="str">
            <v/>
          </cell>
        </row>
        <row r="12887">
          <cell r="A12887" t="str">
            <v/>
          </cell>
        </row>
        <row r="12888">
          <cell r="A12888" t="str">
            <v/>
          </cell>
        </row>
        <row r="12889">
          <cell r="A12889" t="str">
            <v/>
          </cell>
        </row>
        <row r="12890">
          <cell r="A12890" t="str">
            <v/>
          </cell>
        </row>
        <row r="12891">
          <cell r="A12891" t="str">
            <v/>
          </cell>
        </row>
        <row r="12892">
          <cell r="A12892" t="str">
            <v/>
          </cell>
        </row>
        <row r="12893">
          <cell r="A12893" t="str">
            <v/>
          </cell>
        </row>
        <row r="12894">
          <cell r="A12894" t="str">
            <v/>
          </cell>
        </row>
        <row r="12895">
          <cell r="A12895" t="str">
            <v/>
          </cell>
        </row>
        <row r="12896">
          <cell r="A12896" t="str">
            <v/>
          </cell>
        </row>
        <row r="12897">
          <cell r="A12897" t="str">
            <v/>
          </cell>
        </row>
        <row r="12898">
          <cell r="A12898" t="str">
            <v/>
          </cell>
        </row>
        <row r="12899">
          <cell r="A12899" t="str">
            <v/>
          </cell>
        </row>
        <row r="12900">
          <cell r="A12900" t="str">
            <v/>
          </cell>
        </row>
        <row r="12901">
          <cell r="A12901" t="str">
            <v/>
          </cell>
        </row>
        <row r="12902">
          <cell r="A12902" t="str">
            <v/>
          </cell>
        </row>
        <row r="12903">
          <cell r="A12903" t="str">
            <v/>
          </cell>
        </row>
        <row r="12904">
          <cell r="A12904" t="str">
            <v/>
          </cell>
        </row>
        <row r="12905">
          <cell r="A12905" t="str">
            <v/>
          </cell>
        </row>
        <row r="12906">
          <cell r="A12906" t="str">
            <v/>
          </cell>
        </row>
        <row r="12907">
          <cell r="A12907" t="str">
            <v/>
          </cell>
        </row>
        <row r="12908">
          <cell r="A12908" t="str">
            <v/>
          </cell>
        </row>
        <row r="12909">
          <cell r="A12909" t="str">
            <v/>
          </cell>
        </row>
        <row r="12910">
          <cell r="A12910" t="str">
            <v/>
          </cell>
        </row>
        <row r="12911">
          <cell r="A12911" t="str">
            <v/>
          </cell>
        </row>
        <row r="12912">
          <cell r="A12912" t="str">
            <v/>
          </cell>
        </row>
        <row r="12913">
          <cell r="A12913" t="str">
            <v/>
          </cell>
        </row>
        <row r="12914">
          <cell r="A12914" t="str">
            <v/>
          </cell>
        </row>
        <row r="12915">
          <cell r="A12915" t="str">
            <v/>
          </cell>
        </row>
        <row r="12916">
          <cell r="A12916" t="str">
            <v/>
          </cell>
        </row>
        <row r="12917">
          <cell r="A12917" t="str">
            <v/>
          </cell>
        </row>
        <row r="12918">
          <cell r="A12918" t="str">
            <v/>
          </cell>
        </row>
        <row r="12919">
          <cell r="A12919" t="str">
            <v/>
          </cell>
        </row>
        <row r="12920">
          <cell r="A12920" t="str">
            <v/>
          </cell>
        </row>
        <row r="12921">
          <cell r="A12921" t="str">
            <v/>
          </cell>
        </row>
        <row r="12922">
          <cell r="A12922" t="str">
            <v/>
          </cell>
        </row>
        <row r="12923">
          <cell r="A12923" t="str">
            <v/>
          </cell>
        </row>
        <row r="12924">
          <cell r="A12924" t="str">
            <v/>
          </cell>
        </row>
        <row r="12925">
          <cell r="A12925" t="str">
            <v/>
          </cell>
        </row>
        <row r="12926">
          <cell r="A12926" t="str">
            <v/>
          </cell>
        </row>
        <row r="12927">
          <cell r="A12927" t="str">
            <v/>
          </cell>
        </row>
        <row r="12928">
          <cell r="A12928" t="str">
            <v/>
          </cell>
        </row>
        <row r="12929">
          <cell r="A12929" t="str">
            <v/>
          </cell>
        </row>
        <row r="12930">
          <cell r="A12930" t="str">
            <v/>
          </cell>
        </row>
        <row r="12931">
          <cell r="A12931" t="str">
            <v/>
          </cell>
        </row>
        <row r="12932">
          <cell r="A12932" t="str">
            <v/>
          </cell>
        </row>
        <row r="12933">
          <cell r="A12933" t="str">
            <v/>
          </cell>
        </row>
        <row r="12934">
          <cell r="A12934" t="str">
            <v/>
          </cell>
        </row>
        <row r="12935">
          <cell r="A12935" t="str">
            <v/>
          </cell>
        </row>
        <row r="12936">
          <cell r="A12936" t="str">
            <v/>
          </cell>
        </row>
        <row r="12937">
          <cell r="A12937" t="str">
            <v/>
          </cell>
        </row>
        <row r="12938">
          <cell r="A12938" t="str">
            <v/>
          </cell>
        </row>
        <row r="12939">
          <cell r="A12939" t="str">
            <v/>
          </cell>
        </row>
        <row r="12940">
          <cell r="A12940" t="str">
            <v/>
          </cell>
        </row>
        <row r="12941">
          <cell r="A12941" t="str">
            <v/>
          </cell>
        </row>
        <row r="12942">
          <cell r="A12942" t="str">
            <v/>
          </cell>
        </row>
        <row r="12943">
          <cell r="A12943" t="str">
            <v/>
          </cell>
        </row>
        <row r="12944">
          <cell r="A12944" t="str">
            <v/>
          </cell>
        </row>
        <row r="12945">
          <cell r="A12945" t="str">
            <v/>
          </cell>
        </row>
        <row r="12946">
          <cell r="A12946" t="str">
            <v/>
          </cell>
        </row>
        <row r="12947">
          <cell r="A12947" t="str">
            <v/>
          </cell>
        </row>
        <row r="12948">
          <cell r="A12948" t="str">
            <v/>
          </cell>
        </row>
        <row r="12949">
          <cell r="A12949" t="str">
            <v/>
          </cell>
        </row>
        <row r="12950">
          <cell r="A12950" t="str">
            <v/>
          </cell>
        </row>
        <row r="12951">
          <cell r="A12951" t="str">
            <v/>
          </cell>
        </row>
        <row r="12952">
          <cell r="A12952" t="str">
            <v/>
          </cell>
        </row>
        <row r="12953">
          <cell r="A12953" t="str">
            <v/>
          </cell>
        </row>
        <row r="12954">
          <cell r="A12954" t="str">
            <v/>
          </cell>
        </row>
        <row r="12955">
          <cell r="A12955" t="str">
            <v/>
          </cell>
        </row>
        <row r="12956">
          <cell r="A12956" t="str">
            <v/>
          </cell>
        </row>
        <row r="12957">
          <cell r="A12957" t="str">
            <v/>
          </cell>
        </row>
        <row r="12958">
          <cell r="A12958" t="str">
            <v/>
          </cell>
        </row>
        <row r="12959">
          <cell r="A12959" t="str">
            <v/>
          </cell>
        </row>
        <row r="12960">
          <cell r="A12960" t="str">
            <v/>
          </cell>
        </row>
        <row r="12961">
          <cell r="A12961" t="str">
            <v/>
          </cell>
        </row>
        <row r="12962">
          <cell r="A12962" t="str">
            <v/>
          </cell>
        </row>
        <row r="12963">
          <cell r="A12963" t="str">
            <v/>
          </cell>
        </row>
        <row r="12964">
          <cell r="A12964" t="str">
            <v/>
          </cell>
        </row>
        <row r="12965">
          <cell r="A12965" t="str">
            <v/>
          </cell>
        </row>
        <row r="12966">
          <cell r="A12966" t="str">
            <v/>
          </cell>
        </row>
        <row r="12967">
          <cell r="A12967" t="str">
            <v/>
          </cell>
        </row>
        <row r="12968">
          <cell r="A12968" t="str">
            <v/>
          </cell>
        </row>
        <row r="12969">
          <cell r="A12969" t="str">
            <v/>
          </cell>
        </row>
        <row r="12970">
          <cell r="A12970" t="str">
            <v/>
          </cell>
        </row>
        <row r="12971">
          <cell r="A12971" t="str">
            <v/>
          </cell>
        </row>
        <row r="12972">
          <cell r="A12972" t="str">
            <v/>
          </cell>
        </row>
        <row r="12973">
          <cell r="A12973" t="str">
            <v/>
          </cell>
        </row>
        <row r="12974">
          <cell r="A12974" t="str">
            <v/>
          </cell>
        </row>
        <row r="12975">
          <cell r="A12975" t="str">
            <v/>
          </cell>
        </row>
        <row r="12976">
          <cell r="A12976" t="str">
            <v/>
          </cell>
        </row>
        <row r="12977">
          <cell r="A12977" t="str">
            <v/>
          </cell>
        </row>
        <row r="12978">
          <cell r="A12978" t="str">
            <v/>
          </cell>
        </row>
        <row r="12979">
          <cell r="A12979" t="str">
            <v/>
          </cell>
        </row>
        <row r="12980">
          <cell r="A12980" t="str">
            <v/>
          </cell>
        </row>
        <row r="12981">
          <cell r="A12981" t="str">
            <v/>
          </cell>
        </row>
        <row r="12982">
          <cell r="A12982" t="str">
            <v/>
          </cell>
        </row>
        <row r="12983">
          <cell r="A12983" t="str">
            <v/>
          </cell>
        </row>
        <row r="12984">
          <cell r="A12984" t="str">
            <v/>
          </cell>
        </row>
        <row r="12985">
          <cell r="A12985" t="str">
            <v/>
          </cell>
        </row>
        <row r="12986">
          <cell r="A12986" t="str">
            <v/>
          </cell>
        </row>
        <row r="12987">
          <cell r="A12987" t="str">
            <v/>
          </cell>
        </row>
        <row r="12988">
          <cell r="A12988" t="str">
            <v/>
          </cell>
        </row>
        <row r="12989">
          <cell r="A12989" t="str">
            <v/>
          </cell>
        </row>
        <row r="12990">
          <cell r="A12990" t="str">
            <v/>
          </cell>
        </row>
        <row r="12991">
          <cell r="A12991" t="str">
            <v/>
          </cell>
        </row>
        <row r="12992">
          <cell r="A12992" t="str">
            <v/>
          </cell>
        </row>
        <row r="12993">
          <cell r="A12993" t="str">
            <v/>
          </cell>
        </row>
        <row r="12994">
          <cell r="A12994" t="str">
            <v/>
          </cell>
        </row>
        <row r="12995">
          <cell r="A12995" t="str">
            <v/>
          </cell>
        </row>
        <row r="12996">
          <cell r="A12996" t="str">
            <v/>
          </cell>
        </row>
        <row r="12997">
          <cell r="A12997" t="str">
            <v/>
          </cell>
        </row>
        <row r="12998">
          <cell r="A12998" t="str">
            <v/>
          </cell>
        </row>
        <row r="12999">
          <cell r="A12999" t="str">
            <v/>
          </cell>
        </row>
        <row r="13000">
          <cell r="A13000" t="str">
            <v/>
          </cell>
        </row>
        <row r="13001">
          <cell r="A13001" t="str">
            <v/>
          </cell>
        </row>
        <row r="13002">
          <cell r="A13002" t="str">
            <v/>
          </cell>
        </row>
        <row r="13003">
          <cell r="A13003" t="str">
            <v/>
          </cell>
        </row>
        <row r="13004">
          <cell r="A13004" t="str">
            <v/>
          </cell>
        </row>
        <row r="13005">
          <cell r="A13005" t="str">
            <v/>
          </cell>
        </row>
        <row r="13006">
          <cell r="A13006" t="str">
            <v/>
          </cell>
        </row>
        <row r="13007">
          <cell r="A13007" t="str">
            <v/>
          </cell>
        </row>
        <row r="13008">
          <cell r="A13008" t="str">
            <v/>
          </cell>
        </row>
        <row r="13009">
          <cell r="A13009" t="str">
            <v/>
          </cell>
        </row>
        <row r="13010">
          <cell r="A13010" t="str">
            <v/>
          </cell>
        </row>
        <row r="13011">
          <cell r="A13011" t="str">
            <v/>
          </cell>
        </row>
        <row r="13012">
          <cell r="A13012" t="str">
            <v/>
          </cell>
        </row>
        <row r="13013">
          <cell r="A13013" t="str">
            <v/>
          </cell>
        </row>
        <row r="13014">
          <cell r="A13014" t="str">
            <v/>
          </cell>
        </row>
        <row r="13015">
          <cell r="A13015" t="str">
            <v/>
          </cell>
        </row>
        <row r="13016">
          <cell r="A13016" t="str">
            <v/>
          </cell>
        </row>
        <row r="13017">
          <cell r="A13017" t="str">
            <v/>
          </cell>
        </row>
        <row r="13018">
          <cell r="A13018" t="str">
            <v/>
          </cell>
        </row>
        <row r="13019">
          <cell r="A13019" t="str">
            <v/>
          </cell>
        </row>
        <row r="13020">
          <cell r="A13020" t="str">
            <v/>
          </cell>
        </row>
        <row r="13021">
          <cell r="A13021" t="str">
            <v/>
          </cell>
        </row>
        <row r="13022">
          <cell r="A13022" t="str">
            <v/>
          </cell>
        </row>
        <row r="13023">
          <cell r="A13023" t="str">
            <v/>
          </cell>
        </row>
        <row r="13024">
          <cell r="A13024" t="str">
            <v/>
          </cell>
        </row>
        <row r="13025">
          <cell r="A13025" t="str">
            <v/>
          </cell>
        </row>
        <row r="13026">
          <cell r="A13026" t="str">
            <v/>
          </cell>
        </row>
        <row r="13027">
          <cell r="A13027" t="str">
            <v/>
          </cell>
        </row>
        <row r="13028">
          <cell r="A13028" t="str">
            <v/>
          </cell>
        </row>
        <row r="13029">
          <cell r="A13029" t="str">
            <v/>
          </cell>
        </row>
        <row r="13030">
          <cell r="A13030" t="str">
            <v/>
          </cell>
        </row>
        <row r="13031">
          <cell r="A13031" t="str">
            <v/>
          </cell>
        </row>
        <row r="13032">
          <cell r="A13032" t="str">
            <v/>
          </cell>
        </row>
        <row r="13033">
          <cell r="A13033" t="str">
            <v/>
          </cell>
        </row>
        <row r="13034">
          <cell r="A13034" t="str">
            <v/>
          </cell>
        </row>
        <row r="13035">
          <cell r="A13035" t="str">
            <v/>
          </cell>
        </row>
        <row r="13036">
          <cell r="A13036" t="str">
            <v/>
          </cell>
        </row>
        <row r="13037">
          <cell r="A13037" t="str">
            <v/>
          </cell>
        </row>
        <row r="13038">
          <cell r="A13038" t="str">
            <v/>
          </cell>
        </row>
        <row r="13039">
          <cell r="A13039" t="str">
            <v/>
          </cell>
        </row>
        <row r="13040">
          <cell r="A13040" t="str">
            <v/>
          </cell>
        </row>
        <row r="13041">
          <cell r="A13041" t="str">
            <v/>
          </cell>
        </row>
        <row r="13042">
          <cell r="A13042" t="str">
            <v/>
          </cell>
        </row>
        <row r="13043">
          <cell r="A13043" t="str">
            <v/>
          </cell>
        </row>
        <row r="13044">
          <cell r="A13044" t="str">
            <v/>
          </cell>
        </row>
        <row r="13045">
          <cell r="A13045" t="str">
            <v/>
          </cell>
        </row>
        <row r="13046">
          <cell r="A13046" t="str">
            <v/>
          </cell>
        </row>
        <row r="13047">
          <cell r="A13047" t="str">
            <v/>
          </cell>
        </row>
        <row r="13048">
          <cell r="A13048" t="str">
            <v/>
          </cell>
        </row>
        <row r="13049">
          <cell r="A13049" t="str">
            <v/>
          </cell>
        </row>
        <row r="13050">
          <cell r="A13050" t="str">
            <v/>
          </cell>
        </row>
        <row r="13051">
          <cell r="A13051" t="str">
            <v/>
          </cell>
        </row>
        <row r="13052">
          <cell r="A13052" t="str">
            <v/>
          </cell>
        </row>
        <row r="13053">
          <cell r="A13053" t="str">
            <v/>
          </cell>
        </row>
        <row r="13054">
          <cell r="A13054" t="str">
            <v/>
          </cell>
        </row>
        <row r="13055">
          <cell r="A13055" t="str">
            <v/>
          </cell>
        </row>
        <row r="13056">
          <cell r="A13056" t="str">
            <v/>
          </cell>
        </row>
        <row r="13057">
          <cell r="A13057" t="str">
            <v/>
          </cell>
        </row>
        <row r="13058">
          <cell r="A13058" t="str">
            <v/>
          </cell>
        </row>
        <row r="13059">
          <cell r="A13059" t="str">
            <v/>
          </cell>
        </row>
        <row r="13060">
          <cell r="A13060" t="str">
            <v/>
          </cell>
        </row>
        <row r="13061">
          <cell r="A13061" t="str">
            <v/>
          </cell>
        </row>
        <row r="13062">
          <cell r="A13062" t="str">
            <v/>
          </cell>
        </row>
        <row r="13063">
          <cell r="A13063" t="str">
            <v/>
          </cell>
        </row>
        <row r="13064">
          <cell r="A13064" t="str">
            <v/>
          </cell>
        </row>
        <row r="13065">
          <cell r="A13065" t="str">
            <v/>
          </cell>
        </row>
        <row r="13066">
          <cell r="A13066" t="str">
            <v/>
          </cell>
        </row>
        <row r="13067">
          <cell r="A13067" t="str">
            <v/>
          </cell>
        </row>
        <row r="13068">
          <cell r="A13068" t="str">
            <v/>
          </cell>
        </row>
        <row r="13069">
          <cell r="A13069" t="str">
            <v/>
          </cell>
        </row>
        <row r="13070">
          <cell r="A13070" t="str">
            <v/>
          </cell>
        </row>
        <row r="13071">
          <cell r="A13071" t="str">
            <v/>
          </cell>
        </row>
        <row r="13072">
          <cell r="A13072" t="str">
            <v/>
          </cell>
        </row>
        <row r="13073">
          <cell r="A13073" t="str">
            <v/>
          </cell>
        </row>
        <row r="13074">
          <cell r="A13074" t="str">
            <v/>
          </cell>
        </row>
        <row r="13075">
          <cell r="A13075" t="str">
            <v/>
          </cell>
        </row>
        <row r="13076">
          <cell r="A13076" t="str">
            <v/>
          </cell>
        </row>
        <row r="13077">
          <cell r="A13077" t="str">
            <v/>
          </cell>
        </row>
        <row r="13078">
          <cell r="A13078" t="str">
            <v/>
          </cell>
        </row>
        <row r="13079">
          <cell r="A13079" t="str">
            <v/>
          </cell>
        </row>
        <row r="13080">
          <cell r="A13080" t="str">
            <v/>
          </cell>
        </row>
        <row r="13081">
          <cell r="A13081" t="str">
            <v/>
          </cell>
        </row>
        <row r="13082">
          <cell r="A13082" t="str">
            <v/>
          </cell>
        </row>
        <row r="13083">
          <cell r="A13083" t="str">
            <v/>
          </cell>
        </row>
        <row r="13084">
          <cell r="A13084" t="str">
            <v/>
          </cell>
        </row>
        <row r="13085">
          <cell r="A13085" t="str">
            <v/>
          </cell>
        </row>
        <row r="13086">
          <cell r="A13086" t="str">
            <v/>
          </cell>
        </row>
        <row r="13087">
          <cell r="A13087" t="str">
            <v/>
          </cell>
        </row>
        <row r="13088">
          <cell r="A13088" t="str">
            <v/>
          </cell>
        </row>
        <row r="13089">
          <cell r="A13089" t="str">
            <v/>
          </cell>
        </row>
        <row r="13090">
          <cell r="A13090" t="str">
            <v/>
          </cell>
        </row>
        <row r="13091">
          <cell r="A13091" t="str">
            <v/>
          </cell>
        </row>
        <row r="13092">
          <cell r="A13092" t="str">
            <v/>
          </cell>
        </row>
        <row r="13093">
          <cell r="A13093" t="str">
            <v/>
          </cell>
        </row>
        <row r="13094">
          <cell r="A13094" t="str">
            <v/>
          </cell>
        </row>
        <row r="13095">
          <cell r="A13095" t="str">
            <v/>
          </cell>
        </row>
        <row r="13096">
          <cell r="A13096" t="str">
            <v/>
          </cell>
        </row>
        <row r="13097">
          <cell r="A13097" t="str">
            <v/>
          </cell>
        </row>
        <row r="13098">
          <cell r="A13098" t="str">
            <v/>
          </cell>
        </row>
        <row r="13099">
          <cell r="A13099" t="str">
            <v/>
          </cell>
        </row>
        <row r="13100">
          <cell r="A13100" t="str">
            <v/>
          </cell>
        </row>
        <row r="13101">
          <cell r="A13101" t="str">
            <v/>
          </cell>
        </row>
        <row r="13102">
          <cell r="A13102" t="str">
            <v/>
          </cell>
        </row>
        <row r="13103">
          <cell r="A13103" t="str">
            <v/>
          </cell>
        </row>
        <row r="13104">
          <cell r="A13104" t="str">
            <v/>
          </cell>
        </row>
        <row r="13105">
          <cell r="A13105" t="str">
            <v/>
          </cell>
        </row>
        <row r="13106">
          <cell r="A13106" t="str">
            <v/>
          </cell>
        </row>
        <row r="13107">
          <cell r="A13107" t="str">
            <v/>
          </cell>
        </row>
        <row r="13108">
          <cell r="A13108" t="str">
            <v/>
          </cell>
        </row>
        <row r="13109">
          <cell r="A13109" t="str">
            <v/>
          </cell>
        </row>
        <row r="13110">
          <cell r="A13110" t="str">
            <v/>
          </cell>
        </row>
        <row r="13111">
          <cell r="A13111" t="str">
            <v/>
          </cell>
        </row>
        <row r="13112">
          <cell r="A13112" t="str">
            <v/>
          </cell>
        </row>
        <row r="13113">
          <cell r="A13113" t="str">
            <v/>
          </cell>
        </row>
        <row r="13114">
          <cell r="A13114" t="str">
            <v/>
          </cell>
        </row>
        <row r="13115">
          <cell r="A13115" t="str">
            <v/>
          </cell>
        </row>
        <row r="13116">
          <cell r="A13116" t="str">
            <v/>
          </cell>
        </row>
        <row r="13117">
          <cell r="A13117" t="str">
            <v/>
          </cell>
        </row>
        <row r="13118">
          <cell r="A13118" t="str">
            <v/>
          </cell>
        </row>
        <row r="13119">
          <cell r="A13119" t="str">
            <v/>
          </cell>
        </row>
        <row r="13120">
          <cell r="A13120" t="str">
            <v/>
          </cell>
        </row>
        <row r="13121">
          <cell r="A13121" t="str">
            <v/>
          </cell>
        </row>
        <row r="13122">
          <cell r="A13122" t="str">
            <v/>
          </cell>
        </row>
        <row r="13123">
          <cell r="A13123" t="str">
            <v/>
          </cell>
        </row>
        <row r="13124">
          <cell r="A13124" t="str">
            <v/>
          </cell>
        </row>
        <row r="13125">
          <cell r="A13125" t="str">
            <v/>
          </cell>
        </row>
        <row r="13126">
          <cell r="A13126" t="str">
            <v/>
          </cell>
        </row>
        <row r="13127">
          <cell r="A13127" t="str">
            <v/>
          </cell>
        </row>
        <row r="13128">
          <cell r="A13128" t="str">
            <v/>
          </cell>
        </row>
        <row r="13129">
          <cell r="A13129" t="str">
            <v/>
          </cell>
        </row>
        <row r="13130">
          <cell r="A13130" t="str">
            <v/>
          </cell>
        </row>
        <row r="13131">
          <cell r="A13131" t="str">
            <v/>
          </cell>
        </row>
        <row r="13132">
          <cell r="A13132" t="str">
            <v/>
          </cell>
        </row>
        <row r="13133">
          <cell r="A13133" t="str">
            <v/>
          </cell>
        </row>
        <row r="13134">
          <cell r="A13134" t="str">
            <v/>
          </cell>
        </row>
        <row r="13135">
          <cell r="A13135" t="str">
            <v/>
          </cell>
        </row>
        <row r="13136">
          <cell r="A13136" t="str">
            <v/>
          </cell>
        </row>
        <row r="13137">
          <cell r="A13137" t="str">
            <v/>
          </cell>
        </row>
        <row r="13138">
          <cell r="A13138" t="str">
            <v/>
          </cell>
        </row>
        <row r="13139">
          <cell r="A13139" t="str">
            <v/>
          </cell>
        </row>
        <row r="13140">
          <cell r="A13140" t="str">
            <v/>
          </cell>
        </row>
        <row r="13141">
          <cell r="A13141" t="str">
            <v/>
          </cell>
        </row>
        <row r="13142">
          <cell r="A13142" t="str">
            <v/>
          </cell>
        </row>
        <row r="13143">
          <cell r="A13143" t="str">
            <v/>
          </cell>
        </row>
        <row r="13144">
          <cell r="A13144" t="str">
            <v/>
          </cell>
        </row>
        <row r="13145">
          <cell r="A13145" t="str">
            <v/>
          </cell>
        </row>
        <row r="13146">
          <cell r="A13146" t="str">
            <v/>
          </cell>
        </row>
        <row r="13147">
          <cell r="A13147" t="str">
            <v/>
          </cell>
        </row>
        <row r="13148">
          <cell r="A13148" t="str">
            <v/>
          </cell>
        </row>
        <row r="13149">
          <cell r="A13149" t="str">
            <v/>
          </cell>
        </row>
        <row r="13150">
          <cell r="A13150" t="str">
            <v/>
          </cell>
        </row>
        <row r="13151">
          <cell r="A13151" t="str">
            <v/>
          </cell>
        </row>
        <row r="13152">
          <cell r="A13152" t="str">
            <v/>
          </cell>
        </row>
        <row r="13153">
          <cell r="A13153" t="str">
            <v/>
          </cell>
        </row>
        <row r="13154">
          <cell r="A13154" t="str">
            <v/>
          </cell>
        </row>
        <row r="13155">
          <cell r="A13155" t="str">
            <v/>
          </cell>
        </row>
        <row r="13156">
          <cell r="A13156" t="str">
            <v/>
          </cell>
        </row>
        <row r="13157">
          <cell r="A13157" t="str">
            <v/>
          </cell>
        </row>
        <row r="13158">
          <cell r="A13158" t="str">
            <v/>
          </cell>
        </row>
        <row r="13159">
          <cell r="A13159" t="str">
            <v/>
          </cell>
        </row>
        <row r="13160">
          <cell r="A13160" t="str">
            <v/>
          </cell>
        </row>
        <row r="13161">
          <cell r="A13161" t="str">
            <v/>
          </cell>
        </row>
        <row r="13162">
          <cell r="A13162" t="str">
            <v/>
          </cell>
        </row>
        <row r="13163">
          <cell r="A13163" t="str">
            <v/>
          </cell>
        </row>
        <row r="13164">
          <cell r="A13164" t="str">
            <v/>
          </cell>
        </row>
        <row r="13165">
          <cell r="A13165" t="str">
            <v/>
          </cell>
        </row>
        <row r="13166">
          <cell r="A13166" t="str">
            <v/>
          </cell>
        </row>
        <row r="13167">
          <cell r="A13167" t="str">
            <v/>
          </cell>
        </row>
        <row r="13168">
          <cell r="A13168" t="str">
            <v/>
          </cell>
        </row>
        <row r="13169">
          <cell r="A13169" t="str">
            <v/>
          </cell>
        </row>
        <row r="13170">
          <cell r="A13170" t="str">
            <v/>
          </cell>
        </row>
        <row r="13171">
          <cell r="A13171" t="str">
            <v/>
          </cell>
        </row>
        <row r="13172">
          <cell r="A13172" t="str">
            <v/>
          </cell>
        </row>
        <row r="13173">
          <cell r="A13173" t="str">
            <v/>
          </cell>
        </row>
        <row r="13174">
          <cell r="A13174" t="str">
            <v/>
          </cell>
        </row>
        <row r="13175">
          <cell r="A13175" t="str">
            <v/>
          </cell>
        </row>
        <row r="13176">
          <cell r="A13176" t="str">
            <v/>
          </cell>
        </row>
        <row r="13177">
          <cell r="A13177" t="str">
            <v/>
          </cell>
        </row>
        <row r="13178">
          <cell r="A13178" t="str">
            <v/>
          </cell>
        </row>
        <row r="13179">
          <cell r="A13179" t="str">
            <v/>
          </cell>
        </row>
        <row r="13180">
          <cell r="A13180" t="str">
            <v/>
          </cell>
        </row>
        <row r="13181">
          <cell r="A13181" t="str">
            <v/>
          </cell>
        </row>
        <row r="13182">
          <cell r="A13182" t="str">
            <v/>
          </cell>
        </row>
        <row r="13183">
          <cell r="A13183" t="str">
            <v/>
          </cell>
        </row>
        <row r="13184">
          <cell r="A13184" t="str">
            <v/>
          </cell>
        </row>
        <row r="13185">
          <cell r="A13185" t="str">
            <v/>
          </cell>
        </row>
        <row r="13186">
          <cell r="A13186" t="str">
            <v/>
          </cell>
        </row>
        <row r="13187">
          <cell r="A13187" t="str">
            <v/>
          </cell>
        </row>
        <row r="13188">
          <cell r="A13188" t="str">
            <v/>
          </cell>
        </row>
        <row r="13189">
          <cell r="A13189" t="str">
            <v/>
          </cell>
        </row>
        <row r="13190">
          <cell r="A13190" t="str">
            <v/>
          </cell>
        </row>
        <row r="13191">
          <cell r="A13191" t="str">
            <v/>
          </cell>
        </row>
        <row r="13192">
          <cell r="A13192" t="str">
            <v/>
          </cell>
        </row>
        <row r="13193">
          <cell r="A13193" t="str">
            <v/>
          </cell>
        </row>
        <row r="13194">
          <cell r="A13194" t="str">
            <v/>
          </cell>
        </row>
        <row r="13195">
          <cell r="A13195" t="str">
            <v/>
          </cell>
        </row>
        <row r="13196">
          <cell r="A13196" t="str">
            <v/>
          </cell>
        </row>
        <row r="13197">
          <cell r="A13197" t="str">
            <v/>
          </cell>
        </row>
        <row r="13198">
          <cell r="A13198" t="str">
            <v/>
          </cell>
        </row>
        <row r="13199">
          <cell r="A13199" t="str">
            <v/>
          </cell>
        </row>
        <row r="13200">
          <cell r="A13200" t="str">
            <v/>
          </cell>
        </row>
        <row r="13201">
          <cell r="A13201" t="str">
            <v/>
          </cell>
        </row>
        <row r="13202">
          <cell r="A13202" t="str">
            <v/>
          </cell>
        </row>
        <row r="13203">
          <cell r="A13203" t="str">
            <v/>
          </cell>
        </row>
        <row r="13204">
          <cell r="A13204" t="str">
            <v/>
          </cell>
        </row>
        <row r="13205">
          <cell r="A13205" t="str">
            <v/>
          </cell>
        </row>
        <row r="13206">
          <cell r="A13206" t="str">
            <v/>
          </cell>
        </row>
        <row r="13207">
          <cell r="A13207" t="str">
            <v/>
          </cell>
        </row>
        <row r="13208">
          <cell r="A13208" t="str">
            <v/>
          </cell>
        </row>
        <row r="13209">
          <cell r="A13209" t="str">
            <v/>
          </cell>
        </row>
        <row r="13210">
          <cell r="A13210" t="str">
            <v/>
          </cell>
        </row>
        <row r="13211">
          <cell r="A13211" t="str">
            <v/>
          </cell>
        </row>
        <row r="13212">
          <cell r="A13212" t="str">
            <v/>
          </cell>
        </row>
        <row r="13213">
          <cell r="A13213" t="str">
            <v/>
          </cell>
        </row>
        <row r="13214">
          <cell r="A13214" t="str">
            <v/>
          </cell>
        </row>
        <row r="13215">
          <cell r="A13215" t="str">
            <v/>
          </cell>
        </row>
        <row r="13216">
          <cell r="A13216" t="str">
            <v/>
          </cell>
        </row>
        <row r="13217">
          <cell r="A13217" t="str">
            <v/>
          </cell>
        </row>
        <row r="13218">
          <cell r="A13218" t="str">
            <v/>
          </cell>
        </row>
        <row r="13219">
          <cell r="A13219" t="str">
            <v/>
          </cell>
        </row>
        <row r="13220">
          <cell r="A13220" t="str">
            <v/>
          </cell>
        </row>
        <row r="13221">
          <cell r="A13221" t="str">
            <v/>
          </cell>
        </row>
        <row r="13222">
          <cell r="A13222" t="str">
            <v/>
          </cell>
        </row>
        <row r="13223">
          <cell r="A13223" t="str">
            <v/>
          </cell>
        </row>
        <row r="13224">
          <cell r="A13224" t="str">
            <v/>
          </cell>
        </row>
        <row r="13225">
          <cell r="A13225" t="str">
            <v/>
          </cell>
        </row>
        <row r="13226">
          <cell r="A13226" t="str">
            <v/>
          </cell>
        </row>
        <row r="13227">
          <cell r="A13227" t="str">
            <v/>
          </cell>
        </row>
        <row r="13228">
          <cell r="A13228" t="str">
            <v/>
          </cell>
        </row>
        <row r="13229">
          <cell r="A13229" t="str">
            <v/>
          </cell>
        </row>
        <row r="13230">
          <cell r="A13230" t="str">
            <v/>
          </cell>
        </row>
        <row r="13231">
          <cell r="A13231" t="str">
            <v/>
          </cell>
        </row>
        <row r="13232">
          <cell r="A13232" t="str">
            <v/>
          </cell>
        </row>
        <row r="13233">
          <cell r="A13233" t="str">
            <v/>
          </cell>
        </row>
        <row r="13234">
          <cell r="A13234" t="str">
            <v/>
          </cell>
        </row>
        <row r="13235">
          <cell r="A13235" t="str">
            <v/>
          </cell>
        </row>
        <row r="13236">
          <cell r="A13236" t="str">
            <v/>
          </cell>
        </row>
        <row r="13237">
          <cell r="A13237" t="str">
            <v/>
          </cell>
        </row>
        <row r="13238">
          <cell r="A13238" t="str">
            <v/>
          </cell>
        </row>
        <row r="13239">
          <cell r="A13239" t="str">
            <v/>
          </cell>
        </row>
        <row r="13240">
          <cell r="A13240" t="str">
            <v/>
          </cell>
        </row>
        <row r="13241">
          <cell r="A13241" t="str">
            <v/>
          </cell>
        </row>
        <row r="13242">
          <cell r="A13242" t="str">
            <v/>
          </cell>
        </row>
        <row r="13243">
          <cell r="A13243" t="str">
            <v/>
          </cell>
        </row>
        <row r="13244">
          <cell r="A13244" t="str">
            <v/>
          </cell>
        </row>
        <row r="13245">
          <cell r="A13245" t="str">
            <v/>
          </cell>
        </row>
        <row r="13246">
          <cell r="A13246" t="str">
            <v/>
          </cell>
        </row>
        <row r="13247">
          <cell r="A13247" t="str">
            <v/>
          </cell>
        </row>
        <row r="13248">
          <cell r="A13248" t="str">
            <v/>
          </cell>
        </row>
        <row r="13249">
          <cell r="A13249" t="str">
            <v/>
          </cell>
        </row>
        <row r="13250">
          <cell r="A13250" t="str">
            <v/>
          </cell>
        </row>
        <row r="13251">
          <cell r="A13251" t="str">
            <v/>
          </cell>
        </row>
        <row r="13252">
          <cell r="A13252" t="str">
            <v/>
          </cell>
        </row>
        <row r="13253">
          <cell r="A13253" t="str">
            <v/>
          </cell>
        </row>
        <row r="13254">
          <cell r="A13254" t="str">
            <v/>
          </cell>
        </row>
        <row r="13255">
          <cell r="A13255" t="str">
            <v/>
          </cell>
        </row>
        <row r="13256">
          <cell r="A13256" t="str">
            <v/>
          </cell>
        </row>
        <row r="13257">
          <cell r="A13257" t="str">
            <v/>
          </cell>
        </row>
        <row r="13258">
          <cell r="A13258" t="str">
            <v/>
          </cell>
        </row>
        <row r="13259">
          <cell r="A13259" t="str">
            <v/>
          </cell>
        </row>
        <row r="13260">
          <cell r="A13260" t="str">
            <v/>
          </cell>
        </row>
        <row r="13261">
          <cell r="A13261" t="str">
            <v/>
          </cell>
        </row>
        <row r="13262">
          <cell r="A13262" t="str">
            <v/>
          </cell>
        </row>
        <row r="13263">
          <cell r="A13263" t="str">
            <v/>
          </cell>
        </row>
        <row r="13264">
          <cell r="A13264" t="str">
            <v/>
          </cell>
        </row>
        <row r="13265">
          <cell r="A13265" t="str">
            <v/>
          </cell>
        </row>
        <row r="13266">
          <cell r="A13266" t="str">
            <v/>
          </cell>
        </row>
        <row r="13267">
          <cell r="A13267" t="str">
            <v/>
          </cell>
        </row>
        <row r="13268">
          <cell r="A13268" t="str">
            <v/>
          </cell>
        </row>
        <row r="13269">
          <cell r="A13269" t="str">
            <v/>
          </cell>
        </row>
        <row r="13270">
          <cell r="A13270" t="str">
            <v/>
          </cell>
        </row>
        <row r="13271">
          <cell r="A13271" t="str">
            <v/>
          </cell>
        </row>
        <row r="13272">
          <cell r="A13272" t="str">
            <v/>
          </cell>
        </row>
        <row r="13273">
          <cell r="A13273" t="str">
            <v/>
          </cell>
        </row>
        <row r="13274">
          <cell r="A13274" t="str">
            <v/>
          </cell>
        </row>
        <row r="13275">
          <cell r="A13275" t="str">
            <v/>
          </cell>
        </row>
        <row r="13276">
          <cell r="A13276" t="str">
            <v/>
          </cell>
        </row>
        <row r="13277">
          <cell r="A13277" t="str">
            <v/>
          </cell>
        </row>
        <row r="13278">
          <cell r="A13278" t="str">
            <v/>
          </cell>
        </row>
        <row r="13279">
          <cell r="A13279" t="str">
            <v/>
          </cell>
        </row>
        <row r="13280">
          <cell r="A13280" t="str">
            <v/>
          </cell>
        </row>
        <row r="13281">
          <cell r="A13281" t="str">
            <v/>
          </cell>
        </row>
        <row r="13282">
          <cell r="A13282" t="str">
            <v/>
          </cell>
        </row>
        <row r="13283">
          <cell r="A13283" t="str">
            <v/>
          </cell>
        </row>
        <row r="13284">
          <cell r="A13284" t="str">
            <v/>
          </cell>
        </row>
        <row r="13285">
          <cell r="A13285" t="str">
            <v/>
          </cell>
        </row>
        <row r="13286">
          <cell r="A13286" t="str">
            <v/>
          </cell>
        </row>
        <row r="13287">
          <cell r="A13287" t="str">
            <v/>
          </cell>
        </row>
        <row r="13288">
          <cell r="A13288" t="str">
            <v/>
          </cell>
        </row>
        <row r="13289">
          <cell r="A13289" t="str">
            <v/>
          </cell>
        </row>
        <row r="13290">
          <cell r="A13290" t="str">
            <v/>
          </cell>
        </row>
        <row r="13291">
          <cell r="A13291" t="str">
            <v/>
          </cell>
        </row>
        <row r="13292">
          <cell r="A13292" t="str">
            <v/>
          </cell>
        </row>
        <row r="13293">
          <cell r="A13293" t="str">
            <v/>
          </cell>
        </row>
        <row r="13294">
          <cell r="A13294" t="str">
            <v/>
          </cell>
        </row>
        <row r="13295">
          <cell r="A13295" t="str">
            <v/>
          </cell>
        </row>
        <row r="13296">
          <cell r="A13296" t="str">
            <v/>
          </cell>
        </row>
        <row r="13297">
          <cell r="A13297" t="str">
            <v/>
          </cell>
        </row>
        <row r="13298">
          <cell r="A13298" t="str">
            <v/>
          </cell>
        </row>
        <row r="13299">
          <cell r="A13299" t="str">
            <v/>
          </cell>
        </row>
        <row r="13300">
          <cell r="A13300" t="str">
            <v/>
          </cell>
        </row>
        <row r="13301">
          <cell r="A13301" t="str">
            <v/>
          </cell>
        </row>
        <row r="13302">
          <cell r="A13302" t="str">
            <v/>
          </cell>
        </row>
        <row r="13303">
          <cell r="A13303" t="str">
            <v/>
          </cell>
        </row>
        <row r="13304">
          <cell r="A13304" t="str">
            <v/>
          </cell>
        </row>
        <row r="13305">
          <cell r="A13305" t="str">
            <v/>
          </cell>
        </row>
        <row r="13306">
          <cell r="A13306" t="str">
            <v/>
          </cell>
        </row>
        <row r="13307">
          <cell r="A13307" t="str">
            <v/>
          </cell>
        </row>
        <row r="13308">
          <cell r="A13308" t="str">
            <v/>
          </cell>
        </row>
        <row r="13309">
          <cell r="A13309" t="str">
            <v/>
          </cell>
        </row>
        <row r="13310">
          <cell r="A13310" t="str">
            <v/>
          </cell>
        </row>
        <row r="13311">
          <cell r="A13311" t="str">
            <v/>
          </cell>
        </row>
        <row r="13312">
          <cell r="A13312" t="str">
            <v/>
          </cell>
        </row>
        <row r="13313">
          <cell r="A13313" t="str">
            <v/>
          </cell>
        </row>
        <row r="13314">
          <cell r="A13314" t="str">
            <v/>
          </cell>
        </row>
        <row r="13315">
          <cell r="A13315" t="str">
            <v/>
          </cell>
        </row>
        <row r="13316">
          <cell r="A13316" t="str">
            <v/>
          </cell>
        </row>
        <row r="13317">
          <cell r="A13317" t="str">
            <v/>
          </cell>
        </row>
        <row r="13318">
          <cell r="A13318" t="str">
            <v/>
          </cell>
        </row>
        <row r="13319">
          <cell r="A13319" t="str">
            <v/>
          </cell>
        </row>
        <row r="13320">
          <cell r="A13320" t="str">
            <v/>
          </cell>
        </row>
        <row r="13321">
          <cell r="A13321" t="str">
            <v/>
          </cell>
        </row>
        <row r="13322">
          <cell r="A13322" t="str">
            <v/>
          </cell>
        </row>
        <row r="13323">
          <cell r="A13323" t="str">
            <v/>
          </cell>
        </row>
        <row r="13324">
          <cell r="A13324" t="str">
            <v/>
          </cell>
        </row>
        <row r="13325">
          <cell r="A13325" t="str">
            <v/>
          </cell>
        </row>
        <row r="13326">
          <cell r="A13326" t="str">
            <v/>
          </cell>
        </row>
        <row r="13327">
          <cell r="A13327" t="str">
            <v/>
          </cell>
        </row>
        <row r="13328">
          <cell r="A13328" t="str">
            <v/>
          </cell>
        </row>
        <row r="13329">
          <cell r="A13329" t="str">
            <v/>
          </cell>
        </row>
        <row r="13330">
          <cell r="A13330" t="str">
            <v/>
          </cell>
        </row>
        <row r="13331">
          <cell r="A13331" t="str">
            <v/>
          </cell>
        </row>
        <row r="13332">
          <cell r="A13332" t="str">
            <v/>
          </cell>
        </row>
        <row r="13333">
          <cell r="A13333" t="str">
            <v/>
          </cell>
        </row>
        <row r="13334">
          <cell r="A13334" t="str">
            <v/>
          </cell>
        </row>
        <row r="13335">
          <cell r="A13335" t="str">
            <v/>
          </cell>
        </row>
        <row r="13336">
          <cell r="A13336" t="str">
            <v/>
          </cell>
        </row>
        <row r="13337">
          <cell r="A13337" t="str">
            <v/>
          </cell>
        </row>
        <row r="13338">
          <cell r="A13338" t="str">
            <v/>
          </cell>
        </row>
        <row r="13339">
          <cell r="A13339" t="str">
            <v/>
          </cell>
        </row>
        <row r="13340">
          <cell r="A13340" t="str">
            <v/>
          </cell>
        </row>
        <row r="13341">
          <cell r="A13341" t="str">
            <v/>
          </cell>
        </row>
        <row r="13342">
          <cell r="A13342" t="str">
            <v/>
          </cell>
        </row>
        <row r="13343">
          <cell r="A13343" t="str">
            <v/>
          </cell>
        </row>
        <row r="13344">
          <cell r="A13344" t="str">
            <v/>
          </cell>
        </row>
        <row r="13345">
          <cell r="A13345" t="str">
            <v/>
          </cell>
        </row>
        <row r="13346">
          <cell r="A13346" t="str">
            <v/>
          </cell>
        </row>
        <row r="13347">
          <cell r="A13347" t="str">
            <v/>
          </cell>
        </row>
        <row r="13348">
          <cell r="A13348" t="str">
            <v/>
          </cell>
        </row>
        <row r="13349">
          <cell r="A13349" t="str">
            <v/>
          </cell>
        </row>
        <row r="13350">
          <cell r="A13350" t="str">
            <v/>
          </cell>
        </row>
        <row r="13351">
          <cell r="A13351" t="str">
            <v/>
          </cell>
        </row>
        <row r="13352">
          <cell r="A13352" t="str">
            <v/>
          </cell>
        </row>
        <row r="13353">
          <cell r="A13353" t="str">
            <v/>
          </cell>
        </row>
        <row r="13354">
          <cell r="A13354" t="str">
            <v/>
          </cell>
        </row>
        <row r="13355">
          <cell r="A13355" t="str">
            <v/>
          </cell>
        </row>
        <row r="13356">
          <cell r="A13356" t="str">
            <v/>
          </cell>
        </row>
        <row r="13357">
          <cell r="A13357" t="str">
            <v/>
          </cell>
        </row>
        <row r="13358">
          <cell r="A13358" t="str">
            <v/>
          </cell>
        </row>
        <row r="13359">
          <cell r="A13359" t="str">
            <v/>
          </cell>
        </row>
        <row r="13360">
          <cell r="A13360" t="str">
            <v/>
          </cell>
        </row>
        <row r="13361">
          <cell r="A13361" t="str">
            <v/>
          </cell>
        </row>
        <row r="13362">
          <cell r="A13362" t="str">
            <v/>
          </cell>
        </row>
        <row r="13363">
          <cell r="A13363" t="str">
            <v/>
          </cell>
        </row>
        <row r="13364">
          <cell r="A13364" t="str">
            <v/>
          </cell>
        </row>
        <row r="13365">
          <cell r="A13365" t="str">
            <v/>
          </cell>
        </row>
        <row r="13366">
          <cell r="A13366" t="str">
            <v/>
          </cell>
        </row>
        <row r="13367">
          <cell r="A13367" t="str">
            <v/>
          </cell>
        </row>
        <row r="13368">
          <cell r="A13368" t="str">
            <v/>
          </cell>
        </row>
        <row r="13369">
          <cell r="A13369" t="str">
            <v/>
          </cell>
        </row>
        <row r="13370">
          <cell r="A13370" t="str">
            <v/>
          </cell>
        </row>
        <row r="13371">
          <cell r="A13371" t="str">
            <v/>
          </cell>
        </row>
        <row r="13372">
          <cell r="A13372" t="str">
            <v/>
          </cell>
        </row>
        <row r="13373">
          <cell r="A13373" t="str">
            <v/>
          </cell>
        </row>
        <row r="13374">
          <cell r="A13374" t="str">
            <v/>
          </cell>
        </row>
        <row r="13375">
          <cell r="A13375" t="str">
            <v/>
          </cell>
        </row>
        <row r="13376">
          <cell r="A13376" t="str">
            <v/>
          </cell>
        </row>
        <row r="13377">
          <cell r="A13377" t="str">
            <v/>
          </cell>
        </row>
        <row r="13378">
          <cell r="A13378" t="str">
            <v/>
          </cell>
        </row>
        <row r="13379">
          <cell r="A13379" t="str">
            <v/>
          </cell>
        </row>
        <row r="13380">
          <cell r="A13380" t="str">
            <v/>
          </cell>
        </row>
        <row r="13381">
          <cell r="A13381" t="str">
            <v/>
          </cell>
        </row>
        <row r="13382">
          <cell r="A13382" t="str">
            <v/>
          </cell>
        </row>
        <row r="13383">
          <cell r="A13383" t="str">
            <v/>
          </cell>
        </row>
        <row r="13384">
          <cell r="A13384" t="str">
            <v/>
          </cell>
        </row>
        <row r="13385">
          <cell r="A13385" t="str">
            <v/>
          </cell>
        </row>
        <row r="13386">
          <cell r="A13386" t="str">
            <v/>
          </cell>
        </row>
        <row r="13387">
          <cell r="A13387" t="str">
            <v/>
          </cell>
        </row>
        <row r="13388">
          <cell r="A13388" t="str">
            <v/>
          </cell>
        </row>
        <row r="13389">
          <cell r="A13389" t="str">
            <v/>
          </cell>
        </row>
        <row r="13390">
          <cell r="A13390" t="str">
            <v/>
          </cell>
        </row>
        <row r="13391">
          <cell r="A13391" t="str">
            <v/>
          </cell>
        </row>
        <row r="13392">
          <cell r="A13392" t="str">
            <v/>
          </cell>
        </row>
        <row r="13393">
          <cell r="A13393" t="str">
            <v/>
          </cell>
        </row>
        <row r="13394">
          <cell r="A13394" t="str">
            <v/>
          </cell>
        </row>
        <row r="13395">
          <cell r="A13395" t="str">
            <v/>
          </cell>
        </row>
        <row r="13396">
          <cell r="A13396" t="str">
            <v/>
          </cell>
        </row>
        <row r="13397">
          <cell r="A13397" t="str">
            <v/>
          </cell>
        </row>
        <row r="13398">
          <cell r="A13398" t="str">
            <v/>
          </cell>
        </row>
        <row r="13399">
          <cell r="A13399" t="str">
            <v/>
          </cell>
        </row>
        <row r="13400">
          <cell r="A13400" t="str">
            <v/>
          </cell>
        </row>
        <row r="13401">
          <cell r="A13401" t="str">
            <v/>
          </cell>
        </row>
        <row r="13402">
          <cell r="A13402" t="str">
            <v/>
          </cell>
        </row>
        <row r="13403">
          <cell r="A13403" t="str">
            <v/>
          </cell>
        </row>
        <row r="13404">
          <cell r="A13404" t="str">
            <v/>
          </cell>
        </row>
        <row r="13405">
          <cell r="A13405" t="str">
            <v/>
          </cell>
        </row>
        <row r="13406">
          <cell r="A13406" t="str">
            <v/>
          </cell>
        </row>
        <row r="13407">
          <cell r="A13407" t="str">
            <v/>
          </cell>
        </row>
        <row r="13408">
          <cell r="A13408" t="str">
            <v/>
          </cell>
        </row>
        <row r="13409">
          <cell r="A13409" t="str">
            <v/>
          </cell>
        </row>
        <row r="13410">
          <cell r="A13410" t="str">
            <v/>
          </cell>
        </row>
        <row r="13411">
          <cell r="A13411" t="str">
            <v/>
          </cell>
        </row>
        <row r="13412">
          <cell r="A13412" t="str">
            <v/>
          </cell>
        </row>
        <row r="13413">
          <cell r="A13413" t="str">
            <v/>
          </cell>
        </row>
        <row r="13414">
          <cell r="A13414" t="str">
            <v/>
          </cell>
        </row>
        <row r="13415">
          <cell r="A13415" t="str">
            <v/>
          </cell>
        </row>
        <row r="13416">
          <cell r="A13416" t="str">
            <v/>
          </cell>
        </row>
        <row r="13417">
          <cell r="A13417" t="str">
            <v/>
          </cell>
        </row>
        <row r="13418">
          <cell r="A13418" t="str">
            <v/>
          </cell>
        </row>
        <row r="13419">
          <cell r="A13419" t="str">
            <v/>
          </cell>
        </row>
        <row r="13420">
          <cell r="A13420" t="str">
            <v/>
          </cell>
        </row>
        <row r="13421">
          <cell r="A13421" t="str">
            <v/>
          </cell>
        </row>
        <row r="13422">
          <cell r="A13422" t="str">
            <v/>
          </cell>
        </row>
        <row r="13423">
          <cell r="A13423" t="str">
            <v/>
          </cell>
        </row>
        <row r="13424">
          <cell r="A13424" t="str">
            <v/>
          </cell>
        </row>
        <row r="13425">
          <cell r="A13425" t="str">
            <v/>
          </cell>
        </row>
        <row r="13426">
          <cell r="A13426" t="str">
            <v/>
          </cell>
        </row>
        <row r="13427">
          <cell r="A13427" t="str">
            <v/>
          </cell>
        </row>
        <row r="13428">
          <cell r="A13428" t="str">
            <v/>
          </cell>
        </row>
        <row r="13429">
          <cell r="A13429" t="str">
            <v/>
          </cell>
        </row>
        <row r="13430">
          <cell r="A13430" t="str">
            <v/>
          </cell>
        </row>
        <row r="13431">
          <cell r="A13431" t="str">
            <v/>
          </cell>
        </row>
        <row r="13432">
          <cell r="A13432" t="str">
            <v/>
          </cell>
        </row>
        <row r="13433">
          <cell r="A13433" t="str">
            <v/>
          </cell>
        </row>
        <row r="13434">
          <cell r="A13434" t="str">
            <v/>
          </cell>
        </row>
        <row r="13435">
          <cell r="A13435" t="str">
            <v/>
          </cell>
        </row>
        <row r="13436">
          <cell r="A13436" t="str">
            <v/>
          </cell>
        </row>
        <row r="13437">
          <cell r="A13437" t="str">
            <v/>
          </cell>
        </row>
        <row r="13438">
          <cell r="A13438" t="str">
            <v/>
          </cell>
        </row>
        <row r="13439">
          <cell r="A13439" t="str">
            <v/>
          </cell>
        </row>
        <row r="13440">
          <cell r="A13440" t="str">
            <v/>
          </cell>
        </row>
        <row r="13441">
          <cell r="A13441" t="str">
            <v/>
          </cell>
        </row>
        <row r="13442">
          <cell r="A13442" t="str">
            <v/>
          </cell>
        </row>
        <row r="13443">
          <cell r="A13443" t="str">
            <v/>
          </cell>
        </row>
        <row r="13444">
          <cell r="A13444" t="str">
            <v/>
          </cell>
        </row>
        <row r="13445">
          <cell r="A13445" t="str">
            <v/>
          </cell>
        </row>
        <row r="13446">
          <cell r="A13446" t="str">
            <v/>
          </cell>
        </row>
        <row r="13447">
          <cell r="A13447" t="str">
            <v/>
          </cell>
        </row>
        <row r="13448">
          <cell r="A13448" t="str">
            <v/>
          </cell>
        </row>
        <row r="13449">
          <cell r="A13449" t="str">
            <v/>
          </cell>
        </row>
        <row r="13450">
          <cell r="A13450" t="str">
            <v/>
          </cell>
        </row>
        <row r="13451">
          <cell r="A13451" t="str">
            <v/>
          </cell>
        </row>
        <row r="13452">
          <cell r="A13452" t="str">
            <v/>
          </cell>
        </row>
        <row r="13453">
          <cell r="A13453" t="str">
            <v/>
          </cell>
        </row>
        <row r="13454">
          <cell r="A13454" t="str">
            <v/>
          </cell>
        </row>
        <row r="13455">
          <cell r="A13455" t="str">
            <v/>
          </cell>
        </row>
        <row r="13456">
          <cell r="A13456" t="str">
            <v/>
          </cell>
        </row>
        <row r="13457">
          <cell r="A13457" t="str">
            <v/>
          </cell>
        </row>
        <row r="13458">
          <cell r="A13458" t="str">
            <v/>
          </cell>
        </row>
        <row r="13459">
          <cell r="A13459" t="str">
            <v/>
          </cell>
        </row>
        <row r="13460">
          <cell r="A13460" t="str">
            <v/>
          </cell>
        </row>
        <row r="13461">
          <cell r="A13461" t="str">
            <v/>
          </cell>
        </row>
        <row r="13462">
          <cell r="A13462" t="str">
            <v/>
          </cell>
        </row>
        <row r="13463">
          <cell r="A13463" t="str">
            <v/>
          </cell>
        </row>
        <row r="13464">
          <cell r="A13464" t="str">
            <v/>
          </cell>
        </row>
        <row r="13465">
          <cell r="A13465" t="str">
            <v/>
          </cell>
        </row>
        <row r="13466">
          <cell r="A13466" t="str">
            <v/>
          </cell>
        </row>
        <row r="13467">
          <cell r="A13467" t="str">
            <v/>
          </cell>
        </row>
        <row r="13468">
          <cell r="A13468" t="str">
            <v/>
          </cell>
        </row>
        <row r="13469">
          <cell r="A13469" t="str">
            <v/>
          </cell>
        </row>
        <row r="13470">
          <cell r="A13470" t="str">
            <v/>
          </cell>
        </row>
        <row r="13471">
          <cell r="A13471" t="str">
            <v/>
          </cell>
        </row>
        <row r="13472">
          <cell r="A13472" t="str">
            <v/>
          </cell>
        </row>
        <row r="13473">
          <cell r="A13473" t="str">
            <v/>
          </cell>
        </row>
        <row r="13474">
          <cell r="A13474" t="str">
            <v/>
          </cell>
        </row>
        <row r="13475">
          <cell r="A13475" t="str">
            <v/>
          </cell>
        </row>
        <row r="13476">
          <cell r="A13476" t="str">
            <v/>
          </cell>
        </row>
        <row r="13477">
          <cell r="A13477" t="str">
            <v/>
          </cell>
        </row>
        <row r="13478">
          <cell r="A13478" t="str">
            <v/>
          </cell>
        </row>
        <row r="13479">
          <cell r="A13479" t="str">
            <v/>
          </cell>
        </row>
        <row r="13480">
          <cell r="A13480" t="str">
            <v/>
          </cell>
        </row>
        <row r="13481">
          <cell r="A13481" t="str">
            <v/>
          </cell>
        </row>
        <row r="13482">
          <cell r="A13482" t="str">
            <v/>
          </cell>
        </row>
        <row r="13483">
          <cell r="A13483" t="str">
            <v/>
          </cell>
        </row>
        <row r="13484">
          <cell r="A13484" t="str">
            <v/>
          </cell>
        </row>
        <row r="13485">
          <cell r="A13485" t="str">
            <v/>
          </cell>
        </row>
        <row r="13486">
          <cell r="A13486" t="str">
            <v/>
          </cell>
        </row>
        <row r="13487">
          <cell r="A13487" t="str">
            <v/>
          </cell>
        </row>
        <row r="13488">
          <cell r="A13488" t="str">
            <v/>
          </cell>
        </row>
        <row r="13489">
          <cell r="A13489" t="str">
            <v/>
          </cell>
        </row>
        <row r="13490">
          <cell r="A13490" t="str">
            <v/>
          </cell>
        </row>
        <row r="13491">
          <cell r="A13491" t="str">
            <v/>
          </cell>
        </row>
        <row r="13492">
          <cell r="A13492" t="str">
            <v/>
          </cell>
        </row>
        <row r="13493">
          <cell r="A13493" t="str">
            <v/>
          </cell>
        </row>
        <row r="13494">
          <cell r="A13494" t="str">
            <v/>
          </cell>
        </row>
        <row r="13495">
          <cell r="A13495" t="str">
            <v/>
          </cell>
        </row>
        <row r="13496">
          <cell r="A13496" t="str">
            <v/>
          </cell>
        </row>
        <row r="13497">
          <cell r="A13497" t="str">
            <v/>
          </cell>
        </row>
        <row r="13498">
          <cell r="A13498" t="str">
            <v/>
          </cell>
        </row>
        <row r="13499">
          <cell r="A13499" t="str">
            <v/>
          </cell>
        </row>
        <row r="13500">
          <cell r="A13500" t="str">
            <v/>
          </cell>
        </row>
        <row r="13501">
          <cell r="A13501" t="str">
            <v/>
          </cell>
        </row>
        <row r="13502">
          <cell r="A13502" t="str">
            <v/>
          </cell>
        </row>
        <row r="13503">
          <cell r="A13503" t="str">
            <v/>
          </cell>
        </row>
        <row r="13504">
          <cell r="A13504" t="str">
            <v/>
          </cell>
        </row>
        <row r="13505">
          <cell r="A13505" t="str">
            <v/>
          </cell>
        </row>
        <row r="13506">
          <cell r="A13506" t="str">
            <v/>
          </cell>
        </row>
        <row r="13507">
          <cell r="A13507" t="str">
            <v/>
          </cell>
        </row>
        <row r="13508">
          <cell r="A13508" t="str">
            <v/>
          </cell>
        </row>
        <row r="13509">
          <cell r="A13509" t="str">
            <v/>
          </cell>
        </row>
        <row r="13510">
          <cell r="A13510" t="str">
            <v/>
          </cell>
        </row>
        <row r="13511">
          <cell r="A13511" t="str">
            <v/>
          </cell>
        </row>
        <row r="13512">
          <cell r="A13512" t="str">
            <v/>
          </cell>
        </row>
        <row r="13513">
          <cell r="A13513" t="str">
            <v/>
          </cell>
        </row>
        <row r="13514">
          <cell r="A13514" t="str">
            <v/>
          </cell>
        </row>
        <row r="13515">
          <cell r="A13515" t="str">
            <v/>
          </cell>
        </row>
        <row r="13516">
          <cell r="A13516" t="str">
            <v/>
          </cell>
        </row>
        <row r="13517">
          <cell r="A13517" t="str">
            <v/>
          </cell>
        </row>
        <row r="13518">
          <cell r="A13518" t="str">
            <v/>
          </cell>
        </row>
        <row r="13519">
          <cell r="A13519" t="str">
            <v/>
          </cell>
        </row>
        <row r="13520">
          <cell r="A13520" t="str">
            <v/>
          </cell>
        </row>
        <row r="13521">
          <cell r="A13521" t="str">
            <v/>
          </cell>
        </row>
        <row r="13522">
          <cell r="A13522" t="str">
            <v/>
          </cell>
        </row>
        <row r="13523">
          <cell r="A13523" t="str">
            <v/>
          </cell>
        </row>
        <row r="13524">
          <cell r="A13524" t="str">
            <v/>
          </cell>
        </row>
        <row r="13525">
          <cell r="A13525" t="str">
            <v/>
          </cell>
        </row>
        <row r="13526">
          <cell r="A13526" t="str">
            <v/>
          </cell>
        </row>
        <row r="13527">
          <cell r="A13527" t="str">
            <v/>
          </cell>
        </row>
        <row r="13528">
          <cell r="A13528" t="str">
            <v/>
          </cell>
        </row>
        <row r="13529">
          <cell r="A13529" t="str">
            <v/>
          </cell>
        </row>
        <row r="13530">
          <cell r="A13530" t="str">
            <v/>
          </cell>
        </row>
        <row r="13531">
          <cell r="A13531" t="str">
            <v/>
          </cell>
        </row>
        <row r="13532">
          <cell r="A13532" t="str">
            <v/>
          </cell>
        </row>
        <row r="13533">
          <cell r="A13533" t="str">
            <v/>
          </cell>
        </row>
        <row r="13534">
          <cell r="A13534" t="str">
            <v/>
          </cell>
        </row>
        <row r="13535">
          <cell r="A13535" t="str">
            <v/>
          </cell>
        </row>
        <row r="13536">
          <cell r="A13536" t="str">
            <v/>
          </cell>
        </row>
        <row r="13537">
          <cell r="A13537" t="str">
            <v/>
          </cell>
        </row>
        <row r="13538">
          <cell r="A13538" t="str">
            <v/>
          </cell>
        </row>
        <row r="13539">
          <cell r="A13539" t="str">
            <v/>
          </cell>
        </row>
        <row r="13540">
          <cell r="A13540" t="str">
            <v/>
          </cell>
        </row>
        <row r="13541">
          <cell r="A13541" t="str">
            <v/>
          </cell>
        </row>
        <row r="13542">
          <cell r="A13542" t="str">
            <v/>
          </cell>
        </row>
        <row r="13543">
          <cell r="A13543" t="str">
            <v/>
          </cell>
        </row>
        <row r="13544">
          <cell r="A13544" t="str">
            <v/>
          </cell>
        </row>
        <row r="13545">
          <cell r="A13545" t="str">
            <v/>
          </cell>
        </row>
        <row r="13546">
          <cell r="A13546" t="str">
            <v/>
          </cell>
        </row>
        <row r="13547">
          <cell r="A13547" t="str">
            <v/>
          </cell>
        </row>
        <row r="13548">
          <cell r="A13548" t="str">
            <v/>
          </cell>
        </row>
        <row r="13549">
          <cell r="A13549" t="str">
            <v/>
          </cell>
        </row>
        <row r="13550">
          <cell r="A13550" t="str">
            <v/>
          </cell>
        </row>
        <row r="13551">
          <cell r="A13551" t="str">
            <v/>
          </cell>
        </row>
        <row r="13552">
          <cell r="A13552" t="str">
            <v/>
          </cell>
        </row>
        <row r="13553">
          <cell r="A13553" t="str">
            <v/>
          </cell>
        </row>
        <row r="13554">
          <cell r="A13554" t="str">
            <v/>
          </cell>
        </row>
        <row r="13555">
          <cell r="A13555" t="str">
            <v/>
          </cell>
        </row>
        <row r="13556">
          <cell r="A13556" t="str">
            <v/>
          </cell>
        </row>
        <row r="13557">
          <cell r="A13557" t="str">
            <v/>
          </cell>
        </row>
        <row r="13558">
          <cell r="A13558" t="str">
            <v/>
          </cell>
        </row>
        <row r="13559">
          <cell r="A13559" t="str">
            <v/>
          </cell>
        </row>
        <row r="13560">
          <cell r="A13560" t="str">
            <v/>
          </cell>
        </row>
        <row r="13561">
          <cell r="A13561" t="str">
            <v/>
          </cell>
        </row>
        <row r="13562">
          <cell r="A13562" t="str">
            <v/>
          </cell>
        </row>
        <row r="13563">
          <cell r="A13563" t="str">
            <v/>
          </cell>
        </row>
        <row r="13564">
          <cell r="A13564" t="str">
            <v/>
          </cell>
        </row>
        <row r="13565">
          <cell r="A13565" t="str">
            <v/>
          </cell>
        </row>
        <row r="13566">
          <cell r="A13566" t="str">
            <v/>
          </cell>
        </row>
        <row r="13567">
          <cell r="A13567" t="str">
            <v/>
          </cell>
        </row>
        <row r="13568">
          <cell r="A13568" t="str">
            <v/>
          </cell>
        </row>
        <row r="13569">
          <cell r="A13569" t="str">
            <v/>
          </cell>
        </row>
        <row r="13570">
          <cell r="A13570" t="str">
            <v/>
          </cell>
        </row>
        <row r="13571">
          <cell r="A13571" t="str">
            <v/>
          </cell>
        </row>
        <row r="13572">
          <cell r="A13572" t="str">
            <v/>
          </cell>
        </row>
        <row r="13573">
          <cell r="A13573" t="str">
            <v/>
          </cell>
        </row>
        <row r="13574">
          <cell r="A13574" t="str">
            <v/>
          </cell>
        </row>
        <row r="13575">
          <cell r="A13575" t="str">
            <v/>
          </cell>
        </row>
        <row r="13576">
          <cell r="A13576" t="str">
            <v/>
          </cell>
        </row>
        <row r="13577">
          <cell r="A13577" t="str">
            <v/>
          </cell>
        </row>
        <row r="13578">
          <cell r="A13578" t="str">
            <v/>
          </cell>
        </row>
        <row r="13579">
          <cell r="A13579" t="str">
            <v/>
          </cell>
        </row>
        <row r="13580">
          <cell r="A13580" t="str">
            <v/>
          </cell>
        </row>
        <row r="13581">
          <cell r="A13581" t="str">
            <v/>
          </cell>
        </row>
        <row r="13582">
          <cell r="A13582" t="str">
            <v/>
          </cell>
        </row>
        <row r="13583">
          <cell r="A13583" t="str">
            <v/>
          </cell>
        </row>
        <row r="13584">
          <cell r="A13584" t="str">
            <v/>
          </cell>
        </row>
        <row r="13585">
          <cell r="A13585" t="str">
            <v/>
          </cell>
        </row>
        <row r="13586">
          <cell r="A13586" t="str">
            <v/>
          </cell>
        </row>
        <row r="13587">
          <cell r="A13587" t="str">
            <v/>
          </cell>
        </row>
        <row r="13588">
          <cell r="A13588" t="str">
            <v/>
          </cell>
        </row>
        <row r="13589">
          <cell r="A13589" t="str">
            <v/>
          </cell>
        </row>
        <row r="13590">
          <cell r="A13590" t="str">
            <v/>
          </cell>
        </row>
        <row r="13591">
          <cell r="A13591" t="str">
            <v/>
          </cell>
        </row>
        <row r="13592">
          <cell r="A13592" t="str">
            <v/>
          </cell>
        </row>
        <row r="13593">
          <cell r="A13593" t="str">
            <v/>
          </cell>
        </row>
        <row r="13594">
          <cell r="A13594" t="str">
            <v/>
          </cell>
        </row>
        <row r="13595">
          <cell r="A13595" t="str">
            <v/>
          </cell>
        </row>
        <row r="13596">
          <cell r="A13596" t="str">
            <v/>
          </cell>
        </row>
        <row r="13597">
          <cell r="A13597" t="str">
            <v/>
          </cell>
        </row>
        <row r="13598">
          <cell r="A13598" t="str">
            <v/>
          </cell>
        </row>
        <row r="13599">
          <cell r="A13599" t="str">
            <v/>
          </cell>
        </row>
        <row r="13600">
          <cell r="A13600" t="str">
            <v/>
          </cell>
        </row>
        <row r="13601">
          <cell r="A13601" t="str">
            <v/>
          </cell>
        </row>
        <row r="13602">
          <cell r="A13602" t="str">
            <v/>
          </cell>
        </row>
        <row r="13603">
          <cell r="A13603" t="str">
            <v/>
          </cell>
        </row>
        <row r="13604">
          <cell r="A13604" t="str">
            <v/>
          </cell>
        </row>
        <row r="13605">
          <cell r="A13605" t="str">
            <v/>
          </cell>
        </row>
        <row r="13606">
          <cell r="A13606" t="str">
            <v/>
          </cell>
        </row>
        <row r="13607">
          <cell r="A13607" t="str">
            <v/>
          </cell>
        </row>
        <row r="13608">
          <cell r="A13608" t="str">
            <v/>
          </cell>
        </row>
        <row r="13609">
          <cell r="A13609" t="str">
            <v/>
          </cell>
        </row>
        <row r="13610">
          <cell r="A13610" t="str">
            <v/>
          </cell>
        </row>
        <row r="13611">
          <cell r="A13611" t="str">
            <v/>
          </cell>
        </row>
        <row r="13612">
          <cell r="A13612" t="str">
            <v/>
          </cell>
        </row>
        <row r="13613">
          <cell r="A13613" t="str">
            <v/>
          </cell>
        </row>
        <row r="13614">
          <cell r="A13614" t="str">
            <v/>
          </cell>
        </row>
        <row r="13615">
          <cell r="A13615" t="str">
            <v/>
          </cell>
        </row>
        <row r="13616">
          <cell r="A13616" t="str">
            <v/>
          </cell>
        </row>
        <row r="13617">
          <cell r="A13617" t="str">
            <v/>
          </cell>
        </row>
        <row r="13618">
          <cell r="A13618" t="str">
            <v/>
          </cell>
        </row>
        <row r="13619">
          <cell r="A13619" t="str">
            <v/>
          </cell>
        </row>
        <row r="13620">
          <cell r="A13620" t="str">
            <v/>
          </cell>
        </row>
        <row r="13621">
          <cell r="A13621" t="str">
            <v/>
          </cell>
        </row>
        <row r="13622">
          <cell r="A13622" t="str">
            <v/>
          </cell>
        </row>
        <row r="13623">
          <cell r="A13623" t="str">
            <v/>
          </cell>
        </row>
        <row r="13624">
          <cell r="A13624" t="str">
            <v/>
          </cell>
        </row>
        <row r="13625">
          <cell r="A13625" t="str">
            <v/>
          </cell>
        </row>
        <row r="13626">
          <cell r="A13626" t="str">
            <v/>
          </cell>
        </row>
        <row r="13627">
          <cell r="A13627" t="str">
            <v/>
          </cell>
        </row>
        <row r="13628">
          <cell r="A13628" t="str">
            <v/>
          </cell>
        </row>
        <row r="13629">
          <cell r="A13629" t="str">
            <v/>
          </cell>
        </row>
        <row r="13630">
          <cell r="A13630" t="str">
            <v/>
          </cell>
        </row>
        <row r="13631">
          <cell r="A13631" t="str">
            <v/>
          </cell>
        </row>
        <row r="13632">
          <cell r="A13632" t="str">
            <v/>
          </cell>
        </row>
        <row r="13633">
          <cell r="A13633" t="str">
            <v/>
          </cell>
        </row>
        <row r="13634">
          <cell r="A13634" t="str">
            <v/>
          </cell>
        </row>
        <row r="13635">
          <cell r="A13635" t="str">
            <v/>
          </cell>
        </row>
        <row r="13636">
          <cell r="A13636" t="str">
            <v/>
          </cell>
        </row>
        <row r="13637">
          <cell r="A13637" t="str">
            <v/>
          </cell>
        </row>
        <row r="13638">
          <cell r="A13638" t="str">
            <v/>
          </cell>
        </row>
        <row r="13639">
          <cell r="A13639" t="str">
            <v/>
          </cell>
        </row>
        <row r="13640">
          <cell r="A13640" t="str">
            <v/>
          </cell>
        </row>
        <row r="13641">
          <cell r="A13641" t="str">
            <v/>
          </cell>
        </row>
        <row r="13642">
          <cell r="A13642" t="str">
            <v/>
          </cell>
        </row>
        <row r="13643">
          <cell r="A13643" t="str">
            <v/>
          </cell>
        </row>
        <row r="13644">
          <cell r="A13644" t="str">
            <v/>
          </cell>
        </row>
        <row r="13645">
          <cell r="A13645" t="str">
            <v/>
          </cell>
        </row>
        <row r="13646">
          <cell r="A13646" t="str">
            <v/>
          </cell>
        </row>
        <row r="13647">
          <cell r="A13647" t="str">
            <v/>
          </cell>
        </row>
        <row r="13648">
          <cell r="A13648" t="str">
            <v/>
          </cell>
        </row>
        <row r="13649">
          <cell r="A13649" t="str">
            <v/>
          </cell>
        </row>
        <row r="13650">
          <cell r="A13650" t="str">
            <v/>
          </cell>
        </row>
        <row r="13651">
          <cell r="A13651" t="str">
            <v/>
          </cell>
        </row>
        <row r="13652">
          <cell r="A13652" t="str">
            <v/>
          </cell>
        </row>
        <row r="13653">
          <cell r="A13653" t="str">
            <v/>
          </cell>
        </row>
        <row r="13654">
          <cell r="A13654" t="str">
            <v/>
          </cell>
        </row>
        <row r="13655">
          <cell r="A13655" t="str">
            <v/>
          </cell>
        </row>
        <row r="13656">
          <cell r="A13656" t="str">
            <v/>
          </cell>
        </row>
        <row r="13657">
          <cell r="A13657" t="str">
            <v/>
          </cell>
        </row>
        <row r="13658">
          <cell r="A13658" t="str">
            <v/>
          </cell>
        </row>
        <row r="13659">
          <cell r="A13659" t="str">
            <v/>
          </cell>
        </row>
        <row r="13660">
          <cell r="A13660" t="str">
            <v/>
          </cell>
        </row>
        <row r="13661">
          <cell r="A13661" t="str">
            <v/>
          </cell>
        </row>
        <row r="13662">
          <cell r="A13662" t="str">
            <v/>
          </cell>
        </row>
        <row r="13663">
          <cell r="A13663" t="str">
            <v/>
          </cell>
        </row>
        <row r="13664">
          <cell r="A13664" t="str">
            <v/>
          </cell>
        </row>
        <row r="13665">
          <cell r="A13665" t="str">
            <v/>
          </cell>
        </row>
        <row r="13666">
          <cell r="A13666" t="str">
            <v/>
          </cell>
        </row>
        <row r="13667">
          <cell r="A13667" t="str">
            <v/>
          </cell>
        </row>
        <row r="13668">
          <cell r="A13668" t="str">
            <v/>
          </cell>
        </row>
        <row r="13669">
          <cell r="A13669" t="str">
            <v/>
          </cell>
        </row>
        <row r="13670">
          <cell r="A13670" t="str">
            <v/>
          </cell>
        </row>
        <row r="13671">
          <cell r="A13671" t="str">
            <v/>
          </cell>
        </row>
        <row r="13672">
          <cell r="A13672" t="str">
            <v/>
          </cell>
        </row>
        <row r="13673">
          <cell r="A13673" t="str">
            <v/>
          </cell>
        </row>
        <row r="13674">
          <cell r="A13674" t="str">
            <v/>
          </cell>
        </row>
        <row r="13675">
          <cell r="A13675" t="str">
            <v/>
          </cell>
        </row>
        <row r="13676">
          <cell r="A13676" t="str">
            <v/>
          </cell>
        </row>
        <row r="13677">
          <cell r="A13677" t="str">
            <v/>
          </cell>
        </row>
        <row r="13678">
          <cell r="A13678" t="str">
            <v/>
          </cell>
        </row>
        <row r="13679">
          <cell r="A13679" t="str">
            <v/>
          </cell>
        </row>
        <row r="13680">
          <cell r="A13680" t="str">
            <v/>
          </cell>
        </row>
        <row r="13681">
          <cell r="A13681" t="str">
            <v/>
          </cell>
        </row>
        <row r="13682">
          <cell r="A13682" t="str">
            <v/>
          </cell>
        </row>
        <row r="13683">
          <cell r="A13683" t="str">
            <v/>
          </cell>
        </row>
        <row r="13684">
          <cell r="A13684" t="str">
            <v/>
          </cell>
        </row>
        <row r="13685">
          <cell r="A13685" t="str">
            <v/>
          </cell>
        </row>
        <row r="13686">
          <cell r="A13686" t="str">
            <v/>
          </cell>
        </row>
        <row r="13687">
          <cell r="A13687" t="str">
            <v/>
          </cell>
        </row>
        <row r="13688">
          <cell r="A13688" t="str">
            <v/>
          </cell>
        </row>
        <row r="13689">
          <cell r="A13689" t="str">
            <v/>
          </cell>
        </row>
        <row r="13690">
          <cell r="A13690" t="str">
            <v/>
          </cell>
        </row>
        <row r="13691">
          <cell r="A13691" t="str">
            <v/>
          </cell>
        </row>
        <row r="13692">
          <cell r="A13692" t="str">
            <v/>
          </cell>
        </row>
        <row r="13693">
          <cell r="A13693" t="str">
            <v/>
          </cell>
        </row>
        <row r="13694">
          <cell r="A13694" t="str">
            <v/>
          </cell>
        </row>
        <row r="13695">
          <cell r="A13695" t="str">
            <v/>
          </cell>
        </row>
        <row r="13696">
          <cell r="A13696" t="str">
            <v/>
          </cell>
        </row>
        <row r="13697">
          <cell r="A13697" t="str">
            <v/>
          </cell>
        </row>
        <row r="13698">
          <cell r="A13698" t="str">
            <v/>
          </cell>
        </row>
        <row r="13699">
          <cell r="A13699" t="str">
            <v/>
          </cell>
        </row>
        <row r="13700">
          <cell r="A13700" t="str">
            <v/>
          </cell>
        </row>
        <row r="13701">
          <cell r="A13701" t="str">
            <v/>
          </cell>
        </row>
        <row r="13702">
          <cell r="A13702" t="str">
            <v/>
          </cell>
        </row>
        <row r="13703">
          <cell r="A13703" t="str">
            <v/>
          </cell>
        </row>
        <row r="13704">
          <cell r="A13704" t="str">
            <v/>
          </cell>
        </row>
        <row r="13705">
          <cell r="A13705" t="str">
            <v/>
          </cell>
        </row>
        <row r="13706">
          <cell r="A13706" t="str">
            <v/>
          </cell>
        </row>
        <row r="13707">
          <cell r="A13707" t="str">
            <v/>
          </cell>
        </row>
        <row r="13708">
          <cell r="A13708" t="str">
            <v/>
          </cell>
        </row>
        <row r="13709">
          <cell r="A13709" t="str">
            <v/>
          </cell>
        </row>
        <row r="13710">
          <cell r="A13710" t="str">
            <v/>
          </cell>
        </row>
        <row r="13711">
          <cell r="A13711" t="str">
            <v/>
          </cell>
        </row>
        <row r="13712">
          <cell r="A13712" t="str">
            <v/>
          </cell>
        </row>
        <row r="13713">
          <cell r="A13713" t="str">
            <v/>
          </cell>
        </row>
        <row r="13714">
          <cell r="A13714" t="str">
            <v/>
          </cell>
        </row>
        <row r="13715">
          <cell r="A13715" t="str">
            <v/>
          </cell>
        </row>
        <row r="13716">
          <cell r="A13716" t="str">
            <v/>
          </cell>
        </row>
        <row r="13717">
          <cell r="A13717" t="str">
            <v/>
          </cell>
        </row>
        <row r="13718">
          <cell r="A13718" t="str">
            <v/>
          </cell>
        </row>
        <row r="13719">
          <cell r="A13719" t="str">
            <v/>
          </cell>
        </row>
        <row r="13720">
          <cell r="A13720" t="str">
            <v/>
          </cell>
        </row>
        <row r="13721">
          <cell r="A13721" t="str">
            <v/>
          </cell>
        </row>
        <row r="13722">
          <cell r="A13722" t="str">
            <v/>
          </cell>
        </row>
        <row r="13723">
          <cell r="A13723" t="str">
            <v/>
          </cell>
        </row>
        <row r="13724">
          <cell r="A13724" t="str">
            <v/>
          </cell>
        </row>
        <row r="13725">
          <cell r="A13725" t="str">
            <v/>
          </cell>
        </row>
        <row r="13726">
          <cell r="A13726" t="str">
            <v/>
          </cell>
        </row>
        <row r="13727">
          <cell r="A13727" t="str">
            <v/>
          </cell>
        </row>
        <row r="13728">
          <cell r="A13728" t="str">
            <v/>
          </cell>
        </row>
        <row r="13729">
          <cell r="A13729" t="str">
            <v/>
          </cell>
        </row>
        <row r="13730">
          <cell r="A13730" t="str">
            <v/>
          </cell>
        </row>
        <row r="13731">
          <cell r="A13731" t="str">
            <v/>
          </cell>
        </row>
        <row r="13732">
          <cell r="A13732" t="str">
            <v/>
          </cell>
        </row>
        <row r="13733">
          <cell r="A13733" t="str">
            <v/>
          </cell>
        </row>
        <row r="13734">
          <cell r="A13734" t="str">
            <v/>
          </cell>
        </row>
        <row r="13735">
          <cell r="A13735" t="str">
            <v/>
          </cell>
        </row>
        <row r="13736">
          <cell r="A13736" t="str">
            <v/>
          </cell>
        </row>
        <row r="13737">
          <cell r="A13737" t="str">
            <v/>
          </cell>
        </row>
        <row r="13738">
          <cell r="A13738" t="str">
            <v/>
          </cell>
        </row>
        <row r="13739">
          <cell r="A13739" t="str">
            <v/>
          </cell>
        </row>
        <row r="13740">
          <cell r="A13740" t="str">
            <v/>
          </cell>
        </row>
        <row r="13741">
          <cell r="A13741" t="str">
            <v/>
          </cell>
        </row>
        <row r="13742">
          <cell r="A13742" t="str">
            <v/>
          </cell>
        </row>
        <row r="13743">
          <cell r="A13743" t="str">
            <v/>
          </cell>
        </row>
        <row r="13744">
          <cell r="A13744" t="str">
            <v/>
          </cell>
        </row>
        <row r="13745">
          <cell r="A13745" t="str">
            <v/>
          </cell>
        </row>
        <row r="13746">
          <cell r="A13746" t="str">
            <v/>
          </cell>
        </row>
        <row r="13747">
          <cell r="A13747" t="str">
            <v/>
          </cell>
        </row>
        <row r="13748">
          <cell r="A13748" t="str">
            <v/>
          </cell>
        </row>
        <row r="13749">
          <cell r="A13749" t="str">
            <v/>
          </cell>
        </row>
        <row r="13750">
          <cell r="A13750" t="str">
            <v/>
          </cell>
        </row>
        <row r="13751">
          <cell r="A13751" t="str">
            <v/>
          </cell>
        </row>
        <row r="13752">
          <cell r="A13752" t="str">
            <v/>
          </cell>
        </row>
        <row r="13753">
          <cell r="A13753" t="str">
            <v/>
          </cell>
        </row>
        <row r="13754">
          <cell r="A13754" t="str">
            <v/>
          </cell>
        </row>
        <row r="13755">
          <cell r="A13755" t="str">
            <v/>
          </cell>
        </row>
        <row r="13756">
          <cell r="A13756" t="str">
            <v/>
          </cell>
        </row>
        <row r="13757">
          <cell r="A13757" t="str">
            <v/>
          </cell>
        </row>
        <row r="13758">
          <cell r="A13758" t="str">
            <v/>
          </cell>
        </row>
        <row r="13759">
          <cell r="A13759" t="str">
            <v/>
          </cell>
        </row>
        <row r="13760">
          <cell r="A13760" t="str">
            <v/>
          </cell>
        </row>
        <row r="13761">
          <cell r="A13761" t="str">
            <v/>
          </cell>
        </row>
        <row r="13762">
          <cell r="A13762" t="str">
            <v/>
          </cell>
        </row>
        <row r="13763">
          <cell r="A13763" t="str">
            <v/>
          </cell>
        </row>
        <row r="13764">
          <cell r="A13764" t="str">
            <v/>
          </cell>
        </row>
        <row r="13765">
          <cell r="A13765" t="str">
            <v/>
          </cell>
        </row>
        <row r="13766">
          <cell r="A13766" t="str">
            <v/>
          </cell>
        </row>
        <row r="13767">
          <cell r="A13767" t="str">
            <v/>
          </cell>
        </row>
        <row r="13768">
          <cell r="A13768" t="str">
            <v/>
          </cell>
        </row>
        <row r="13769">
          <cell r="A13769" t="str">
            <v/>
          </cell>
        </row>
        <row r="13770">
          <cell r="A13770" t="str">
            <v/>
          </cell>
        </row>
        <row r="13771">
          <cell r="A13771" t="str">
            <v/>
          </cell>
        </row>
        <row r="13772">
          <cell r="A13772" t="str">
            <v/>
          </cell>
        </row>
        <row r="13773">
          <cell r="A13773" t="str">
            <v/>
          </cell>
        </row>
        <row r="13774">
          <cell r="A13774" t="str">
            <v/>
          </cell>
        </row>
        <row r="13775">
          <cell r="A13775" t="str">
            <v/>
          </cell>
        </row>
        <row r="13776">
          <cell r="A13776" t="str">
            <v/>
          </cell>
        </row>
        <row r="13777">
          <cell r="A13777" t="str">
            <v/>
          </cell>
        </row>
        <row r="13778">
          <cell r="A13778" t="str">
            <v/>
          </cell>
        </row>
        <row r="13779">
          <cell r="A13779" t="str">
            <v/>
          </cell>
        </row>
        <row r="13780">
          <cell r="A13780" t="str">
            <v/>
          </cell>
        </row>
        <row r="13781">
          <cell r="A13781" t="str">
            <v/>
          </cell>
        </row>
        <row r="13782">
          <cell r="A13782" t="str">
            <v/>
          </cell>
        </row>
        <row r="13783">
          <cell r="A13783" t="str">
            <v/>
          </cell>
        </row>
        <row r="13784">
          <cell r="A13784" t="str">
            <v/>
          </cell>
        </row>
        <row r="13785">
          <cell r="A13785" t="str">
            <v/>
          </cell>
        </row>
        <row r="13786">
          <cell r="A13786" t="str">
            <v/>
          </cell>
        </row>
        <row r="13787">
          <cell r="A13787" t="str">
            <v/>
          </cell>
        </row>
        <row r="13788">
          <cell r="A13788" t="str">
            <v/>
          </cell>
        </row>
        <row r="13789">
          <cell r="A13789" t="str">
            <v/>
          </cell>
        </row>
        <row r="13790">
          <cell r="A13790" t="str">
            <v/>
          </cell>
        </row>
        <row r="13791">
          <cell r="A13791" t="str">
            <v/>
          </cell>
        </row>
        <row r="13792">
          <cell r="A13792" t="str">
            <v/>
          </cell>
        </row>
        <row r="13793">
          <cell r="A13793" t="str">
            <v/>
          </cell>
        </row>
        <row r="13794">
          <cell r="A13794" t="str">
            <v/>
          </cell>
        </row>
        <row r="13795">
          <cell r="A13795" t="str">
            <v/>
          </cell>
        </row>
        <row r="13796">
          <cell r="A13796" t="str">
            <v/>
          </cell>
        </row>
        <row r="13797">
          <cell r="A13797" t="str">
            <v/>
          </cell>
        </row>
        <row r="13798">
          <cell r="A13798" t="str">
            <v/>
          </cell>
        </row>
        <row r="13799">
          <cell r="A13799" t="str">
            <v/>
          </cell>
        </row>
        <row r="13800">
          <cell r="A13800" t="str">
            <v/>
          </cell>
        </row>
        <row r="13801">
          <cell r="A13801" t="str">
            <v/>
          </cell>
        </row>
        <row r="13802">
          <cell r="A13802" t="str">
            <v/>
          </cell>
        </row>
        <row r="13803">
          <cell r="A13803" t="str">
            <v/>
          </cell>
        </row>
        <row r="13804">
          <cell r="A13804" t="str">
            <v/>
          </cell>
        </row>
        <row r="13805">
          <cell r="A13805" t="str">
            <v/>
          </cell>
        </row>
        <row r="13806">
          <cell r="A13806" t="str">
            <v/>
          </cell>
        </row>
        <row r="13807">
          <cell r="A13807" t="str">
            <v/>
          </cell>
        </row>
        <row r="13808">
          <cell r="A13808" t="str">
            <v/>
          </cell>
        </row>
        <row r="13809">
          <cell r="A13809" t="str">
            <v/>
          </cell>
        </row>
        <row r="13810">
          <cell r="A13810" t="str">
            <v/>
          </cell>
        </row>
        <row r="13811">
          <cell r="A13811" t="str">
            <v/>
          </cell>
        </row>
        <row r="13812">
          <cell r="A13812" t="str">
            <v/>
          </cell>
        </row>
        <row r="13813">
          <cell r="A13813" t="str">
            <v/>
          </cell>
        </row>
        <row r="13814">
          <cell r="A13814" t="str">
            <v/>
          </cell>
        </row>
        <row r="13815">
          <cell r="A13815" t="str">
            <v/>
          </cell>
        </row>
        <row r="13816">
          <cell r="A13816" t="str">
            <v/>
          </cell>
        </row>
        <row r="13817">
          <cell r="A13817" t="str">
            <v/>
          </cell>
        </row>
        <row r="13818">
          <cell r="A13818" t="str">
            <v/>
          </cell>
        </row>
        <row r="13819">
          <cell r="A13819" t="str">
            <v/>
          </cell>
        </row>
        <row r="13820">
          <cell r="A13820" t="str">
            <v/>
          </cell>
        </row>
        <row r="13821">
          <cell r="A13821" t="str">
            <v/>
          </cell>
        </row>
        <row r="13822">
          <cell r="A13822" t="str">
            <v/>
          </cell>
        </row>
        <row r="13823">
          <cell r="A13823" t="str">
            <v/>
          </cell>
        </row>
        <row r="13824">
          <cell r="A13824" t="str">
            <v/>
          </cell>
        </row>
        <row r="13825">
          <cell r="A13825" t="str">
            <v/>
          </cell>
        </row>
        <row r="13826">
          <cell r="A13826" t="str">
            <v/>
          </cell>
        </row>
        <row r="13827">
          <cell r="A13827" t="str">
            <v/>
          </cell>
        </row>
        <row r="13828">
          <cell r="A13828" t="str">
            <v/>
          </cell>
        </row>
        <row r="13829">
          <cell r="A13829" t="str">
            <v/>
          </cell>
        </row>
        <row r="13830">
          <cell r="A13830" t="str">
            <v/>
          </cell>
        </row>
        <row r="13831">
          <cell r="A13831" t="str">
            <v/>
          </cell>
        </row>
        <row r="13832">
          <cell r="A13832" t="str">
            <v/>
          </cell>
        </row>
        <row r="13833">
          <cell r="A13833" t="str">
            <v/>
          </cell>
        </row>
        <row r="13834">
          <cell r="A13834" t="str">
            <v/>
          </cell>
        </row>
        <row r="13835">
          <cell r="A13835" t="str">
            <v/>
          </cell>
        </row>
        <row r="13836">
          <cell r="A13836" t="str">
            <v/>
          </cell>
        </row>
        <row r="13837">
          <cell r="A13837" t="str">
            <v/>
          </cell>
        </row>
        <row r="13838">
          <cell r="A13838" t="str">
            <v/>
          </cell>
        </row>
        <row r="13839">
          <cell r="A13839" t="str">
            <v/>
          </cell>
        </row>
        <row r="13840">
          <cell r="A13840" t="str">
            <v/>
          </cell>
        </row>
        <row r="13841">
          <cell r="A13841" t="str">
            <v/>
          </cell>
        </row>
        <row r="13842">
          <cell r="A13842" t="str">
            <v/>
          </cell>
        </row>
        <row r="13843">
          <cell r="A13843" t="str">
            <v/>
          </cell>
        </row>
        <row r="13844">
          <cell r="A13844" t="str">
            <v/>
          </cell>
        </row>
        <row r="13845">
          <cell r="A13845" t="str">
            <v/>
          </cell>
        </row>
        <row r="13846">
          <cell r="A13846" t="str">
            <v/>
          </cell>
        </row>
        <row r="13847">
          <cell r="A13847" t="str">
            <v/>
          </cell>
        </row>
        <row r="13848">
          <cell r="A13848" t="str">
            <v/>
          </cell>
        </row>
        <row r="13849">
          <cell r="A13849" t="str">
            <v/>
          </cell>
        </row>
        <row r="13850">
          <cell r="A13850" t="str">
            <v/>
          </cell>
        </row>
        <row r="13851">
          <cell r="A13851" t="str">
            <v/>
          </cell>
        </row>
        <row r="13852">
          <cell r="A13852" t="str">
            <v/>
          </cell>
        </row>
        <row r="13853">
          <cell r="A13853" t="str">
            <v/>
          </cell>
        </row>
        <row r="13854">
          <cell r="A13854" t="str">
            <v/>
          </cell>
        </row>
        <row r="13855">
          <cell r="A13855" t="str">
            <v/>
          </cell>
        </row>
        <row r="13856">
          <cell r="A13856" t="str">
            <v/>
          </cell>
        </row>
        <row r="13857">
          <cell r="A13857" t="str">
            <v/>
          </cell>
        </row>
        <row r="13858">
          <cell r="A13858" t="str">
            <v/>
          </cell>
        </row>
        <row r="13859">
          <cell r="A13859" t="str">
            <v/>
          </cell>
        </row>
        <row r="13860">
          <cell r="A13860" t="str">
            <v/>
          </cell>
        </row>
        <row r="13861">
          <cell r="A13861" t="str">
            <v/>
          </cell>
        </row>
        <row r="13862">
          <cell r="A13862" t="str">
            <v/>
          </cell>
        </row>
        <row r="13863">
          <cell r="A13863" t="str">
            <v/>
          </cell>
        </row>
        <row r="13864">
          <cell r="A13864" t="str">
            <v/>
          </cell>
        </row>
        <row r="13865">
          <cell r="A13865" t="str">
            <v/>
          </cell>
        </row>
        <row r="13866">
          <cell r="A13866" t="str">
            <v/>
          </cell>
        </row>
        <row r="13867">
          <cell r="A13867" t="str">
            <v/>
          </cell>
        </row>
        <row r="13868">
          <cell r="A13868" t="str">
            <v/>
          </cell>
        </row>
        <row r="13869">
          <cell r="A13869" t="str">
            <v/>
          </cell>
        </row>
        <row r="13870">
          <cell r="A13870" t="str">
            <v/>
          </cell>
        </row>
        <row r="13871">
          <cell r="A13871" t="str">
            <v/>
          </cell>
        </row>
        <row r="13872">
          <cell r="A13872" t="str">
            <v/>
          </cell>
        </row>
        <row r="13873">
          <cell r="A13873" t="str">
            <v/>
          </cell>
        </row>
        <row r="13874">
          <cell r="A13874" t="str">
            <v/>
          </cell>
        </row>
        <row r="13875">
          <cell r="A13875" t="str">
            <v/>
          </cell>
        </row>
        <row r="13876">
          <cell r="A13876" t="str">
            <v/>
          </cell>
        </row>
        <row r="13877">
          <cell r="A13877" t="str">
            <v/>
          </cell>
        </row>
        <row r="13878">
          <cell r="A13878" t="str">
            <v/>
          </cell>
        </row>
        <row r="13879">
          <cell r="A13879" t="str">
            <v/>
          </cell>
        </row>
        <row r="13880">
          <cell r="A13880" t="str">
            <v/>
          </cell>
        </row>
        <row r="13881">
          <cell r="A13881" t="str">
            <v/>
          </cell>
        </row>
        <row r="13882">
          <cell r="A13882" t="str">
            <v/>
          </cell>
        </row>
        <row r="13883">
          <cell r="A13883" t="str">
            <v/>
          </cell>
        </row>
        <row r="13884">
          <cell r="A13884" t="str">
            <v/>
          </cell>
        </row>
        <row r="13885">
          <cell r="A13885" t="str">
            <v/>
          </cell>
        </row>
        <row r="13886">
          <cell r="A13886" t="str">
            <v/>
          </cell>
        </row>
        <row r="13887">
          <cell r="A13887" t="str">
            <v/>
          </cell>
        </row>
        <row r="13888">
          <cell r="A13888" t="str">
            <v/>
          </cell>
        </row>
        <row r="13889">
          <cell r="A13889" t="str">
            <v/>
          </cell>
        </row>
        <row r="13890">
          <cell r="A13890" t="str">
            <v/>
          </cell>
        </row>
        <row r="13891">
          <cell r="A13891" t="str">
            <v/>
          </cell>
        </row>
        <row r="13892">
          <cell r="A13892" t="str">
            <v/>
          </cell>
        </row>
        <row r="13893">
          <cell r="A13893" t="str">
            <v/>
          </cell>
        </row>
        <row r="13894">
          <cell r="A13894" t="str">
            <v/>
          </cell>
        </row>
        <row r="13895">
          <cell r="A13895" t="str">
            <v/>
          </cell>
        </row>
        <row r="13896">
          <cell r="A13896" t="str">
            <v/>
          </cell>
        </row>
        <row r="13897">
          <cell r="A13897" t="str">
            <v/>
          </cell>
        </row>
        <row r="13898">
          <cell r="A13898" t="str">
            <v/>
          </cell>
        </row>
        <row r="13899">
          <cell r="A13899" t="str">
            <v/>
          </cell>
        </row>
        <row r="13900">
          <cell r="A13900" t="str">
            <v/>
          </cell>
        </row>
        <row r="13901">
          <cell r="A13901" t="str">
            <v/>
          </cell>
        </row>
        <row r="13902">
          <cell r="A13902" t="str">
            <v/>
          </cell>
        </row>
        <row r="13903">
          <cell r="A13903" t="str">
            <v/>
          </cell>
        </row>
        <row r="13904">
          <cell r="A13904" t="str">
            <v/>
          </cell>
        </row>
        <row r="13905">
          <cell r="A13905" t="str">
            <v/>
          </cell>
        </row>
        <row r="13906">
          <cell r="A13906" t="str">
            <v/>
          </cell>
        </row>
        <row r="13907">
          <cell r="A13907" t="str">
            <v/>
          </cell>
        </row>
        <row r="13908">
          <cell r="A13908" t="str">
            <v/>
          </cell>
        </row>
        <row r="13909">
          <cell r="A13909" t="str">
            <v/>
          </cell>
        </row>
        <row r="13910">
          <cell r="A13910" t="str">
            <v/>
          </cell>
        </row>
        <row r="13911">
          <cell r="A13911" t="str">
            <v/>
          </cell>
        </row>
        <row r="13912">
          <cell r="A13912" t="str">
            <v/>
          </cell>
        </row>
        <row r="13913">
          <cell r="A13913" t="str">
            <v/>
          </cell>
        </row>
        <row r="13914">
          <cell r="A13914" t="str">
            <v/>
          </cell>
        </row>
        <row r="13915">
          <cell r="A13915" t="str">
            <v/>
          </cell>
        </row>
        <row r="13916">
          <cell r="A13916" t="str">
            <v/>
          </cell>
        </row>
        <row r="13917">
          <cell r="A13917" t="str">
            <v/>
          </cell>
        </row>
        <row r="13918">
          <cell r="A13918" t="str">
            <v/>
          </cell>
        </row>
        <row r="13919">
          <cell r="A13919" t="str">
            <v/>
          </cell>
        </row>
        <row r="13920">
          <cell r="A13920" t="str">
            <v/>
          </cell>
        </row>
        <row r="13921">
          <cell r="A13921" t="str">
            <v/>
          </cell>
        </row>
        <row r="13922">
          <cell r="A13922" t="str">
            <v/>
          </cell>
        </row>
        <row r="13923">
          <cell r="A13923" t="str">
            <v/>
          </cell>
        </row>
        <row r="13924">
          <cell r="A13924" t="str">
            <v/>
          </cell>
        </row>
        <row r="13925">
          <cell r="A13925" t="str">
            <v/>
          </cell>
        </row>
        <row r="13926">
          <cell r="A13926" t="str">
            <v/>
          </cell>
        </row>
        <row r="13927">
          <cell r="A13927" t="str">
            <v/>
          </cell>
        </row>
        <row r="13928">
          <cell r="A13928" t="str">
            <v/>
          </cell>
        </row>
        <row r="13929">
          <cell r="A13929" t="str">
            <v/>
          </cell>
        </row>
        <row r="13930">
          <cell r="A13930" t="str">
            <v/>
          </cell>
        </row>
        <row r="13931">
          <cell r="A13931" t="str">
            <v/>
          </cell>
        </row>
        <row r="13932">
          <cell r="A13932" t="str">
            <v/>
          </cell>
        </row>
        <row r="13933">
          <cell r="A13933" t="str">
            <v/>
          </cell>
        </row>
        <row r="13934">
          <cell r="A13934" t="str">
            <v/>
          </cell>
        </row>
        <row r="13935">
          <cell r="A13935" t="str">
            <v/>
          </cell>
        </row>
        <row r="13936">
          <cell r="A13936" t="str">
            <v/>
          </cell>
        </row>
        <row r="13937">
          <cell r="A13937" t="str">
            <v/>
          </cell>
        </row>
        <row r="13938">
          <cell r="A13938" t="str">
            <v/>
          </cell>
        </row>
        <row r="13939">
          <cell r="A13939" t="str">
            <v/>
          </cell>
        </row>
        <row r="13940">
          <cell r="A13940" t="str">
            <v/>
          </cell>
        </row>
        <row r="13941">
          <cell r="A13941" t="str">
            <v/>
          </cell>
        </row>
        <row r="13942">
          <cell r="A13942" t="str">
            <v/>
          </cell>
        </row>
        <row r="13943">
          <cell r="A13943" t="str">
            <v/>
          </cell>
        </row>
        <row r="13944">
          <cell r="A13944" t="str">
            <v/>
          </cell>
        </row>
        <row r="13945">
          <cell r="A13945" t="str">
            <v/>
          </cell>
        </row>
        <row r="13946">
          <cell r="A13946" t="str">
            <v/>
          </cell>
        </row>
        <row r="13947">
          <cell r="A13947" t="str">
            <v/>
          </cell>
        </row>
        <row r="13948">
          <cell r="A13948" t="str">
            <v/>
          </cell>
        </row>
        <row r="13949">
          <cell r="A13949" t="str">
            <v/>
          </cell>
        </row>
        <row r="13950">
          <cell r="A13950" t="str">
            <v/>
          </cell>
        </row>
        <row r="13951">
          <cell r="A13951" t="str">
            <v/>
          </cell>
        </row>
        <row r="13952">
          <cell r="A13952" t="str">
            <v/>
          </cell>
        </row>
        <row r="13953">
          <cell r="A13953" t="str">
            <v/>
          </cell>
        </row>
        <row r="13954">
          <cell r="A13954" t="str">
            <v/>
          </cell>
        </row>
        <row r="13955">
          <cell r="A13955" t="str">
            <v/>
          </cell>
        </row>
        <row r="13956">
          <cell r="A13956" t="str">
            <v/>
          </cell>
        </row>
        <row r="13957">
          <cell r="A13957" t="str">
            <v/>
          </cell>
        </row>
        <row r="13958">
          <cell r="A13958" t="str">
            <v/>
          </cell>
        </row>
        <row r="13959">
          <cell r="A13959" t="str">
            <v/>
          </cell>
        </row>
        <row r="13960">
          <cell r="A13960" t="str">
            <v/>
          </cell>
        </row>
        <row r="13961">
          <cell r="A13961" t="str">
            <v/>
          </cell>
        </row>
        <row r="13962">
          <cell r="A13962" t="str">
            <v/>
          </cell>
        </row>
        <row r="13963">
          <cell r="A13963" t="str">
            <v/>
          </cell>
        </row>
        <row r="13964">
          <cell r="A13964" t="str">
            <v/>
          </cell>
        </row>
        <row r="13965">
          <cell r="A13965" t="str">
            <v/>
          </cell>
        </row>
        <row r="13966">
          <cell r="A13966" t="str">
            <v/>
          </cell>
        </row>
        <row r="13967">
          <cell r="A13967" t="str">
            <v/>
          </cell>
        </row>
        <row r="13968">
          <cell r="A13968" t="str">
            <v/>
          </cell>
        </row>
        <row r="13969">
          <cell r="A13969" t="str">
            <v/>
          </cell>
        </row>
        <row r="13970">
          <cell r="A13970" t="str">
            <v/>
          </cell>
        </row>
        <row r="13971">
          <cell r="A13971" t="str">
            <v/>
          </cell>
        </row>
        <row r="13972">
          <cell r="A13972" t="str">
            <v/>
          </cell>
        </row>
        <row r="13973">
          <cell r="A13973" t="str">
            <v/>
          </cell>
        </row>
        <row r="13974">
          <cell r="A13974" t="str">
            <v/>
          </cell>
        </row>
        <row r="13975">
          <cell r="A13975" t="str">
            <v/>
          </cell>
        </row>
        <row r="13976">
          <cell r="A13976" t="str">
            <v/>
          </cell>
        </row>
        <row r="13977">
          <cell r="A13977" t="str">
            <v/>
          </cell>
        </row>
        <row r="13978">
          <cell r="A13978" t="str">
            <v/>
          </cell>
        </row>
        <row r="13979">
          <cell r="A13979" t="str">
            <v/>
          </cell>
        </row>
        <row r="13980">
          <cell r="A13980" t="str">
            <v/>
          </cell>
        </row>
        <row r="13981">
          <cell r="A13981" t="str">
            <v/>
          </cell>
        </row>
        <row r="13982">
          <cell r="A13982" t="str">
            <v/>
          </cell>
        </row>
        <row r="13983">
          <cell r="A13983" t="str">
            <v/>
          </cell>
        </row>
        <row r="13984">
          <cell r="A13984" t="str">
            <v/>
          </cell>
        </row>
        <row r="13985">
          <cell r="A13985" t="str">
            <v/>
          </cell>
        </row>
        <row r="13986">
          <cell r="A13986" t="str">
            <v/>
          </cell>
        </row>
        <row r="13987">
          <cell r="A13987" t="str">
            <v/>
          </cell>
        </row>
        <row r="13988">
          <cell r="A13988" t="str">
            <v/>
          </cell>
        </row>
        <row r="13989">
          <cell r="A13989" t="str">
            <v/>
          </cell>
        </row>
        <row r="13990">
          <cell r="A13990" t="str">
            <v/>
          </cell>
        </row>
        <row r="13991">
          <cell r="A13991" t="str">
            <v/>
          </cell>
        </row>
        <row r="13992">
          <cell r="A13992" t="str">
            <v/>
          </cell>
        </row>
        <row r="13993">
          <cell r="A13993" t="str">
            <v/>
          </cell>
        </row>
        <row r="13994">
          <cell r="A13994" t="str">
            <v/>
          </cell>
        </row>
        <row r="13995">
          <cell r="A13995" t="str">
            <v/>
          </cell>
        </row>
        <row r="13996">
          <cell r="A13996" t="str">
            <v/>
          </cell>
        </row>
        <row r="13997">
          <cell r="A13997" t="str">
            <v/>
          </cell>
        </row>
        <row r="13998">
          <cell r="A13998" t="str">
            <v/>
          </cell>
        </row>
        <row r="13999">
          <cell r="A13999" t="str">
            <v/>
          </cell>
        </row>
        <row r="14000">
          <cell r="A14000" t="str">
            <v/>
          </cell>
        </row>
        <row r="14001">
          <cell r="A14001" t="str">
            <v/>
          </cell>
        </row>
        <row r="14002">
          <cell r="A14002" t="str">
            <v/>
          </cell>
        </row>
        <row r="14003">
          <cell r="A14003" t="str">
            <v/>
          </cell>
        </row>
        <row r="14004">
          <cell r="A14004" t="str">
            <v/>
          </cell>
        </row>
        <row r="14005">
          <cell r="A14005" t="str">
            <v/>
          </cell>
        </row>
        <row r="14006">
          <cell r="A14006" t="str">
            <v/>
          </cell>
        </row>
        <row r="14007">
          <cell r="A14007" t="str">
            <v/>
          </cell>
        </row>
        <row r="14008">
          <cell r="A14008" t="str">
            <v/>
          </cell>
        </row>
        <row r="14009">
          <cell r="A14009" t="str">
            <v/>
          </cell>
        </row>
        <row r="14010">
          <cell r="A14010" t="str">
            <v/>
          </cell>
        </row>
        <row r="14011">
          <cell r="A14011" t="str">
            <v/>
          </cell>
        </row>
        <row r="14012">
          <cell r="A14012" t="str">
            <v/>
          </cell>
        </row>
        <row r="14013">
          <cell r="A14013" t="str">
            <v/>
          </cell>
        </row>
        <row r="14014">
          <cell r="A14014" t="str">
            <v/>
          </cell>
        </row>
        <row r="14015">
          <cell r="A14015" t="str">
            <v/>
          </cell>
        </row>
        <row r="14016">
          <cell r="A14016" t="str">
            <v/>
          </cell>
        </row>
        <row r="14017">
          <cell r="A14017" t="str">
            <v/>
          </cell>
        </row>
        <row r="14018">
          <cell r="A14018" t="str">
            <v/>
          </cell>
        </row>
        <row r="14019">
          <cell r="A14019" t="str">
            <v/>
          </cell>
        </row>
        <row r="14020">
          <cell r="A14020" t="str">
            <v/>
          </cell>
        </row>
        <row r="14021">
          <cell r="A14021" t="str">
            <v/>
          </cell>
        </row>
        <row r="14022">
          <cell r="A14022" t="str">
            <v/>
          </cell>
        </row>
        <row r="14023">
          <cell r="A14023" t="str">
            <v/>
          </cell>
        </row>
        <row r="14024">
          <cell r="A14024" t="str">
            <v/>
          </cell>
        </row>
        <row r="14025">
          <cell r="A14025" t="str">
            <v/>
          </cell>
        </row>
        <row r="14026">
          <cell r="A14026" t="str">
            <v/>
          </cell>
        </row>
        <row r="14027">
          <cell r="A14027" t="str">
            <v/>
          </cell>
        </row>
        <row r="14028">
          <cell r="A14028" t="str">
            <v/>
          </cell>
        </row>
        <row r="14029">
          <cell r="A14029" t="str">
            <v/>
          </cell>
        </row>
        <row r="14030">
          <cell r="A14030" t="str">
            <v/>
          </cell>
        </row>
        <row r="14031">
          <cell r="A14031" t="str">
            <v/>
          </cell>
        </row>
        <row r="14032">
          <cell r="A14032" t="str">
            <v/>
          </cell>
        </row>
        <row r="14033">
          <cell r="A14033" t="str">
            <v/>
          </cell>
        </row>
        <row r="14034">
          <cell r="A14034" t="str">
            <v/>
          </cell>
        </row>
        <row r="14035">
          <cell r="A14035" t="str">
            <v/>
          </cell>
        </row>
        <row r="14036">
          <cell r="A14036" t="str">
            <v/>
          </cell>
        </row>
        <row r="14037">
          <cell r="A14037" t="str">
            <v/>
          </cell>
        </row>
        <row r="14038">
          <cell r="A14038" t="str">
            <v/>
          </cell>
        </row>
        <row r="14039">
          <cell r="A14039" t="str">
            <v/>
          </cell>
        </row>
        <row r="14040">
          <cell r="A14040" t="str">
            <v/>
          </cell>
        </row>
        <row r="14041">
          <cell r="A14041" t="str">
            <v/>
          </cell>
        </row>
        <row r="14042">
          <cell r="A14042" t="str">
            <v/>
          </cell>
        </row>
        <row r="14043">
          <cell r="A14043" t="str">
            <v/>
          </cell>
        </row>
        <row r="14044">
          <cell r="A14044" t="str">
            <v/>
          </cell>
        </row>
        <row r="14045">
          <cell r="A14045" t="str">
            <v/>
          </cell>
        </row>
        <row r="14046">
          <cell r="A14046" t="str">
            <v/>
          </cell>
        </row>
        <row r="14047">
          <cell r="A14047" t="str">
            <v/>
          </cell>
        </row>
        <row r="14048">
          <cell r="A14048" t="str">
            <v/>
          </cell>
        </row>
        <row r="14049">
          <cell r="A14049" t="str">
            <v/>
          </cell>
        </row>
        <row r="14050">
          <cell r="A14050" t="str">
            <v/>
          </cell>
        </row>
        <row r="14051">
          <cell r="A14051" t="str">
            <v/>
          </cell>
        </row>
        <row r="14052">
          <cell r="A14052" t="str">
            <v/>
          </cell>
        </row>
        <row r="14053">
          <cell r="A14053" t="str">
            <v/>
          </cell>
        </row>
        <row r="14054">
          <cell r="A14054" t="str">
            <v/>
          </cell>
        </row>
        <row r="14055">
          <cell r="A14055" t="str">
            <v/>
          </cell>
        </row>
        <row r="14056">
          <cell r="A14056" t="str">
            <v/>
          </cell>
        </row>
        <row r="14057">
          <cell r="A14057" t="str">
            <v/>
          </cell>
        </row>
        <row r="14058">
          <cell r="A14058" t="str">
            <v/>
          </cell>
        </row>
        <row r="14059">
          <cell r="A14059" t="str">
            <v/>
          </cell>
        </row>
        <row r="14060">
          <cell r="A14060" t="str">
            <v/>
          </cell>
        </row>
        <row r="14061">
          <cell r="A14061" t="str">
            <v/>
          </cell>
        </row>
        <row r="14062">
          <cell r="A14062" t="str">
            <v/>
          </cell>
        </row>
        <row r="14063">
          <cell r="A14063" t="str">
            <v/>
          </cell>
        </row>
        <row r="14064">
          <cell r="A14064" t="str">
            <v/>
          </cell>
        </row>
        <row r="14065">
          <cell r="A14065" t="str">
            <v/>
          </cell>
        </row>
        <row r="14066">
          <cell r="A14066" t="str">
            <v/>
          </cell>
        </row>
        <row r="14067">
          <cell r="A14067" t="str">
            <v/>
          </cell>
        </row>
        <row r="14068">
          <cell r="A14068" t="str">
            <v/>
          </cell>
        </row>
        <row r="14069">
          <cell r="A14069" t="str">
            <v/>
          </cell>
        </row>
        <row r="14070">
          <cell r="A14070" t="str">
            <v/>
          </cell>
        </row>
        <row r="14071">
          <cell r="A14071" t="str">
            <v/>
          </cell>
        </row>
        <row r="14072">
          <cell r="A14072" t="str">
            <v/>
          </cell>
        </row>
        <row r="14073">
          <cell r="A14073" t="str">
            <v/>
          </cell>
        </row>
        <row r="14074">
          <cell r="A14074" t="str">
            <v/>
          </cell>
        </row>
        <row r="14075">
          <cell r="A14075" t="str">
            <v/>
          </cell>
        </row>
        <row r="14076">
          <cell r="A14076" t="str">
            <v/>
          </cell>
        </row>
        <row r="14077">
          <cell r="A14077" t="str">
            <v/>
          </cell>
        </row>
        <row r="14078">
          <cell r="A14078" t="str">
            <v/>
          </cell>
        </row>
        <row r="14079">
          <cell r="A14079" t="str">
            <v/>
          </cell>
        </row>
        <row r="14080">
          <cell r="A14080" t="str">
            <v/>
          </cell>
        </row>
        <row r="14081">
          <cell r="A14081" t="str">
            <v/>
          </cell>
        </row>
        <row r="14082">
          <cell r="A14082" t="str">
            <v/>
          </cell>
        </row>
        <row r="14083">
          <cell r="A14083" t="str">
            <v/>
          </cell>
        </row>
        <row r="14084">
          <cell r="A14084" t="str">
            <v/>
          </cell>
        </row>
        <row r="14085">
          <cell r="A14085" t="str">
            <v/>
          </cell>
        </row>
        <row r="14086">
          <cell r="A14086" t="str">
            <v/>
          </cell>
        </row>
        <row r="14087">
          <cell r="A14087" t="str">
            <v/>
          </cell>
        </row>
        <row r="14088">
          <cell r="A14088" t="str">
            <v/>
          </cell>
        </row>
        <row r="14089">
          <cell r="A14089" t="str">
            <v/>
          </cell>
        </row>
        <row r="14090">
          <cell r="A14090" t="str">
            <v/>
          </cell>
        </row>
        <row r="14091">
          <cell r="A14091" t="str">
            <v/>
          </cell>
        </row>
        <row r="14092">
          <cell r="A14092" t="str">
            <v/>
          </cell>
        </row>
        <row r="14093">
          <cell r="A14093" t="str">
            <v/>
          </cell>
        </row>
        <row r="14094">
          <cell r="A14094" t="str">
            <v/>
          </cell>
        </row>
        <row r="14095">
          <cell r="A14095" t="str">
            <v/>
          </cell>
        </row>
        <row r="14096">
          <cell r="A14096" t="str">
            <v/>
          </cell>
        </row>
        <row r="14097">
          <cell r="A14097" t="str">
            <v/>
          </cell>
        </row>
        <row r="14098">
          <cell r="A14098" t="str">
            <v/>
          </cell>
        </row>
        <row r="14099">
          <cell r="A14099" t="str">
            <v/>
          </cell>
        </row>
        <row r="14100">
          <cell r="A14100" t="str">
            <v/>
          </cell>
        </row>
        <row r="14101">
          <cell r="A14101" t="str">
            <v/>
          </cell>
        </row>
        <row r="14102">
          <cell r="A14102" t="str">
            <v/>
          </cell>
        </row>
        <row r="14103">
          <cell r="A14103" t="str">
            <v/>
          </cell>
        </row>
        <row r="14104">
          <cell r="A14104" t="str">
            <v/>
          </cell>
        </row>
        <row r="14105">
          <cell r="A14105" t="str">
            <v/>
          </cell>
        </row>
        <row r="14106">
          <cell r="A14106" t="str">
            <v/>
          </cell>
        </row>
        <row r="14107">
          <cell r="A14107" t="str">
            <v/>
          </cell>
        </row>
        <row r="14108">
          <cell r="A14108" t="str">
            <v/>
          </cell>
        </row>
        <row r="14109">
          <cell r="A14109" t="str">
            <v/>
          </cell>
        </row>
        <row r="14110">
          <cell r="A14110" t="str">
            <v/>
          </cell>
        </row>
        <row r="14111">
          <cell r="A14111" t="str">
            <v/>
          </cell>
        </row>
        <row r="14112">
          <cell r="A14112" t="str">
            <v/>
          </cell>
        </row>
        <row r="14113">
          <cell r="A14113" t="str">
            <v/>
          </cell>
        </row>
        <row r="14114">
          <cell r="A14114" t="str">
            <v/>
          </cell>
        </row>
        <row r="14115">
          <cell r="A14115" t="str">
            <v/>
          </cell>
        </row>
        <row r="14116">
          <cell r="A14116" t="str">
            <v/>
          </cell>
        </row>
        <row r="14117">
          <cell r="A14117" t="str">
            <v/>
          </cell>
        </row>
        <row r="14118">
          <cell r="A14118" t="str">
            <v/>
          </cell>
        </row>
        <row r="14119">
          <cell r="A14119" t="str">
            <v/>
          </cell>
        </row>
        <row r="14120">
          <cell r="A14120" t="str">
            <v/>
          </cell>
        </row>
        <row r="14121">
          <cell r="A14121" t="str">
            <v/>
          </cell>
        </row>
        <row r="14122">
          <cell r="A14122" t="str">
            <v/>
          </cell>
        </row>
        <row r="14123">
          <cell r="A14123" t="str">
            <v/>
          </cell>
        </row>
        <row r="14124">
          <cell r="A14124" t="str">
            <v/>
          </cell>
        </row>
        <row r="14125">
          <cell r="A14125" t="str">
            <v/>
          </cell>
        </row>
        <row r="14126">
          <cell r="A14126" t="str">
            <v/>
          </cell>
        </row>
        <row r="14127">
          <cell r="A14127" t="str">
            <v/>
          </cell>
        </row>
        <row r="14128">
          <cell r="A14128" t="str">
            <v/>
          </cell>
        </row>
        <row r="14129">
          <cell r="A14129" t="str">
            <v/>
          </cell>
        </row>
        <row r="14130">
          <cell r="A14130" t="str">
            <v/>
          </cell>
        </row>
        <row r="14131">
          <cell r="A14131" t="str">
            <v/>
          </cell>
        </row>
        <row r="14132">
          <cell r="A14132" t="str">
            <v/>
          </cell>
        </row>
        <row r="14133">
          <cell r="A14133" t="str">
            <v/>
          </cell>
        </row>
        <row r="14134">
          <cell r="A14134" t="str">
            <v/>
          </cell>
        </row>
        <row r="14135">
          <cell r="A14135" t="str">
            <v/>
          </cell>
        </row>
        <row r="14136">
          <cell r="A14136" t="str">
            <v/>
          </cell>
        </row>
        <row r="14137">
          <cell r="A14137" t="str">
            <v/>
          </cell>
        </row>
        <row r="14138">
          <cell r="A14138" t="str">
            <v/>
          </cell>
        </row>
        <row r="14139">
          <cell r="A14139" t="str">
            <v/>
          </cell>
        </row>
        <row r="14140">
          <cell r="A14140" t="str">
            <v/>
          </cell>
        </row>
        <row r="14141">
          <cell r="A14141" t="str">
            <v/>
          </cell>
        </row>
        <row r="14142">
          <cell r="A14142" t="str">
            <v/>
          </cell>
        </row>
        <row r="14143">
          <cell r="A14143" t="str">
            <v/>
          </cell>
        </row>
        <row r="14144">
          <cell r="A14144" t="str">
            <v/>
          </cell>
        </row>
        <row r="14145">
          <cell r="A14145" t="str">
            <v/>
          </cell>
        </row>
        <row r="14146">
          <cell r="A14146" t="str">
            <v/>
          </cell>
        </row>
        <row r="14147">
          <cell r="A14147" t="str">
            <v/>
          </cell>
        </row>
        <row r="14148">
          <cell r="A14148" t="str">
            <v/>
          </cell>
        </row>
        <row r="14149">
          <cell r="A14149" t="str">
            <v/>
          </cell>
        </row>
        <row r="14150">
          <cell r="A14150" t="str">
            <v/>
          </cell>
        </row>
        <row r="14151">
          <cell r="A14151" t="str">
            <v/>
          </cell>
        </row>
        <row r="14152">
          <cell r="A14152" t="str">
            <v/>
          </cell>
        </row>
        <row r="14153">
          <cell r="A14153" t="str">
            <v/>
          </cell>
        </row>
        <row r="14154">
          <cell r="A14154" t="str">
            <v/>
          </cell>
        </row>
        <row r="14155">
          <cell r="A14155" t="str">
            <v/>
          </cell>
        </row>
        <row r="14156">
          <cell r="A14156" t="str">
            <v/>
          </cell>
        </row>
        <row r="14157">
          <cell r="A14157" t="str">
            <v/>
          </cell>
        </row>
        <row r="14158">
          <cell r="A14158" t="str">
            <v/>
          </cell>
        </row>
        <row r="14159">
          <cell r="A14159" t="str">
            <v/>
          </cell>
        </row>
        <row r="14160">
          <cell r="A14160" t="str">
            <v/>
          </cell>
        </row>
        <row r="14161">
          <cell r="A14161" t="str">
            <v/>
          </cell>
        </row>
        <row r="14162">
          <cell r="A14162" t="str">
            <v/>
          </cell>
        </row>
        <row r="14163">
          <cell r="A14163" t="str">
            <v/>
          </cell>
        </row>
        <row r="14164">
          <cell r="A14164" t="str">
            <v/>
          </cell>
        </row>
        <row r="14165">
          <cell r="A14165" t="str">
            <v/>
          </cell>
        </row>
        <row r="14166">
          <cell r="A14166" t="str">
            <v/>
          </cell>
        </row>
        <row r="14167">
          <cell r="A14167" t="str">
            <v/>
          </cell>
        </row>
        <row r="14168">
          <cell r="A14168" t="str">
            <v/>
          </cell>
        </row>
        <row r="14169">
          <cell r="A14169" t="str">
            <v/>
          </cell>
        </row>
        <row r="14170">
          <cell r="A14170" t="str">
            <v/>
          </cell>
        </row>
        <row r="14171">
          <cell r="A14171" t="str">
            <v/>
          </cell>
        </row>
        <row r="14172">
          <cell r="A14172" t="str">
            <v/>
          </cell>
        </row>
        <row r="14173">
          <cell r="A14173" t="str">
            <v/>
          </cell>
        </row>
        <row r="14174">
          <cell r="A14174" t="str">
            <v/>
          </cell>
        </row>
        <row r="14175">
          <cell r="A14175" t="str">
            <v/>
          </cell>
        </row>
        <row r="14176">
          <cell r="A14176" t="str">
            <v/>
          </cell>
        </row>
        <row r="14177">
          <cell r="A14177" t="str">
            <v/>
          </cell>
        </row>
        <row r="14178">
          <cell r="A14178" t="str">
            <v/>
          </cell>
        </row>
        <row r="14179">
          <cell r="A14179" t="str">
            <v/>
          </cell>
        </row>
        <row r="14180">
          <cell r="A14180" t="str">
            <v/>
          </cell>
        </row>
        <row r="14181">
          <cell r="A14181" t="str">
            <v/>
          </cell>
        </row>
        <row r="14182">
          <cell r="A14182" t="str">
            <v/>
          </cell>
        </row>
        <row r="14183">
          <cell r="A14183" t="str">
            <v/>
          </cell>
        </row>
        <row r="14184">
          <cell r="A14184" t="str">
            <v/>
          </cell>
        </row>
        <row r="14185">
          <cell r="A14185" t="str">
            <v/>
          </cell>
        </row>
        <row r="14186">
          <cell r="A14186" t="str">
            <v/>
          </cell>
        </row>
        <row r="14187">
          <cell r="A14187" t="str">
            <v/>
          </cell>
        </row>
        <row r="14188">
          <cell r="A14188" t="str">
            <v/>
          </cell>
        </row>
        <row r="14189">
          <cell r="A14189" t="str">
            <v/>
          </cell>
        </row>
        <row r="14190">
          <cell r="A14190" t="str">
            <v/>
          </cell>
        </row>
        <row r="14191">
          <cell r="A14191" t="str">
            <v/>
          </cell>
        </row>
        <row r="14192">
          <cell r="A14192" t="str">
            <v/>
          </cell>
        </row>
        <row r="14193">
          <cell r="A14193" t="str">
            <v/>
          </cell>
        </row>
        <row r="14194">
          <cell r="A14194" t="str">
            <v/>
          </cell>
        </row>
        <row r="14195">
          <cell r="A14195" t="str">
            <v/>
          </cell>
        </row>
        <row r="14196">
          <cell r="A14196" t="str">
            <v/>
          </cell>
        </row>
        <row r="14197">
          <cell r="A14197" t="str">
            <v/>
          </cell>
        </row>
        <row r="14198">
          <cell r="A14198" t="str">
            <v/>
          </cell>
        </row>
        <row r="14199">
          <cell r="A14199" t="str">
            <v/>
          </cell>
        </row>
        <row r="14200">
          <cell r="A14200" t="str">
            <v/>
          </cell>
        </row>
        <row r="14201">
          <cell r="A14201" t="str">
            <v/>
          </cell>
        </row>
        <row r="14202">
          <cell r="A14202" t="str">
            <v/>
          </cell>
        </row>
        <row r="14203">
          <cell r="A14203" t="str">
            <v/>
          </cell>
        </row>
        <row r="14204">
          <cell r="A14204" t="str">
            <v/>
          </cell>
        </row>
        <row r="14205">
          <cell r="A14205" t="str">
            <v/>
          </cell>
        </row>
        <row r="14206">
          <cell r="A14206" t="str">
            <v/>
          </cell>
        </row>
        <row r="14207">
          <cell r="A14207" t="str">
            <v/>
          </cell>
        </row>
        <row r="14208">
          <cell r="A14208" t="str">
            <v/>
          </cell>
        </row>
        <row r="14209">
          <cell r="A14209" t="str">
            <v/>
          </cell>
        </row>
        <row r="14210">
          <cell r="A14210" t="str">
            <v/>
          </cell>
        </row>
        <row r="14211">
          <cell r="A14211" t="str">
            <v/>
          </cell>
        </row>
        <row r="14212">
          <cell r="A14212" t="str">
            <v/>
          </cell>
        </row>
        <row r="14213">
          <cell r="A14213" t="str">
            <v/>
          </cell>
        </row>
        <row r="14214">
          <cell r="A14214" t="str">
            <v/>
          </cell>
        </row>
        <row r="14215">
          <cell r="A14215" t="str">
            <v/>
          </cell>
        </row>
        <row r="14216">
          <cell r="A14216" t="str">
            <v/>
          </cell>
        </row>
        <row r="14217">
          <cell r="A14217" t="str">
            <v/>
          </cell>
        </row>
        <row r="14218">
          <cell r="A14218" t="str">
            <v/>
          </cell>
        </row>
        <row r="14219">
          <cell r="A14219" t="str">
            <v/>
          </cell>
        </row>
        <row r="14220">
          <cell r="A14220" t="str">
            <v/>
          </cell>
        </row>
        <row r="14221">
          <cell r="A14221" t="str">
            <v/>
          </cell>
        </row>
        <row r="14222">
          <cell r="A14222" t="str">
            <v/>
          </cell>
        </row>
        <row r="14223">
          <cell r="A14223" t="str">
            <v/>
          </cell>
        </row>
        <row r="14224">
          <cell r="A14224" t="str">
            <v/>
          </cell>
        </row>
        <row r="14225">
          <cell r="A14225" t="str">
            <v/>
          </cell>
        </row>
        <row r="14226">
          <cell r="A14226" t="str">
            <v/>
          </cell>
        </row>
        <row r="14227">
          <cell r="A14227" t="str">
            <v/>
          </cell>
        </row>
        <row r="14228">
          <cell r="A14228" t="str">
            <v/>
          </cell>
        </row>
        <row r="14229">
          <cell r="A14229" t="str">
            <v/>
          </cell>
        </row>
        <row r="14230">
          <cell r="A14230" t="str">
            <v/>
          </cell>
        </row>
        <row r="14231">
          <cell r="A14231" t="str">
            <v/>
          </cell>
        </row>
        <row r="14232">
          <cell r="A14232" t="str">
            <v/>
          </cell>
        </row>
        <row r="14233">
          <cell r="A14233" t="str">
            <v/>
          </cell>
        </row>
        <row r="14234">
          <cell r="A14234" t="str">
            <v/>
          </cell>
        </row>
        <row r="14235">
          <cell r="A14235" t="str">
            <v/>
          </cell>
        </row>
        <row r="14236">
          <cell r="A14236" t="str">
            <v/>
          </cell>
        </row>
        <row r="14237">
          <cell r="A14237" t="str">
            <v/>
          </cell>
        </row>
        <row r="14238">
          <cell r="A14238" t="str">
            <v/>
          </cell>
        </row>
        <row r="14239">
          <cell r="A14239" t="str">
            <v/>
          </cell>
        </row>
        <row r="14240">
          <cell r="A14240" t="str">
            <v/>
          </cell>
        </row>
        <row r="14241">
          <cell r="A14241" t="str">
            <v/>
          </cell>
        </row>
        <row r="14242">
          <cell r="A14242" t="str">
            <v/>
          </cell>
        </row>
        <row r="14243">
          <cell r="A14243" t="str">
            <v/>
          </cell>
        </row>
        <row r="14244">
          <cell r="A14244" t="str">
            <v/>
          </cell>
        </row>
        <row r="14245">
          <cell r="A14245" t="str">
            <v/>
          </cell>
        </row>
        <row r="14246">
          <cell r="A14246" t="str">
            <v/>
          </cell>
        </row>
        <row r="14247">
          <cell r="A14247" t="str">
            <v/>
          </cell>
        </row>
        <row r="14248">
          <cell r="A14248" t="str">
            <v/>
          </cell>
        </row>
        <row r="14249">
          <cell r="A14249" t="str">
            <v/>
          </cell>
        </row>
        <row r="14250">
          <cell r="A14250" t="str">
            <v/>
          </cell>
        </row>
        <row r="14251">
          <cell r="A14251" t="str">
            <v/>
          </cell>
        </row>
        <row r="14252">
          <cell r="A14252" t="str">
            <v/>
          </cell>
        </row>
        <row r="14253">
          <cell r="A14253" t="str">
            <v/>
          </cell>
        </row>
        <row r="14254">
          <cell r="A14254" t="str">
            <v/>
          </cell>
        </row>
        <row r="14255">
          <cell r="A14255" t="str">
            <v/>
          </cell>
        </row>
        <row r="14256">
          <cell r="A14256" t="str">
            <v/>
          </cell>
        </row>
        <row r="14257">
          <cell r="A14257" t="str">
            <v/>
          </cell>
        </row>
        <row r="14258">
          <cell r="A14258" t="str">
            <v/>
          </cell>
        </row>
        <row r="14259">
          <cell r="A14259" t="str">
            <v/>
          </cell>
        </row>
        <row r="14260">
          <cell r="A14260" t="str">
            <v/>
          </cell>
        </row>
        <row r="14261">
          <cell r="A14261" t="str">
            <v/>
          </cell>
        </row>
        <row r="14262">
          <cell r="A14262" t="str">
            <v/>
          </cell>
        </row>
        <row r="14263">
          <cell r="A14263" t="str">
            <v/>
          </cell>
        </row>
        <row r="14264">
          <cell r="A14264" t="str">
            <v/>
          </cell>
        </row>
        <row r="14265">
          <cell r="A14265" t="str">
            <v/>
          </cell>
        </row>
        <row r="14266">
          <cell r="A14266" t="str">
            <v/>
          </cell>
        </row>
        <row r="14267">
          <cell r="A14267" t="str">
            <v/>
          </cell>
        </row>
        <row r="14268">
          <cell r="A14268" t="str">
            <v/>
          </cell>
        </row>
        <row r="14269">
          <cell r="A14269" t="str">
            <v/>
          </cell>
        </row>
        <row r="14270">
          <cell r="A14270" t="str">
            <v/>
          </cell>
        </row>
        <row r="14271">
          <cell r="A14271" t="str">
            <v/>
          </cell>
        </row>
        <row r="14272">
          <cell r="A14272" t="str">
            <v/>
          </cell>
        </row>
        <row r="14273">
          <cell r="A14273" t="str">
            <v/>
          </cell>
        </row>
        <row r="14274">
          <cell r="A14274" t="str">
            <v/>
          </cell>
        </row>
        <row r="14275">
          <cell r="A14275" t="str">
            <v/>
          </cell>
        </row>
        <row r="14276">
          <cell r="A14276" t="str">
            <v/>
          </cell>
        </row>
        <row r="14277">
          <cell r="A14277" t="str">
            <v/>
          </cell>
        </row>
        <row r="14278">
          <cell r="A14278" t="str">
            <v/>
          </cell>
        </row>
        <row r="14279">
          <cell r="A14279" t="str">
            <v/>
          </cell>
        </row>
        <row r="14280">
          <cell r="A14280" t="str">
            <v/>
          </cell>
        </row>
        <row r="14281">
          <cell r="A14281" t="str">
            <v/>
          </cell>
        </row>
        <row r="14282">
          <cell r="A14282" t="str">
            <v/>
          </cell>
        </row>
        <row r="14283">
          <cell r="A14283" t="str">
            <v/>
          </cell>
        </row>
        <row r="14284">
          <cell r="A14284" t="str">
            <v/>
          </cell>
        </row>
        <row r="14285">
          <cell r="A14285" t="str">
            <v/>
          </cell>
        </row>
        <row r="14286">
          <cell r="A14286" t="str">
            <v/>
          </cell>
        </row>
        <row r="14287">
          <cell r="A14287" t="str">
            <v/>
          </cell>
        </row>
        <row r="14288">
          <cell r="A14288" t="str">
            <v/>
          </cell>
        </row>
        <row r="14289">
          <cell r="A14289" t="str">
            <v/>
          </cell>
        </row>
        <row r="14290">
          <cell r="A14290" t="str">
            <v/>
          </cell>
        </row>
        <row r="14291">
          <cell r="A14291" t="str">
            <v/>
          </cell>
        </row>
        <row r="14292">
          <cell r="A14292" t="str">
            <v/>
          </cell>
        </row>
        <row r="14293">
          <cell r="A14293" t="str">
            <v/>
          </cell>
        </row>
        <row r="14294">
          <cell r="A14294" t="str">
            <v/>
          </cell>
        </row>
        <row r="14295">
          <cell r="A14295" t="str">
            <v/>
          </cell>
        </row>
        <row r="14296">
          <cell r="A14296" t="str">
            <v/>
          </cell>
        </row>
        <row r="14297">
          <cell r="A14297" t="str">
            <v/>
          </cell>
        </row>
        <row r="14298">
          <cell r="A14298" t="str">
            <v/>
          </cell>
        </row>
        <row r="14299">
          <cell r="A14299" t="str">
            <v/>
          </cell>
        </row>
        <row r="14300">
          <cell r="A14300" t="str">
            <v/>
          </cell>
        </row>
        <row r="14301">
          <cell r="A14301" t="str">
            <v/>
          </cell>
        </row>
        <row r="14302">
          <cell r="A14302" t="str">
            <v/>
          </cell>
        </row>
        <row r="14303">
          <cell r="A14303" t="str">
            <v/>
          </cell>
        </row>
        <row r="14304">
          <cell r="A14304" t="str">
            <v/>
          </cell>
        </row>
        <row r="14305">
          <cell r="A14305" t="str">
            <v/>
          </cell>
        </row>
        <row r="14306">
          <cell r="A14306" t="str">
            <v/>
          </cell>
        </row>
        <row r="14307">
          <cell r="A14307" t="str">
            <v/>
          </cell>
        </row>
        <row r="14308">
          <cell r="A14308" t="str">
            <v/>
          </cell>
        </row>
        <row r="14309">
          <cell r="A14309" t="str">
            <v/>
          </cell>
        </row>
        <row r="14310">
          <cell r="A14310" t="str">
            <v/>
          </cell>
        </row>
        <row r="14311">
          <cell r="A14311" t="str">
            <v/>
          </cell>
        </row>
        <row r="14312">
          <cell r="A14312" t="str">
            <v/>
          </cell>
        </row>
        <row r="14313">
          <cell r="A14313" t="str">
            <v/>
          </cell>
        </row>
        <row r="14314">
          <cell r="A14314" t="str">
            <v/>
          </cell>
        </row>
        <row r="14315">
          <cell r="A14315" t="str">
            <v/>
          </cell>
        </row>
        <row r="14316">
          <cell r="A14316" t="str">
            <v/>
          </cell>
        </row>
        <row r="14317">
          <cell r="A14317" t="str">
            <v/>
          </cell>
        </row>
        <row r="14318">
          <cell r="A14318" t="str">
            <v/>
          </cell>
        </row>
        <row r="14319">
          <cell r="A14319" t="str">
            <v/>
          </cell>
        </row>
        <row r="14320">
          <cell r="A14320" t="str">
            <v/>
          </cell>
        </row>
        <row r="14321">
          <cell r="A14321" t="str">
            <v/>
          </cell>
        </row>
        <row r="14322">
          <cell r="A14322" t="str">
            <v/>
          </cell>
        </row>
        <row r="14323">
          <cell r="A14323" t="str">
            <v/>
          </cell>
        </row>
        <row r="14324">
          <cell r="A14324" t="str">
            <v/>
          </cell>
        </row>
        <row r="14325">
          <cell r="A14325" t="str">
            <v/>
          </cell>
        </row>
        <row r="14326">
          <cell r="A14326" t="str">
            <v/>
          </cell>
        </row>
        <row r="14327">
          <cell r="A14327" t="str">
            <v/>
          </cell>
        </row>
        <row r="14328">
          <cell r="A14328" t="str">
            <v/>
          </cell>
        </row>
        <row r="14329">
          <cell r="A14329" t="str">
            <v/>
          </cell>
        </row>
        <row r="14330">
          <cell r="A14330" t="str">
            <v/>
          </cell>
        </row>
        <row r="14331">
          <cell r="A14331" t="str">
            <v/>
          </cell>
        </row>
        <row r="14332">
          <cell r="A14332" t="str">
            <v/>
          </cell>
        </row>
        <row r="14333">
          <cell r="A14333" t="str">
            <v/>
          </cell>
        </row>
        <row r="14334">
          <cell r="A14334" t="str">
            <v/>
          </cell>
        </row>
        <row r="14335">
          <cell r="A14335" t="str">
            <v/>
          </cell>
        </row>
        <row r="14336">
          <cell r="A14336" t="str">
            <v/>
          </cell>
        </row>
        <row r="14337">
          <cell r="A14337" t="str">
            <v/>
          </cell>
        </row>
        <row r="14338">
          <cell r="A14338" t="str">
            <v/>
          </cell>
        </row>
        <row r="14339">
          <cell r="A14339" t="str">
            <v/>
          </cell>
        </row>
        <row r="14340">
          <cell r="A14340" t="str">
            <v/>
          </cell>
        </row>
        <row r="14341">
          <cell r="A14341" t="str">
            <v/>
          </cell>
        </row>
        <row r="14342">
          <cell r="A14342" t="str">
            <v/>
          </cell>
        </row>
        <row r="14343">
          <cell r="A14343" t="str">
            <v/>
          </cell>
        </row>
        <row r="14344">
          <cell r="A14344" t="str">
            <v/>
          </cell>
        </row>
        <row r="14345">
          <cell r="A14345" t="str">
            <v/>
          </cell>
        </row>
        <row r="14346">
          <cell r="A14346" t="str">
            <v/>
          </cell>
        </row>
        <row r="14347">
          <cell r="A14347" t="str">
            <v/>
          </cell>
        </row>
        <row r="14348">
          <cell r="A14348" t="str">
            <v/>
          </cell>
        </row>
        <row r="14349">
          <cell r="A14349" t="str">
            <v/>
          </cell>
        </row>
        <row r="14350">
          <cell r="A14350" t="str">
            <v/>
          </cell>
        </row>
        <row r="14351">
          <cell r="A14351" t="str">
            <v/>
          </cell>
        </row>
        <row r="14352">
          <cell r="A14352" t="str">
            <v/>
          </cell>
        </row>
        <row r="14353">
          <cell r="A14353" t="str">
            <v/>
          </cell>
        </row>
        <row r="14354">
          <cell r="A14354" t="str">
            <v/>
          </cell>
        </row>
        <row r="14355">
          <cell r="A14355" t="str">
            <v/>
          </cell>
        </row>
        <row r="14356">
          <cell r="A14356" t="str">
            <v/>
          </cell>
        </row>
        <row r="14357">
          <cell r="A14357" t="str">
            <v/>
          </cell>
        </row>
        <row r="14358">
          <cell r="A14358" t="str">
            <v/>
          </cell>
        </row>
        <row r="14359">
          <cell r="A14359" t="str">
            <v/>
          </cell>
        </row>
        <row r="14360">
          <cell r="A14360" t="str">
            <v/>
          </cell>
        </row>
        <row r="14361">
          <cell r="A14361" t="str">
            <v/>
          </cell>
        </row>
        <row r="14362">
          <cell r="A14362" t="str">
            <v/>
          </cell>
        </row>
        <row r="14363">
          <cell r="A14363" t="str">
            <v/>
          </cell>
        </row>
        <row r="14364">
          <cell r="A14364" t="str">
            <v/>
          </cell>
        </row>
        <row r="14365">
          <cell r="A14365" t="str">
            <v/>
          </cell>
        </row>
        <row r="14366">
          <cell r="A14366" t="str">
            <v/>
          </cell>
        </row>
        <row r="14367">
          <cell r="A14367" t="str">
            <v/>
          </cell>
        </row>
        <row r="14368">
          <cell r="A14368" t="str">
            <v/>
          </cell>
        </row>
        <row r="14369">
          <cell r="A14369" t="str">
            <v/>
          </cell>
        </row>
        <row r="14370">
          <cell r="A14370" t="str">
            <v/>
          </cell>
        </row>
        <row r="14371">
          <cell r="A14371" t="str">
            <v/>
          </cell>
        </row>
        <row r="14372">
          <cell r="A14372" t="str">
            <v/>
          </cell>
        </row>
        <row r="14373">
          <cell r="A14373" t="str">
            <v/>
          </cell>
        </row>
        <row r="14374">
          <cell r="A14374" t="str">
            <v/>
          </cell>
        </row>
        <row r="14375">
          <cell r="A14375" t="str">
            <v/>
          </cell>
        </row>
        <row r="14376">
          <cell r="A14376" t="str">
            <v/>
          </cell>
        </row>
        <row r="14377">
          <cell r="A14377" t="str">
            <v/>
          </cell>
        </row>
        <row r="14378">
          <cell r="A14378" t="str">
            <v/>
          </cell>
        </row>
        <row r="14379">
          <cell r="A14379" t="str">
            <v/>
          </cell>
        </row>
        <row r="14380">
          <cell r="A14380" t="str">
            <v/>
          </cell>
        </row>
        <row r="14381">
          <cell r="A14381" t="str">
            <v/>
          </cell>
        </row>
        <row r="14382">
          <cell r="A14382" t="str">
            <v/>
          </cell>
        </row>
        <row r="14383">
          <cell r="A14383" t="str">
            <v/>
          </cell>
        </row>
        <row r="14384">
          <cell r="A14384" t="str">
            <v/>
          </cell>
        </row>
        <row r="14385">
          <cell r="A14385" t="str">
            <v/>
          </cell>
        </row>
        <row r="14386">
          <cell r="A14386" t="str">
            <v/>
          </cell>
        </row>
        <row r="14387">
          <cell r="A14387" t="str">
            <v/>
          </cell>
        </row>
        <row r="14388">
          <cell r="A14388" t="str">
            <v/>
          </cell>
        </row>
        <row r="14389">
          <cell r="A14389" t="str">
            <v/>
          </cell>
        </row>
        <row r="14390">
          <cell r="A14390" t="str">
            <v/>
          </cell>
        </row>
        <row r="14391">
          <cell r="A14391" t="str">
            <v/>
          </cell>
        </row>
        <row r="14392">
          <cell r="A14392" t="str">
            <v/>
          </cell>
        </row>
        <row r="14393">
          <cell r="A14393" t="str">
            <v/>
          </cell>
        </row>
        <row r="14394">
          <cell r="A14394" t="str">
            <v/>
          </cell>
        </row>
        <row r="14395">
          <cell r="A14395" t="str">
            <v/>
          </cell>
        </row>
        <row r="14396">
          <cell r="A14396" t="str">
            <v/>
          </cell>
        </row>
        <row r="14397">
          <cell r="A14397" t="str">
            <v/>
          </cell>
        </row>
        <row r="14398">
          <cell r="A14398" t="str">
            <v/>
          </cell>
        </row>
        <row r="14399">
          <cell r="A14399" t="str">
            <v/>
          </cell>
        </row>
        <row r="14400">
          <cell r="A14400" t="str">
            <v/>
          </cell>
        </row>
        <row r="14401">
          <cell r="A14401" t="str">
            <v/>
          </cell>
        </row>
        <row r="14402">
          <cell r="A14402" t="str">
            <v/>
          </cell>
        </row>
        <row r="14403">
          <cell r="A14403" t="str">
            <v/>
          </cell>
        </row>
        <row r="14404">
          <cell r="A14404" t="str">
            <v/>
          </cell>
        </row>
        <row r="14405">
          <cell r="A14405" t="str">
            <v/>
          </cell>
        </row>
        <row r="14406">
          <cell r="A14406" t="str">
            <v/>
          </cell>
        </row>
        <row r="14407">
          <cell r="A14407" t="str">
            <v/>
          </cell>
        </row>
        <row r="14408">
          <cell r="A14408" t="str">
            <v/>
          </cell>
        </row>
        <row r="14409">
          <cell r="A14409" t="str">
            <v/>
          </cell>
        </row>
        <row r="14410">
          <cell r="A14410" t="str">
            <v/>
          </cell>
        </row>
        <row r="14411">
          <cell r="A14411" t="str">
            <v/>
          </cell>
        </row>
        <row r="14412">
          <cell r="A14412" t="str">
            <v/>
          </cell>
        </row>
        <row r="14413">
          <cell r="A14413" t="str">
            <v/>
          </cell>
        </row>
        <row r="14414">
          <cell r="A14414" t="str">
            <v/>
          </cell>
        </row>
        <row r="14415">
          <cell r="A14415" t="str">
            <v/>
          </cell>
        </row>
        <row r="14416">
          <cell r="A14416" t="str">
            <v/>
          </cell>
        </row>
        <row r="14417">
          <cell r="A14417" t="str">
            <v/>
          </cell>
        </row>
        <row r="14418">
          <cell r="A14418" t="str">
            <v/>
          </cell>
        </row>
        <row r="14419">
          <cell r="A14419" t="str">
            <v/>
          </cell>
        </row>
        <row r="14420">
          <cell r="A14420" t="str">
            <v/>
          </cell>
        </row>
        <row r="14421">
          <cell r="A14421" t="str">
            <v/>
          </cell>
        </row>
        <row r="14422">
          <cell r="A14422" t="str">
            <v/>
          </cell>
        </row>
        <row r="14423">
          <cell r="A14423" t="str">
            <v/>
          </cell>
        </row>
        <row r="14424">
          <cell r="A14424" t="str">
            <v/>
          </cell>
        </row>
        <row r="14425">
          <cell r="A14425" t="str">
            <v/>
          </cell>
        </row>
        <row r="14426">
          <cell r="A14426" t="str">
            <v/>
          </cell>
        </row>
        <row r="14427">
          <cell r="A14427" t="str">
            <v/>
          </cell>
        </row>
        <row r="14428">
          <cell r="A14428" t="str">
            <v/>
          </cell>
        </row>
        <row r="14429">
          <cell r="A14429" t="str">
            <v/>
          </cell>
        </row>
        <row r="14430">
          <cell r="A14430" t="str">
            <v/>
          </cell>
        </row>
        <row r="14431">
          <cell r="A14431" t="str">
            <v/>
          </cell>
        </row>
        <row r="14432">
          <cell r="A14432" t="str">
            <v/>
          </cell>
        </row>
        <row r="14433">
          <cell r="A14433" t="str">
            <v/>
          </cell>
        </row>
        <row r="14434">
          <cell r="A14434" t="str">
            <v/>
          </cell>
        </row>
        <row r="14435">
          <cell r="A14435" t="str">
            <v/>
          </cell>
        </row>
        <row r="14436">
          <cell r="A14436" t="str">
            <v/>
          </cell>
        </row>
        <row r="14437">
          <cell r="A14437" t="str">
            <v/>
          </cell>
        </row>
        <row r="14438">
          <cell r="A14438" t="str">
            <v/>
          </cell>
        </row>
        <row r="14439">
          <cell r="A14439" t="str">
            <v/>
          </cell>
        </row>
        <row r="14440">
          <cell r="A14440" t="str">
            <v/>
          </cell>
        </row>
        <row r="14441">
          <cell r="A14441" t="str">
            <v/>
          </cell>
        </row>
        <row r="14442">
          <cell r="A14442" t="str">
            <v/>
          </cell>
        </row>
        <row r="14443">
          <cell r="A14443" t="str">
            <v/>
          </cell>
        </row>
        <row r="14444">
          <cell r="A14444" t="str">
            <v/>
          </cell>
        </row>
        <row r="14445">
          <cell r="A14445" t="str">
            <v/>
          </cell>
        </row>
        <row r="14446">
          <cell r="A14446" t="str">
            <v/>
          </cell>
        </row>
        <row r="14447">
          <cell r="A14447" t="str">
            <v/>
          </cell>
        </row>
        <row r="14448">
          <cell r="A14448" t="str">
            <v/>
          </cell>
        </row>
        <row r="14449">
          <cell r="A14449" t="str">
            <v/>
          </cell>
        </row>
        <row r="14450">
          <cell r="A14450" t="str">
            <v/>
          </cell>
        </row>
        <row r="14451">
          <cell r="A14451" t="str">
            <v/>
          </cell>
        </row>
        <row r="14452">
          <cell r="A14452" t="str">
            <v/>
          </cell>
        </row>
        <row r="14453">
          <cell r="A14453" t="str">
            <v/>
          </cell>
        </row>
        <row r="14454">
          <cell r="A14454" t="str">
            <v/>
          </cell>
        </row>
        <row r="14455">
          <cell r="A14455" t="str">
            <v/>
          </cell>
        </row>
        <row r="14456">
          <cell r="A14456" t="str">
            <v/>
          </cell>
        </row>
        <row r="14457">
          <cell r="A14457" t="str">
            <v/>
          </cell>
        </row>
        <row r="14458">
          <cell r="A14458" t="str">
            <v/>
          </cell>
        </row>
        <row r="14459">
          <cell r="A14459" t="str">
            <v/>
          </cell>
        </row>
        <row r="14460">
          <cell r="A14460" t="str">
            <v/>
          </cell>
        </row>
        <row r="14461">
          <cell r="A14461" t="str">
            <v/>
          </cell>
        </row>
        <row r="14462">
          <cell r="A14462" t="str">
            <v/>
          </cell>
        </row>
        <row r="14463">
          <cell r="A14463" t="str">
            <v/>
          </cell>
        </row>
        <row r="14464">
          <cell r="A14464" t="str">
            <v/>
          </cell>
        </row>
        <row r="14465">
          <cell r="A14465" t="str">
            <v/>
          </cell>
        </row>
        <row r="14466">
          <cell r="A14466" t="str">
            <v/>
          </cell>
        </row>
        <row r="14467">
          <cell r="A14467" t="str">
            <v/>
          </cell>
        </row>
        <row r="14468">
          <cell r="A14468" t="str">
            <v/>
          </cell>
        </row>
        <row r="14469">
          <cell r="A14469" t="str">
            <v/>
          </cell>
        </row>
        <row r="14470">
          <cell r="A14470" t="str">
            <v/>
          </cell>
        </row>
        <row r="14471">
          <cell r="A14471" t="str">
            <v/>
          </cell>
        </row>
        <row r="14472">
          <cell r="A14472" t="str">
            <v/>
          </cell>
        </row>
        <row r="14473">
          <cell r="A14473" t="str">
            <v/>
          </cell>
        </row>
        <row r="14474">
          <cell r="A14474" t="str">
            <v/>
          </cell>
        </row>
        <row r="14475">
          <cell r="A14475" t="str">
            <v/>
          </cell>
        </row>
        <row r="14476">
          <cell r="A14476" t="str">
            <v/>
          </cell>
        </row>
        <row r="14477">
          <cell r="A14477" t="str">
            <v/>
          </cell>
        </row>
        <row r="14478">
          <cell r="A14478" t="str">
            <v/>
          </cell>
        </row>
        <row r="14479">
          <cell r="A14479" t="str">
            <v/>
          </cell>
        </row>
        <row r="14480">
          <cell r="A14480" t="str">
            <v/>
          </cell>
        </row>
        <row r="14481">
          <cell r="A14481" t="str">
            <v/>
          </cell>
        </row>
        <row r="14482">
          <cell r="A14482" t="str">
            <v/>
          </cell>
        </row>
        <row r="14483">
          <cell r="A14483" t="str">
            <v/>
          </cell>
        </row>
        <row r="14484">
          <cell r="A14484" t="str">
            <v/>
          </cell>
        </row>
        <row r="14485">
          <cell r="A14485" t="str">
            <v/>
          </cell>
        </row>
        <row r="14486">
          <cell r="A14486" t="str">
            <v/>
          </cell>
        </row>
        <row r="14487">
          <cell r="A14487" t="str">
            <v/>
          </cell>
        </row>
        <row r="14488">
          <cell r="A14488" t="str">
            <v/>
          </cell>
        </row>
        <row r="14489">
          <cell r="A14489" t="str">
            <v/>
          </cell>
        </row>
        <row r="14490">
          <cell r="A14490" t="str">
            <v/>
          </cell>
        </row>
        <row r="14491">
          <cell r="A14491" t="str">
            <v/>
          </cell>
        </row>
        <row r="14492">
          <cell r="A14492" t="str">
            <v/>
          </cell>
        </row>
        <row r="14493">
          <cell r="A14493" t="str">
            <v/>
          </cell>
        </row>
        <row r="14494">
          <cell r="A14494" t="str">
            <v/>
          </cell>
        </row>
        <row r="14495">
          <cell r="A14495" t="str">
            <v/>
          </cell>
        </row>
        <row r="14496">
          <cell r="A14496" t="str">
            <v/>
          </cell>
        </row>
        <row r="14497">
          <cell r="A14497" t="str">
            <v/>
          </cell>
        </row>
        <row r="14498">
          <cell r="A14498" t="str">
            <v/>
          </cell>
        </row>
        <row r="14499">
          <cell r="A14499" t="str">
            <v/>
          </cell>
        </row>
        <row r="14500">
          <cell r="A14500" t="str">
            <v/>
          </cell>
        </row>
        <row r="14501">
          <cell r="A14501" t="str">
            <v/>
          </cell>
        </row>
        <row r="14502">
          <cell r="A14502" t="str">
            <v/>
          </cell>
        </row>
        <row r="14503">
          <cell r="A14503" t="str">
            <v/>
          </cell>
        </row>
        <row r="14504">
          <cell r="A14504" t="str">
            <v/>
          </cell>
        </row>
        <row r="14505">
          <cell r="A14505" t="str">
            <v/>
          </cell>
        </row>
        <row r="14506">
          <cell r="A14506" t="str">
            <v/>
          </cell>
        </row>
        <row r="14507">
          <cell r="A14507" t="str">
            <v/>
          </cell>
        </row>
        <row r="14508">
          <cell r="A14508" t="str">
            <v/>
          </cell>
        </row>
        <row r="14509">
          <cell r="A14509" t="str">
            <v/>
          </cell>
        </row>
        <row r="14510">
          <cell r="A14510" t="str">
            <v/>
          </cell>
        </row>
        <row r="14511">
          <cell r="A14511" t="str">
            <v/>
          </cell>
        </row>
        <row r="14512">
          <cell r="A14512" t="str">
            <v/>
          </cell>
        </row>
        <row r="14513">
          <cell r="A14513" t="str">
            <v/>
          </cell>
        </row>
        <row r="14514">
          <cell r="A14514" t="str">
            <v/>
          </cell>
        </row>
        <row r="14515">
          <cell r="A14515" t="str">
            <v/>
          </cell>
        </row>
        <row r="14516">
          <cell r="A14516" t="str">
            <v/>
          </cell>
        </row>
        <row r="14517">
          <cell r="A14517" t="str">
            <v/>
          </cell>
        </row>
        <row r="14518">
          <cell r="A14518" t="str">
            <v/>
          </cell>
        </row>
        <row r="14519">
          <cell r="A14519" t="str">
            <v/>
          </cell>
        </row>
        <row r="14520">
          <cell r="A14520" t="str">
            <v/>
          </cell>
        </row>
        <row r="14521">
          <cell r="A14521" t="str">
            <v/>
          </cell>
        </row>
        <row r="14522">
          <cell r="A14522" t="str">
            <v/>
          </cell>
        </row>
        <row r="14523">
          <cell r="A14523" t="str">
            <v/>
          </cell>
        </row>
        <row r="14524">
          <cell r="A14524" t="str">
            <v/>
          </cell>
        </row>
        <row r="14525">
          <cell r="A14525" t="str">
            <v/>
          </cell>
        </row>
        <row r="14526">
          <cell r="A14526" t="str">
            <v/>
          </cell>
        </row>
        <row r="14527">
          <cell r="A14527" t="str">
            <v/>
          </cell>
        </row>
        <row r="14528">
          <cell r="A14528" t="str">
            <v/>
          </cell>
        </row>
        <row r="14529">
          <cell r="A14529" t="str">
            <v/>
          </cell>
        </row>
        <row r="14530">
          <cell r="A14530" t="str">
            <v/>
          </cell>
        </row>
        <row r="14531">
          <cell r="A14531" t="str">
            <v/>
          </cell>
        </row>
        <row r="14532">
          <cell r="A14532" t="str">
            <v/>
          </cell>
        </row>
        <row r="14533">
          <cell r="A14533" t="str">
            <v/>
          </cell>
        </row>
        <row r="14534">
          <cell r="A14534" t="str">
            <v/>
          </cell>
        </row>
        <row r="14535">
          <cell r="A14535" t="str">
            <v/>
          </cell>
        </row>
        <row r="14536">
          <cell r="A14536" t="str">
            <v/>
          </cell>
        </row>
        <row r="14537">
          <cell r="A14537" t="str">
            <v/>
          </cell>
        </row>
        <row r="14538">
          <cell r="A14538" t="str">
            <v/>
          </cell>
        </row>
        <row r="14539">
          <cell r="A14539" t="str">
            <v/>
          </cell>
        </row>
        <row r="14540">
          <cell r="A14540" t="str">
            <v/>
          </cell>
        </row>
        <row r="14541">
          <cell r="A14541" t="str">
            <v/>
          </cell>
        </row>
        <row r="14542">
          <cell r="A14542" t="str">
            <v/>
          </cell>
        </row>
        <row r="14543">
          <cell r="A14543" t="str">
            <v/>
          </cell>
        </row>
        <row r="14544">
          <cell r="A14544" t="str">
            <v/>
          </cell>
        </row>
        <row r="14545">
          <cell r="A14545" t="str">
            <v/>
          </cell>
        </row>
        <row r="14546">
          <cell r="A14546" t="str">
            <v/>
          </cell>
        </row>
        <row r="14547">
          <cell r="A14547" t="str">
            <v/>
          </cell>
        </row>
        <row r="14548">
          <cell r="A14548" t="str">
            <v/>
          </cell>
        </row>
        <row r="14549">
          <cell r="A14549" t="str">
            <v/>
          </cell>
        </row>
        <row r="14550">
          <cell r="A14550" t="str">
            <v/>
          </cell>
        </row>
        <row r="14551">
          <cell r="A14551" t="str">
            <v/>
          </cell>
        </row>
        <row r="14552">
          <cell r="A14552" t="str">
            <v/>
          </cell>
        </row>
        <row r="14553">
          <cell r="A14553" t="str">
            <v/>
          </cell>
        </row>
        <row r="14554">
          <cell r="A14554" t="str">
            <v/>
          </cell>
        </row>
        <row r="14555">
          <cell r="A14555" t="str">
            <v/>
          </cell>
        </row>
        <row r="14556">
          <cell r="A14556" t="str">
            <v/>
          </cell>
        </row>
        <row r="14557">
          <cell r="A14557" t="str">
            <v/>
          </cell>
        </row>
        <row r="14558">
          <cell r="A14558" t="str">
            <v/>
          </cell>
        </row>
        <row r="14559">
          <cell r="A14559" t="str">
            <v/>
          </cell>
        </row>
        <row r="14560">
          <cell r="A14560" t="str">
            <v/>
          </cell>
        </row>
        <row r="14561">
          <cell r="A14561" t="str">
            <v/>
          </cell>
        </row>
        <row r="14562">
          <cell r="A14562" t="str">
            <v/>
          </cell>
        </row>
        <row r="14563">
          <cell r="A14563" t="str">
            <v/>
          </cell>
        </row>
        <row r="14564">
          <cell r="A14564" t="str">
            <v/>
          </cell>
        </row>
        <row r="14565">
          <cell r="A14565" t="str">
            <v/>
          </cell>
        </row>
        <row r="14566">
          <cell r="A14566" t="str">
            <v/>
          </cell>
        </row>
        <row r="14567">
          <cell r="A14567" t="str">
            <v/>
          </cell>
        </row>
        <row r="14568">
          <cell r="A14568" t="str">
            <v/>
          </cell>
        </row>
        <row r="14569">
          <cell r="A14569" t="str">
            <v/>
          </cell>
        </row>
        <row r="14570">
          <cell r="A14570" t="str">
            <v/>
          </cell>
        </row>
        <row r="14571">
          <cell r="A14571" t="str">
            <v/>
          </cell>
        </row>
        <row r="14572">
          <cell r="A14572" t="str">
            <v/>
          </cell>
        </row>
        <row r="14573">
          <cell r="A14573" t="str">
            <v/>
          </cell>
        </row>
        <row r="14574">
          <cell r="A14574" t="str">
            <v/>
          </cell>
        </row>
        <row r="14575">
          <cell r="A14575" t="str">
            <v/>
          </cell>
        </row>
        <row r="14576">
          <cell r="A14576" t="str">
            <v/>
          </cell>
        </row>
        <row r="14577">
          <cell r="A14577" t="str">
            <v/>
          </cell>
        </row>
        <row r="14578">
          <cell r="A14578" t="str">
            <v/>
          </cell>
        </row>
        <row r="14579">
          <cell r="A14579" t="str">
            <v/>
          </cell>
        </row>
        <row r="14580">
          <cell r="A14580" t="str">
            <v/>
          </cell>
        </row>
        <row r="14581">
          <cell r="A14581" t="str">
            <v/>
          </cell>
        </row>
        <row r="14582">
          <cell r="A14582" t="str">
            <v/>
          </cell>
        </row>
        <row r="14583">
          <cell r="A14583" t="str">
            <v/>
          </cell>
        </row>
        <row r="14584">
          <cell r="A14584" t="str">
            <v/>
          </cell>
        </row>
        <row r="14585">
          <cell r="A14585" t="str">
            <v/>
          </cell>
        </row>
        <row r="14586">
          <cell r="A14586" t="str">
            <v/>
          </cell>
        </row>
        <row r="14587">
          <cell r="A14587" t="str">
            <v/>
          </cell>
        </row>
        <row r="14588">
          <cell r="A14588" t="str">
            <v/>
          </cell>
        </row>
        <row r="14589">
          <cell r="A14589" t="str">
            <v/>
          </cell>
        </row>
        <row r="14590">
          <cell r="A14590" t="str">
            <v/>
          </cell>
        </row>
        <row r="14591">
          <cell r="A14591" t="str">
            <v/>
          </cell>
        </row>
        <row r="14592">
          <cell r="A14592" t="str">
            <v/>
          </cell>
        </row>
        <row r="14593">
          <cell r="A14593" t="str">
            <v/>
          </cell>
        </row>
        <row r="14594">
          <cell r="A14594" t="str">
            <v/>
          </cell>
        </row>
        <row r="14595">
          <cell r="A14595" t="str">
            <v/>
          </cell>
        </row>
        <row r="14596">
          <cell r="A14596" t="str">
            <v/>
          </cell>
        </row>
        <row r="14597">
          <cell r="A14597" t="str">
            <v/>
          </cell>
        </row>
        <row r="14598">
          <cell r="A14598" t="str">
            <v/>
          </cell>
        </row>
        <row r="14599">
          <cell r="A14599" t="str">
            <v/>
          </cell>
        </row>
        <row r="14600">
          <cell r="A14600" t="str">
            <v/>
          </cell>
        </row>
        <row r="14601">
          <cell r="A14601" t="str">
            <v/>
          </cell>
        </row>
        <row r="14602">
          <cell r="A14602" t="str">
            <v/>
          </cell>
        </row>
        <row r="14603">
          <cell r="A14603" t="str">
            <v/>
          </cell>
        </row>
        <row r="14604">
          <cell r="A14604" t="str">
            <v/>
          </cell>
        </row>
        <row r="14605">
          <cell r="A14605" t="str">
            <v/>
          </cell>
        </row>
        <row r="14606">
          <cell r="A14606" t="str">
            <v/>
          </cell>
        </row>
        <row r="14607">
          <cell r="A14607" t="str">
            <v/>
          </cell>
        </row>
        <row r="14608">
          <cell r="A14608" t="str">
            <v/>
          </cell>
        </row>
        <row r="14609">
          <cell r="A14609" t="str">
            <v/>
          </cell>
        </row>
        <row r="14610">
          <cell r="A14610" t="str">
            <v/>
          </cell>
        </row>
        <row r="14611">
          <cell r="A14611" t="str">
            <v/>
          </cell>
        </row>
        <row r="14612">
          <cell r="A14612" t="str">
            <v/>
          </cell>
        </row>
        <row r="14613">
          <cell r="A14613" t="str">
            <v/>
          </cell>
        </row>
        <row r="14614">
          <cell r="A14614" t="str">
            <v/>
          </cell>
        </row>
        <row r="14615">
          <cell r="A14615" t="str">
            <v/>
          </cell>
        </row>
        <row r="14616">
          <cell r="A14616" t="str">
            <v/>
          </cell>
        </row>
        <row r="14617">
          <cell r="A14617" t="str">
            <v/>
          </cell>
        </row>
        <row r="14618">
          <cell r="A14618" t="str">
            <v/>
          </cell>
        </row>
        <row r="14619">
          <cell r="A14619" t="str">
            <v/>
          </cell>
        </row>
        <row r="14620">
          <cell r="A14620" t="str">
            <v/>
          </cell>
        </row>
        <row r="14621">
          <cell r="A14621" t="str">
            <v/>
          </cell>
        </row>
        <row r="14622">
          <cell r="A14622" t="str">
            <v/>
          </cell>
        </row>
        <row r="14623">
          <cell r="A14623" t="str">
            <v/>
          </cell>
        </row>
        <row r="14624">
          <cell r="A14624" t="str">
            <v/>
          </cell>
        </row>
        <row r="14625">
          <cell r="A14625" t="str">
            <v/>
          </cell>
        </row>
        <row r="14626">
          <cell r="A14626" t="str">
            <v/>
          </cell>
        </row>
        <row r="14627">
          <cell r="A14627" t="str">
            <v/>
          </cell>
        </row>
        <row r="14628">
          <cell r="A14628" t="str">
            <v/>
          </cell>
        </row>
        <row r="14629">
          <cell r="A14629" t="str">
            <v/>
          </cell>
        </row>
        <row r="14630">
          <cell r="A14630" t="str">
            <v/>
          </cell>
        </row>
        <row r="14631">
          <cell r="A14631" t="str">
            <v/>
          </cell>
        </row>
        <row r="14632">
          <cell r="A14632" t="str">
            <v/>
          </cell>
        </row>
        <row r="14633">
          <cell r="A14633" t="str">
            <v/>
          </cell>
        </row>
        <row r="14634">
          <cell r="A14634" t="str">
            <v/>
          </cell>
        </row>
        <row r="14635">
          <cell r="A14635" t="str">
            <v/>
          </cell>
        </row>
        <row r="14636">
          <cell r="A14636" t="str">
            <v/>
          </cell>
        </row>
        <row r="14637">
          <cell r="A14637" t="str">
            <v/>
          </cell>
        </row>
        <row r="14638">
          <cell r="A14638" t="str">
            <v/>
          </cell>
        </row>
        <row r="14639">
          <cell r="A14639" t="str">
            <v/>
          </cell>
        </row>
        <row r="14640">
          <cell r="A14640" t="str">
            <v/>
          </cell>
        </row>
        <row r="14641">
          <cell r="A14641" t="str">
            <v/>
          </cell>
        </row>
        <row r="14642">
          <cell r="A14642" t="str">
            <v/>
          </cell>
        </row>
        <row r="14643">
          <cell r="A14643" t="str">
            <v/>
          </cell>
        </row>
        <row r="14644">
          <cell r="A14644" t="str">
            <v/>
          </cell>
        </row>
        <row r="14645">
          <cell r="A14645" t="str">
            <v/>
          </cell>
        </row>
        <row r="14646">
          <cell r="A14646" t="str">
            <v/>
          </cell>
        </row>
        <row r="14647">
          <cell r="A14647" t="str">
            <v/>
          </cell>
        </row>
        <row r="14648">
          <cell r="A14648" t="str">
            <v/>
          </cell>
        </row>
        <row r="14649">
          <cell r="A14649" t="str">
            <v/>
          </cell>
        </row>
        <row r="14650">
          <cell r="A14650" t="str">
            <v/>
          </cell>
        </row>
        <row r="14651">
          <cell r="A14651" t="str">
            <v/>
          </cell>
        </row>
        <row r="14652">
          <cell r="A14652" t="str">
            <v/>
          </cell>
        </row>
        <row r="14653">
          <cell r="A14653" t="str">
            <v/>
          </cell>
        </row>
        <row r="14654">
          <cell r="A14654" t="str">
            <v/>
          </cell>
        </row>
        <row r="14655">
          <cell r="A14655" t="str">
            <v/>
          </cell>
        </row>
        <row r="14656">
          <cell r="A14656" t="str">
            <v/>
          </cell>
        </row>
        <row r="14657">
          <cell r="A14657" t="str">
            <v/>
          </cell>
        </row>
        <row r="14658">
          <cell r="A14658" t="str">
            <v/>
          </cell>
        </row>
        <row r="14659">
          <cell r="A14659" t="str">
            <v/>
          </cell>
        </row>
        <row r="14660">
          <cell r="A14660" t="str">
            <v/>
          </cell>
        </row>
        <row r="14661">
          <cell r="A14661" t="str">
            <v/>
          </cell>
        </row>
        <row r="14662">
          <cell r="A14662" t="str">
            <v/>
          </cell>
        </row>
        <row r="14663">
          <cell r="A14663" t="str">
            <v/>
          </cell>
        </row>
        <row r="14664">
          <cell r="A14664" t="str">
            <v/>
          </cell>
        </row>
        <row r="14665">
          <cell r="A14665" t="str">
            <v/>
          </cell>
        </row>
        <row r="14666">
          <cell r="A14666" t="str">
            <v/>
          </cell>
        </row>
        <row r="14667">
          <cell r="A14667" t="str">
            <v/>
          </cell>
        </row>
        <row r="14668">
          <cell r="A14668" t="str">
            <v/>
          </cell>
        </row>
        <row r="14669">
          <cell r="A14669" t="str">
            <v/>
          </cell>
        </row>
        <row r="14670">
          <cell r="A14670" t="str">
            <v/>
          </cell>
        </row>
        <row r="14671">
          <cell r="A14671" t="str">
            <v/>
          </cell>
        </row>
        <row r="14672">
          <cell r="A14672" t="str">
            <v/>
          </cell>
        </row>
        <row r="14673">
          <cell r="A14673" t="str">
            <v/>
          </cell>
        </row>
        <row r="14674">
          <cell r="A14674" t="str">
            <v/>
          </cell>
        </row>
        <row r="14675">
          <cell r="A14675" t="str">
            <v/>
          </cell>
        </row>
        <row r="14676">
          <cell r="A14676" t="str">
            <v/>
          </cell>
        </row>
        <row r="14677">
          <cell r="A14677" t="str">
            <v/>
          </cell>
        </row>
        <row r="14678">
          <cell r="A14678" t="str">
            <v/>
          </cell>
        </row>
        <row r="14679">
          <cell r="A14679" t="str">
            <v/>
          </cell>
        </row>
        <row r="14680">
          <cell r="A14680" t="str">
            <v/>
          </cell>
        </row>
        <row r="14681">
          <cell r="A14681" t="str">
            <v/>
          </cell>
        </row>
        <row r="14682">
          <cell r="A14682" t="str">
            <v/>
          </cell>
        </row>
        <row r="14683">
          <cell r="A14683" t="str">
            <v/>
          </cell>
        </row>
        <row r="14684">
          <cell r="A14684" t="str">
            <v/>
          </cell>
        </row>
        <row r="14685">
          <cell r="A14685" t="str">
            <v/>
          </cell>
        </row>
        <row r="14686">
          <cell r="A14686" t="str">
            <v/>
          </cell>
        </row>
        <row r="14687">
          <cell r="A14687" t="str">
            <v/>
          </cell>
        </row>
        <row r="14688">
          <cell r="A14688" t="str">
            <v/>
          </cell>
        </row>
        <row r="14689">
          <cell r="A14689" t="str">
            <v/>
          </cell>
        </row>
        <row r="14690">
          <cell r="A14690" t="str">
            <v/>
          </cell>
        </row>
        <row r="14691">
          <cell r="A14691" t="str">
            <v/>
          </cell>
        </row>
        <row r="14692">
          <cell r="A14692" t="str">
            <v/>
          </cell>
        </row>
        <row r="14693">
          <cell r="A14693" t="str">
            <v/>
          </cell>
        </row>
        <row r="14694">
          <cell r="A14694" t="str">
            <v/>
          </cell>
        </row>
        <row r="14695">
          <cell r="A14695" t="str">
            <v/>
          </cell>
        </row>
        <row r="14696">
          <cell r="A14696" t="str">
            <v/>
          </cell>
        </row>
        <row r="14697">
          <cell r="A14697" t="str">
            <v/>
          </cell>
        </row>
        <row r="14698">
          <cell r="A14698" t="str">
            <v/>
          </cell>
        </row>
        <row r="14699">
          <cell r="A14699" t="str">
            <v/>
          </cell>
        </row>
        <row r="14700">
          <cell r="A14700" t="str">
            <v/>
          </cell>
        </row>
        <row r="14701">
          <cell r="A14701" t="str">
            <v/>
          </cell>
        </row>
        <row r="14702">
          <cell r="A14702" t="str">
            <v/>
          </cell>
        </row>
        <row r="14703">
          <cell r="A14703" t="str">
            <v/>
          </cell>
        </row>
        <row r="14704">
          <cell r="A14704" t="str">
            <v/>
          </cell>
        </row>
        <row r="14705">
          <cell r="A14705" t="str">
            <v/>
          </cell>
        </row>
        <row r="14706">
          <cell r="A14706" t="str">
            <v/>
          </cell>
        </row>
        <row r="14707">
          <cell r="A14707" t="str">
            <v/>
          </cell>
        </row>
        <row r="14708">
          <cell r="A14708" t="str">
            <v/>
          </cell>
        </row>
        <row r="14709">
          <cell r="A14709" t="str">
            <v/>
          </cell>
        </row>
        <row r="14710">
          <cell r="A14710" t="str">
            <v/>
          </cell>
        </row>
        <row r="14711">
          <cell r="A14711" t="str">
            <v/>
          </cell>
        </row>
        <row r="14712">
          <cell r="A14712" t="str">
            <v/>
          </cell>
        </row>
        <row r="14713">
          <cell r="A14713" t="str">
            <v/>
          </cell>
        </row>
        <row r="14714">
          <cell r="A14714" t="str">
            <v/>
          </cell>
        </row>
        <row r="14715">
          <cell r="A14715" t="str">
            <v/>
          </cell>
        </row>
        <row r="14716">
          <cell r="A14716" t="str">
            <v/>
          </cell>
        </row>
        <row r="14717">
          <cell r="A14717" t="str">
            <v/>
          </cell>
        </row>
        <row r="14718">
          <cell r="A14718" t="str">
            <v/>
          </cell>
        </row>
        <row r="14719">
          <cell r="A14719" t="str">
            <v/>
          </cell>
        </row>
        <row r="14720">
          <cell r="A14720" t="str">
            <v/>
          </cell>
        </row>
        <row r="14721">
          <cell r="A14721" t="str">
            <v/>
          </cell>
        </row>
        <row r="14722">
          <cell r="A14722" t="str">
            <v/>
          </cell>
        </row>
        <row r="14723">
          <cell r="A14723" t="str">
            <v/>
          </cell>
        </row>
        <row r="14724">
          <cell r="A14724" t="str">
            <v/>
          </cell>
        </row>
        <row r="14725">
          <cell r="A14725" t="str">
            <v/>
          </cell>
        </row>
        <row r="14726">
          <cell r="A14726" t="str">
            <v/>
          </cell>
        </row>
        <row r="14727">
          <cell r="A14727" t="str">
            <v/>
          </cell>
        </row>
        <row r="14728">
          <cell r="A14728" t="str">
            <v/>
          </cell>
        </row>
        <row r="14729">
          <cell r="A14729" t="str">
            <v/>
          </cell>
        </row>
        <row r="14730">
          <cell r="A14730" t="str">
            <v/>
          </cell>
        </row>
        <row r="14731">
          <cell r="A14731" t="str">
            <v/>
          </cell>
        </row>
        <row r="14732">
          <cell r="A14732" t="str">
            <v/>
          </cell>
        </row>
        <row r="14733">
          <cell r="A14733" t="str">
            <v/>
          </cell>
        </row>
        <row r="14734">
          <cell r="A14734" t="str">
            <v/>
          </cell>
        </row>
        <row r="14735">
          <cell r="A14735" t="str">
            <v/>
          </cell>
        </row>
        <row r="14736">
          <cell r="A14736" t="str">
            <v/>
          </cell>
        </row>
        <row r="14737">
          <cell r="A14737" t="str">
            <v/>
          </cell>
        </row>
        <row r="14738">
          <cell r="A14738" t="str">
            <v/>
          </cell>
        </row>
        <row r="14739">
          <cell r="A14739" t="str">
            <v/>
          </cell>
        </row>
        <row r="14740">
          <cell r="A14740" t="str">
            <v/>
          </cell>
        </row>
        <row r="14741">
          <cell r="A14741" t="str">
            <v/>
          </cell>
        </row>
        <row r="14742">
          <cell r="A14742" t="str">
            <v/>
          </cell>
        </row>
        <row r="14743">
          <cell r="A14743" t="str">
            <v/>
          </cell>
        </row>
        <row r="14744">
          <cell r="A14744" t="str">
            <v/>
          </cell>
        </row>
        <row r="14745">
          <cell r="A14745" t="str">
            <v/>
          </cell>
        </row>
        <row r="14746">
          <cell r="A14746" t="str">
            <v/>
          </cell>
        </row>
        <row r="14747">
          <cell r="A14747" t="str">
            <v/>
          </cell>
        </row>
        <row r="14748">
          <cell r="A14748" t="str">
            <v/>
          </cell>
        </row>
        <row r="14749">
          <cell r="A14749" t="str">
            <v/>
          </cell>
        </row>
        <row r="14750">
          <cell r="A14750" t="str">
            <v/>
          </cell>
        </row>
        <row r="14751">
          <cell r="A14751" t="str">
            <v/>
          </cell>
        </row>
        <row r="14752">
          <cell r="A14752" t="str">
            <v/>
          </cell>
        </row>
        <row r="14753">
          <cell r="A14753" t="str">
            <v/>
          </cell>
        </row>
        <row r="14754">
          <cell r="A14754" t="str">
            <v/>
          </cell>
        </row>
        <row r="14755">
          <cell r="A14755" t="str">
            <v/>
          </cell>
        </row>
        <row r="14756">
          <cell r="A14756" t="str">
            <v/>
          </cell>
        </row>
        <row r="14757">
          <cell r="A14757" t="str">
            <v/>
          </cell>
        </row>
        <row r="14758">
          <cell r="A14758" t="str">
            <v/>
          </cell>
        </row>
        <row r="14759">
          <cell r="A14759" t="str">
            <v/>
          </cell>
        </row>
        <row r="14760">
          <cell r="A14760" t="str">
            <v/>
          </cell>
        </row>
        <row r="14761">
          <cell r="A14761" t="str">
            <v/>
          </cell>
        </row>
        <row r="14762">
          <cell r="A14762" t="str">
            <v/>
          </cell>
        </row>
        <row r="14763">
          <cell r="A14763" t="str">
            <v/>
          </cell>
        </row>
        <row r="14764">
          <cell r="A14764" t="str">
            <v/>
          </cell>
        </row>
        <row r="14765">
          <cell r="A14765" t="str">
            <v/>
          </cell>
        </row>
        <row r="14766">
          <cell r="A14766" t="str">
            <v/>
          </cell>
        </row>
        <row r="14767">
          <cell r="A14767" t="str">
            <v/>
          </cell>
        </row>
        <row r="14768">
          <cell r="A14768" t="str">
            <v/>
          </cell>
        </row>
        <row r="14769">
          <cell r="A14769" t="str">
            <v/>
          </cell>
        </row>
        <row r="14770">
          <cell r="A14770" t="str">
            <v/>
          </cell>
        </row>
        <row r="14771">
          <cell r="A14771" t="str">
            <v/>
          </cell>
        </row>
        <row r="14772">
          <cell r="A14772" t="str">
            <v/>
          </cell>
        </row>
        <row r="14773">
          <cell r="A14773" t="str">
            <v/>
          </cell>
        </row>
        <row r="14774">
          <cell r="A14774" t="str">
            <v/>
          </cell>
        </row>
        <row r="14775">
          <cell r="A14775" t="str">
            <v/>
          </cell>
        </row>
        <row r="14776">
          <cell r="A14776" t="str">
            <v/>
          </cell>
        </row>
        <row r="14777">
          <cell r="A14777" t="str">
            <v/>
          </cell>
        </row>
        <row r="14778">
          <cell r="A14778" t="str">
            <v/>
          </cell>
        </row>
        <row r="14779">
          <cell r="A14779" t="str">
            <v/>
          </cell>
        </row>
        <row r="14780">
          <cell r="A14780" t="str">
            <v/>
          </cell>
        </row>
        <row r="14781">
          <cell r="A14781" t="str">
            <v/>
          </cell>
        </row>
        <row r="14782">
          <cell r="A14782" t="str">
            <v/>
          </cell>
        </row>
        <row r="14783">
          <cell r="A14783" t="str">
            <v/>
          </cell>
        </row>
        <row r="14784">
          <cell r="A14784" t="str">
            <v/>
          </cell>
        </row>
        <row r="14785">
          <cell r="A14785" t="str">
            <v/>
          </cell>
        </row>
        <row r="14786">
          <cell r="A14786" t="str">
            <v/>
          </cell>
        </row>
        <row r="14787">
          <cell r="A14787" t="str">
            <v/>
          </cell>
        </row>
        <row r="14788">
          <cell r="A14788" t="str">
            <v/>
          </cell>
        </row>
        <row r="14789">
          <cell r="A14789" t="str">
            <v/>
          </cell>
        </row>
        <row r="14790">
          <cell r="A14790" t="str">
            <v/>
          </cell>
        </row>
        <row r="14791">
          <cell r="A14791" t="str">
            <v/>
          </cell>
        </row>
        <row r="14792">
          <cell r="A14792" t="str">
            <v/>
          </cell>
        </row>
        <row r="14793">
          <cell r="A14793" t="str">
            <v/>
          </cell>
        </row>
        <row r="14794">
          <cell r="A14794" t="str">
            <v/>
          </cell>
        </row>
        <row r="14795">
          <cell r="A14795" t="str">
            <v/>
          </cell>
        </row>
        <row r="14796">
          <cell r="A14796" t="str">
            <v/>
          </cell>
        </row>
        <row r="14797">
          <cell r="A14797" t="str">
            <v/>
          </cell>
        </row>
        <row r="14798">
          <cell r="A14798" t="str">
            <v/>
          </cell>
        </row>
        <row r="14799">
          <cell r="A14799" t="str">
            <v/>
          </cell>
        </row>
        <row r="14800">
          <cell r="A14800" t="str">
            <v/>
          </cell>
        </row>
        <row r="14801">
          <cell r="A14801" t="str">
            <v/>
          </cell>
        </row>
        <row r="14802">
          <cell r="A14802" t="str">
            <v/>
          </cell>
        </row>
        <row r="14803">
          <cell r="A14803" t="str">
            <v/>
          </cell>
        </row>
        <row r="14804">
          <cell r="A14804" t="str">
            <v/>
          </cell>
        </row>
        <row r="14805">
          <cell r="A14805" t="str">
            <v/>
          </cell>
        </row>
        <row r="14806">
          <cell r="A14806" t="str">
            <v/>
          </cell>
        </row>
        <row r="14807">
          <cell r="A14807" t="str">
            <v/>
          </cell>
        </row>
        <row r="14808">
          <cell r="A14808" t="str">
            <v/>
          </cell>
        </row>
        <row r="14809">
          <cell r="A14809" t="str">
            <v/>
          </cell>
        </row>
        <row r="14810">
          <cell r="A14810" t="str">
            <v/>
          </cell>
        </row>
        <row r="14811">
          <cell r="A14811" t="str">
            <v/>
          </cell>
        </row>
        <row r="14812">
          <cell r="A14812" t="str">
            <v/>
          </cell>
        </row>
        <row r="14813">
          <cell r="A14813" t="str">
            <v/>
          </cell>
        </row>
        <row r="14814">
          <cell r="A14814" t="str">
            <v/>
          </cell>
        </row>
        <row r="14815">
          <cell r="A14815" t="str">
            <v/>
          </cell>
        </row>
        <row r="14816">
          <cell r="A14816" t="str">
            <v/>
          </cell>
        </row>
        <row r="14817">
          <cell r="A14817" t="str">
            <v/>
          </cell>
        </row>
        <row r="14818">
          <cell r="A14818" t="str">
            <v/>
          </cell>
        </row>
        <row r="14819">
          <cell r="A14819" t="str">
            <v/>
          </cell>
        </row>
        <row r="14820">
          <cell r="A14820" t="str">
            <v/>
          </cell>
        </row>
        <row r="14821">
          <cell r="A14821" t="str">
            <v/>
          </cell>
        </row>
        <row r="14822">
          <cell r="A14822" t="str">
            <v/>
          </cell>
        </row>
        <row r="14823">
          <cell r="A14823" t="str">
            <v/>
          </cell>
        </row>
        <row r="14824">
          <cell r="A14824" t="str">
            <v/>
          </cell>
        </row>
        <row r="14825">
          <cell r="A14825" t="str">
            <v/>
          </cell>
        </row>
        <row r="14826">
          <cell r="A14826" t="str">
            <v/>
          </cell>
        </row>
        <row r="14827">
          <cell r="A14827" t="str">
            <v/>
          </cell>
        </row>
        <row r="14828">
          <cell r="A14828" t="str">
            <v/>
          </cell>
        </row>
        <row r="14829">
          <cell r="A14829" t="str">
            <v/>
          </cell>
        </row>
        <row r="14830">
          <cell r="A14830" t="str">
            <v/>
          </cell>
        </row>
        <row r="14831">
          <cell r="A14831" t="str">
            <v/>
          </cell>
        </row>
        <row r="14832">
          <cell r="A14832" t="str">
            <v/>
          </cell>
        </row>
        <row r="14833">
          <cell r="A14833" t="str">
            <v/>
          </cell>
        </row>
        <row r="14834">
          <cell r="A14834" t="str">
            <v/>
          </cell>
        </row>
        <row r="14835">
          <cell r="A14835" t="str">
            <v/>
          </cell>
        </row>
        <row r="14836">
          <cell r="A14836" t="str">
            <v/>
          </cell>
        </row>
        <row r="14837">
          <cell r="A14837" t="str">
            <v/>
          </cell>
        </row>
        <row r="14838">
          <cell r="A14838" t="str">
            <v/>
          </cell>
        </row>
        <row r="14839">
          <cell r="A14839" t="str">
            <v/>
          </cell>
        </row>
        <row r="14840">
          <cell r="A14840" t="str">
            <v/>
          </cell>
        </row>
        <row r="14841">
          <cell r="A14841" t="str">
            <v/>
          </cell>
        </row>
        <row r="14842">
          <cell r="A14842" t="str">
            <v/>
          </cell>
        </row>
        <row r="14843">
          <cell r="A14843" t="str">
            <v/>
          </cell>
        </row>
        <row r="14844">
          <cell r="A14844" t="str">
            <v/>
          </cell>
        </row>
        <row r="14845">
          <cell r="A14845" t="str">
            <v/>
          </cell>
        </row>
        <row r="14846">
          <cell r="A14846" t="str">
            <v/>
          </cell>
        </row>
        <row r="14847">
          <cell r="A14847" t="str">
            <v/>
          </cell>
        </row>
        <row r="14848">
          <cell r="A14848" t="str">
            <v/>
          </cell>
        </row>
        <row r="14849">
          <cell r="A14849" t="str">
            <v/>
          </cell>
        </row>
        <row r="14850">
          <cell r="A14850" t="str">
            <v/>
          </cell>
        </row>
        <row r="14851">
          <cell r="A14851" t="str">
            <v/>
          </cell>
        </row>
        <row r="14852">
          <cell r="A14852" t="str">
            <v/>
          </cell>
        </row>
        <row r="14853">
          <cell r="A14853" t="str">
            <v/>
          </cell>
        </row>
        <row r="14854">
          <cell r="A14854" t="str">
            <v/>
          </cell>
        </row>
        <row r="14855">
          <cell r="A14855" t="str">
            <v/>
          </cell>
        </row>
        <row r="14856">
          <cell r="A14856" t="str">
            <v/>
          </cell>
        </row>
        <row r="14857">
          <cell r="A14857" t="str">
            <v/>
          </cell>
        </row>
        <row r="14858">
          <cell r="A14858" t="str">
            <v/>
          </cell>
        </row>
        <row r="14859">
          <cell r="A14859" t="str">
            <v/>
          </cell>
        </row>
        <row r="14860">
          <cell r="A14860" t="str">
            <v/>
          </cell>
        </row>
        <row r="14861">
          <cell r="A14861" t="str">
            <v/>
          </cell>
        </row>
        <row r="14862">
          <cell r="A14862" t="str">
            <v/>
          </cell>
        </row>
        <row r="14863">
          <cell r="A14863" t="str">
            <v/>
          </cell>
        </row>
        <row r="14864">
          <cell r="A14864" t="str">
            <v/>
          </cell>
        </row>
        <row r="14865">
          <cell r="A14865" t="str">
            <v/>
          </cell>
        </row>
        <row r="14866">
          <cell r="A14866" t="str">
            <v/>
          </cell>
        </row>
        <row r="14867">
          <cell r="A14867" t="str">
            <v/>
          </cell>
        </row>
        <row r="14868">
          <cell r="A14868" t="str">
            <v/>
          </cell>
        </row>
        <row r="14869">
          <cell r="A14869" t="str">
            <v/>
          </cell>
        </row>
        <row r="14870">
          <cell r="A14870" t="str">
            <v/>
          </cell>
        </row>
        <row r="14871">
          <cell r="A14871" t="str">
            <v/>
          </cell>
        </row>
        <row r="14872">
          <cell r="A14872" t="str">
            <v/>
          </cell>
        </row>
        <row r="14873">
          <cell r="A14873" t="str">
            <v/>
          </cell>
        </row>
        <row r="14874">
          <cell r="A14874" t="str">
            <v/>
          </cell>
        </row>
        <row r="14875">
          <cell r="A14875" t="str">
            <v/>
          </cell>
        </row>
        <row r="14876">
          <cell r="A14876" t="str">
            <v/>
          </cell>
        </row>
        <row r="14877">
          <cell r="A14877" t="str">
            <v/>
          </cell>
        </row>
        <row r="14878">
          <cell r="A14878" t="str">
            <v/>
          </cell>
        </row>
        <row r="14879">
          <cell r="A14879" t="str">
            <v/>
          </cell>
        </row>
        <row r="14880">
          <cell r="A14880" t="str">
            <v/>
          </cell>
        </row>
        <row r="14881">
          <cell r="A14881" t="str">
            <v/>
          </cell>
        </row>
        <row r="14882">
          <cell r="A14882" t="str">
            <v/>
          </cell>
        </row>
        <row r="14883">
          <cell r="A14883" t="str">
            <v/>
          </cell>
        </row>
        <row r="14884">
          <cell r="A14884" t="str">
            <v/>
          </cell>
        </row>
        <row r="14885">
          <cell r="A14885" t="str">
            <v/>
          </cell>
        </row>
        <row r="14886">
          <cell r="A14886" t="str">
            <v/>
          </cell>
        </row>
        <row r="14887">
          <cell r="A14887" t="str">
            <v/>
          </cell>
        </row>
        <row r="14888">
          <cell r="A14888" t="str">
            <v/>
          </cell>
        </row>
        <row r="14889">
          <cell r="A14889" t="str">
            <v/>
          </cell>
        </row>
        <row r="14890">
          <cell r="A14890" t="str">
            <v/>
          </cell>
        </row>
        <row r="14891">
          <cell r="A14891" t="str">
            <v/>
          </cell>
        </row>
        <row r="14892">
          <cell r="A14892" t="str">
            <v/>
          </cell>
        </row>
        <row r="14893">
          <cell r="A14893" t="str">
            <v/>
          </cell>
        </row>
        <row r="14894">
          <cell r="A14894" t="str">
            <v/>
          </cell>
        </row>
        <row r="14895">
          <cell r="A14895" t="str">
            <v/>
          </cell>
        </row>
        <row r="14896">
          <cell r="A14896" t="str">
            <v/>
          </cell>
        </row>
        <row r="14897">
          <cell r="A14897" t="str">
            <v/>
          </cell>
        </row>
        <row r="14898">
          <cell r="A14898" t="str">
            <v/>
          </cell>
        </row>
        <row r="14899">
          <cell r="A14899" t="str">
            <v/>
          </cell>
        </row>
        <row r="14900">
          <cell r="A14900" t="str">
            <v/>
          </cell>
        </row>
        <row r="14901">
          <cell r="A14901" t="str">
            <v/>
          </cell>
        </row>
        <row r="14902">
          <cell r="A14902" t="str">
            <v/>
          </cell>
        </row>
        <row r="14903">
          <cell r="A14903" t="str">
            <v/>
          </cell>
        </row>
        <row r="14904">
          <cell r="A14904" t="str">
            <v/>
          </cell>
        </row>
        <row r="14905">
          <cell r="A14905" t="str">
            <v/>
          </cell>
        </row>
        <row r="14906">
          <cell r="A14906" t="str">
            <v/>
          </cell>
        </row>
        <row r="14907">
          <cell r="A14907" t="str">
            <v/>
          </cell>
        </row>
        <row r="14908">
          <cell r="A14908" t="str">
            <v/>
          </cell>
        </row>
        <row r="14909">
          <cell r="A14909" t="str">
            <v/>
          </cell>
        </row>
        <row r="14910">
          <cell r="A14910" t="str">
            <v/>
          </cell>
        </row>
        <row r="14911">
          <cell r="A14911" t="str">
            <v/>
          </cell>
        </row>
        <row r="14912">
          <cell r="A14912" t="str">
            <v/>
          </cell>
        </row>
        <row r="14913">
          <cell r="A14913" t="str">
            <v/>
          </cell>
        </row>
        <row r="14914">
          <cell r="A14914" t="str">
            <v/>
          </cell>
        </row>
        <row r="14915">
          <cell r="A14915" t="str">
            <v/>
          </cell>
        </row>
        <row r="14916">
          <cell r="A14916" t="str">
            <v/>
          </cell>
        </row>
        <row r="14917">
          <cell r="A14917" t="str">
            <v/>
          </cell>
        </row>
        <row r="14918">
          <cell r="A14918" t="str">
            <v/>
          </cell>
        </row>
        <row r="14919">
          <cell r="A14919" t="str">
            <v/>
          </cell>
        </row>
        <row r="14920">
          <cell r="A14920" t="str">
            <v/>
          </cell>
        </row>
        <row r="14921">
          <cell r="A14921" t="str">
            <v/>
          </cell>
        </row>
        <row r="14922">
          <cell r="A14922" t="str">
            <v/>
          </cell>
        </row>
        <row r="14923">
          <cell r="A14923" t="str">
            <v/>
          </cell>
        </row>
        <row r="14924">
          <cell r="A14924" t="str">
            <v/>
          </cell>
        </row>
        <row r="14925">
          <cell r="A14925" t="str">
            <v/>
          </cell>
        </row>
        <row r="14926">
          <cell r="A14926" t="str">
            <v/>
          </cell>
        </row>
        <row r="14927">
          <cell r="A14927" t="str">
            <v/>
          </cell>
        </row>
        <row r="14928">
          <cell r="A14928" t="str">
            <v/>
          </cell>
        </row>
        <row r="14929">
          <cell r="A14929" t="str">
            <v/>
          </cell>
        </row>
        <row r="14930">
          <cell r="A14930" t="str">
            <v/>
          </cell>
        </row>
        <row r="14931">
          <cell r="A14931" t="str">
            <v/>
          </cell>
        </row>
        <row r="14932">
          <cell r="A14932" t="str">
            <v/>
          </cell>
        </row>
        <row r="14933">
          <cell r="A14933" t="str">
            <v/>
          </cell>
        </row>
        <row r="14934">
          <cell r="A14934" t="str">
            <v/>
          </cell>
        </row>
        <row r="14935">
          <cell r="A14935" t="str">
            <v/>
          </cell>
        </row>
        <row r="14936">
          <cell r="A14936" t="str">
            <v/>
          </cell>
        </row>
        <row r="14937">
          <cell r="A14937" t="str">
            <v/>
          </cell>
        </row>
        <row r="14938">
          <cell r="A14938" t="str">
            <v/>
          </cell>
        </row>
        <row r="14939">
          <cell r="A14939" t="str">
            <v/>
          </cell>
        </row>
        <row r="14940">
          <cell r="A14940" t="str">
            <v/>
          </cell>
        </row>
        <row r="14941">
          <cell r="A14941" t="str">
            <v/>
          </cell>
        </row>
        <row r="14942">
          <cell r="A14942" t="str">
            <v/>
          </cell>
        </row>
        <row r="14943">
          <cell r="A14943" t="str">
            <v/>
          </cell>
        </row>
        <row r="14944">
          <cell r="A14944" t="str">
            <v/>
          </cell>
        </row>
        <row r="14945">
          <cell r="A14945" t="str">
            <v/>
          </cell>
        </row>
        <row r="14946">
          <cell r="A14946" t="str">
            <v/>
          </cell>
        </row>
        <row r="14947">
          <cell r="A14947" t="str">
            <v/>
          </cell>
        </row>
        <row r="14948">
          <cell r="A14948" t="str">
            <v/>
          </cell>
        </row>
        <row r="14949">
          <cell r="A14949" t="str">
            <v/>
          </cell>
        </row>
        <row r="14950">
          <cell r="A14950" t="str">
            <v/>
          </cell>
        </row>
        <row r="14951">
          <cell r="A14951" t="str">
            <v/>
          </cell>
        </row>
        <row r="14952">
          <cell r="A14952" t="str">
            <v/>
          </cell>
        </row>
        <row r="14953">
          <cell r="A14953" t="str">
            <v/>
          </cell>
        </row>
        <row r="14954">
          <cell r="A14954" t="str">
            <v/>
          </cell>
        </row>
        <row r="14955">
          <cell r="A14955" t="str">
            <v/>
          </cell>
        </row>
        <row r="14956">
          <cell r="A14956" t="str">
            <v/>
          </cell>
        </row>
        <row r="14957">
          <cell r="A14957" t="str">
            <v/>
          </cell>
        </row>
        <row r="14958">
          <cell r="A14958" t="str">
            <v/>
          </cell>
        </row>
        <row r="14959">
          <cell r="A14959" t="str">
            <v/>
          </cell>
        </row>
        <row r="14960">
          <cell r="A14960" t="str">
            <v/>
          </cell>
        </row>
        <row r="14961">
          <cell r="A14961" t="str">
            <v/>
          </cell>
        </row>
        <row r="14962">
          <cell r="A14962" t="str">
            <v/>
          </cell>
        </row>
        <row r="14963">
          <cell r="A14963" t="str">
            <v/>
          </cell>
        </row>
        <row r="14964">
          <cell r="A14964" t="str">
            <v/>
          </cell>
        </row>
        <row r="14965">
          <cell r="A14965" t="str">
            <v/>
          </cell>
        </row>
        <row r="14966">
          <cell r="A14966" t="str">
            <v/>
          </cell>
        </row>
        <row r="14967">
          <cell r="A14967" t="str">
            <v/>
          </cell>
        </row>
        <row r="14968">
          <cell r="A14968" t="str">
            <v/>
          </cell>
        </row>
        <row r="14969">
          <cell r="A14969" t="str">
            <v/>
          </cell>
        </row>
        <row r="14970">
          <cell r="A14970" t="str">
            <v/>
          </cell>
        </row>
        <row r="14971">
          <cell r="A14971" t="str">
            <v/>
          </cell>
        </row>
        <row r="14972">
          <cell r="A14972" t="str">
            <v/>
          </cell>
        </row>
        <row r="14973">
          <cell r="A14973" t="str">
            <v/>
          </cell>
        </row>
        <row r="14974">
          <cell r="A14974" t="str">
            <v/>
          </cell>
        </row>
        <row r="14975">
          <cell r="A14975" t="str">
            <v/>
          </cell>
        </row>
        <row r="14976">
          <cell r="A14976" t="str">
            <v/>
          </cell>
        </row>
        <row r="14977">
          <cell r="A14977" t="str">
            <v/>
          </cell>
        </row>
        <row r="14978">
          <cell r="A14978" t="str">
            <v/>
          </cell>
        </row>
        <row r="14979">
          <cell r="A14979" t="str">
            <v/>
          </cell>
        </row>
        <row r="14980">
          <cell r="A14980" t="str">
            <v/>
          </cell>
        </row>
        <row r="14981">
          <cell r="A14981" t="str">
            <v/>
          </cell>
        </row>
        <row r="14982">
          <cell r="A14982" t="str">
            <v/>
          </cell>
        </row>
        <row r="14983">
          <cell r="A14983" t="str">
            <v/>
          </cell>
        </row>
        <row r="14984">
          <cell r="A14984" t="str">
            <v/>
          </cell>
        </row>
        <row r="14985">
          <cell r="A14985" t="str">
            <v/>
          </cell>
        </row>
        <row r="14986">
          <cell r="A14986" t="str">
            <v/>
          </cell>
        </row>
        <row r="14987">
          <cell r="A14987" t="str">
            <v/>
          </cell>
        </row>
        <row r="14988">
          <cell r="A14988" t="str">
            <v/>
          </cell>
        </row>
        <row r="14989">
          <cell r="A14989" t="str">
            <v/>
          </cell>
        </row>
        <row r="14990">
          <cell r="A14990" t="str">
            <v/>
          </cell>
        </row>
        <row r="14991">
          <cell r="A14991" t="str">
            <v/>
          </cell>
        </row>
        <row r="14992">
          <cell r="A14992" t="str">
            <v/>
          </cell>
        </row>
        <row r="14993">
          <cell r="A14993" t="str">
            <v/>
          </cell>
        </row>
        <row r="14994">
          <cell r="A14994" t="str">
            <v/>
          </cell>
        </row>
        <row r="14995">
          <cell r="A14995" t="str">
            <v/>
          </cell>
        </row>
        <row r="14996">
          <cell r="A14996" t="str">
            <v/>
          </cell>
        </row>
        <row r="14997">
          <cell r="A14997" t="str">
            <v/>
          </cell>
        </row>
        <row r="14998">
          <cell r="A14998" t="str">
            <v/>
          </cell>
        </row>
        <row r="14999">
          <cell r="A14999" t="str">
            <v/>
          </cell>
        </row>
        <row r="15000">
          <cell r="A15000" t="str">
            <v/>
          </cell>
        </row>
        <row r="15001">
          <cell r="A15001" t="str">
            <v/>
          </cell>
        </row>
        <row r="15002">
          <cell r="A15002" t="str">
            <v/>
          </cell>
        </row>
        <row r="15003">
          <cell r="A15003" t="str">
            <v/>
          </cell>
        </row>
        <row r="15004">
          <cell r="A15004" t="str">
            <v/>
          </cell>
        </row>
        <row r="15005">
          <cell r="A15005" t="str">
            <v/>
          </cell>
        </row>
        <row r="15006">
          <cell r="A15006" t="str">
            <v/>
          </cell>
        </row>
        <row r="15007">
          <cell r="A15007" t="str">
            <v/>
          </cell>
        </row>
        <row r="15008">
          <cell r="A15008" t="str">
            <v/>
          </cell>
        </row>
        <row r="15009">
          <cell r="A15009" t="str">
            <v/>
          </cell>
        </row>
        <row r="15010">
          <cell r="A15010" t="str">
            <v/>
          </cell>
        </row>
        <row r="15011">
          <cell r="A15011" t="str">
            <v/>
          </cell>
        </row>
        <row r="15012">
          <cell r="A15012" t="str">
            <v/>
          </cell>
        </row>
        <row r="15013">
          <cell r="A15013" t="str">
            <v/>
          </cell>
        </row>
        <row r="15014">
          <cell r="A15014" t="str">
            <v/>
          </cell>
        </row>
        <row r="15015">
          <cell r="A15015" t="str">
            <v/>
          </cell>
        </row>
        <row r="15016">
          <cell r="A15016" t="str">
            <v/>
          </cell>
        </row>
        <row r="15017">
          <cell r="A15017" t="str">
            <v/>
          </cell>
        </row>
        <row r="15018">
          <cell r="A15018" t="str">
            <v/>
          </cell>
        </row>
        <row r="15019">
          <cell r="A15019" t="str">
            <v/>
          </cell>
        </row>
        <row r="15020">
          <cell r="A15020" t="str">
            <v/>
          </cell>
        </row>
        <row r="15021">
          <cell r="A15021" t="str">
            <v/>
          </cell>
        </row>
        <row r="15022">
          <cell r="A15022" t="str">
            <v/>
          </cell>
        </row>
        <row r="15023">
          <cell r="A15023" t="str">
            <v/>
          </cell>
        </row>
        <row r="15024">
          <cell r="A15024" t="str">
            <v/>
          </cell>
        </row>
        <row r="15025">
          <cell r="A15025" t="str">
            <v/>
          </cell>
        </row>
        <row r="15026">
          <cell r="A15026" t="str">
            <v/>
          </cell>
        </row>
        <row r="15027">
          <cell r="A15027" t="str">
            <v/>
          </cell>
        </row>
        <row r="15028">
          <cell r="A15028" t="str">
            <v/>
          </cell>
        </row>
        <row r="15029">
          <cell r="A15029" t="str">
            <v/>
          </cell>
        </row>
        <row r="15030">
          <cell r="A15030" t="str">
            <v/>
          </cell>
        </row>
        <row r="15031">
          <cell r="A15031" t="str">
            <v/>
          </cell>
        </row>
        <row r="15032">
          <cell r="A15032" t="str">
            <v/>
          </cell>
        </row>
        <row r="15033">
          <cell r="A15033" t="str">
            <v/>
          </cell>
        </row>
        <row r="15034">
          <cell r="A15034" t="str">
            <v/>
          </cell>
        </row>
        <row r="15035">
          <cell r="A15035" t="str">
            <v/>
          </cell>
        </row>
        <row r="15036">
          <cell r="A15036" t="str">
            <v/>
          </cell>
        </row>
        <row r="15037">
          <cell r="A15037" t="str">
            <v/>
          </cell>
        </row>
        <row r="15038">
          <cell r="A15038" t="str">
            <v/>
          </cell>
        </row>
        <row r="15039">
          <cell r="A15039" t="str">
            <v/>
          </cell>
        </row>
        <row r="15040">
          <cell r="A15040" t="str">
            <v/>
          </cell>
        </row>
        <row r="15041">
          <cell r="A15041" t="str">
            <v/>
          </cell>
        </row>
        <row r="15042">
          <cell r="A15042" t="str">
            <v/>
          </cell>
        </row>
        <row r="15043">
          <cell r="A15043" t="str">
            <v/>
          </cell>
        </row>
        <row r="15044">
          <cell r="A15044" t="str">
            <v/>
          </cell>
        </row>
        <row r="15045">
          <cell r="A15045" t="str">
            <v/>
          </cell>
        </row>
        <row r="15046">
          <cell r="A15046" t="str">
            <v/>
          </cell>
        </row>
        <row r="15047">
          <cell r="A15047" t="str">
            <v/>
          </cell>
        </row>
        <row r="15048">
          <cell r="A15048" t="str">
            <v/>
          </cell>
        </row>
        <row r="15049">
          <cell r="A15049" t="str">
            <v/>
          </cell>
        </row>
        <row r="15050">
          <cell r="A15050" t="str">
            <v/>
          </cell>
        </row>
        <row r="15051">
          <cell r="A15051" t="str">
            <v/>
          </cell>
        </row>
        <row r="15052">
          <cell r="A15052" t="str">
            <v/>
          </cell>
        </row>
        <row r="15053">
          <cell r="A15053" t="str">
            <v/>
          </cell>
        </row>
        <row r="15054">
          <cell r="A15054" t="str">
            <v/>
          </cell>
        </row>
        <row r="15055">
          <cell r="A15055" t="str">
            <v/>
          </cell>
        </row>
        <row r="15056">
          <cell r="A15056" t="str">
            <v/>
          </cell>
        </row>
        <row r="15057">
          <cell r="A15057" t="str">
            <v/>
          </cell>
        </row>
        <row r="15058">
          <cell r="A15058" t="str">
            <v/>
          </cell>
        </row>
        <row r="15059">
          <cell r="A15059" t="str">
            <v/>
          </cell>
        </row>
        <row r="15060">
          <cell r="A15060" t="str">
            <v/>
          </cell>
        </row>
        <row r="15061">
          <cell r="A15061" t="str">
            <v/>
          </cell>
        </row>
        <row r="15062">
          <cell r="A15062" t="str">
            <v/>
          </cell>
        </row>
        <row r="15063">
          <cell r="A15063" t="str">
            <v/>
          </cell>
        </row>
        <row r="15064">
          <cell r="A15064" t="str">
            <v/>
          </cell>
        </row>
        <row r="15065">
          <cell r="A15065" t="str">
            <v/>
          </cell>
        </row>
        <row r="15066">
          <cell r="A15066" t="str">
            <v/>
          </cell>
        </row>
        <row r="15067">
          <cell r="A15067" t="str">
            <v/>
          </cell>
        </row>
        <row r="15068">
          <cell r="A15068" t="str">
            <v/>
          </cell>
        </row>
        <row r="15069">
          <cell r="A15069" t="str">
            <v/>
          </cell>
        </row>
        <row r="15070">
          <cell r="A15070" t="str">
            <v/>
          </cell>
        </row>
        <row r="15071">
          <cell r="A15071" t="str">
            <v/>
          </cell>
        </row>
        <row r="15072">
          <cell r="A15072" t="str">
            <v/>
          </cell>
        </row>
        <row r="15073">
          <cell r="A15073" t="str">
            <v/>
          </cell>
        </row>
        <row r="15074">
          <cell r="A15074" t="str">
            <v/>
          </cell>
        </row>
        <row r="15075">
          <cell r="A15075" t="str">
            <v/>
          </cell>
        </row>
        <row r="15076">
          <cell r="A15076" t="str">
            <v/>
          </cell>
        </row>
        <row r="15077">
          <cell r="A15077" t="str">
            <v/>
          </cell>
        </row>
        <row r="15078">
          <cell r="A15078" t="str">
            <v/>
          </cell>
        </row>
        <row r="15079">
          <cell r="A15079" t="str">
            <v/>
          </cell>
        </row>
        <row r="15080">
          <cell r="A15080" t="str">
            <v/>
          </cell>
        </row>
        <row r="15081">
          <cell r="A15081" t="str">
            <v/>
          </cell>
        </row>
        <row r="15082">
          <cell r="A15082" t="str">
            <v/>
          </cell>
        </row>
        <row r="15083">
          <cell r="A15083" t="str">
            <v/>
          </cell>
        </row>
        <row r="15084">
          <cell r="A15084" t="str">
            <v/>
          </cell>
        </row>
        <row r="15085">
          <cell r="A15085" t="str">
            <v/>
          </cell>
        </row>
        <row r="15086">
          <cell r="A15086" t="str">
            <v/>
          </cell>
        </row>
        <row r="15087">
          <cell r="A15087" t="str">
            <v/>
          </cell>
        </row>
        <row r="15088">
          <cell r="A15088" t="str">
            <v/>
          </cell>
        </row>
        <row r="15089">
          <cell r="A15089" t="str">
            <v/>
          </cell>
        </row>
        <row r="15090">
          <cell r="A15090" t="str">
            <v/>
          </cell>
        </row>
        <row r="15091">
          <cell r="A15091" t="str">
            <v/>
          </cell>
        </row>
        <row r="15092">
          <cell r="A15092" t="str">
            <v/>
          </cell>
        </row>
        <row r="15093">
          <cell r="A15093" t="str">
            <v/>
          </cell>
        </row>
        <row r="15094">
          <cell r="A15094" t="str">
            <v/>
          </cell>
        </row>
        <row r="15095">
          <cell r="A15095" t="str">
            <v/>
          </cell>
        </row>
        <row r="15096">
          <cell r="A15096" t="str">
            <v/>
          </cell>
        </row>
        <row r="15097">
          <cell r="A15097" t="str">
            <v/>
          </cell>
        </row>
        <row r="15098">
          <cell r="A15098" t="str">
            <v/>
          </cell>
        </row>
        <row r="15099">
          <cell r="A15099" t="str">
            <v/>
          </cell>
        </row>
        <row r="15100">
          <cell r="A15100" t="str">
            <v/>
          </cell>
        </row>
        <row r="15101">
          <cell r="A15101" t="str">
            <v/>
          </cell>
        </row>
        <row r="15102">
          <cell r="A15102" t="str">
            <v/>
          </cell>
        </row>
        <row r="15103">
          <cell r="A15103" t="str">
            <v/>
          </cell>
        </row>
        <row r="15104">
          <cell r="A15104" t="str">
            <v/>
          </cell>
        </row>
        <row r="15105">
          <cell r="A15105" t="str">
            <v/>
          </cell>
        </row>
        <row r="15106">
          <cell r="A15106" t="str">
            <v/>
          </cell>
        </row>
        <row r="15107">
          <cell r="A15107" t="str">
            <v/>
          </cell>
        </row>
        <row r="15108">
          <cell r="A15108" t="str">
            <v/>
          </cell>
        </row>
        <row r="15109">
          <cell r="A15109" t="str">
            <v/>
          </cell>
        </row>
        <row r="15110">
          <cell r="A15110" t="str">
            <v/>
          </cell>
        </row>
        <row r="15111">
          <cell r="A15111" t="str">
            <v/>
          </cell>
        </row>
        <row r="15112">
          <cell r="A15112" t="str">
            <v/>
          </cell>
        </row>
        <row r="15113">
          <cell r="A15113" t="str">
            <v/>
          </cell>
        </row>
        <row r="15114">
          <cell r="A15114" t="str">
            <v/>
          </cell>
        </row>
        <row r="15115">
          <cell r="A15115" t="str">
            <v/>
          </cell>
        </row>
        <row r="15116">
          <cell r="A15116" t="str">
            <v/>
          </cell>
        </row>
        <row r="15117">
          <cell r="A15117" t="str">
            <v/>
          </cell>
        </row>
        <row r="15118">
          <cell r="A15118" t="str">
            <v/>
          </cell>
        </row>
        <row r="15119">
          <cell r="A15119" t="str">
            <v/>
          </cell>
        </row>
        <row r="15120">
          <cell r="A15120" t="str">
            <v/>
          </cell>
        </row>
        <row r="15121">
          <cell r="A15121" t="str">
            <v/>
          </cell>
        </row>
        <row r="15122">
          <cell r="A15122" t="str">
            <v/>
          </cell>
        </row>
        <row r="15123">
          <cell r="A15123" t="str">
            <v/>
          </cell>
        </row>
        <row r="15124">
          <cell r="A15124" t="str">
            <v/>
          </cell>
        </row>
        <row r="15125">
          <cell r="A15125" t="str">
            <v/>
          </cell>
        </row>
        <row r="15126">
          <cell r="A15126" t="str">
            <v/>
          </cell>
        </row>
        <row r="15127">
          <cell r="A15127" t="str">
            <v/>
          </cell>
        </row>
        <row r="15128">
          <cell r="A15128" t="str">
            <v/>
          </cell>
        </row>
        <row r="15129">
          <cell r="A15129" t="str">
            <v/>
          </cell>
        </row>
        <row r="15130">
          <cell r="A15130" t="str">
            <v/>
          </cell>
        </row>
        <row r="15131">
          <cell r="A15131" t="str">
            <v/>
          </cell>
        </row>
        <row r="15132">
          <cell r="A15132" t="str">
            <v/>
          </cell>
        </row>
        <row r="15133">
          <cell r="A15133" t="str">
            <v/>
          </cell>
        </row>
        <row r="15134">
          <cell r="A15134" t="str">
            <v/>
          </cell>
        </row>
        <row r="15135">
          <cell r="A15135" t="str">
            <v/>
          </cell>
        </row>
        <row r="15136">
          <cell r="A15136" t="str">
            <v/>
          </cell>
        </row>
        <row r="15137">
          <cell r="A15137" t="str">
            <v/>
          </cell>
        </row>
        <row r="15138">
          <cell r="A15138" t="str">
            <v/>
          </cell>
        </row>
        <row r="15139">
          <cell r="A15139" t="str">
            <v/>
          </cell>
        </row>
        <row r="15140">
          <cell r="A15140" t="str">
            <v/>
          </cell>
        </row>
        <row r="15141">
          <cell r="A15141" t="str">
            <v/>
          </cell>
        </row>
        <row r="15142">
          <cell r="A15142" t="str">
            <v/>
          </cell>
        </row>
        <row r="15143">
          <cell r="A15143" t="str">
            <v/>
          </cell>
        </row>
        <row r="15144">
          <cell r="A15144" t="str">
            <v/>
          </cell>
        </row>
        <row r="15145">
          <cell r="A15145" t="str">
            <v/>
          </cell>
        </row>
        <row r="15146">
          <cell r="A15146" t="str">
            <v/>
          </cell>
        </row>
        <row r="15147">
          <cell r="A15147" t="str">
            <v/>
          </cell>
        </row>
        <row r="15148">
          <cell r="A15148" t="str">
            <v/>
          </cell>
        </row>
        <row r="15149">
          <cell r="A15149" t="str">
            <v/>
          </cell>
        </row>
        <row r="15150">
          <cell r="A15150" t="str">
            <v/>
          </cell>
        </row>
        <row r="15151">
          <cell r="A15151" t="str">
            <v/>
          </cell>
        </row>
        <row r="15152">
          <cell r="A15152" t="str">
            <v/>
          </cell>
        </row>
        <row r="15153">
          <cell r="A15153" t="str">
            <v/>
          </cell>
        </row>
        <row r="15154">
          <cell r="A15154" t="str">
            <v/>
          </cell>
        </row>
        <row r="15155">
          <cell r="A15155" t="str">
            <v/>
          </cell>
        </row>
        <row r="15156">
          <cell r="A15156" t="str">
            <v/>
          </cell>
        </row>
        <row r="15157">
          <cell r="A15157" t="str">
            <v/>
          </cell>
        </row>
        <row r="15158">
          <cell r="A15158" t="str">
            <v/>
          </cell>
        </row>
        <row r="15159">
          <cell r="A15159" t="str">
            <v/>
          </cell>
        </row>
        <row r="15160">
          <cell r="A15160" t="str">
            <v/>
          </cell>
        </row>
        <row r="15161">
          <cell r="A15161" t="str">
            <v/>
          </cell>
        </row>
        <row r="15162">
          <cell r="A15162" t="str">
            <v/>
          </cell>
        </row>
        <row r="15163">
          <cell r="A15163" t="str">
            <v/>
          </cell>
        </row>
        <row r="15164">
          <cell r="A15164" t="str">
            <v/>
          </cell>
        </row>
        <row r="15165">
          <cell r="A15165" t="str">
            <v/>
          </cell>
        </row>
        <row r="15166">
          <cell r="A15166" t="str">
            <v/>
          </cell>
        </row>
        <row r="15167">
          <cell r="A15167" t="str">
            <v/>
          </cell>
        </row>
        <row r="15168">
          <cell r="A15168" t="str">
            <v/>
          </cell>
        </row>
        <row r="15169">
          <cell r="A15169" t="str">
            <v/>
          </cell>
        </row>
        <row r="15170">
          <cell r="A15170" t="str">
            <v/>
          </cell>
        </row>
        <row r="15171">
          <cell r="A15171" t="str">
            <v/>
          </cell>
        </row>
        <row r="15172">
          <cell r="A15172" t="str">
            <v/>
          </cell>
        </row>
        <row r="15173">
          <cell r="A15173" t="str">
            <v/>
          </cell>
        </row>
        <row r="15174">
          <cell r="A15174" t="str">
            <v/>
          </cell>
        </row>
        <row r="15175">
          <cell r="A15175" t="str">
            <v/>
          </cell>
        </row>
        <row r="15176">
          <cell r="A15176" t="str">
            <v/>
          </cell>
        </row>
        <row r="15177">
          <cell r="A15177" t="str">
            <v/>
          </cell>
        </row>
        <row r="15178">
          <cell r="A15178" t="str">
            <v/>
          </cell>
        </row>
        <row r="15179">
          <cell r="A15179" t="str">
            <v/>
          </cell>
        </row>
        <row r="15180">
          <cell r="A15180" t="str">
            <v/>
          </cell>
        </row>
        <row r="15181">
          <cell r="A15181" t="str">
            <v/>
          </cell>
        </row>
        <row r="15182">
          <cell r="A15182" t="str">
            <v/>
          </cell>
        </row>
        <row r="15183">
          <cell r="A15183" t="str">
            <v/>
          </cell>
        </row>
        <row r="15184">
          <cell r="A15184" t="str">
            <v/>
          </cell>
        </row>
        <row r="15185">
          <cell r="A15185" t="str">
            <v/>
          </cell>
        </row>
        <row r="15186">
          <cell r="A15186" t="str">
            <v/>
          </cell>
        </row>
        <row r="15187">
          <cell r="A15187" t="str">
            <v/>
          </cell>
        </row>
        <row r="15188">
          <cell r="A15188" t="str">
            <v/>
          </cell>
        </row>
        <row r="15189">
          <cell r="A15189" t="str">
            <v/>
          </cell>
        </row>
        <row r="15190">
          <cell r="A15190" t="str">
            <v/>
          </cell>
        </row>
        <row r="15191">
          <cell r="A15191" t="str">
            <v/>
          </cell>
        </row>
        <row r="15192">
          <cell r="A15192" t="str">
            <v/>
          </cell>
        </row>
        <row r="15193">
          <cell r="A15193" t="str">
            <v/>
          </cell>
        </row>
        <row r="15194">
          <cell r="A15194" t="str">
            <v/>
          </cell>
        </row>
        <row r="15195">
          <cell r="A15195" t="str">
            <v/>
          </cell>
        </row>
        <row r="15196">
          <cell r="A15196" t="str">
            <v/>
          </cell>
        </row>
        <row r="15197">
          <cell r="A15197" t="str">
            <v/>
          </cell>
        </row>
        <row r="15198">
          <cell r="A15198" t="str">
            <v/>
          </cell>
        </row>
        <row r="15199">
          <cell r="A15199" t="str">
            <v/>
          </cell>
        </row>
        <row r="15200">
          <cell r="A15200" t="str">
            <v/>
          </cell>
        </row>
        <row r="15201">
          <cell r="A15201" t="str">
            <v/>
          </cell>
        </row>
        <row r="15202">
          <cell r="A15202" t="str">
            <v/>
          </cell>
        </row>
        <row r="15203">
          <cell r="A15203" t="str">
            <v/>
          </cell>
        </row>
        <row r="15204">
          <cell r="A15204" t="str">
            <v/>
          </cell>
        </row>
        <row r="15205">
          <cell r="A15205" t="str">
            <v/>
          </cell>
        </row>
        <row r="15206">
          <cell r="A15206" t="str">
            <v/>
          </cell>
        </row>
        <row r="15207">
          <cell r="A15207" t="str">
            <v/>
          </cell>
        </row>
        <row r="15208">
          <cell r="A15208" t="str">
            <v/>
          </cell>
        </row>
        <row r="15209">
          <cell r="A15209" t="str">
            <v/>
          </cell>
        </row>
        <row r="15210">
          <cell r="A15210" t="str">
            <v/>
          </cell>
        </row>
        <row r="15211">
          <cell r="A15211" t="str">
            <v/>
          </cell>
        </row>
        <row r="15212">
          <cell r="A15212" t="str">
            <v/>
          </cell>
        </row>
        <row r="15213">
          <cell r="A15213" t="str">
            <v/>
          </cell>
        </row>
        <row r="15214">
          <cell r="A15214" t="str">
            <v/>
          </cell>
        </row>
        <row r="15215">
          <cell r="A15215" t="str">
            <v/>
          </cell>
        </row>
        <row r="15216">
          <cell r="A15216" t="str">
            <v/>
          </cell>
        </row>
        <row r="15217">
          <cell r="A15217" t="str">
            <v/>
          </cell>
        </row>
        <row r="15218">
          <cell r="A15218" t="str">
            <v/>
          </cell>
        </row>
        <row r="15219">
          <cell r="A15219" t="str">
            <v/>
          </cell>
        </row>
        <row r="15220">
          <cell r="A15220" t="str">
            <v/>
          </cell>
        </row>
        <row r="15221">
          <cell r="A15221" t="str">
            <v/>
          </cell>
        </row>
        <row r="15222">
          <cell r="A15222" t="str">
            <v/>
          </cell>
        </row>
        <row r="15223">
          <cell r="A15223" t="str">
            <v/>
          </cell>
        </row>
        <row r="15224">
          <cell r="A15224" t="str">
            <v/>
          </cell>
        </row>
        <row r="15225">
          <cell r="A15225" t="str">
            <v/>
          </cell>
        </row>
        <row r="15226">
          <cell r="A15226" t="str">
            <v/>
          </cell>
        </row>
        <row r="15227">
          <cell r="A15227" t="str">
            <v/>
          </cell>
        </row>
        <row r="15228">
          <cell r="A15228" t="str">
            <v/>
          </cell>
        </row>
        <row r="15229">
          <cell r="A15229" t="str">
            <v/>
          </cell>
        </row>
        <row r="15230">
          <cell r="A15230" t="str">
            <v/>
          </cell>
        </row>
        <row r="15231">
          <cell r="A15231" t="str">
            <v/>
          </cell>
        </row>
        <row r="15232">
          <cell r="A15232" t="str">
            <v/>
          </cell>
        </row>
        <row r="15233">
          <cell r="A15233" t="str">
            <v/>
          </cell>
        </row>
        <row r="15234">
          <cell r="A15234" t="str">
            <v/>
          </cell>
        </row>
        <row r="15235">
          <cell r="A15235" t="str">
            <v/>
          </cell>
        </row>
        <row r="15236">
          <cell r="A15236" t="str">
            <v/>
          </cell>
        </row>
        <row r="15237">
          <cell r="A15237" t="str">
            <v/>
          </cell>
        </row>
        <row r="15238">
          <cell r="A15238" t="str">
            <v/>
          </cell>
        </row>
        <row r="15239">
          <cell r="A15239" t="str">
            <v/>
          </cell>
        </row>
        <row r="15240">
          <cell r="A15240" t="str">
            <v/>
          </cell>
        </row>
        <row r="15241">
          <cell r="A15241" t="str">
            <v/>
          </cell>
        </row>
        <row r="15242">
          <cell r="A15242" t="str">
            <v/>
          </cell>
        </row>
        <row r="15243">
          <cell r="A15243" t="str">
            <v/>
          </cell>
        </row>
        <row r="15244">
          <cell r="A15244" t="str">
            <v/>
          </cell>
        </row>
        <row r="15245">
          <cell r="A15245" t="str">
            <v/>
          </cell>
        </row>
        <row r="15246">
          <cell r="A15246" t="str">
            <v/>
          </cell>
        </row>
        <row r="15247">
          <cell r="A15247" t="str">
            <v/>
          </cell>
        </row>
        <row r="15248">
          <cell r="A15248" t="str">
            <v/>
          </cell>
        </row>
        <row r="15249">
          <cell r="A15249" t="str">
            <v/>
          </cell>
        </row>
        <row r="15250">
          <cell r="A15250" t="str">
            <v/>
          </cell>
        </row>
        <row r="15251">
          <cell r="A15251" t="str">
            <v/>
          </cell>
        </row>
        <row r="15252">
          <cell r="A15252" t="str">
            <v/>
          </cell>
        </row>
        <row r="15253">
          <cell r="A15253" t="str">
            <v/>
          </cell>
        </row>
        <row r="15254">
          <cell r="A15254" t="str">
            <v/>
          </cell>
        </row>
        <row r="15255">
          <cell r="A15255" t="str">
            <v/>
          </cell>
        </row>
        <row r="15256">
          <cell r="A15256" t="str">
            <v/>
          </cell>
        </row>
        <row r="15257">
          <cell r="A15257" t="str">
            <v/>
          </cell>
        </row>
        <row r="15258">
          <cell r="A15258" t="str">
            <v/>
          </cell>
        </row>
        <row r="15259">
          <cell r="A15259" t="str">
            <v/>
          </cell>
        </row>
        <row r="15260">
          <cell r="A15260" t="str">
            <v/>
          </cell>
        </row>
        <row r="15261">
          <cell r="A15261" t="str">
            <v/>
          </cell>
        </row>
        <row r="15262">
          <cell r="A15262" t="str">
            <v/>
          </cell>
        </row>
        <row r="15263">
          <cell r="A15263" t="str">
            <v/>
          </cell>
        </row>
        <row r="15264">
          <cell r="A15264" t="str">
            <v/>
          </cell>
        </row>
        <row r="15265">
          <cell r="A15265" t="str">
            <v/>
          </cell>
        </row>
        <row r="15266">
          <cell r="A15266" t="str">
            <v/>
          </cell>
        </row>
        <row r="15267">
          <cell r="A15267" t="str">
            <v/>
          </cell>
        </row>
        <row r="15268">
          <cell r="A15268" t="str">
            <v/>
          </cell>
        </row>
        <row r="15269">
          <cell r="A15269" t="str">
            <v/>
          </cell>
        </row>
        <row r="15270">
          <cell r="A15270" t="str">
            <v/>
          </cell>
        </row>
        <row r="15271">
          <cell r="A15271" t="str">
            <v/>
          </cell>
        </row>
        <row r="15272">
          <cell r="A15272" t="str">
            <v/>
          </cell>
        </row>
        <row r="15273">
          <cell r="A15273" t="str">
            <v/>
          </cell>
        </row>
        <row r="15274">
          <cell r="A15274" t="str">
            <v/>
          </cell>
        </row>
        <row r="15275">
          <cell r="A15275" t="str">
            <v/>
          </cell>
        </row>
        <row r="15276">
          <cell r="A15276" t="str">
            <v/>
          </cell>
        </row>
        <row r="15277">
          <cell r="A15277" t="str">
            <v/>
          </cell>
        </row>
        <row r="15278">
          <cell r="A15278" t="str">
            <v/>
          </cell>
        </row>
        <row r="15279">
          <cell r="A15279" t="str">
            <v/>
          </cell>
        </row>
        <row r="15280">
          <cell r="A15280" t="str">
            <v/>
          </cell>
        </row>
        <row r="15281">
          <cell r="A15281" t="str">
            <v/>
          </cell>
        </row>
        <row r="15282">
          <cell r="A15282" t="str">
            <v/>
          </cell>
        </row>
        <row r="15283">
          <cell r="A15283" t="str">
            <v/>
          </cell>
        </row>
        <row r="15284">
          <cell r="A15284" t="str">
            <v/>
          </cell>
        </row>
        <row r="15285">
          <cell r="A15285" t="str">
            <v/>
          </cell>
        </row>
        <row r="15286">
          <cell r="A15286" t="str">
            <v/>
          </cell>
        </row>
        <row r="15287">
          <cell r="A15287" t="str">
            <v/>
          </cell>
        </row>
        <row r="15288">
          <cell r="A15288" t="str">
            <v/>
          </cell>
        </row>
        <row r="15289">
          <cell r="A15289" t="str">
            <v/>
          </cell>
        </row>
        <row r="15290">
          <cell r="A15290" t="str">
            <v/>
          </cell>
        </row>
        <row r="15291">
          <cell r="A15291" t="str">
            <v/>
          </cell>
        </row>
        <row r="15292">
          <cell r="A15292" t="str">
            <v/>
          </cell>
        </row>
        <row r="15293">
          <cell r="A15293" t="str">
            <v/>
          </cell>
        </row>
        <row r="15294">
          <cell r="A15294" t="str">
            <v/>
          </cell>
        </row>
        <row r="15295">
          <cell r="A15295" t="str">
            <v/>
          </cell>
        </row>
        <row r="15296">
          <cell r="A15296" t="str">
            <v/>
          </cell>
        </row>
        <row r="15297">
          <cell r="A15297" t="str">
            <v/>
          </cell>
        </row>
        <row r="15298">
          <cell r="A15298" t="str">
            <v/>
          </cell>
        </row>
        <row r="15299">
          <cell r="A15299" t="str">
            <v/>
          </cell>
        </row>
        <row r="15300">
          <cell r="A15300" t="str">
            <v/>
          </cell>
        </row>
        <row r="15301">
          <cell r="A15301" t="str">
            <v/>
          </cell>
        </row>
        <row r="15302">
          <cell r="A15302" t="str">
            <v/>
          </cell>
        </row>
        <row r="15303">
          <cell r="A15303" t="str">
            <v/>
          </cell>
        </row>
        <row r="15304">
          <cell r="A15304" t="str">
            <v/>
          </cell>
        </row>
        <row r="15305">
          <cell r="A15305" t="str">
            <v/>
          </cell>
        </row>
        <row r="15306">
          <cell r="A15306" t="str">
            <v/>
          </cell>
        </row>
        <row r="15307">
          <cell r="A15307" t="str">
            <v/>
          </cell>
        </row>
        <row r="15308">
          <cell r="A15308" t="str">
            <v/>
          </cell>
        </row>
        <row r="15309">
          <cell r="A15309" t="str">
            <v/>
          </cell>
        </row>
        <row r="15310">
          <cell r="A15310" t="str">
            <v/>
          </cell>
        </row>
        <row r="15311">
          <cell r="A15311" t="str">
            <v/>
          </cell>
        </row>
        <row r="15312">
          <cell r="A15312" t="str">
            <v/>
          </cell>
        </row>
        <row r="15313">
          <cell r="A15313" t="str">
            <v/>
          </cell>
        </row>
        <row r="15314">
          <cell r="A15314" t="str">
            <v/>
          </cell>
        </row>
        <row r="15315">
          <cell r="A15315" t="str">
            <v/>
          </cell>
        </row>
        <row r="15316">
          <cell r="A15316" t="str">
            <v/>
          </cell>
        </row>
        <row r="15317">
          <cell r="A15317" t="str">
            <v/>
          </cell>
        </row>
        <row r="15318">
          <cell r="A15318" t="str">
            <v/>
          </cell>
        </row>
        <row r="15319">
          <cell r="A15319" t="str">
            <v/>
          </cell>
        </row>
        <row r="15320">
          <cell r="A15320" t="str">
            <v/>
          </cell>
        </row>
        <row r="15321">
          <cell r="A15321" t="str">
            <v/>
          </cell>
        </row>
        <row r="15322">
          <cell r="A15322" t="str">
            <v/>
          </cell>
        </row>
        <row r="15323">
          <cell r="A15323" t="str">
            <v/>
          </cell>
        </row>
        <row r="15324">
          <cell r="A15324" t="str">
            <v/>
          </cell>
        </row>
        <row r="15325">
          <cell r="A15325" t="str">
            <v/>
          </cell>
        </row>
        <row r="15326">
          <cell r="A15326" t="str">
            <v/>
          </cell>
        </row>
        <row r="15327">
          <cell r="A15327" t="str">
            <v/>
          </cell>
        </row>
        <row r="15328">
          <cell r="A15328" t="str">
            <v/>
          </cell>
        </row>
        <row r="15329">
          <cell r="A15329" t="str">
            <v/>
          </cell>
        </row>
        <row r="15330">
          <cell r="A15330" t="str">
            <v/>
          </cell>
        </row>
        <row r="15331">
          <cell r="A15331" t="str">
            <v/>
          </cell>
        </row>
        <row r="15332">
          <cell r="A15332" t="str">
            <v/>
          </cell>
        </row>
        <row r="15333">
          <cell r="A15333" t="str">
            <v/>
          </cell>
        </row>
        <row r="15334">
          <cell r="A15334" t="str">
            <v/>
          </cell>
        </row>
        <row r="15335">
          <cell r="A15335" t="str">
            <v/>
          </cell>
        </row>
        <row r="15336">
          <cell r="A15336" t="str">
            <v/>
          </cell>
        </row>
        <row r="15337">
          <cell r="A15337" t="str">
            <v/>
          </cell>
        </row>
        <row r="15338">
          <cell r="A15338" t="str">
            <v/>
          </cell>
        </row>
        <row r="15339">
          <cell r="A15339" t="str">
            <v/>
          </cell>
        </row>
        <row r="15340">
          <cell r="A15340" t="str">
            <v/>
          </cell>
        </row>
        <row r="15341">
          <cell r="A15341" t="str">
            <v/>
          </cell>
        </row>
        <row r="15342">
          <cell r="A15342" t="str">
            <v/>
          </cell>
        </row>
        <row r="15343">
          <cell r="A15343" t="str">
            <v/>
          </cell>
        </row>
        <row r="15344">
          <cell r="A15344" t="str">
            <v/>
          </cell>
        </row>
        <row r="15345">
          <cell r="A15345" t="str">
            <v/>
          </cell>
        </row>
        <row r="15346">
          <cell r="A15346" t="str">
            <v/>
          </cell>
        </row>
        <row r="15347">
          <cell r="A15347" t="str">
            <v/>
          </cell>
        </row>
        <row r="15348">
          <cell r="A15348" t="str">
            <v/>
          </cell>
        </row>
        <row r="15349">
          <cell r="A15349" t="str">
            <v/>
          </cell>
        </row>
        <row r="15350">
          <cell r="A15350" t="str">
            <v/>
          </cell>
        </row>
        <row r="15351">
          <cell r="A15351" t="str">
            <v/>
          </cell>
        </row>
        <row r="15352">
          <cell r="A15352" t="str">
            <v/>
          </cell>
        </row>
        <row r="15353">
          <cell r="A15353" t="str">
            <v/>
          </cell>
        </row>
        <row r="15354">
          <cell r="A15354" t="str">
            <v/>
          </cell>
        </row>
        <row r="15355">
          <cell r="A15355" t="str">
            <v/>
          </cell>
        </row>
        <row r="15356">
          <cell r="A15356" t="str">
            <v/>
          </cell>
        </row>
        <row r="15357">
          <cell r="A15357" t="str">
            <v/>
          </cell>
        </row>
        <row r="15358">
          <cell r="A15358" t="str">
            <v/>
          </cell>
        </row>
        <row r="15359">
          <cell r="A15359" t="str">
            <v/>
          </cell>
        </row>
        <row r="15360">
          <cell r="A15360" t="str">
            <v/>
          </cell>
        </row>
        <row r="15361">
          <cell r="A15361" t="str">
            <v/>
          </cell>
        </row>
        <row r="15362">
          <cell r="A15362" t="str">
            <v/>
          </cell>
        </row>
        <row r="15363">
          <cell r="A15363" t="str">
            <v/>
          </cell>
        </row>
        <row r="15364">
          <cell r="A15364" t="str">
            <v/>
          </cell>
        </row>
        <row r="15365">
          <cell r="A15365" t="str">
            <v/>
          </cell>
        </row>
        <row r="15366">
          <cell r="A15366" t="str">
            <v/>
          </cell>
        </row>
        <row r="15367">
          <cell r="A15367" t="str">
            <v/>
          </cell>
        </row>
        <row r="15368">
          <cell r="A15368" t="str">
            <v/>
          </cell>
        </row>
        <row r="15369">
          <cell r="A15369" t="str">
            <v/>
          </cell>
        </row>
        <row r="15370">
          <cell r="A15370" t="str">
            <v/>
          </cell>
        </row>
        <row r="15371">
          <cell r="A15371" t="str">
            <v/>
          </cell>
        </row>
        <row r="15372">
          <cell r="A15372" t="str">
            <v/>
          </cell>
        </row>
        <row r="15373">
          <cell r="A15373" t="str">
            <v/>
          </cell>
        </row>
        <row r="15374">
          <cell r="A15374" t="str">
            <v/>
          </cell>
        </row>
        <row r="15375">
          <cell r="A15375" t="str">
            <v/>
          </cell>
        </row>
        <row r="15376">
          <cell r="A15376" t="str">
            <v/>
          </cell>
        </row>
        <row r="15377">
          <cell r="A15377" t="str">
            <v/>
          </cell>
        </row>
        <row r="15378">
          <cell r="A15378" t="str">
            <v/>
          </cell>
        </row>
        <row r="15379">
          <cell r="A15379" t="str">
            <v/>
          </cell>
        </row>
        <row r="15380">
          <cell r="A15380" t="str">
            <v/>
          </cell>
        </row>
        <row r="15381">
          <cell r="A15381" t="str">
            <v/>
          </cell>
        </row>
        <row r="15382">
          <cell r="A15382" t="str">
            <v/>
          </cell>
        </row>
        <row r="15383">
          <cell r="A15383" t="str">
            <v/>
          </cell>
        </row>
        <row r="15384">
          <cell r="A15384" t="str">
            <v/>
          </cell>
        </row>
        <row r="15385">
          <cell r="A15385" t="str">
            <v/>
          </cell>
        </row>
        <row r="15386">
          <cell r="A15386" t="str">
            <v/>
          </cell>
        </row>
        <row r="15387">
          <cell r="A15387" t="str">
            <v/>
          </cell>
        </row>
        <row r="15388">
          <cell r="A15388" t="str">
            <v/>
          </cell>
        </row>
        <row r="15389">
          <cell r="A15389" t="str">
            <v/>
          </cell>
        </row>
        <row r="15390">
          <cell r="A15390" t="str">
            <v/>
          </cell>
        </row>
        <row r="15391">
          <cell r="A15391" t="str">
            <v/>
          </cell>
        </row>
        <row r="15392">
          <cell r="A15392" t="str">
            <v/>
          </cell>
        </row>
        <row r="15393">
          <cell r="A15393" t="str">
            <v/>
          </cell>
        </row>
        <row r="15394">
          <cell r="A15394" t="str">
            <v/>
          </cell>
        </row>
        <row r="15395">
          <cell r="A15395" t="str">
            <v/>
          </cell>
        </row>
        <row r="15396">
          <cell r="A15396" t="str">
            <v/>
          </cell>
        </row>
        <row r="15397">
          <cell r="A15397" t="str">
            <v/>
          </cell>
        </row>
        <row r="15398">
          <cell r="A15398" t="str">
            <v/>
          </cell>
        </row>
        <row r="15399">
          <cell r="A15399" t="str">
            <v/>
          </cell>
        </row>
        <row r="15400">
          <cell r="A15400" t="str">
            <v/>
          </cell>
        </row>
        <row r="15401">
          <cell r="A15401" t="str">
            <v/>
          </cell>
        </row>
        <row r="15402">
          <cell r="A15402" t="str">
            <v/>
          </cell>
        </row>
        <row r="15403">
          <cell r="A15403" t="str">
            <v/>
          </cell>
        </row>
        <row r="15404">
          <cell r="A15404" t="str">
            <v/>
          </cell>
        </row>
        <row r="15405">
          <cell r="A15405" t="str">
            <v/>
          </cell>
        </row>
        <row r="15406">
          <cell r="A15406" t="str">
            <v/>
          </cell>
        </row>
        <row r="15407">
          <cell r="A15407" t="str">
            <v/>
          </cell>
        </row>
        <row r="15408">
          <cell r="A15408" t="str">
            <v/>
          </cell>
        </row>
        <row r="15409">
          <cell r="A15409" t="str">
            <v/>
          </cell>
        </row>
        <row r="15410">
          <cell r="A15410" t="str">
            <v/>
          </cell>
        </row>
        <row r="15411">
          <cell r="A15411" t="str">
            <v/>
          </cell>
        </row>
        <row r="15412">
          <cell r="A15412" t="str">
            <v/>
          </cell>
        </row>
        <row r="15413">
          <cell r="A15413" t="str">
            <v/>
          </cell>
        </row>
        <row r="15414">
          <cell r="A15414" t="str">
            <v/>
          </cell>
        </row>
        <row r="15415">
          <cell r="A15415" t="str">
            <v/>
          </cell>
        </row>
        <row r="15416">
          <cell r="A15416" t="str">
            <v/>
          </cell>
        </row>
        <row r="15417">
          <cell r="A15417" t="str">
            <v/>
          </cell>
        </row>
        <row r="15418">
          <cell r="A15418" t="str">
            <v/>
          </cell>
        </row>
        <row r="15419">
          <cell r="A15419" t="str">
            <v/>
          </cell>
        </row>
        <row r="15420">
          <cell r="A15420" t="str">
            <v/>
          </cell>
        </row>
        <row r="15421">
          <cell r="A15421" t="str">
            <v/>
          </cell>
        </row>
        <row r="15422">
          <cell r="A15422" t="str">
            <v/>
          </cell>
        </row>
        <row r="15423">
          <cell r="A15423" t="str">
            <v/>
          </cell>
        </row>
        <row r="15424">
          <cell r="A15424" t="str">
            <v/>
          </cell>
        </row>
        <row r="15425">
          <cell r="A15425" t="str">
            <v/>
          </cell>
        </row>
        <row r="15426">
          <cell r="A15426" t="str">
            <v/>
          </cell>
        </row>
        <row r="15427">
          <cell r="A15427" t="str">
            <v/>
          </cell>
        </row>
        <row r="15428">
          <cell r="A15428" t="str">
            <v/>
          </cell>
        </row>
        <row r="15429">
          <cell r="A15429" t="str">
            <v/>
          </cell>
        </row>
        <row r="15430">
          <cell r="A15430" t="str">
            <v/>
          </cell>
        </row>
        <row r="15431">
          <cell r="A15431" t="str">
            <v/>
          </cell>
        </row>
        <row r="15432">
          <cell r="A15432" t="str">
            <v/>
          </cell>
        </row>
        <row r="15433">
          <cell r="A15433" t="str">
            <v/>
          </cell>
        </row>
        <row r="15434">
          <cell r="A15434" t="str">
            <v/>
          </cell>
        </row>
        <row r="15435">
          <cell r="A15435" t="str">
            <v/>
          </cell>
        </row>
        <row r="15436">
          <cell r="A15436" t="str">
            <v/>
          </cell>
        </row>
        <row r="15437">
          <cell r="A15437" t="str">
            <v/>
          </cell>
        </row>
        <row r="15438">
          <cell r="A15438" t="str">
            <v/>
          </cell>
        </row>
        <row r="15439">
          <cell r="A15439" t="str">
            <v/>
          </cell>
        </row>
        <row r="15440">
          <cell r="A15440" t="str">
            <v/>
          </cell>
        </row>
        <row r="15441">
          <cell r="A15441" t="str">
            <v/>
          </cell>
        </row>
        <row r="15442">
          <cell r="A15442" t="str">
            <v/>
          </cell>
        </row>
        <row r="15443">
          <cell r="A15443" t="str">
            <v/>
          </cell>
        </row>
        <row r="15444">
          <cell r="A15444" t="str">
            <v/>
          </cell>
        </row>
        <row r="15445">
          <cell r="A15445" t="str">
            <v/>
          </cell>
        </row>
        <row r="15446">
          <cell r="A15446" t="str">
            <v/>
          </cell>
        </row>
        <row r="15447">
          <cell r="A15447" t="str">
            <v/>
          </cell>
        </row>
        <row r="15448">
          <cell r="A15448" t="str">
            <v/>
          </cell>
        </row>
        <row r="15449">
          <cell r="A15449" t="str">
            <v/>
          </cell>
        </row>
        <row r="15450">
          <cell r="A15450" t="str">
            <v/>
          </cell>
        </row>
        <row r="15451">
          <cell r="A15451" t="str">
            <v/>
          </cell>
        </row>
        <row r="15452">
          <cell r="A15452" t="str">
            <v/>
          </cell>
        </row>
        <row r="15453">
          <cell r="A15453" t="str">
            <v/>
          </cell>
        </row>
        <row r="15454">
          <cell r="A15454" t="str">
            <v/>
          </cell>
        </row>
        <row r="15455">
          <cell r="A15455" t="str">
            <v/>
          </cell>
        </row>
        <row r="15456">
          <cell r="A15456" t="str">
            <v/>
          </cell>
        </row>
        <row r="15457">
          <cell r="A15457" t="str">
            <v/>
          </cell>
        </row>
        <row r="15458">
          <cell r="A15458" t="str">
            <v/>
          </cell>
        </row>
        <row r="15459">
          <cell r="A15459" t="str">
            <v/>
          </cell>
        </row>
        <row r="15460">
          <cell r="A15460" t="str">
            <v/>
          </cell>
        </row>
        <row r="15461">
          <cell r="A15461" t="str">
            <v/>
          </cell>
        </row>
        <row r="15462">
          <cell r="A15462" t="str">
            <v/>
          </cell>
        </row>
        <row r="15463">
          <cell r="A15463" t="str">
            <v/>
          </cell>
        </row>
        <row r="15464">
          <cell r="A15464" t="str">
            <v/>
          </cell>
        </row>
        <row r="15465">
          <cell r="A15465" t="str">
            <v/>
          </cell>
        </row>
        <row r="15466">
          <cell r="A15466" t="str">
            <v/>
          </cell>
        </row>
        <row r="15467">
          <cell r="A15467" t="str">
            <v/>
          </cell>
        </row>
        <row r="15468">
          <cell r="A15468" t="str">
            <v/>
          </cell>
        </row>
        <row r="15469">
          <cell r="A15469" t="str">
            <v/>
          </cell>
        </row>
        <row r="15470">
          <cell r="A15470" t="str">
            <v/>
          </cell>
        </row>
        <row r="15471">
          <cell r="A15471" t="str">
            <v/>
          </cell>
        </row>
        <row r="15472">
          <cell r="A15472" t="str">
            <v/>
          </cell>
        </row>
        <row r="15473">
          <cell r="A15473" t="str">
            <v/>
          </cell>
        </row>
        <row r="15474">
          <cell r="A15474" t="str">
            <v/>
          </cell>
        </row>
        <row r="15475">
          <cell r="A15475" t="str">
            <v/>
          </cell>
        </row>
        <row r="15476">
          <cell r="A15476" t="str">
            <v/>
          </cell>
        </row>
        <row r="15477">
          <cell r="A15477" t="str">
            <v/>
          </cell>
        </row>
        <row r="15478">
          <cell r="A15478" t="str">
            <v/>
          </cell>
        </row>
        <row r="15479">
          <cell r="A15479" t="str">
            <v/>
          </cell>
        </row>
        <row r="15480">
          <cell r="A15480" t="str">
            <v/>
          </cell>
        </row>
        <row r="15481">
          <cell r="A15481" t="str">
            <v/>
          </cell>
        </row>
        <row r="15482">
          <cell r="A15482" t="str">
            <v/>
          </cell>
        </row>
        <row r="15483">
          <cell r="A15483" t="str">
            <v/>
          </cell>
        </row>
        <row r="15484">
          <cell r="A15484" t="str">
            <v/>
          </cell>
        </row>
        <row r="15485">
          <cell r="A15485" t="str">
            <v/>
          </cell>
        </row>
        <row r="15486">
          <cell r="A15486" t="str">
            <v/>
          </cell>
        </row>
        <row r="15487">
          <cell r="A15487" t="str">
            <v/>
          </cell>
        </row>
        <row r="15488">
          <cell r="A15488" t="str">
            <v/>
          </cell>
        </row>
        <row r="15489">
          <cell r="A15489" t="str">
            <v/>
          </cell>
        </row>
        <row r="15490">
          <cell r="A15490" t="str">
            <v/>
          </cell>
        </row>
        <row r="15491">
          <cell r="A15491" t="str">
            <v/>
          </cell>
        </row>
        <row r="15492">
          <cell r="A15492" t="str">
            <v/>
          </cell>
        </row>
        <row r="15493">
          <cell r="A15493" t="str">
            <v/>
          </cell>
        </row>
        <row r="15494">
          <cell r="A15494" t="str">
            <v/>
          </cell>
        </row>
        <row r="15495">
          <cell r="A15495" t="str">
            <v/>
          </cell>
        </row>
        <row r="15496">
          <cell r="A15496" t="str">
            <v/>
          </cell>
        </row>
        <row r="15497">
          <cell r="A15497" t="str">
            <v/>
          </cell>
        </row>
        <row r="15498">
          <cell r="A15498" t="str">
            <v/>
          </cell>
        </row>
        <row r="15499">
          <cell r="A15499" t="str">
            <v/>
          </cell>
        </row>
        <row r="15500">
          <cell r="A15500" t="str">
            <v/>
          </cell>
        </row>
        <row r="15501">
          <cell r="A15501" t="str">
            <v/>
          </cell>
        </row>
        <row r="15502">
          <cell r="A15502" t="str">
            <v/>
          </cell>
        </row>
        <row r="15503">
          <cell r="A15503" t="str">
            <v/>
          </cell>
        </row>
        <row r="15504">
          <cell r="A15504" t="str">
            <v/>
          </cell>
        </row>
        <row r="15505">
          <cell r="A15505" t="str">
            <v/>
          </cell>
        </row>
        <row r="15506">
          <cell r="A15506" t="str">
            <v/>
          </cell>
        </row>
        <row r="15507">
          <cell r="A15507" t="str">
            <v/>
          </cell>
        </row>
        <row r="15508">
          <cell r="A15508" t="str">
            <v/>
          </cell>
        </row>
        <row r="15509">
          <cell r="A15509" t="str">
            <v/>
          </cell>
        </row>
        <row r="15510">
          <cell r="A15510" t="str">
            <v/>
          </cell>
        </row>
        <row r="15511">
          <cell r="A15511" t="str">
            <v/>
          </cell>
        </row>
        <row r="15512">
          <cell r="A15512" t="str">
            <v/>
          </cell>
        </row>
        <row r="15513">
          <cell r="A15513" t="str">
            <v/>
          </cell>
        </row>
        <row r="15514">
          <cell r="A15514" t="str">
            <v/>
          </cell>
        </row>
        <row r="15515">
          <cell r="A15515" t="str">
            <v/>
          </cell>
        </row>
        <row r="15516">
          <cell r="A15516" t="str">
            <v/>
          </cell>
        </row>
        <row r="15517">
          <cell r="A15517" t="str">
            <v/>
          </cell>
        </row>
        <row r="15518">
          <cell r="A15518" t="str">
            <v/>
          </cell>
        </row>
        <row r="15519">
          <cell r="A15519" t="str">
            <v/>
          </cell>
        </row>
        <row r="15520">
          <cell r="A15520" t="str">
            <v/>
          </cell>
        </row>
        <row r="15521">
          <cell r="A15521" t="str">
            <v/>
          </cell>
        </row>
        <row r="15522">
          <cell r="A15522" t="str">
            <v/>
          </cell>
        </row>
        <row r="15523">
          <cell r="A15523" t="str">
            <v/>
          </cell>
        </row>
        <row r="15524">
          <cell r="A15524" t="str">
            <v/>
          </cell>
        </row>
        <row r="15525">
          <cell r="A15525" t="str">
            <v/>
          </cell>
        </row>
        <row r="15526">
          <cell r="A15526" t="str">
            <v/>
          </cell>
        </row>
        <row r="15527">
          <cell r="A15527" t="str">
            <v/>
          </cell>
        </row>
        <row r="15528">
          <cell r="A15528" t="str">
            <v/>
          </cell>
        </row>
        <row r="15529">
          <cell r="A15529" t="str">
            <v/>
          </cell>
        </row>
        <row r="15530">
          <cell r="A15530" t="str">
            <v/>
          </cell>
        </row>
        <row r="15531">
          <cell r="A15531" t="str">
            <v/>
          </cell>
        </row>
        <row r="15532">
          <cell r="A15532" t="str">
            <v/>
          </cell>
        </row>
        <row r="15533">
          <cell r="A15533" t="str">
            <v/>
          </cell>
        </row>
        <row r="15534">
          <cell r="A15534" t="str">
            <v/>
          </cell>
        </row>
        <row r="15535">
          <cell r="A15535" t="str">
            <v/>
          </cell>
        </row>
        <row r="15536">
          <cell r="A15536" t="str">
            <v/>
          </cell>
        </row>
        <row r="15537">
          <cell r="A15537" t="str">
            <v/>
          </cell>
        </row>
        <row r="15538">
          <cell r="A15538" t="str">
            <v/>
          </cell>
        </row>
        <row r="15539">
          <cell r="A15539" t="str">
            <v/>
          </cell>
        </row>
        <row r="15540">
          <cell r="A15540" t="str">
            <v/>
          </cell>
        </row>
        <row r="15541">
          <cell r="A15541" t="str">
            <v/>
          </cell>
        </row>
        <row r="15542">
          <cell r="A15542" t="str">
            <v/>
          </cell>
        </row>
        <row r="15543">
          <cell r="A15543" t="str">
            <v/>
          </cell>
        </row>
        <row r="15544">
          <cell r="A15544" t="str">
            <v/>
          </cell>
        </row>
        <row r="15545">
          <cell r="A15545" t="str">
            <v/>
          </cell>
        </row>
        <row r="15546">
          <cell r="A15546" t="str">
            <v/>
          </cell>
        </row>
        <row r="15547">
          <cell r="A15547" t="str">
            <v/>
          </cell>
        </row>
        <row r="15548">
          <cell r="A15548" t="str">
            <v/>
          </cell>
        </row>
        <row r="15549">
          <cell r="A15549" t="str">
            <v/>
          </cell>
        </row>
        <row r="15550">
          <cell r="A15550" t="str">
            <v/>
          </cell>
        </row>
        <row r="15551">
          <cell r="A15551" t="str">
            <v/>
          </cell>
        </row>
        <row r="15552">
          <cell r="A15552" t="str">
            <v/>
          </cell>
        </row>
        <row r="15553">
          <cell r="A15553" t="str">
            <v/>
          </cell>
        </row>
        <row r="15554">
          <cell r="A15554" t="str">
            <v/>
          </cell>
        </row>
        <row r="15555">
          <cell r="A15555" t="str">
            <v/>
          </cell>
        </row>
        <row r="15556">
          <cell r="A15556" t="str">
            <v/>
          </cell>
        </row>
        <row r="15557">
          <cell r="A15557" t="str">
            <v/>
          </cell>
        </row>
        <row r="15558">
          <cell r="A15558" t="str">
            <v/>
          </cell>
        </row>
        <row r="15559">
          <cell r="A15559" t="str">
            <v/>
          </cell>
        </row>
        <row r="15560">
          <cell r="A15560" t="str">
            <v/>
          </cell>
        </row>
        <row r="15561">
          <cell r="A15561" t="str">
            <v/>
          </cell>
        </row>
        <row r="15562">
          <cell r="A15562" t="str">
            <v/>
          </cell>
        </row>
        <row r="15563">
          <cell r="A15563" t="str">
            <v/>
          </cell>
        </row>
        <row r="15564">
          <cell r="A15564" t="str">
            <v/>
          </cell>
        </row>
        <row r="15565">
          <cell r="A15565" t="str">
            <v/>
          </cell>
        </row>
        <row r="15566">
          <cell r="A15566" t="str">
            <v/>
          </cell>
        </row>
        <row r="15567">
          <cell r="A15567" t="str">
            <v/>
          </cell>
        </row>
        <row r="15568">
          <cell r="A15568" t="str">
            <v/>
          </cell>
        </row>
        <row r="15569">
          <cell r="A15569" t="str">
            <v/>
          </cell>
        </row>
        <row r="15570">
          <cell r="A15570" t="str">
            <v/>
          </cell>
        </row>
        <row r="15571">
          <cell r="A15571" t="str">
            <v/>
          </cell>
        </row>
        <row r="15572">
          <cell r="A15572" t="str">
            <v/>
          </cell>
        </row>
        <row r="15573">
          <cell r="A15573" t="str">
            <v/>
          </cell>
        </row>
        <row r="15574">
          <cell r="A15574" t="str">
            <v/>
          </cell>
        </row>
        <row r="15575">
          <cell r="A15575" t="str">
            <v/>
          </cell>
        </row>
        <row r="15576">
          <cell r="A15576" t="str">
            <v/>
          </cell>
        </row>
        <row r="15577">
          <cell r="A15577" t="str">
            <v/>
          </cell>
        </row>
        <row r="15578">
          <cell r="A15578" t="str">
            <v/>
          </cell>
        </row>
        <row r="15579">
          <cell r="A15579" t="str">
            <v/>
          </cell>
        </row>
        <row r="15580">
          <cell r="A15580" t="str">
            <v/>
          </cell>
        </row>
        <row r="15581">
          <cell r="A15581" t="str">
            <v/>
          </cell>
        </row>
        <row r="15582">
          <cell r="A15582" t="str">
            <v/>
          </cell>
        </row>
        <row r="15583">
          <cell r="A15583" t="str">
            <v/>
          </cell>
        </row>
        <row r="15584">
          <cell r="A15584" t="str">
            <v/>
          </cell>
        </row>
        <row r="15585">
          <cell r="A15585" t="str">
            <v/>
          </cell>
        </row>
        <row r="15586">
          <cell r="A15586" t="str">
            <v/>
          </cell>
        </row>
        <row r="15587">
          <cell r="A15587" t="str">
            <v/>
          </cell>
        </row>
        <row r="15588">
          <cell r="A15588" t="str">
            <v/>
          </cell>
        </row>
        <row r="15589">
          <cell r="A15589" t="str">
            <v/>
          </cell>
        </row>
        <row r="15590">
          <cell r="A15590" t="str">
            <v/>
          </cell>
        </row>
        <row r="15591">
          <cell r="A15591" t="str">
            <v/>
          </cell>
        </row>
        <row r="15592">
          <cell r="A15592" t="str">
            <v/>
          </cell>
        </row>
        <row r="15593">
          <cell r="A15593" t="str">
            <v/>
          </cell>
        </row>
        <row r="15594">
          <cell r="A15594" t="str">
            <v/>
          </cell>
        </row>
        <row r="15595">
          <cell r="A15595" t="str">
            <v/>
          </cell>
        </row>
        <row r="15596">
          <cell r="A15596" t="str">
            <v/>
          </cell>
        </row>
        <row r="15597">
          <cell r="A15597" t="str">
            <v/>
          </cell>
        </row>
        <row r="15598">
          <cell r="A15598" t="str">
            <v/>
          </cell>
        </row>
        <row r="15599">
          <cell r="A15599" t="str">
            <v/>
          </cell>
        </row>
        <row r="15600">
          <cell r="A15600" t="str">
            <v/>
          </cell>
        </row>
        <row r="15601">
          <cell r="A15601" t="str">
            <v/>
          </cell>
        </row>
        <row r="15602">
          <cell r="A15602" t="str">
            <v/>
          </cell>
        </row>
        <row r="15603">
          <cell r="A15603" t="str">
            <v/>
          </cell>
        </row>
        <row r="15604">
          <cell r="A15604" t="str">
            <v/>
          </cell>
        </row>
        <row r="15605">
          <cell r="A15605" t="str">
            <v/>
          </cell>
        </row>
        <row r="15606">
          <cell r="A15606" t="str">
            <v/>
          </cell>
        </row>
        <row r="15607">
          <cell r="A15607" t="str">
            <v/>
          </cell>
        </row>
        <row r="15608">
          <cell r="A15608" t="str">
            <v/>
          </cell>
        </row>
        <row r="15609">
          <cell r="A15609" t="str">
            <v/>
          </cell>
        </row>
        <row r="15610">
          <cell r="A15610" t="str">
            <v/>
          </cell>
        </row>
        <row r="15611">
          <cell r="A15611" t="str">
            <v/>
          </cell>
        </row>
        <row r="15612">
          <cell r="A15612" t="str">
            <v/>
          </cell>
        </row>
        <row r="15613">
          <cell r="A15613" t="str">
            <v/>
          </cell>
        </row>
        <row r="15614">
          <cell r="A15614" t="str">
            <v/>
          </cell>
        </row>
        <row r="15615">
          <cell r="A15615" t="str">
            <v/>
          </cell>
        </row>
        <row r="15616">
          <cell r="A15616" t="str">
            <v/>
          </cell>
        </row>
        <row r="15617">
          <cell r="A15617" t="str">
            <v/>
          </cell>
        </row>
        <row r="15618">
          <cell r="A15618" t="str">
            <v/>
          </cell>
        </row>
        <row r="15619">
          <cell r="A15619" t="str">
            <v/>
          </cell>
        </row>
        <row r="15620">
          <cell r="A15620" t="str">
            <v/>
          </cell>
        </row>
        <row r="15621">
          <cell r="A15621" t="str">
            <v/>
          </cell>
        </row>
        <row r="15622">
          <cell r="A15622" t="str">
            <v/>
          </cell>
        </row>
        <row r="15623">
          <cell r="A15623" t="str">
            <v/>
          </cell>
        </row>
        <row r="15624">
          <cell r="A15624" t="str">
            <v/>
          </cell>
        </row>
        <row r="15625">
          <cell r="A15625" t="str">
            <v/>
          </cell>
        </row>
        <row r="15626">
          <cell r="A15626" t="str">
            <v/>
          </cell>
        </row>
        <row r="15627">
          <cell r="A15627" t="str">
            <v/>
          </cell>
        </row>
        <row r="15628">
          <cell r="A15628" t="str">
            <v/>
          </cell>
        </row>
        <row r="15629">
          <cell r="A15629" t="str">
            <v/>
          </cell>
        </row>
        <row r="15630">
          <cell r="A15630" t="str">
            <v/>
          </cell>
        </row>
        <row r="15631">
          <cell r="A15631" t="str">
            <v/>
          </cell>
        </row>
        <row r="15632">
          <cell r="A15632" t="str">
            <v/>
          </cell>
        </row>
        <row r="15633">
          <cell r="A15633" t="str">
            <v/>
          </cell>
        </row>
        <row r="15634">
          <cell r="A15634" t="str">
            <v/>
          </cell>
        </row>
        <row r="15635">
          <cell r="A15635" t="str">
            <v/>
          </cell>
        </row>
        <row r="15636">
          <cell r="A15636" t="str">
            <v/>
          </cell>
        </row>
        <row r="15637">
          <cell r="A15637" t="str">
            <v/>
          </cell>
        </row>
        <row r="15638">
          <cell r="A15638" t="str">
            <v/>
          </cell>
        </row>
        <row r="15639">
          <cell r="A15639" t="str">
            <v/>
          </cell>
        </row>
        <row r="15640">
          <cell r="A15640" t="str">
            <v/>
          </cell>
        </row>
        <row r="15641">
          <cell r="A15641" t="str">
            <v/>
          </cell>
        </row>
        <row r="15642">
          <cell r="A15642" t="str">
            <v/>
          </cell>
        </row>
        <row r="15643">
          <cell r="A15643" t="str">
            <v/>
          </cell>
        </row>
        <row r="15644">
          <cell r="A15644" t="str">
            <v/>
          </cell>
        </row>
        <row r="15645">
          <cell r="A15645" t="str">
            <v/>
          </cell>
        </row>
        <row r="15646">
          <cell r="A15646" t="str">
            <v/>
          </cell>
        </row>
        <row r="15647">
          <cell r="A15647" t="str">
            <v/>
          </cell>
        </row>
        <row r="15648">
          <cell r="A15648" t="str">
            <v/>
          </cell>
        </row>
        <row r="15649">
          <cell r="A15649" t="str">
            <v/>
          </cell>
        </row>
        <row r="15650">
          <cell r="A15650" t="str">
            <v/>
          </cell>
        </row>
        <row r="15651">
          <cell r="A15651" t="str">
            <v/>
          </cell>
        </row>
        <row r="15652">
          <cell r="A15652" t="str">
            <v/>
          </cell>
        </row>
        <row r="15653">
          <cell r="A15653" t="str">
            <v/>
          </cell>
        </row>
        <row r="15654">
          <cell r="A15654" t="str">
            <v/>
          </cell>
        </row>
        <row r="15655">
          <cell r="A15655" t="str">
            <v/>
          </cell>
        </row>
        <row r="15656">
          <cell r="A15656" t="str">
            <v/>
          </cell>
        </row>
        <row r="15657">
          <cell r="A15657" t="str">
            <v/>
          </cell>
        </row>
        <row r="15658">
          <cell r="A15658" t="str">
            <v/>
          </cell>
        </row>
        <row r="15659">
          <cell r="A15659" t="str">
            <v/>
          </cell>
        </row>
        <row r="15660">
          <cell r="A15660" t="str">
            <v/>
          </cell>
        </row>
        <row r="15661">
          <cell r="A15661" t="str">
            <v/>
          </cell>
        </row>
        <row r="15662">
          <cell r="A15662" t="str">
            <v/>
          </cell>
        </row>
        <row r="15663">
          <cell r="A15663" t="str">
            <v/>
          </cell>
        </row>
        <row r="15664">
          <cell r="A15664" t="str">
            <v/>
          </cell>
        </row>
        <row r="15665">
          <cell r="A15665" t="str">
            <v/>
          </cell>
        </row>
        <row r="15666">
          <cell r="A15666" t="str">
            <v/>
          </cell>
        </row>
        <row r="15667">
          <cell r="A15667" t="str">
            <v/>
          </cell>
        </row>
        <row r="15668">
          <cell r="A15668" t="str">
            <v/>
          </cell>
        </row>
        <row r="15669">
          <cell r="A15669" t="str">
            <v/>
          </cell>
        </row>
        <row r="15670">
          <cell r="A15670" t="str">
            <v/>
          </cell>
        </row>
        <row r="15671">
          <cell r="A15671" t="str">
            <v/>
          </cell>
        </row>
        <row r="15672">
          <cell r="A15672" t="str">
            <v/>
          </cell>
        </row>
        <row r="15673">
          <cell r="A15673" t="str">
            <v/>
          </cell>
        </row>
        <row r="15674">
          <cell r="A15674" t="str">
            <v/>
          </cell>
        </row>
        <row r="15675">
          <cell r="A15675" t="str">
            <v/>
          </cell>
        </row>
        <row r="15676">
          <cell r="A15676" t="str">
            <v/>
          </cell>
        </row>
        <row r="15677">
          <cell r="A15677" t="str">
            <v/>
          </cell>
        </row>
        <row r="15678">
          <cell r="A15678" t="str">
            <v/>
          </cell>
        </row>
        <row r="15679">
          <cell r="A15679" t="str">
            <v/>
          </cell>
        </row>
        <row r="15680">
          <cell r="A15680" t="str">
            <v/>
          </cell>
        </row>
        <row r="15681">
          <cell r="A15681" t="str">
            <v/>
          </cell>
        </row>
        <row r="15682">
          <cell r="A15682" t="str">
            <v/>
          </cell>
        </row>
        <row r="15683">
          <cell r="A15683" t="str">
            <v/>
          </cell>
        </row>
        <row r="15684">
          <cell r="A15684" t="str">
            <v/>
          </cell>
        </row>
        <row r="15685">
          <cell r="A15685" t="str">
            <v/>
          </cell>
        </row>
        <row r="15686">
          <cell r="A15686" t="str">
            <v/>
          </cell>
        </row>
        <row r="15687">
          <cell r="A15687" t="str">
            <v/>
          </cell>
        </row>
        <row r="15688">
          <cell r="A15688" t="str">
            <v/>
          </cell>
        </row>
        <row r="15689">
          <cell r="A15689" t="str">
            <v/>
          </cell>
        </row>
        <row r="15690">
          <cell r="A15690" t="str">
            <v/>
          </cell>
        </row>
        <row r="15691">
          <cell r="A15691" t="str">
            <v/>
          </cell>
        </row>
        <row r="15692">
          <cell r="A15692" t="str">
            <v/>
          </cell>
        </row>
        <row r="15693">
          <cell r="A15693" t="str">
            <v/>
          </cell>
        </row>
        <row r="15694">
          <cell r="A15694" t="str">
            <v/>
          </cell>
        </row>
        <row r="15695">
          <cell r="A15695" t="str">
            <v/>
          </cell>
        </row>
        <row r="15696">
          <cell r="A15696" t="str">
            <v/>
          </cell>
        </row>
        <row r="15697">
          <cell r="A15697" t="str">
            <v/>
          </cell>
        </row>
        <row r="15698">
          <cell r="A15698" t="str">
            <v/>
          </cell>
        </row>
        <row r="15699">
          <cell r="A15699" t="str">
            <v/>
          </cell>
        </row>
        <row r="15700">
          <cell r="A15700" t="str">
            <v/>
          </cell>
        </row>
        <row r="15701">
          <cell r="A15701" t="str">
            <v/>
          </cell>
        </row>
        <row r="15702">
          <cell r="A15702" t="str">
            <v/>
          </cell>
        </row>
        <row r="15703">
          <cell r="A15703" t="str">
            <v/>
          </cell>
        </row>
        <row r="15704">
          <cell r="A15704" t="str">
            <v/>
          </cell>
        </row>
        <row r="15705">
          <cell r="A15705" t="str">
            <v/>
          </cell>
        </row>
        <row r="15706">
          <cell r="A15706" t="str">
            <v/>
          </cell>
        </row>
        <row r="15707">
          <cell r="A15707" t="str">
            <v/>
          </cell>
        </row>
        <row r="15708">
          <cell r="A15708" t="str">
            <v/>
          </cell>
        </row>
        <row r="15709">
          <cell r="A15709" t="str">
            <v/>
          </cell>
        </row>
        <row r="15710">
          <cell r="A15710" t="str">
            <v/>
          </cell>
        </row>
        <row r="15711">
          <cell r="A15711" t="str">
            <v/>
          </cell>
        </row>
        <row r="15712">
          <cell r="A15712" t="str">
            <v/>
          </cell>
        </row>
        <row r="15713">
          <cell r="A15713" t="str">
            <v/>
          </cell>
        </row>
        <row r="15714">
          <cell r="A15714" t="str">
            <v/>
          </cell>
        </row>
        <row r="15715">
          <cell r="A15715" t="str">
            <v/>
          </cell>
        </row>
        <row r="15716">
          <cell r="A15716" t="str">
            <v/>
          </cell>
        </row>
        <row r="15717">
          <cell r="A15717" t="str">
            <v/>
          </cell>
        </row>
        <row r="15718">
          <cell r="A15718" t="str">
            <v/>
          </cell>
        </row>
        <row r="15719">
          <cell r="A15719" t="str">
            <v/>
          </cell>
        </row>
        <row r="15720">
          <cell r="A15720" t="str">
            <v/>
          </cell>
        </row>
        <row r="15721">
          <cell r="A15721" t="str">
            <v/>
          </cell>
        </row>
        <row r="15722">
          <cell r="A15722" t="str">
            <v/>
          </cell>
        </row>
        <row r="15723">
          <cell r="A15723" t="str">
            <v/>
          </cell>
        </row>
        <row r="15724">
          <cell r="A15724" t="str">
            <v/>
          </cell>
        </row>
        <row r="15725">
          <cell r="A15725" t="str">
            <v/>
          </cell>
        </row>
        <row r="15726">
          <cell r="A15726" t="str">
            <v/>
          </cell>
        </row>
        <row r="15727">
          <cell r="A15727" t="str">
            <v/>
          </cell>
        </row>
        <row r="15728">
          <cell r="A15728" t="str">
            <v/>
          </cell>
        </row>
        <row r="15729">
          <cell r="A15729" t="str">
            <v/>
          </cell>
        </row>
        <row r="15730">
          <cell r="A15730" t="str">
            <v/>
          </cell>
        </row>
        <row r="15731">
          <cell r="A15731" t="str">
            <v/>
          </cell>
        </row>
        <row r="15732">
          <cell r="A15732" t="str">
            <v/>
          </cell>
        </row>
        <row r="15733">
          <cell r="A15733" t="str">
            <v/>
          </cell>
        </row>
        <row r="15734">
          <cell r="A15734" t="str">
            <v/>
          </cell>
        </row>
        <row r="15735">
          <cell r="A15735" t="str">
            <v/>
          </cell>
        </row>
        <row r="15736">
          <cell r="A15736" t="str">
            <v/>
          </cell>
        </row>
        <row r="15737">
          <cell r="A15737" t="str">
            <v/>
          </cell>
        </row>
        <row r="15738">
          <cell r="A15738" t="str">
            <v/>
          </cell>
        </row>
        <row r="15739">
          <cell r="A15739" t="str">
            <v/>
          </cell>
        </row>
        <row r="15740">
          <cell r="A15740" t="str">
            <v/>
          </cell>
        </row>
        <row r="15741">
          <cell r="A15741" t="str">
            <v/>
          </cell>
        </row>
        <row r="15742">
          <cell r="A15742" t="str">
            <v/>
          </cell>
        </row>
        <row r="15743">
          <cell r="A15743" t="str">
            <v/>
          </cell>
        </row>
        <row r="15744">
          <cell r="A15744" t="str">
            <v/>
          </cell>
        </row>
        <row r="15745">
          <cell r="A15745" t="str">
            <v/>
          </cell>
        </row>
        <row r="15746">
          <cell r="A15746" t="str">
            <v/>
          </cell>
        </row>
        <row r="15747">
          <cell r="A15747" t="str">
            <v/>
          </cell>
        </row>
        <row r="15748">
          <cell r="A15748" t="str">
            <v/>
          </cell>
        </row>
        <row r="15749">
          <cell r="A15749" t="str">
            <v/>
          </cell>
        </row>
        <row r="15750">
          <cell r="A15750" t="str">
            <v/>
          </cell>
        </row>
        <row r="15751">
          <cell r="A15751" t="str">
            <v/>
          </cell>
        </row>
        <row r="15752">
          <cell r="A15752" t="str">
            <v/>
          </cell>
        </row>
        <row r="15753">
          <cell r="A15753" t="str">
            <v/>
          </cell>
        </row>
        <row r="15754">
          <cell r="A15754" t="str">
            <v/>
          </cell>
        </row>
        <row r="15755">
          <cell r="A15755" t="str">
            <v/>
          </cell>
        </row>
        <row r="15756">
          <cell r="A15756" t="str">
            <v/>
          </cell>
        </row>
        <row r="15757">
          <cell r="A15757" t="str">
            <v/>
          </cell>
        </row>
        <row r="15758">
          <cell r="A15758" t="str">
            <v/>
          </cell>
        </row>
        <row r="15759">
          <cell r="A15759" t="str">
            <v/>
          </cell>
        </row>
        <row r="15760">
          <cell r="A15760" t="str">
            <v/>
          </cell>
        </row>
        <row r="15761">
          <cell r="A15761" t="str">
            <v/>
          </cell>
        </row>
        <row r="15762">
          <cell r="A15762" t="str">
            <v/>
          </cell>
        </row>
        <row r="15763">
          <cell r="A15763" t="str">
            <v/>
          </cell>
        </row>
        <row r="15764">
          <cell r="A15764" t="str">
            <v/>
          </cell>
        </row>
        <row r="15765">
          <cell r="A15765" t="str">
            <v/>
          </cell>
        </row>
        <row r="15766">
          <cell r="A15766" t="str">
            <v/>
          </cell>
        </row>
        <row r="15767">
          <cell r="A15767" t="str">
            <v/>
          </cell>
        </row>
        <row r="15768">
          <cell r="A15768" t="str">
            <v/>
          </cell>
        </row>
        <row r="15769">
          <cell r="A15769" t="str">
            <v/>
          </cell>
        </row>
        <row r="15770">
          <cell r="A15770" t="str">
            <v/>
          </cell>
        </row>
        <row r="15771">
          <cell r="A15771" t="str">
            <v/>
          </cell>
        </row>
        <row r="15772">
          <cell r="A15772" t="str">
            <v/>
          </cell>
        </row>
        <row r="15773">
          <cell r="A15773" t="str">
            <v/>
          </cell>
        </row>
        <row r="15774">
          <cell r="A15774" t="str">
            <v/>
          </cell>
        </row>
        <row r="15775">
          <cell r="A15775" t="str">
            <v/>
          </cell>
        </row>
        <row r="15776">
          <cell r="A15776" t="str">
            <v/>
          </cell>
        </row>
        <row r="15777">
          <cell r="A15777" t="str">
            <v/>
          </cell>
        </row>
        <row r="15778">
          <cell r="A15778" t="str">
            <v/>
          </cell>
        </row>
        <row r="15779">
          <cell r="A15779" t="str">
            <v/>
          </cell>
        </row>
        <row r="15780">
          <cell r="A15780" t="str">
            <v/>
          </cell>
        </row>
        <row r="15781">
          <cell r="A15781" t="str">
            <v/>
          </cell>
        </row>
        <row r="15782">
          <cell r="A15782" t="str">
            <v/>
          </cell>
        </row>
        <row r="15783">
          <cell r="A15783" t="str">
            <v/>
          </cell>
        </row>
        <row r="15784">
          <cell r="A15784" t="str">
            <v/>
          </cell>
        </row>
        <row r="15785">
          <cell r="A15785" t="str">
            <v/>
          </cell>
        </row>
        <row r="15786">
          <cell r="A15786" t="str">
            <v/>
          </cell>
        </row>
        <row r="15787">
          <cell r="A15787" t="str">
            <v/>
          </cell>
        </row>
        <row r="15788">
          <cell r="A15788" t="str">
            <v/>
          </cell>
        </row>
        <row r="15789">
          <cell r="A15789" t="str">
            <v/>
          </cell>
        </row>
        <row r="15790">
          <cell r="A15790" t="str">
            <v/>
          </cell>
        </row>
        <row r="15791">
          <cell r="A15791" t="str">
            <v/>
          </cell>
        </row>
        <row r="15792">
          <cell r="A15792" t="str">
            <v/>
          </cell>
        </row>
        <row r="15793">
          <cell r="A15793" t="str">
            <v/>
          </cell>
        </row>
        <row r="15794">
          <cell r="A15794" t="str">
            <v/>
          </cell>
        </row>
        <row r="15795">
          <cell r="A15795" t="str">
            <v/>
          </cell>
        </row>
        <row r="15796">
          <cell r="A15796" t="str">
            <v/>
          </cell>
        </row>
        <row r="15797">
          <cell r="A15797" t="str">
            <v/>
          </cell>
        </row>
        <row r="15798">
          <cell r="A15798" t="str">
            <v/>
          </cell>
        </row>
        <row r="15799">
          <cell r="A15799" t="str">
            <v/>
          </cell>
        </row>
        <row r="15800">
          <cell r="A15800" t="str">
            <v/>
          </cell>
        </row>
        <row r="15801">
          <cell r="A15801" t="str">
            <v/>
          </cell>
        </row>
        <row r="15802">
          <cell r="A15802" t="str">
            <v/>
          </cell>
        </row>
        <row r="15803">
          <cell r="A15803" t="str">
            <v/>
          </cell>
        </row>
        <row r="15804">
          <cell r="A15804" t="str">
            <v/>
          </cell>
        </row>
        <row r="15805">
          <cell r="A15805" t="str">
            <v/>
          </cell>
        </row>
        <row r="15806">
          <cell r="A15806" t="str">
            <v/>
          </cell>
        </row>
        <row r="15807">
          <cell r="A15807" t="str">
            <v/>
          </cell>
        </row>
        <row r="15808">
          <cell r="A15808" t="str">
            <v/>
          </cell>
        </row>
        <row r="15809">
          <cell r="A15809" t="str">
            <v/>
          </cell>
        </row>
        <row r="15810">
          <cell r="A15810" t="str">
            <v/>
          </cell>
        </row>
        <row r="15811">
          <cell r="A15811" t="str">
            <v/>
          </cell>
        </row>
        <row r="15812">
          <cell r="A15812" t="str">
            <v/>
          </cell>
        </row>
        <row r="15813">
          <cell r="A15813" t="str">
            <v/>
          </cell>
        </row>
        <row r="15814">
          <cell r="A15814" t="str">
            <v/>
          </cell>
        </row>
        <row r="15815">
          <cell r="A15815" t="str">
            <v/>
          </cell>
        </row>
        <row r="15816">
          <cell r="A15816" t="str">
            <v/>
          </cell>
        </row>
        <row r="15817">
          <cell r="A15817" t="str">
            <v/>
          </cell>
        </row>
        <row r="15818">
          <cell r="A15818" t="str">
            <v/>
          </cell>
        </row>
        <row r="15819">
          <cell r="A15819" t="str">
            <v/>
          </cell>
        </row>
        <row r="15820">
          <cell r="A15820" t="str">
            <v/>
          </cell>
        </row>
        <row r="15821">
          <cell r="A15821" t="str">
            <v/>
          </cell>
        </row>
        <row r="15822">
          <cell r="A15822" t="str">
            <v/>
          </cell>
        </row>
        <row r="15823">
          <cell r="A15823" t="str">
            <v/>
          </cell>
        </row>
        <row r="15824">
          <cell r="A15824" t="str">
            <v/>
          </cell>
        </row>
        <row r="15825">
          <cell r="A15825" t="str">
            <v/>
          </cell>
        </row>
        <row r="15826">
          <cell r="A15826" t="str">
            <v/>
          </cell>
        </row>
        <row r="15827">
          <cell r="A15827" t="str">
            <v/>
          </cell>
        </row>
        <row r="15828">
          <cell r="A15828" t="str">
            <v/>
          </cell>
        </row>
        <row r="15829">
          <cell r="A15829" t="str">
            <v/>
          </cell>
        </row>
        <row r="15830">
          <cell r="A15830" t="str">
            <v/>
          </cell>
        </row>
        <row r="15831">
          <cell r="A15831" t="str">
            <v/>
          </cell>
        </row>
        <row r="15832">
          <cell r="A15832" t="str">
            <v/>
          </cell>
        </row>
        <row r="15833">
          <cell r="A15833" t="str">
            <v/>
          </cell>
        </row>
        <row r="15834">
          <cell r="A15834" t="str">
            <v/>
          </cell>
        </row>
        <row r="15835">
          <cell r="A15835" t="str">
            <v/>
          </cell>
        </row>
        <row r="15836">
          <cell r="A15836" t="str">
            <v/>
          </cell>
        </row>
        <row r="15837">
          <cell r="A15837" t="str">
            <v/>
          </cell>
        </row>
        <row r="15838">
          <cell r="A15838" t="str">
            <v/>
          </cell>
        </row>
        <row r="15839">
          <cell r="A15839" t="str">
            <v/>
          </cell>
        </row>
        <row r="15840">
          <cell r="A15840" t="str">
            <v/>
          </cell>
        </row>
        <row r="15841">
          <cell r="A15841" t="str">
            <v/>
          </cell>
        </row>
        <row r="15842">
          <cell r="A15842" t="str">
            <v/>
          </cell>
        </row>
        <row r="15843">
          <cell r="A15843" t="str">
            <v/>
          </cell>
        </row>
        <row r="15844">
          <cell r="A15844" t="str">
            <v/>
          </cell>
        </row>
        <row r="15845">
          <cell r="A15845" t="str">
            <v/>
          </cell>
        </row>
        <row r="15846">
          <cell r="A15846" t="str">
            <v/>
          </cell>
        </row>
        <row r="15847">
          <cell r="A15847" t="str">
            <v/>
          </cell>
        </row>
        <row r="15848">
          <cell r="A15848" t="str">
            <v/>
          </cell>
        </row>
        <row r="15849">
          <cell r="A15849" t="str">
            <v/>
          </cell>
        </row>
        <row r="15850">
          <cell r="A15850" t="str">
            <v/>
          </cell>
        </row>
        <row r="15851">
          <cell r="A15851" t="str">
            <v/>
          </cell>
        </row>
        <row r="15852">
          <cell r="A15852" t="str">
            <v/>
          </cell>
        </row>
        <row r="15853">
          <cell r="A15853" t="str">
            <v/>
          </cell>
        </row>
        <row r="15854">
          <cell r="A15854" t="str">
            <v/>
          </cell>
        </row>
        <row r="15855">
          <cell r="A15855" t="str">
            <v/>
          </cell>
        </row>
        <row r="15856">
          <cell r="A15856" t="str">
            <v/>
          </cell>
        </row>
        <row r="15857">
          <cell r="A15857" t="str">
            <v/>
          </cell>
        </row>
        <row r="15858">
          <cell r="A15858" t="str">
            <v/>
          </cell>
        </row>
        <row r="15859">
          <cell r="A15859" t="str">
            <v/>
          </cell>
        </row>
        <row r="15860">
          <cell r="A15860" t="str">
            <v/>
          </cell>
        </row>
        <row r="15861">
          <cell r="A15861" t="str">
            <v/>
          </cell>
        </row>
        <row r="15862">
          <cell r="A15862" t="str">
            <v/>
          </cell>
        </row>
        <row r="15863">
          <cell r="A15863" t="str">
            <v/>
          </cell>
        </row>
        <row r="15864">
          <cell r="A15864" t="str">
            <v/>
          </cell>
        </row>
        <row r="15865">
          <cell r="A15865" t="str">
            <v/>
          </cell>
        </row>
        <row r="15866">
          <cell r="A15866" t="str">
            <v/>
          </cell>
        </row>
        <row r="15867">
          <cell r="A15867" t="str">
            <v/>
          </cell>
        </row>
        <row r="15868">
          <cell r="A15868" t="str">
            <v/>
          </cell>
        </row>
        <row r="15869">
          <cell r="A15869" t="str">
            <v/>
          </cell>
        </row>
        <row r="15870">
          <cell r="A15870" t="str">
            <v/>
          </cell>
        </row>
        <row r="15871">
          <cell r="A15871" t="str">
            <v/>
          </cell>
        </row>
        <row r="15872">
          <cell r="A15872" t="str">
            <v/>
          </cell>
        </row>
        <row r="15873">
          <cell r="A15873" t="str">
            <v/>
          </cell>
        </row>
        <row r="15874">
          <cell r="A15874" t="str">
            <v/>
          </cell>
        </row>
        <row r="15875">
          <cell r="A15875" t="str">
            <v/>
          </cell>
        </row>
        <row r="15876">
          <cell r="A15876" t="str">
            <v/>
          </cell>
        </row>
        <row r="15877">
          <cell r="A15877" t="str">
            <v/>
          </cell>
        </row>
        <row r="15878">
          <cell r="A15878" t="str">
            <v/>
          </cell>
        </row>
        <row r="15879">
          <cell r="A15879" t="str">
            <v/>
          </cell>
        </row>
        <row r="15880">
          <cell r="A15880" t="str">
            <v/>
          </cell>
        </row>
        <row r="15881">
          <cell r="A15881" t="str">
            <v/>
          </cell>
        </row>
        <row r="15882">
          <cell r="A15882" t="str">
            <v/>
          </cell>
        </row>
        <row r="15883">
          <cell r="A15883" t="str">
            <v/>
          </cell>
        </row>
        <row r="15884">
          <cell r="A15884" t="str">
            <v/>
          </cell>
        </row>
        <row r="15885">
          <cell r="A15885" t="str">
            <v/>
          </cell>
        </row>
        <row r="15886">
          <cell r="A15886" t="str">
            <v/>
          </cell>
        </row>
        <row r="15887">
          <cell r="A15887" t="str">
            <v/>
          </cell>
        </row>
        <row r="15888">
          <cell r="A15888" t="str">
            <v/>
          </cell>
        </row>
        <row r="15889">
          <cell r="A15889" t="str">
            <v/>
          </cell>
        </row>
        <row r="15890">
          <cell r="A15890" t="str">
            <v/>
          </cell>
        </row>
        <row r="15891">
          <cell r="A15891" t="str">
            <v/>
          </cell>
        </row>
        <row r="15892">
          <cell r="A15892" t="str">
            <v/>
          </cell>
        </row>
        <row r="15893">
          <cell r="A15893" t="str">
            <v/>
          </cell>
        </row>
        <row r="15894">
          <cell r="A15894" t="str">
            <v/>
          </cell>
        </row>
        <row r="15895">
          <cell r="A15895" t="str">
            <v/>
          </cell>
        </row>
        <row r="15896">
          <cell r="A15896" t="str">
            <v/>
          </cell>
        </row>
        <row r="15897">
          <cell r="A15897" t="str">
            <v/>
          </cell>
        </row>
        <row r="15898">
          <cell r="A15898" t="str">
            <v/>
          </cell>
        </row>
        <row r="15899">
          <cell r="A15899" t="str">
            <v/>
          </cell>
        </row>
        <row r="15900">
          <cell r="A15900" t="str">
            <v/>
          </cell>
        </row>
        <row r="15901">
          <cell r="A15901" t="str">
            <v/>
          </cell>
        </row>
        <row r="15902">
          <cell r="A15902" t="str">
            <v/>
          </cell>
        </row>
        <row r="15903">
          <cell r="A15903" t="str">
            <v/>
          </cell>
        </row>
        <row r="15904">
          <cell r="A15904" t="str">
            <v/>
          </cell>
        </row>
        <row r="15905">
          <cell r="A15905" t="str">
            <v/>
          </cell>
        </row>
        <row r="15906">
          <cell r="A15906" t="str">
            <v/>
          </cell>
        </row>
        <row r="15907">
          <cell r="A15907" t="str">
            <v/>
          </cell>
        </row>
        <row r="15908">
          <cell r="A15908" t="str">
            <v/>
          </cell>
        </row>
        <row r="15909">
          <cell r="A15909" t="str">
            <v/>
          </cell>
        </row>
        <row r="15910">
          <cell r="A15910" t="str">
            <v/>
          </cell>
        </row>
        <row r="15911">
          <cell r="A15911" t="str">
            <v/>
          </cell>
        </row>
        <row r="15912">
          <cell r="A15912" t="str">
            <v/>
          </cell>
        </row>
        <row r="15913">
          <cell r="A15913" t="str">
            <v/>
          </cell>
        </row>
        <row r="15914">
          <cell r="A15914" t="str">
            <v/>
          </cell>
        </row>
        <row r="15915">
          <cell r="A15915" t="str">
            <v/>
          </cell>
        </row>
        <row r="15916">
          <cell r="A15916" t="str">
            <v/>
          </cell>
        </row>
        <row r="15917">
          <cell r="A15917" t="str">
            <v/>
          </cell>
        </row>
        <row r="15918">
          <cell r="A15918" t="str">
            <v/>
          </cell>
        </row>
        <row r="15919">
          <cell r="A15919" t="str">
            <v/>
          </cell>
        </row>
        <row r="15920">
          <cell r="A15920" t="str">
            <v/>
          </cell>
        </row>
        <row r="15921">
          <cell r="A15921" t="str">
            <v/>
          </cell>
        </row>
        <row r="15922">
          <cell r="A15922" t="str">
            <v/>
          </cell>
        </row>
        <row r="15923">
          <cell r="A15923" t="str">
            <v/>
          </cell>
        </row>
        <row r="15924">
          <cell r="A15924" t="str">
            <v/>
          </cell>
        </row>
        <row r="15925">
          <cell r="A15925" t="str">
            <v/>
          </cell>
        </row>
        <row r="15926">
          <cell r="A15926" t="str">
            <v/>
          </cell>
        </row>
        <row r="15927">
          <cell r="A15927" t="str">
            <v/>
          </cell>
        </row>
        <row r="15928">
          <cell r="A15928" t="str">
            <v/>
          </cell>
        </row>
        <row r="15929">
          <cell r="A15929" t="str">
            <v/>
          </cell>
        </row>
        <row r="15930">
          <cell r="A15930" t="str">
            <v/>
          </cell>
        </row>
        <row r="15931">
          <cell r="A15931" t="str">
            <v/>
          </cell>
        </row>
        <row r="15932">
          <cell r="A15932" t="str">
            <v/>
          </cell>
        </row>
        <row r="15933">
          <cell r="A15933" t="str">
            <v/>
          </cell>
        </row>
        <row r="15934">
          <cell r="A15934" t="str">
            <v/>
          </cell>
        </row>
        <row r="15935">
          <cell r="A15935" t="str">
            <v/>
          </cell>
        </row>
        <row r="15936">
          <cell r="A15936" t="str">
            <v/>
          </cell>
        </row>
        <row r="15937">
          <cell r="A15937" t="str">
            <v/>
          </cell>
        </row>
        <row r="15938">
          <cell r="A15938" t="str">
            <v/>
          </cell>
        </row>
        <row r="15939">
          <cell r="A15939" t="str">
            <v/>
          </cell>
        </row>
        <row r="15940">
          <cell r="A15940" t="str">
            <v/>
          </cell>
        </row>
        <row r="15941">
          <cell r="A15941" t="str">
            <v/>
          </cell>
        </row>
        <row r="15942">
          <cell r="A15942" t="str">
            <v/>
          </cell>
        </row>
        <row r="15943">
          <cell r="A15943" t="str">
            <v/>
          </cell>
        </row>
        <row r="15944">
          <cell r="A15944" t="str">
            <v/>
          </cell>
        </row>
        <row r="15945">
          <cell r="A15945" t="str">
            <v/>
          </cell>
        </row>
        <row r="15946">
          <cell r="A15946" t="str">
            <v/>
          </cell>
        </row>
        <row r="15947">
          <cell r="A15947" t="str">
            <v/>
          </cell>
        </row>
        <row r="15948">
          <cell r="A15948" t="str">
            <v/>
          </cell>
        </row>
        <row r="15949">
          <cell r="A15949" t="str">
            <v/>
          </cell>
        </row>
        <row r="15950">
          <cell r="A15950" t="str">
            <v/>
          </cell>
        </row>
        <row r="15951">
          <cell r="A15951" t="str">
            <v/>
          </cell>
        </row>
        <row r="15952">
          <cell r="A15952" t="str">
            <v/>
          </cell>
        </row>
        <row r="15953">
          <cell r="A15953" t="str">
            <v/>
          </cell>
        </row>
        <row r="15954">
          <cell r="A15954" t="str">
            <v/>
          </cell>
        </row>
        <row r="15955">
          <cell r="A15955" t="str">
            <v/>
          </cell>
        </row>
        <row r="15956">
          <cell r="A15956" t="str">
            <v/>
          </cell>
        </row>
        <row r="15957">
          <cell r="A15957" t="str">
            <v/>
          </cell>
        </row>
        <row r="15958">
          <cell r="A15958" t="str">
            <v/>
          </cell>
        </row>
        <row r="15959">
          <cell r="A15959" t="str">
            <v/>
          </cell>
        </row>
        <row r="15960">
          <cell r="A15960" t="str">
            <v/>
          </cell>
        </row>
        <row r="15961">
          <cell r="A15961" t="str">
            <v/>
          </cell>
        </row>
        <row r="15962">
          <cell r="A15962" t="str">
            <v/>
          </cell>
        </row>
        <row r="15963">
          <cell r="A15963" t="str">
            <v/>
          </cell>
        </row>
        <row r="15964">
          <cell r="A15964" t="str">
            <v/>
          </cell>
        </row>
        <row r="15965">
          <cell r="A15965" t="str">
            <v/>
          </cell>
        </row>
        <row r="15966">
          <cell r="A15966" t="str">
            <v/>
          </cell>
        </row>
        <row r="15967">
          <cell r="A15967" t="str">
            <v/>
          </cell>
        </row>
        <row r="15968">
          <cell r="A15968" t="str">
            <v/>
          </cell>
        </row>
        <row r="15969">
          <cell r="A15969" t="str">
            <v/>
          </cell>
        </row>
        <row r="15970">
          <cell r="A15970" t="str">
            <v/>
          </cell>
        </row>
        <row r="15971">
          <cell r="A15971" t="str">
            <v/>
          </cell>
        </row>
        <row r="15972">
          <cell r="A15972" t="str">
            <v/>
          </cell>
        </row>
        <row r="15973">
          <cell r="A15973" t="str">
            <v/>
          </cell>
        </row>
        <row r="15974">
          <cell r="A15974" t="str">
            <v/>
          </cell>
        </row>
        <row r="15975">
          <cell r="A15975" t="str">
            <v/>
          </cell>
        </row>
        <row r="15976">
          <cell r="A15976" t="str">
            <v/>
          </cell>
        </row>
        <row r="15977">
          <cell r="A15977" t="str">
            <v/>
          </cell>
        </row>
        <row r="15978">
          <cell r="A15978" t="str">
            <v/>
          </cell>
        </row>
        <row r="15979">
          <cell r="A15979" t="str">
            <v/>
          </cell>
        </row>
        <row r="15980">
          <cell r="A15980" t="str">
            <v/>
          </cell>
        </row>
        <row r="15981">
          <cell r="A15981" t="str">
            <v/>
          </cell>
        </row>
        <row r="15982">
          <cell r="A15982" t="str">
            <v/>
          </cell>
        </row>
        <row r="15983">
          <cell r="A15983" t="str">
            <v/>
          </cell>
        </row>
        <row r="15984">
          <cell r="A15984" t="str">
            <v/>
          </cell>
        </row>
        <row r="15985">
          <cell r="A15985" t="str">
            <v/>
          </cell>
        </row>
        <row r="15986">
          <cell r="A15986" t="str">
            <v/>
          </cell>
        </row>
        <row r="15987">
          <cell r="A15987" t="str">
            <v/>
          </cell>
        </row>
        <row r="15988">
          <cell r="A15988" t="str">
            <v/>
          </cell>
        </row>
        <row r="15989">
          <cell r="A15989" t="str">
            <v/>
          </cell>
        </row>
        <row r="15990">
          <cell r="A15990" t="str">
            <v/>
          </cell>
        </row>
        <row r="15991">
          <cell r="A15991" t="str">
            <v/>
          </cell>
        </row>
        <row r="15992">
          <cell r="A15992" t="str">
            <v/>
          </cell>
        </row>
        <row r="15993">
          <cell r="A15993" t="str">
            <v/>
          </cell>
        </row>
        <row r="15994">
          <cell r="A15994" t="str">
            <v/>
          </cell>
        </row>
        <row r="15995">
          <cell r="A15995" t="str">
            <v/>
          </cell>
        </row>
        <row r="15996">
          <cell r="A15996" t="str">
            <v/>
          </cell>
        </row>
        <row r="15997">
          <cell r="A15997" t="str">
            <v/>
          </cell>
        </row>
        <row r="15998">
          <cell r="A15998" t="str">
            <v/>
          </cell>
        </row>
        <row r="15999">
          <cell r="A15999" t="str">
            <v/>
          </cell>
        </row>
        <row r="16000">
          <cell r="A16000" t="str">
            <v/>
          </cell>
        </row>
        <row r="16001">
          <cell r="A16001" t="str">
            <v/>
          </cell>
        </row>
        <row r="16002">
          <cell r="A16002" t="str">
            <v/>
          </cell>
        </row>
        <row r="16003">
          <cell r="A16003" t="str">
            <v/>
          </cell>
        </row>
        <row r="16004">
          <cell r="A16004" t="str">
            <v/>
          </cell>
        </row>
        <row r="16005">
          <cell r="A16005" t="str">
            <v/>
          </cell>
        </row>
        <row r="16006">
          <cell r="A16006" t="str">
            <v/>
          </cell>
        </row>
        <row r="16007">
          <cell r="A16007" t="str">
            <v/>
          </cell>
        </row>
        <row r="16008">
          <cell r="A16008" t="str">
            <v/>
          </cell>
        </row>
        <row r="16009">
          <cell r="A16009" t="str">
            <v/>
          </cell>
        </row>
        <row r="16010">
          <cell r="A16010" t="str">
            <v/>
          </cell>
        </row>
        <row r="16011">
          <cell r="A16011" t="str">
            <v/>
          </cell>
        </row>
        <row r="16012">
          <cell r="A16012" t="str">
            <v/>
          </cell>
        </row>
        <row r="16013">
          <cell r="A16013" t="str">
            <v/>
          </cell>
        </row>
        <row r="16014">
          <cell r="A16014" t="str">
            <v/>
          </cell>
        </row>
        <row r="16015">
          <cell r="A16015" t="str">
            <v/>
          </cell>
        </row>
        <row r="16016">
          <cell r="A16016" t="str">
            <v/>
          </cell>
        </row>
        <row r="16017">
          <cell r="A16017" t="str">
            <v/>
          </cell>
        </row>
        <row r="16018">
          <cell r="A16018" t="str">
            <v/>
          </cell>
        </row>
        <row r="16019">
          <cell r="A16019" t="str">
            <v/>
          </cell>
        </row>
        <row r="16020">
          <cell r="A16020" t="str">
            <v/>
          </cell>
        </row>
        <row r="16021">
          <cell r="A16021" t="str">
            <v/>
          </cell>
        </row>
        <row r="16022">
          <cell r="A16022" t="str">
            <v/>
          </cell>
        </row>
        <row r="16023">
          <cell r="A16023" t="str">
            <v/>
          </cell>
        </row>
        <row r="16024">
          <cell r="A16024" t="str">
            <v/>
          </cell>
        </row>
        <row r="16025">
          <cell r="A16025" t="str">
            <v/>
          </cell>
        </row>
        <row r="16026">
          <cell r="A16026" t="str">
            <v/>
          </cell>
        </row>
        <row r="16027">
          <cell r="A16027" t="str">
            <v/>
          </cell>
        </row>
        <row r="16028">
          <cell r="A16028" t="str">
            <v/>
          </cell>
        </row>
        <row r="16029">
          <cell r="A16029" t="str">
            <v/>
          </cell>
        </row>
        <row r="16030">
          <cell r="A16030" t="str">
            <v/>
          </cell>
        </row>
        <row r="16031">
          <cell r="A16031" t="str">
            <v/>
          </cell>
        </row>
        <row r="16032">
          <cell r="A16032" t="str">
            <v/>
          </cell>
        </row>
        <row r="16033">
          <cell r="A16033" t="str">
            <v/>
          </cell>
        </row>
        <row r="16034">
          <cell r="A16034" t="str">
            <v/>
          </cell>
        </row>
        <row r="16035">
          <cell r="A16035" t="str">
            <v/>
          </cell>
        </row>
        <row r="16036">
          <cell r="A16036" t="str">
            <v/>
          </cell>
        </row>
        <row r="16037">
          <cell r="A16037" t="str">
            <v/>
          </cell>
        </row>
        <row r="16038">
          <cell r="A16038" t="str">
            <v/>
          </cell>
        </row>
        <row r="16039">
          <cell r="A16039" t="str">
            <v/>
          </cell>
        </row>
        <row r="16040">
          <cell r="A16040" t="str">
            <v/>
          </cell>
        </row>
        <row r="16041">
          <cell r="A16041" t="str">
            <v/>
          </cell>
        </row>
        <row r="16042">
          <cell r="A16042" t="str">
            <v/>
          </cell>
        </row>
        <row r="16043">
          <cell r="A16043" t="str">
            <v/>
          </cell>
        </row>
        <row r="16044">
          <cell r="A16044" t="str">
            <v/>
          </cell>
        </row>
        <row r="16045">
          <cell r="A16045" t="str">
            <v/>
          </cell>
        </row>
        <row r="16046">
          <cell r="A16046" t="str">
            <v/>
          </cell>
        </row>
        <row r="16047">
          <cell r="A16047" t="str">
            <v/>
          </cell>
        </row>
        <row r="16048">
          <cell r="A16048" t="str">
            <v/>
          </cell>
        </row>
        <row r="16049">
          <cell r="A16049" t="str">
            <v/>
          </cell>
        </row>
        <row r="16050">
          <cell r="A16050" t="str">
            <v/>
          </cell>
        </row>
        <row r="16051">
          <cell r="A16051" t="str">
            <v/>
          </cell>
        </row>
        <row r="16052">
          <cell r="A16052" t="str">
            <v/>
          </cell>
        </row>
        <row r="16053">
          <cell r="A16053" t="str">
            <v/>
          </cell>
        </row>
        <row r="16054">
          <cell r="A16054" t="str">
            <v/>
          </cell>
        </row>
        <row r="16055">
          <cell r="A16055" t="str">
            <v/>
          </cell>
        </row>
        <row r="16056">
          <cell r="A16056" t="str">
            <v/>
          </cell>
        </row>
        <row r="16057">
          <cell r="A16057" t="str">
            <v/>
          </cell>
        </row>
        <row r="16058">
          <cell r="A16058" t="str">
            <v/>
          </cell>
        </row>
        <row r="16059">
          <cell r="A16059" t="str">
            <v/>
          </cell>
        </row>
        <row r="16060">
          <cell r="A16060" t="str">
            <v/>
          </cell>
        </row>
        <row r="16061">
          <cell r="A16061" t="str">
            <v/>
          </cell>
        </row>
        <row r="16062">
          <cell r="A16062" t="str">
            <v/>
          </cell>
        </row>
        <row r="16063">
          <cell r="A16063" t="str">
            <v/>
          </cell>
        </row>
        <row r="16064">
          <cell r="A16064" t="str">
            <v/>
          </cell>
        </row>
        <row r="16065">
          <cell r="A16065" t="str">
            <v/>
          </cell>
        </row>
        <row r="16066">
          <cell r="A16066" t="str">
            <v/>
          </cell>
        </row>
        <row r="16067">
          <cell r="A16067" t="str">
            <v/>
          </cell>
        </row>
        <row r="16068">
          <cell r="A16068" t="str">
            <v/>
          </cell>
        </row>
        <row r="16069">
          <cell r="A16069" t="str">
            <v/>
          </cell>
        </row>
        <row r="16070">
          <cell r="A16070" t="str">
            <v/>
          </cell>
        </row>
        <row r="16071">
          <cell r="A16071" t="str">
            <v/>
          </cell>
        </row>
        <row r="16072">
          <cell r="A16072" t="str">
            <v/>
          </cell>
        </row>
        <row r="16073">
          <cell r="A16073" t="str">
            <v/>
          </cell>
        </row>
        <row r="16074">
          <cell r="A16074" t="str">
            <v/>
          </cell>
        </row>
        <row r="16075">
          <cell r="A16075" t="str">
            <v/>
          </cell>
        </row>
        <row r="16076">
          <cell r="A16076" t="str">
            <v/>
          </cell>
        </row>
        <row r="16077">
          <cell r="A16077" t="str">
            <v/>
          </cell>
        </row>
        <row r="16078">
          <cell r="A16078" t="str">
            <v/>
          </cell>
        </row>
        <row r="16079">
          <cell r="A16079" t="str">
            <v/>
          </cell>
        </row>
        <row r="16080">
          <cell r="A16080" t="str">
            <v/>
          </cell>
        </row>
        <row r="16081">
          <cell r="A16081" t="str">
            <v/>
          </cell>
        </row>
        <row r="16082">
          <cell r="A16082" t="str">
            <v/>
          </cell>
        </row>
        <row r="16083">
          <cell r="A16083" t="str">
            <v/>
          </cell>
        </row>
        <row r="16084">
          <cell r="A16084" t="str">
            <v/>
          </cell>
        </row>
        <row r="16085">
          <cell r="A16085" t="str">
            <v/>
          </cell>
        </row>
        <row r="16086">
          <cell r="A16086" t="str">
            <v/>
          </cell>
        </row>
        <row r="16087">
          <cell r="A16087" t="str">
            <v/>
          </cell>
        </row>
        <row r="16088">
          <cell r="A16088" t="str">
            <v/>
          </cell>
        </row>
        <row r="16089">
          <cell r="A16089" t="str">
            <v/>
          </cell>
        </row>
        <row r="16090">
          <cell r="A16090" t="str">
            <v/>
          </cell>
        </row>
        <row r="16091">
          <cell r="A16091" t="str">
            <v/>
          </cell>
        </row>
        <row r="16092">
          <cell r="A16092" t="str">
            <v/>
          </cell>
        </row>
        <row r="16093">
          <cell r="A16093" t="str">
            <v/>
          </cell>
        </row>
        <row r="16094">
          <cell r="A16094" t="str">
            <v/>
          </cell>
        </row>
        <row r="16095">
          <cell r="A16095" t="str">
            <v/>
          </cell>
        </row>
        <row r="16096">
          <cell r="A16096" t="str">
            <v/>
          </cell>
        </row>
        <row r="16097">
          <cell r="A16097" t="str">
            <v/>
          </cell>
        </row>
        <row r="16098">
          <cell r="A16098" t="str">
            <v/>
          </cell>
        </row>
        <row r="16099">
          <cell r="A16099" t="str">
            <v/>
          </cell>
        </row>
        <row r="16100">
          <cell r="A16100" t="str">
            <v/>
          </cell>
        </row>
        <row r="16101">
          <cell r="A16101" t="str">
            <v/>
          </cell>
        </row>
        <row r="16102">
          <cell r="A16102" t="str">
            <v/>
          </cell>
        </row>
        <row r="16103">
          <cell r="A16103" t="str">
            <v/>
          </cell>
        </row>
        <row r="16104">
          <cell r="A16104" t="str">
            <v/>
          </cell>
        </row>
        <row r="16105">
          <cell r="A16105" t="str">
            <v/>
          </cell>
        </row>
        <row r="16106">
          <cell r="A16106" t="str">
            <v/>
          </cell>
        </row>
        <row r="16107">
          <cell r="A16107" t="str">
            <v/>
          </cell>
        </row>
        <row r="16108">
          <cell r="A16108" t="str">
            <v/>
          </cell>
        </row>
        <row r="16109">
          <cell r="A16109" t="str">
            <v/>
          </cell>
        </row>
        <row r="16110">
          <cell r="A16110" t="str">
            <v/>
          </cell>
        </row>
        <row r="16111">
          <cell r="A16111" t="str">
            <v/>
          </cell>
        </row>
        <row r="16112">
          <cell r="A16112" t="str">
            <v/>
          </cell>
        </row>
        <row r="16113">
          <cell r="A16113" t="str">
            <v/>
          </cell>
        </row>
        <row r="16114">
          <cell r="A16114" t="str">
            <v/>
          </cell>
        </row>
        <row r="16115">
          <cell r="A16115" t="str">
            <v/>
          </cell>
        </row>
        <row r="16116">
          <cell r="A16116" t="str">
            <v/>
          </cell>
        </row>
        <row r="16117">
          <cell r="A16117" t="str">
            <v/>
          </cell>
        </row>
        <row r="16118">
          <cell r="A16118" t="str">
            <v/>
          </cell>
        </row>
        <row r="16119">
          <cell r="A16119" t="str">
            <v/>
          </cell>
        </row>
        <row r="16120">
          <cell r="A16120" t="str">
            <v/>
          </cell>
        </row>
        <row r="16121">
          <cell r="A16121" t="str">
            <v/>
          </cell>
        </row>
        <row r="16122">
          <cell r="A16122" t="str">
            <v/>
          </cell>
        </row>
        <row r="16123">
          <cell r="A16123" t="str">
            <v/>
          </cell>
        </row>
        <row r="16124">
          <cell r="A16124" t="str">
            <v/>
          </cell>
        </row>
        <row r="16125">
          <cell r="A16125" t="str">
            <v/>
          </cell>
        </row>
        <row r="16126">
          <cell r="A16126" t="str">
            <v/>
          </cell>
        </row>
        <row r="16127">
          <cell r="A16127" t="str">
            <v/>
          </cell>
        </row>
        <row r="16128">
          <cell r="A16128" t="str">
            <v/>
          </cell>
        </row>
        <row r="16129">
          <cell r="A16129" t="str">
            <v/>
          </cell>
        </row>
        <row r="16130">
          <cell r="A16130" t="str">
            <v/>
          </cell>
        </row>
        <row r="16131">
          <cell r="A16131" t="str">
            <v/>
          </cell>
        </row>
        <row r="16132">
          <cell r="A16132" t="str">
            <v/>
          </cell>
        </row>
        <row r="16133">
          <cell r="A16133" t="str">
            <v/>
          </cell>
        </row>
        <row r="16134">
          <cell r="A16134" t="str">
            <v/>
          </cell>
        </row>
        <row r="16135">
          <cell r="A16135" t="str">
            <v/>
          </cell>
        </row>
        <row r="16136">
          <cell r="A16136" t="str">
            <v/>
          </cell>
        </row>
        <row r="16137">
          <cell r="A16137" t="str">
            <v/>
          </cell>
        </row>
        <row r="16138">
          <cell r="A16138" t="str">
            <v/>
          </cell>
        </row>
        <row r="16139">
          <cell r="A16139" t="str">
            <v/>
          </cell>
        </row>
        <row r="16140">
          <cell r="A16140" t="str">
            <v/>
          </cell>
        </row>
        <row r="16141">
          <cell r="A16141" t="str">
            <v/>
          </cell>
        </row>
        <row r="16142">
          <cell r="A16142" t="str">
            <v/>
          </cell>
        </row>
        <row r="16143">
          <cell r="A16143" t="str">
            <v/>
          </cell>
        </row>
        <row r="16144">
          <cell r="A16144" t="str">
            <v/>
          </cell>
        </row>
        <row r="16145">
          <cell r="A16145" t="str">
            <v/>
          </cell>
        </row>
        <row r="16146">
          <cell r="A16146" t="str">
            <v/>
          </cell>
        </row>
        <row r="16147">
          <cell r="A16147" t="str">
            <v/>
          </cell>
        </row>
        <row r="16148">
          <cell r="A16148" t="str">
            <v/>
          </cell>
        </row>
        <row r="16149">
          <cell r="A16149" t="str">
            <v/>
          </cell>
        </row>
        <row r="16150">
          <cell r="A16150" t="str">
            <v/>
          </cell>
        </row>
        <row r="16151">
          <cell r="A16151" t="str">
            <v/>
          </cell>
        </row>
        <row r="16152">
          <cell r="A16152" t="str">
            <v/>
          </cell>
        </row>
        <row r="16153">
          <cell r="A16153" t="str">
            <v/>
          </cell>
        </row>
        <row r="16154">
          <cell r="A16154" t="str">
            <v/>
          </cell>
        </row>
        <row r="16155">
          <cell r="A16155" t="str">
            <v/>
          </cell>
        </row>
        <row r="16156">
          <cell r="A16156" t="str">
            <v/>
          </cell>
        </row>
        <row r="16157">
          <cell r="A16157" t="str">
            <v/>
          </cell>
        </row>
        <row r="16158">
          <cell r="A16158" t="str">
            <v/>
          </cell>
        </row>
        <row r="16159">
          <cell r="A16159" t="str">
            <v/>
          </cell>
        </row>
        <row r="16160">
          <cell r="A16160" t="str">
            <v/>
          </cell>
        </row>
        <row r="16161">
          <cell r="A16161" t="str">
            <v/>
          </cell>
        </row>
        <row r="16162">
          <cell r="A16162" t="str">
            <v/>
          </cell>
        </row>
        <row r="16163">
          <cell r="A16163" t="str">
            <v/>
          </cell>
        </row>
        <row r="16164">
          <cell r="A16164" t="str">
            <v/>
          </cell>
        </row>
        <row r="16165">
          <cell r="A16165" t="str">
            <v/>
          </cell>
        </row>
        <row r="16166">
          <cell r="A16166" t="str">
            <v/>
          </cell>
        </row>
        <row r="16167">
          <cell r="A16167" t="str">
            <v/>
          </cell>
        </row>
        <row r="16168">
          <cell r="A16168" t="str">
            <v/>
          </cell>
        </row>
        <row r="16169">
          <cell r="A16169" t="str">
            <v/>
          </cell>
        </row>
        <row r="16170">
          <cell r="A16170" t="str">
            <v/>
          </cell>
        </row>
        <row r="16171">
          <cell r="A16171" t="str">
            <v/>
          </cell>
        </row>
        <row r="16172">
          <cell r="A16172" t="str">
            <v/>
          </cell>
        </row>
        <row r="16173">
          <cell r="A16173" t="str">
            <v/>
          </cell>
        </row>
        <row r="16174">
          <cell r="A16174" t="str">
            <v/>
          </cell>
        </row>
        <row r="16175">
          <cell r="A16175" t="str">
            <v/>
          </cell>
        </row>
        <row r="16176">
          <cell r="A16176" t="str">
            <v/>
          </cell>
        </row>
        <row r="16177">
          <cell r="A16177" t="str">
            <v/>
          </cell>
        </row>
        <row r="16178">
          <cell r="A16178" t="str">
            <v/>
          </cell>
        </row>
        <row r="16179">
          <cell r="A16179" t="str">
            <v/>
          </cell>
        </row>
        <row r="16180">
          <cell r="A16180" t="str">
            <v/>
          </cell>
        </row>
        <row r="16181">
          <cell r="A16181" t="str">
            <v/>
          </cell>
        </row>
        <row r="16182">
          <cell r="A16182" t="str">
            <v/>
          </cell>
        </row>
        <row r="16183">
          <cell r="A16183" t="str">
            <v/>
          </cell>
        </row>
        <row r="16184">
          <cell r="A16184" t="str">
            <v/>
          </cell>
        </row>
        <row r="16185">
          <cell r="A16185" t="str">
            <v/>
          </cell>
        </row>
        <row r="16186">
          <cell r="A16186" t="str">
            <v/>
          </cell>
        </row>
        <row r="16187">
          <cell r="A16187" t="str">
            <v/>
          </cell>
        </row>
        <row r="16188">
          <cell r="A16188" t="str">
            <v/>
          </cell>
        </row>
        <row r="16189">
          <cell r="A16189" t="str">
            <v/>
          </cell>
        </row>
        <row r="16190">
          <cell r="A16190" t="str">
            <v/>
          </cell>
        </row>
        <row r="16191">
          <cell r="A16191" t="str">
            <v/>
          </cell>
        </row>
        <row r="16192">
          <cell r="A16192" t="str">
            <v/>
          </cell>
        </row>
        <row r="16193">
          <cell r="A16193" t="str">
            <v/>
          </cell>
        </row>
        <row r="16194">
          <cell r="A16194" t="str">
            <v/>
          </cell>
        </row>
        <row r="16195">
          <cell r="A16195" t="str">
            <v/>
          </cell>
        </row>
        <row r="16196">
          <cell r="A16196" t="str">
            <v/>
          </cell>
        </row>
        <row r="16197">
          <cell r="A16197" t="str">
            <v/>
          </cell>
        </row>
        <row r="16198">
          <cell r="A16198" t="str">
            <v/>
          </cell>
        </row>
        <row r="16199">
          <cell r="A16199" t="str">
            <v/>
          </cell>
        </row>
        <row r="16200">
          <cell r="A16200" t="str">
            <v/>
          </cell>
        </row>
        <row r="16201">
          <cell r="A16201" t="str">
            <v/>
          </cell>
        </row>
        <row r="16202">
          <cell r="A16202" t="str">
            <v/>
          </cell>
        </row>
        <row r="16203">
          <cell r="A16203" t="str">
            <v/>
          </cell>
        </row>
        <row r="16204">
          <cell r="A16204" t="str">
            <v/>
          </cell>
        </row>
        <row r="16205">
          <cell r="A16205" t="str">
            <v/>
          </cell>
        </row>
        <row r="16206">
          <cell r="A16206" t="str">
            <v/>
          </cell>
        </row>
        <row r="16207">
          <cell r="A16207" t="str">
            <v/>
          </cell>
        </row>
        <row r="16208">
          <cell r="A16208" t="str">
            <v/>
          </cell>
        </row>
        <row r="16209">
          <cell r="A16209" t="str">
            <v/>
          </cell>
        </row>
        <row r="16210">
          <cell r="A16210" t="str">
            <v/>
          </cell>
        </row>
        <row r="16211">
          <cell r="A16211" t="str">
            <v/>
          </cell>
        </row>
        <row r="16212">
          <cell r="A16212" t="str">
            <v/>
          </cell>
        </row>
        <row r="16213">
          <cell r="A16213" t="str">
            <v/>
          </cell>
        </row>
        <row r="16214">
          <cell r="A16214" t="str">
            <v/>
          </cell>
        </row>
        <row r="16215">
          <cell r="A16215" t="str">
            <v/>
          </cell>
        </row>
        <row r="16216">
          <cell r="A16216" t="str">
            <v/>
          </cell>
        </row>
        <row r="16217">
          <cell r="A16217" t="str">
            <v/>
          </cell>
        </row>
        <row r="16218">
          <cell r="A16218" t="str">
            <v/>
          </cell>
        </row>
        <row r="16219">
          <cell r="A16219" t="str">
            <v/>
          </cell>
        </row>
        <row r="16220">
          <cell r="A16220" t="str">
            <v/>
          </cell>
        </row>
        <row r="16221">
          <cell r="A16221" t="str">
            <v/>
          </cell>
        </row>
        <row r="16222">
          <cell r="A16222" t="str">
            <v/>
          </cell>
        </row>
        <row r="16223">
          <cell r="A16223" t="str">
            <v/>
          </cell>
        </row>
        <row r="16224">
          <cell r="A16224" t="str">
            <v/>
          </cell>
        </row>
        <row r="16225">
          <cell r="A16225" t="str">
            <v/>
          </cell>
        </row>
        <row r="16226">
          <cell r="A16226" t="str">
            <v/>
          </cell>
        </row>
        <row r="16227">
          <cell r="A16227" t="str">
            <v/>
          </cell>
        </row>
        <row r="16228">
          <cell r="A16228" t="str">
            <v/>
          </cell>
        </row>
        <row r="16229">
          <cell r="A16229" t="str">
            <v/>
          </cell>
        </row>
        <row r="16230">
          <cell r="A16230" t="str">
            <v/>
          </cell>
        </row>
        <row r="16231">
          <cell r="A16231" t="str">
            <v/>
          </cell>
        </row>
        <row r="16232">
          <cell r="A16232" t="str">
            <v/>
          </cell>
        </row>
        <row r="16233">
          <cell r="A16233" t="str">
            <v/>
          </cell>
        </row>
        <row r="16234">
          <cell r="A16234" t="str">
            <v/>
          </cell>
        </row>
        <row r="16235">
          <cell r="A16235" t="str">
            <v/>
          </cell>
        </row>
        <row r="16236">
          <cell r="A16236" t="str">
            <v/>
          </cell>
        </row>
        <row r="16237">
          <cell r="A16237" t="str">
            <v/>
          </cell>
        </row>
        <row r="16238">
          <cell r="A16238" t="str">
            <v/>
          </cell>
        </row>
        <row r="16239">
          <cell r="A16239" t="str">
            <v/>
          </cell>
        </row>
        <row r="16240">
          <cell r="A16240" t="str">
            <v/>
          </cell>
        </row>
        <row r="16241">
          <cell r="A16241" t="str">
            <v/>
          </cell>
        </row>
        <row r="16242">
          <cell r="A16242" t="str">
            <v/>
          </cell>
        </row>
        <row r="16243">
          <cell r="A16243" t="str">
            <v/>
          </cell>
        </row>
        <row r="16244">
          <cell r="A16244" t="str">
            <v/>
          </cell>
        </row>
        <row r="16245">
          <cell r="A16245" t="str">
            <v/>
          </cell>
        </row>
        <row r="16246">
          <cell r="A16246" t="str">
            <v/>
          </cell>
        </row>
        <row r="16247">
          <cell r="A16247" t="str">
            <v/>
          </cell>
        </row>
        <row r="16248">
          <cell r="A16248" t="str">
            <v/>
          </cell>
        </row>
        <row r="16249">
          <cell r="A16249" t="str">
            <v/>
          </cell>
        </row>
        <row r="16250">
          <cell r="A16250" t="str">
            <v/>
          </cell>
        </row>
        <row r="16251">
          <cell r="A16251" t="str">
            <v/>
          </cell>
        </row>
        <row r="16252">
          <cell r="A16252" t="str">
            <v/>
          </cell>
        </row>
        <row r="16253">
          <cell r="A16253" t="str">
            <v/>
          </cell>
        </row>
        <row r="16254">
          <cell r="A16254" t="str">
            <v/>
          </cell>
        </row>
        <row r="16255">
          <cell r="A16255" t="str">
            <v/>
          </cell>
        </row>
        <row r="16256">
          <cell r="A16256" t="str">
            <v/>
          </cell>
        </row>
        <row r="16257">
          <cell r="A16257" t="str">
            <v/>
          </cell>
        </row>
        <row r="16258">
          <cell r="A16258" t="str">
            <v/>
          </cell>
        </row>
        <row r="16259">
          <cell r="A16259" t="str">
            <v/>
          </cell>
        </row>
        <row r="16260">
          <cell r="A16260" t="str">
            <v/>
          </cell>
        </row>
        <row r="16261">
          <cell r="A16261" t="str">
            <v/>
          </cell>
        </row>
        <row r="16262">
          <cell r="A16262" t="str">
            <v/>
          </cell>
        </row>
        <row r="16263">
          <cell r="A16263" t="str">
            <v/>
          </cell>
        </row>
        <row r="16264">
          <cell r="A16264" t="str">
            <v/>
          </cell>
        </row>
        <row r="16265">
          <cell r="A16265" t="str">
            <v/>
          </cell>
        </row>
        <row r="16266">
          <cell r="A16266" t="str">
            <v/>
          </cell>
        </row>
        <row r="16267">
          <cell r="A16267" t="str">
            <v/>
          </cell>
        </row>
        <row r="16268">
          <cell r="A16268" t="str">
            <v/>
          </cell>
        </row>
        <row r="16269">
          <cell r="A16269" t="str">
            <v/>
          </cell>
        </row>
        <row r="16270">
          <cell r="A16270" t="str">
            <v/>
          </cell>
        </row>
        <row r="16271">
          <cell r="A16271" t="str">
            <v/>
          </cell>
        </row>
        <row r="16272">
          <cell r="A16272" t="str">
            <v/>
          </cell>
        </row>
        <row r="16273">
          <cell r="A16273" t="str">
            <v/>
          </cell>
        </row>
        <row r="16274">
          <cell r="A16274" t="str">
            <v/>
          </cell>
        </row>
        <row r="16275">
          <cell r="A16275" t="str">
            <v/>
          </cell>
        </row>
        <row r="16276">
          <cell r="A16276" t="str">
            <v/>
          </cell>
        </row>
        <row r="16277">
          <cell r="A16277" t="str">
            <v/>
          </cell>
        </row>
        <row r="16278">
          <cell r="A16278" t="str">
            <v/>
          </cell>
        </row>
        <row r="16279">
          <cell r="A16279" t="str">
            <v/>
          </cell>
        </row>
        <row r="16280">
          <cell r="A16280" t="str">
            <v/>
          </cell>
        </row>
        <row r="16281">
          <cell r="A16281" t="str">
            <v/>
          </cell>
        </row>
        <row r="16282">
          <cell r="A16282" t="str">
            <v/>
          </cell>
        </row>
        <row r="16283">
          <cell r="A16283" t="str">
            <v/>
          </cell>
        </row>
        <row r="16284">
          <cell r="A16284" t="str">
            <v/>
          </cell>
        </row>
        <row r="16285">
          <cell r="A16285" t="str">
            <v/>
          </cell>
        </row>
        <row r="16286">
          <cell r="A16286" t="str">
            <v/>
          </cell>
        </row>
        <row r="16287">
          <cell r="A16287" t="str">
            <v/>
          </cell>
        </row>
        <row r="16288">
          <cell r="A16288" t="str">
            <v/>
          </cell>
        </row>
        <row r="16289">
          <cell r="A16289" t="str">
            <v/>
          </cell>
        </row>
        <row r="16290">
          <cell r="A16290" t="str">
            <v/>
          </cell>
        </row>
        <row r="16291">
          <cell r="A16291" t="str">
            <v/>
          </cell>
        </row>
        <row r="16292">
          <cell r="A16292" t="str">
            <v/>
          </cell>
        </row>
        <row r="16293">
          <cell r="A16293" t="str">
            <v/>
          </cell>
        </row>
        <row r="16294">
          <cell r="A16294" t="str">
            <v/>
          </cell>
        </row>
        <row r="16295">
          <cell r="A16295" t="str">
            <v/>
          </cell>
        </row>
        <row r="16296">
          <cell r="A16296" t="str">
            <v/>
          </cell>
        </row>
        <row r="16297">
          <cell r="A16297" t="str">
            <v/>
          </cell>
        </row>
        <row r="16298">
          <cell r="A16298" t="str">
            <v/>
          </cell>
        </row>
        <row r="16299">
          <cell r="A16299" t="str">
            <v/>
          </cell>
        </row>
        <row r="16300">
          <cell r="A16300" t="str">
            <v/>
          </cell>
        </row>
        <row r="16301">
          <cell r="A16301" t="str">
            <v/>
          </cell>
        </row>
        <row r="16302">
          <cell r="A16302" t="str">
            <v/>
          </cell>
        </row>
        <row r="16303">
          <cell r="A16303" t="str">
            <v/>
          </cell>
        </row>
        <row r="16304">
          <cell r="A16304" t="str">
            <v/>
          </cell>
        </row>
        <row r="16305">
          <cell r="A16305" t="str">
            <v/>
          </cell>
        </row>
        <row r="16306">
          <cell r="A16306" t="str">
            <v/>
          </cell>
        </row>
        <row r="16307">
          <cell r="A16307" t="str">
            <v/>
          </cell>
        </row>
        <row r="16308">
          <cell r="A16308" t="str">
            <v/>
          </cell>
        </row>
        <row r="16309">
          <cell r="A16309" t="str">
            <v/>
          </cell>
        </row>
        <row r="16310">
          <cell r="A16310" t="str">
            <v/>
          </cell>
        </row>
        <row r="16311">
          <cell r="A16311" t="str">
            <v/>
          </cell>
        </row>
        <row r="16312">
          <cell r="A16312" t="str">
            <v/>
          </cell>
        </row>
        <row r="16313">
          <cell r="A16313" t="str">
            <v/>
          </cell>
        </row>
        <row r="16314">
          <cell r="A16314" t="str">
            <v/>
          </cell>
        </row>
        <row r="16315">
          <cell r="A16315" t="str">
            <v/>
          </cell>
        </row>
        <row r="16316">
          <cell r="A16316" t="str">
            <v/>
          </cell>
        </row>
        <row r="16317">
          <cell r="A16317" t="str">
            <v/>
          </cell>
        </row>
        <row r="16318">
          <cell r="A16318" t="str">
            <v/>
          </cell>
        </row>
        <row r="16319">
          <cell r="A16319" t="str">
            <v/>
          </cell>
        </row>
        <row r="16320">
          <cell r="A16320" t="str">
            <v/>
          </cell>
        </row>
        <row r="16321">
          <cell r="A16321" t="str">
            <v/>
          </cell>
        </row>
        <row r="16322">
          <cell r="A16322" t="str">
            <v/>
          </cell>
        </row>
        <row r="16323">
          <cell r="A16323" t="str">
            <v/>
          </cell>
        </row>
        <row r="16324">
          <cell r="A16324" t="str">
            <v/>
          </cell>
        </row>
        <row r="16325">
          <cell r="A16325" t="str">
            <v/>
          </cell>
        </row>
        <row r="16326">
          <cell r="A16326" t="str">
            <v/>
          </cell>
        </row>
        <row r="16327">
          <cell r="A16327" t="str">
            <v/>
          </cell>
        </row>
        <row r="16328">
          <cell r="A16328" t="str">
            <v/>
          </cell>
        </row>
        <row r="16329">
          <cell r="A16329" t="str">
            <v/>
          </cell>
        </row>
        <row r="16330">
          <cell r="A16330" t="str">
            <v/>
          </cell>
        </row>
        <row r="16331">
          <cell r="A16331" t="str">
            <v/>
          </cell>
        </row>
        <row r="16332">
          <cell r="A16332" t="str">
            <v/>
          </cell>
        </row>
        <row r="16333">
          <cell r="A16333" t="str">
            <v/>
          </cell>
        </row>
        <row r="16334">
          <cell r="A16334" t="str">
            <v/>
          </cell>
        </row>
        <row r="16335">
          <cell r="A16335" t="str">
            <v/>
          </cell>
        </row>
        <row r="16336">
          <cell r="A16336" t="str">
            <v/>
          </cell>
        </row>
        <row r="16337">
          <cell r="A16337" t="str">
            <v/>
          </cell>
        </row>
        <row r="16338">
          <cell r="A16338" t="str">
            <v/>
          </cell>
        </row>
        <row r="16339">
          <cell r="A16339" t="str">
            <v/>
          </cell>
        </row>
        <row r="16340">
          <cell r="A16340" t="str">
            <v/>
          </cell>
        </row>
        <row r="16341">
          <cell r="A16341" t="str">
            <v/>
          </cell>
        </row>
        <row r="16342">
          <cell r="A16342" t="str">
            <v/>
          </cell>
        </row>
        <row r="16343">
          <cell r="A16343" t="str">
            <v/>
          </cell>
        </row>
        <row r="16344">
          <cell r="A16344" t="str">
            <v/>
          </cell>
        </row>
        <row r="16345">
          <cell r="A16345" t="str">
            <v/>
          </cell>
        </row>
        <row r="16346">
          <cell r="A16346" t="str">
            <v/>
          </cell>
        </row>
        <row r="16347">
          <cell r="A16347" t="str">
            <v/>
          </cell>
        </row>
        <row r="16348">
          <cell r="A16348" t="str">
            <v/>
          </cell>
        </row>
        <row r="16349">
          <cell r="A16349" t="str">
            <v/>
          </cell>
        </row>
        <row r="16350">
          <cell r="A16350" t="str">
            <v/>
          </cell>
        </row>
        <row r="16351">
          <cell r="A16351" t="str">
            <v/>
          </cell>
        </row>
        <row r="16352">
          <cell r="A16352" t="str">
            <v/>
          </cell>
        </row>
        <row r="16353">
          <cell r="A16353" t="str">
            <v/>
          </cell>
        </row>
        <row r="16354">
          <cell r="A16354" t="str">
            <v/>
          </cell>
        </row>
        <row r="16355">
          <cell r="A16355" t="str">
            <v/>
          </cell>
        </row>
        <row r="16356">
          <cell r="A16356" t="str">
            <v/>
          </cell>
        </row>
        <row r="16357">
          <cell r="A16357" t="str">
            <v/>
          </cell>
        </row>
        <row r="16358">
          <cell r="A16358" t="str">
            <v/>
          </cell>
        </row>
        <row r="16359">
          <cell r="A16359" t="str">
            <v/>
          </cell>
        </row>
        <row r="16360">
          <cell r="A16360" t="str">
            <v/>
          </cell>
        </row>
        <row r="16361">
          <cell r="A16361" t="str">
            <v/>
          </cell>
        </row>
        <row r="16362">
          <cell r="A16362" t="str">
            <v/>
          </cell>
        </row>
        <row r="16363">
          <cell r="A16363" t="str">
            <v/>
          </cell>
        </row>
        <row r="16364">
          <cell r="A16364" t="str">
            <v/>
          </cell>
        </row>
        <row r="16365">
          <cell r="A16365" t="str">
            <v/>
          </cell>
        </row>
        <row r="16366">
          <cell r="A16366" t="str">
            <v/>
          </cell>
        </row>
        <row r="16367">
          <cell r="A16367" t="str">
            <v/>
          </cell>
        </row>
        <row r="16368">
          <cell r="A16368" t="str">
            <v/>
          </cell>
        </row>
        <row r="16369">
          <cell r="A16369" t="str">
            <v/>
          </cell>
        </row>
        <row r="16370">
          <cell r="A16370" t="str">
            <v/>
          </cell>
        </row>
        <row r="16371">
          <cell r="A16371" t="str">
            <v/>
          </cell>
        </row>
        <row r="16372">
          <cell r="A16372" t="str">
            <v/>
          </cell>
        </row>
        <row r="16373">
          <cell r="A16373" t="str">
            <v/>
          </cell>
        </row>
        <row r="16374">
          <cell r="A16374" t="str">
            <v/>
          </cell>
        </row>
        <row r="16375">
          <cell r="A16375" t="str">
            <v/>
          </cell>
        </row>
        <row r="16376">
          <cell r="A16376" t="str">
            <v/>
          </cell>
        </row>
        <row r="16377">
          <cell r="A16377" t="str">
            <v/>
          </cell>
        </row>
        <row r="16378">
          <cell r="A16378" t="str">
            <v/>
          </cell>
        </row>
        <row r="16379">
          <cell r="A16379" t="str">
            <v/>
          </cell>
        </row>
        <row r="16380">
          <cell r="A16380" t="str">
            <v/>
          </cell>
        </row>
        <row r="16381">
          <cell r="A16381" t="str">
            <v/>
          </cell>
        </row>
        <row r="16382">
          <cell r="A16382" t="str">
            <v/>
          </cell>
        </row>
        <row r="16383">
          <cell r="A16383" t="str">
            <v/>
          </cell>
        </row>
        <row r="16384">
          <cell r="A16384" t="str">
            <v/>
          </cell>
        </row>
        <row r="16385">
          <cell r="A16385" t="str">
            <v/>
          </cell>
        </row>
        <row r="16386">
          <cell r="A16386" t="str">
            <v/>
          </cell>
        </row>
        <row r="16387">
          <cell r="A16387" t="str">
            <v/>
          </cell>
        </row>
        <row r="16388">
          <cell r="A16388" t="str">
            <v/>
          </cell>
        </row>
        <row r="16389">
          <cell r="A16389" t="str">
            <v/>
          </cell>
        </row>
        <row r="16390">
          <cell r="A16390" t="str">
            <v/>
          </cell>
        </row>
        <row r="16391">
          <cell r="A16391" t="str">
            <v/>
          </cell>
        </row>
        <row r="16392">
          <cell r="A16392" t="str">
            <v/>
          </cell>
        </row>
        <row r="16393">
          <cell r="A16393" t="str">
            <v/>
          </cell>
        </row>
        <row r="16394">
          <cell r="A16394" t="str">
            <v/>
          </cell>
        </row>
        <row r="16395">
          <cell r="A16395" t="str">
            <v/>
          </cell>
        </row>
        <row r="16396">
          <cell r="A16396" t="str">
            <v/>
          </cell>
        </row>
        <row r="16397">
          <cell r="A16397" t="str">
            <v/>
          </cell>
        </row>
        <row r="16398">
          <cell r="A16398" t="str">
            <v/>
          </cell>
        </row>
        <row r="16399">
          <cell r="A16399" t="str">
            <v/>
          </cell>
        </row>
        <row r="16400">
          <cell r="A16400" t="str">
            <v/>
          </cell>
        </row>
        <row r="16401">
          <cell r="A16401" t="str">
            <v/>
          </cell>
        </row>
        <row r="16402">
          <cell r="A16402" t="str">
            <v/>
          </cell>
        </row>
        <row r="16403">
          <cell r="A16403" t="str">
            <v/>
          </cell>
        </row>
        <row r="16404">
          <cell r="A16404" t="str">
            <v/>
          </cell>
        </row>
        <row r="16405">
          <cell r="A16405" t="str">
            <v/>
          </cell>
        </row>
        <row r="16406">
          <cell r="A16406" t="str">
            <v/>
          </cell>
        </row>
        <row r="16407">
          <cell r="A16407" t="str">
            <v/>
          </cell>
        </row>
        <row r="16408">
          <cell r="A16408" t="str">
            <v/>
          </cell>
        </row>
        <row r="16409">
          <cell r="A16409" t="str">
            <v/>
          </cell>
        </row>
        <row r="16410">
          <cell r="A16410" t="str">
            <v/>
          </cell>
        </row>
        <row r="16411">
          <cell r="A16411" t="str">
            <v/>
          </cell>
        </row>
        <row r="16412">
          <cell r="A16412" t="str">
            <v/>
          </cell>
        </row>
        <row r="16413">
          <cell r="A16413" t="str">
            <v/>
          </cell>
        </row>
        <row r="16414">
          <cell r="A16414" t="str">
            <v/>
          </cell>
        </row>
        <row r="16415">
          <cell r="A16415" t="str">
            <v/>
          </cell>
        </row>
        <row r="16416">
          <cell r="A16416" t="str">
            <v/>
          </cell>
        </row>
        <row r="16417">
          <cell r="A16417" t="str">
            <v/>
          </cell>
        </row>
        <row r="16418">
          <cell r="A16418" t="str">
            <v/>
          </cell>
        </row>
        <row r="16419">
          <cell r="A16419" t="str">
            <v/>
          </cell>
        </row>
        <row r="16420">
          <cell r="A16420" t="str">
            <v/>
          </cell>
        </row>
        <row r="16421">
          <cell r="A16421" t="str">
            <v/>
          </cell>
        </row>
        <row r="16422">
          <cell r="A16422" t="str">
            <v/>
          </cell>
        </row>
        <row r="16423">
          <cell r="A16423" t="str">
            <v/>
          </cell>
        </row>
        <row r="16424">
          <cell r="A16424" t="str">
            <v/>
          </cell>
        </row>
        <row r="16425">
          <cell r="A16425" t="str">
            <v/>
          </cell>
        </row>
        <row r="16426">
          <cell r="A16426" t="str">
            <v/>
          </cell>
        </row>
        <row r="16427">
          <cell r="A16427" t="str">
            <v/>
          </cell>
        </row>
        <row r="16428">
          <cell r="A16428" t="str">
            <v/>
          </cell>
        </row>
        <row r="16429">
          <cell r="A16429" t="str">
            <v/>
          </cell>
        </row>
        <row r="16430">
          <cell r="A16430" t="str">
            <v/>
          </cell>
        </row>
        <row r="16431">
          <cell r="A16431" t="str">
            <v/>
          </cell>
        </row>
        <row r="16432">
          <cell r="A16432" t="str">
            <v/>
          </cell>
        </row>
        <row r="16433">
          <cell r="A16433" t="str">
            <v/>
          </cell>
        </row>
        <row r="16434">
          <cell r="A16434" t="str">
            <v/>
          </cell>
        </row>
        <row r="16435">
          <cell r="A16435" t="str">
            <v/>
          </cell>
        </row>
        <row r="16436">
          <cell r="A16436" t="str">
            <v/>
          </cell>
        </row>
        <row r="16437">
          <cell r="A16437" t="str">
            <v/>
          </cell>
        </row>
        <row r="16438">
          <cell r="A16438" t="str">
            <v/>
          </cell>
        </row>
        <row r="16439">
          <cell r="A16439" t="str">
            <v/>
          </cell>
        </row>
        <row r="16440">
          <cell r="A16440" t="str">
            <v/>
          </cell>
        </row>
        <row r="16441">
          <cell r="A16441" t="str">
            <v/>
          </cell>
        </row>
        <row r="16442">
          <cell r="A16442" t="str">
            <v/>
          </cell>
        </row>
        <row r="16443">
          <cell r="A16443" t="str">
            <v/>
          </cell>
        </row>
        <row r="16444">
          <cell r="A16444" t="str">
            <v/>
          </cell>
        </row>
        <row r="16445">
          <cell r="A16445" t="str">
            <v/>
          </cell>
        </row>
        <row r="16446">
          <cell r="A16446" t="str">
            <v/>
          </cell>
        </row>
        <row r="16447">
          <cell r="A16447" t="str">
            <v/>
          </cell>
        </row>
        <row r="16448">
          <cell r="A16448" t="str">
            <v/>
          </cell>
        </row>
        <row r="16449">
          <cell r="A16449" t="str">
            <v/>
          </cell>
        </row>
        <row r="16450">
          <cell r="A16450" t="str">
            <v/>
          </cell>
        </row>
        <row r="16451">
          <cell r="A16451" t="str">
            <v/>
          </cell>
        </row>
        <row r="16452">
          <cell r="A16452" t="str">
            <v/>
          </cell>
        </row>
        <row r="16453">
          <cell r="A16453" t="str">
            <v/>
          </cell>
        </row>
        <row r="16454">
          <cell r="A16454" t="str">
            <v/>
          </cell>
        </row>
        <row r="16455">
          <cell r="A16455" t="str">
            <v/>
          </cell>
        </row>
        <row r="16456">
          <cell r="A16456" t="str">
            <v/>
          </cell>
        </row>
        <row r="16457">
          <cell r="A16457" t="str">
            <v/>
          </cell>
        </row>
        <row r="16458">
          <cell r="A16458" t="str">
            <v/>
          </cell>
        </row>
        <row r="16459">
          <cell r="A16459" t="str">
            <v/>
          </cell>
        </row>
        <row r="16460">
          <cell r="A16460" t="str">
            <v/>
          </cell>
        </row>
        <row r="16461">
          <cell r="A16461" t="str">
            <v/>
          </cell>
        </row>
        <row r="16462">
          <cell r="A16462" t="str">
            <v/>
          </cell>
        </row>
        <row r="16463">
          <cell r="A16463" t="str">
            <v/>
          </cell>
        </row>
        <row r="16464">
          <cell r="A16464" t="str">
            <v/>
          </cell>
        </row>
        <row r="16465">
          <cell r="A16465" t="str">
            <v/>
          </cell>
        </row>
        <row r="16466">
          <cell r="A16466" t="str">
            <v/>
          </cell>
        </row>
        <row r="16467">
          <cell r="A16467" t="str">
            <v/>
          </cell>
        </row>
        <row r="16468">
          <cell r="A16468" t="str">
            <v/>
          </cell>
        </row>
        <row r="16469">
          <cell r="A16469" t="str">
            <v/>
          </cell>
        </row>
        <row r="16470">
          <cell r="A16470" t="str">
            <v/>
          </cell>
        </row>
        <row r="16471">
          <cell r="A16471" t="str">
            <v/>
          </cell>
        </row>
        <row r="16472">
          <cell r="A16472" t="str">
            <v/>
          </cell>
        </row>
        <row r="16473">
          <cell r="A16473" t="str">
            <v/>
          </cell>
        </row>
        <row r="16474">
          <cell r="A16474" t="str">
            <v/>
          </cell>
        </row>
        <row r="16475">
          <cell r="A16475" t="str">
            <v/>
          </cell>
        </row>
        <row r="16476">
          <cell r="A16476" t="str">
            <v/>
          </cell>
        </row>
        <row r="16477">
          <cell r="A16477" t="str">
            <v/>
          </cell>
        </row>
        <row r="16478">
          <cell r="A16478" t="str">
            <v/>
          </cell>
        </row>
        <row r="16479">
          <cell r="A16479" t="str">
            <v/>
          </cell>
        </row>
        <row r="16480">
          <cell r="A16480" t="str">
            <v/>
          </cell>
        </row>
        <row r="16481">
          <cell r="A16481" t="str">
            <v/>
          </cell>
        </row>
        <row r="16482">
          <cell r="A16482" t="str">
            <v/>
          </cell>
        </row>
        <row r="16483">
          <cell r="A16483" t="str">
            <v/>
          </cell>
        </row>
        <row r="16484">
          <cell r="A16484" t="str">
            <v/>
          </cell>
        </row>
        <row r="16485">
          <cell r="A16485" t="str">
            <v/>
          </cell>
        </row>
        <row r="16486">
          <cell r="A16486" t="str">
            <v/>
          </cell>
        </row>
        <row r="16487">
          <cell r="A16487" t="str">
            <v/>
          </cell>
        </row>
        <row r="16488">
          <cell r="A16488" t="str">
            <v/>
          </cell>
        </row>
        <row r="16489">
          <cell r="A16489" t="str">
            <v/>
          </cell>
        </row>
        <row r="16490">
          <cell r="A16490" t="str">
            <v/>
          </cell>
        </row>
        <row r="16491">
          <cell r="A16491" t="str">
            <v/>
          </cell>
        </row>
        <row r="16492">
          <cell r="A16492" t="str">
            <v/>
          </cell>
        </row>
        <row r="16493">
          <cell r="A16493" t="str">
            <v/>
          </cell>
        </row>
        <row r="16494">
          <cell r="A16494" t="str">
            <v/>
          </cell>
        </row>
        <row r="16495">
          <cell r="A16495" t="str">
            <v/>
          </cell>
        </row>
        <row r="16496">
          <cell r="A16496" t="str">
            <v/>
          </cell>
        </row>
        <row r="16497">
          <cell r="A16497" t="str">
            <v/>
          </cell>
        </row>
        <row r="16498">
          <cell r="A16498" t="str">
            <v/>
          </cell>
        </row>
        <row r="16499">
          <cell r="A16499" t="str">
            <v/>
          </cell>
        </row>
        <row r="16500">
          <cell r="A16500" t="str">
            <v/>
          </cell>
        </row>
        <row r="16501">
          <cell r="A16501" t="str">
            <v/>
          </cell>
        </row>
        <row r="16502">
          <cell r="A16502" t="str">
            <v/>
          </cell>
        </row>
        <row r="16503">
          <cell r="A16503" t="str">
            <v/>
          </cell>
        </row>
        <row r="16504">
          <cell r="A16504" t="str">
            <v/>
          </cell>
        </row>
        <row r="16505">
          <cell r="A16505" t="str">
            <v/>
          </cell>
        </row>
        <row r="16506">
          <cell r="A16506" t="str">
            <v/>
          </cell>
        </row>
        <row r="16507">
          <cell r="A16507" t="str">
            <v/>
          </cell>
        </row>
        <row r="16508">
          <cell r="A16508" t="str">
            <v/>
          </cell>
        </row>
        <row r="16509">
          <cell r="A16509" t="str">
            <v/>
          </cell>
        </row>
        <row r="16510">
          <cell r="A16510" t="str">
            <v/>
          </cell>
        </row>
        <row r="16511">
          <cell r="A16511" t="str">
            <v/>
          </cell>
        </row>
        <row r="16512">
          <cell r="A16512" t="str">
            <v/>
          </cell>
        </row>
        <row r="16513">
          <cell r="A16513" t="str">
            <v/>
          </cell>
        </row>
        <row r="16514">
          <cell r="A16514" t="str">
            <v/>
          </cell>
        </row>
        <row r="16515">
          <cell r="A16515" t="str">
            <v/>
          </cell>
        </row>
        <row r="16516">
          <cell r="A16516" t="str">
            <v/>
          </cell>
        </row>
        <row r="16517">
          <cell r="A16517" t="str">
            <v/>
          </cell>
        </row>
        <row r="16518">
          <cell r="A16518" t="str">
            <v/>
          </cell>
        </row>
        <row r="16519">
          <cell r="A16519" t="str">
            <v/>
          </cell>
        </row>
        <row r="16520">
          <cell r="A16520" t="str">
            <v/>
          </cell>
        </row>
        <row r="16521">
          <cell r="A16521" t="str">
            <v/>
          </cell>
        </row>
        <row r="16522">
          <cell r="A16522" t="str">
            <v/>
          </cell>
        </row>
        <row r="16523">
          <cell r="A16523" t="str">
            <v/>
          </cell>
        </row>
        <row r="16524">
          <cell r="A16524" t="str">
            <v/>
          </cell>
        </row>
        <row r="16525">
          <cell r="A16525" t="str">
            <v/>
          </cell>
        </row>
        <row r="16526">
          <cell r="A16526" t="str">
            <v/>
          </cell>
        </row>
        <row r="16527">
          <cell r="A16527" t="str">
            <v/>
          </cell>
        </row>
        <row r="16528">
          <cell r="A16528" t="str">
            <v/>
          </cell>
        </row>
        <row r="16529">
          <cell r="A16529" t="str">
            <v/>
          </cell>
        </row>
        <row r="16530">
          <cell r="A16530" t="str">
            <v/>
          </cell>
        </row>
        <row r="16531">
          <cell r="A16531" t="str">
            <v/>
          </cell>
        </row>
        <row r="16532">
          <cell r="A16532" t="str">
            <v/>
          </cell>
        </row>
        <row r="16533">
          <cell r="A16533" t="str">
            <v/>
          </cell>
        </row>
        <row r="16534">
          <cell r="A16534" t="str">
            <v/>
          </cell>
        </row>
        <row r="16535">
          <cell r="A16535" t="str">
            <v/>
          </cell>
        </row>
        <row r="16536">
          <cell r="A16536" t="str">
            <v/>
          </cell>
        </row>
        <row r="16537">
          <cell r="A16537" t="str">
            <v/>
          </cell>
        </row>
        <row r="16538">
          <cell r="A16538" t="str">
            <v/>
          </cell>
        </row>
        <row r="16539">
          <cell r="A16539" t="str">
            <v/>
          </cell>
        </row>
        <row r="16540">
          <cell r="A16540" t="str">
            <v/>
          </cell>
        </row>
        <row r="16541">
          <cell r="A16541" t="str">
            <v/>
          </cell>
        </row>
        <row r="16542">
          <cell r="A16542" t="str">
            <v/>
          </cell>
        </row>
        <row r="16543">
          <cell r="A16543" t="str">
            <v/>
          </cell>
        </row>
        <row r="16544">
          <cell r="A16544" t="str">
            <v/>
          </cell>
        </row>
        <row r="16545">
          <cell r="A16545" t="str">
            <v/>
          </cell>
        </row>
        <row r="16546">
          <cell r="A16546" t="str">
            <v/>
          </cell>
        </row>
        <row r="16547">
          <cell r="A16547" t="str">
            <v/>
          </cell>
        </row>
        <row r="16548">
          <cell r="A16548" t="str">
            <v/>
          </cell>
        </row>
        <row r="16549">
          <cell r="A16549" t="str">
            <v/>
          </cell>
        </row>
        <row r="16550">
          <cell r="A16550" t="str">
            <v/>
          </cell>
        </row>
        <row r="16551">
          <cell r="A16551" t="str">
            <v/>
          </cell>
        </row>
        <row r="16552">
          <cell r="A16552" t="str">
            <v/>
          </cell>
        </row>
        <row r="16553">
          <cell r="A16553" t="str">
            <v/>
          </cell>
        </row>
        <row r="16554">
          <cell r="A16554" t="str">
            <v/>
          </cell>
        </row>
        <row r="16555">
          <cell r="A16555" t="str">
            <v/>
          </cell>
        </row>
        <row r="16556">
          <cell r="A16556" t="str">
            <v/>
          </cell>
        </row>
        <row r="16557">
          <cell r="A16557" t="str">
            <v/>
          </cell>
        </row>
        <row r="16558">
          <cell r="A16558" t="str">
            <v/>
          </cell>
        </row>
        <row r="16559">
          <cell r="A16559" t="str">
            <v/>
          </cell>
        </row>
        <row r="16560">
          <cell r="A16560" t="str">
            <v/>
          </cell>
        </row>
        <row r="16561">
          <cell r="A16561" t="str">
            <v/>
          </cell>
        </row>
        <row r="16562">
          <cell r="A16562" t="str">
            <v/>
          </cell>
        </row>
        <row r="16563">
          <cell r="A16563" t="str">
            <v/>
          </cell>
        </row>
        <row r="16564">
          <cell r="A16564" t="str">
            <v/>
          </cell>
        </row>
        <row r="16565">
          <cell r="A16565" t="str">
            <v/>
          </cell>
        </row>
        <row r="16566">
          <cell r="A16566" t="str">
            <v/>
          </cell>
        </row>
        <row r="16567">
          <cell r="A16567" t="str">
            <v/>
          </cell>
        </row>
        <row r="16568">
          <cell r="A16568" t="str">
            <v/>
          </cell>
        </row>
        <row r="16569">
          <cell r="A16569" t="str">
            <v/>
          </cell>
        </row>
        <row r="16570">
          <cell r="A16570" t="str">
            <v/>
          </cell>
        </row>
        <row r="16571">
          <cell r="A16571" t="str">
            <v/>
          </cell>
        </row>
        <row r="16572">
          <cell r="A16572" t="str">
            <v/>
          </cell>
        </row>
        <row r="16573">
          <cell r="A16573" t="str">
            <v/>
          </cell>
        </row>
        <row r="16574">
          <cell r="A16574" t="str">
            <v/>
          </cell>
        </row>
        <row r="16575">
          <cell r="A16575" t="str">
            <v/>
          </cell>
        </row>
        <row r="16576">
          <cell r="A16576" t="str">
            <v/>
          </cell>
        </row>
        <row r="16577">
          <cell r="A16577" t="str">
            <v/>
          </cell>
        </row>
        <row r="16578">
          <cell r="A16578" t="str">
            <v/>
          </cell>
        </row>
        <row r="16579">
          <cell r="A16579" t="str">
            <v/>
          </cell>
        </row>
        <row r="16580">
          <cell r="A16580" t="str">
            <v/>
          </cell>
        </row>
        <row r="16581">
          <cell r="A16581" t="str">
            <v/>
          </cell>
        </row>
        <row r="16582">
          <cell r="A16582" t="str">
            <v/>
          </cell>
        </row>
        <row r="16583">
          <cell r="A16583" t="str">
            <v/>
          </cell>
        </row>
        <row r="16584">
          <cell r="A16584" t="str">
            <v/>
          </cell>
        </row>
        <row r="16585">
          <cell r="A16585" t="str">
            <v/>
          </cell>
        </row>
        <row r="16586">
          <cell r="A16586" t="str">
            <v/>
          </cell>
        </row>
        <row r="16587">
          <cell r="A16587" t="str">
            <v/>
          </cell>
        </row>
        <row r="16588">
          <cell r="A16588" t="str">
            <v/>
          </cell>
        </row>
        <row r="16589">
          <cell r="A16589" t="str">
            <v/>
          </cell>
        </row>
        <row r="16590">
          <cell r="A16590" t="str">
            <v/>
          </cell>
        </row>
        <row r="16591">
          <cell r="A16591" t="str">
            <v/>
          </cell>
        </row>
        <row r="16592">
          <cell r="A16592" t="str">
            <v/>
          </cell>
        </row>
        <row r="16593">
          <cell r="A16593" t="str">
            <v/>
          </cell>
        </row>
        <row r="16594">
          <cell r="A16594" t="str">
            <v/>
          </cell>
        </row>
        <row r="16595">
          <cell r="A16595" t="str">
            <v/>
          </cell>
        </row>
        <row r="16596">
          <cell r="A16596" t="str">
            <v/>
          </cell>
        </row>
        <row r="16597">
          <cell r="A16597" t="str">
            <v/>
          </cell>
        </row>
        <row r="16598">
          <cell r="A16598" t="str">
            <v/>
          </cell>
        </row>
        <row r="16599">
          <cell r="A16599" t="str">
            <v/>
          </cell>
        </row>
        <row r="16600">
          <cell r="A16600" t="str">
            <v/>
          </cell>
        </row>
        <row r="16601">
          <cell r="A16601" t="str">
            <v/>
          </cell>
        </row>
        <row r="16602">
          <cell r="A16602" t="str">
            <v/>
          </cell>
        </row>
        <row r="16603">
          <cell r="A16603" t="str">
            <v/>
          </cell>
        </row>
        <row r="16604">
          <cell r="A16604" t="str">
            <v/>
          </cell>
        </row>
        <row r="16605">
          <cell r="A16605" t="str">
            <v/>
          </cell>
        </row>
        <row r="16606">
          <cell r="A16606" t="str">
            <v/>
          </cell>
        </row>
        <row r="16607">
          <cell r="A16607" t="str">
            <v/>
          </cell>
        </row>
        <row r="16608">
          <cell r="A16608" t="str">
            <v/>
          </cell>
        </row>
        <row r="16609">
          <cell r="A16609" t="str">
            <v/>
          </cell>
        </row>
        <row r="16610">
          <cell r="A16610" t="str">
            <v/>
          </cell>
        </row>
        <row r="16611">
          <cell r="A16611" t="str">
            <v/>
          </cell>
        </row>
        <row r="16612">
          <cell r="A16612" t="str">
            <v/>
          </cell>
        </row>
        <row r="16613">
          <cell r="A16613" t="str">
            <v/>
          </cell>
        </row>
        <row r="16614">
          <cell r="A16614" t="str">
            <v/>
          </cell>
        </row>
        <row r="16615">
          <cell r="A16615" t="str">
            <v/>
          </cell>
        </row>
        <row r="16616">
          <cell r="A16616" t="str">
            <v/>
          </cell>
        </row>
        <row r="16617">
          <cell r="A16617" t="str">
            <v/>
          </cell>
        </row>
        <row r="16618">
          <cell r="A16618" t="str">
            <v/>
          </cell>
        </row>
        <row r="16619">
          <cell r="A16619" t="str">
            <v/>
          </cell>
        </row>
        <row r="16620">
          <cell r="A16620" t="str">
            <v/>
          </cell>
        </row>
        <row r="16621">
          <cell r="A16621" t="str">
            <v/>
          </cell>
        </row>
        <row r="16622">
          <cell r="A16622" t="str">
            <v/>
          </cell>
        </row>
        <row r="16623">
          <cell r="A16623" t="str">
            <v/>
          </cell>
        </row>
        <row r="16624">
          <cell r="A16624" t="str">
            <v/>
          </cell>
        </row>
        <row r="16625">
          <cell r="A16625" t="str">
            <v/>
          </cell>
        </row>
        <row r="16626">
          <cell r="A16626" t="str">
            <v/>
          </cell>
        </row>
        <row r="16627">
          <cell r="A16627" t="str">
            <v/>
          </cell>
        </row>
        <row r="16628">
          <cell r="A16628" t="str">
            <v/>
          </cell>
        </row>
        <row r="16629">
          <cell r="A16629" t="str">
            <v/>
          </cell>
        </row>
        <row r="16630">
          <cell r="A16630" t="str">
            <v/>
          </cell>
        </row>
        <row r="16631">
          <cell r="A16631" t="str">
            <v/>
          </cell>
        </row>
        <row r="16632">
          <cell r="A16632" t="str">
            <v/>
          </cell>
        </row>
        <row r="16633">
          <cell r="A16633" t="str">
            <v/>
          </cell>
        </row>
        <row r="16634">
          <cell r="A16634" t="str">
            <v/>
          </cell>
        </row>
        <row r="16635">
          <cell r="A16635" t="str">
            <v/>
          </cell>
        </row>
        <row r="16636">
          <cell r="A16636" t="str">
            <v/>
          </cell>
        </row>
        <row r="16637">
          <cell r="A16637" t="str">
            <v/>
          </cell>
        </row>
        <row r="16638">
          <cell r="A16638" t="str">
            <v/>
          </cell>
        </row>
        <row r="16639">
          <cell r="A16639" t="str">
            <v/>
          </cell>
        </row>
        <row r="16640">
          <cell r="A16640" t="str">
            <v/>
          </cell>
        </row>
        <row r="16641">
          <cell r="A16641" t="str">
            <v/>
          </cell>
        </row>
        <row r="16642">
          <cell r="A16642" t="str">
            <v/>
          </cell>
        </row>
        <row r="16643">
          <cell r="A16643" t="str">
            <v/>
          </cell>
        </row>
        <row r="16644">
          <cell r="A16644" t="str">
            <v/>
          </cell>
        </row>
        <row r="16645">
          <cell r="A16645" t="str">
            <v/>
          </cell>
        </row>
        <row r="16646">
          <cell r="A16646" t="str">
            <v/>
          </cell>
        </row>
        <row r="16647">
          <cell r="A16647" t="str">
            <v/>
          </cell>
        </row>
        <row r="16648">
          <cell r="A16648" t="str">
            <v/>
          </cell>
        </row>
        <row r="16649">
          <cell r="A16649" t="str">
            <v/>
          </cell>
        </row>
        <row r="16650">
          <cell r="A16650" t="str">
            <v/>
          </cell>
        </row>
        <row r="16651">
          <cell r="A16651" t="str">
            <v/>
          </cell>
        </row>
        <row r="16652">
          <cell r="A16652" t="str">
            <v/>
          </cell>
        </row>
        <row r="16653">
          <cell r="A16653" t="str">
            <v/>
          </cell>
        </row>
        <row r="16654">
          <cell r="A16654" t="str">
            <v/>
          </cell>
        </row>
        <row r="16655">
          <cell r="A16655" t="str">
            <v/>
          </cell>
        </row>
        <row r="16656">
          <cell r="A16656" t="str">
            <v/>
          </cell>
        </row>
        <row r="16657">
          <cell r="A16657" t="str">
            <v/>
          </cell>
        </row>
        <row r="16658">
          <cell r="A16658" t="str">
            <v/>
          </cell>
        </row>
        <row r="16659">
          <cell r="A16659" t="str">
            <v/>
          </cell>
        </row>
        <row r="16660">
          <cell r="A16660" t="str">
            <v/>
          </cell>
        </row>
        <row r="16661">
          <cell r="A16661" t="str">
            <v/>
          </cell>
        </row>
        <row r="16662">
          <cell r="A16662" t="str">
            <v/>
          </cell>
        </row>
        <row r="16663">
          <cell r="A16663" t="str">
            <v/>
          </cell>
        </row>
        <row r="16664">
          <cell r="A16664" t="str">
            <v/>
          </cell>
        </row>
        <row r="16665">
          <cell r="A16665" t="str">
            <v/>
          </cell>
        </row>
        <row r="16666">
          <cell r="A16666" t="str">
            <v/>
          </cell>
        </row>
        <row r="16667">
          <cell r="A16667" t="str">
            <v/>
          </cell>
        </row>
        <row r="16668">
          <cell r="A16668" t="str">
            <v/>
          </cell>
        </row>
        <row r="16669">
          <cell r="A16669" t="str">
            <v/>
          </cell>
        </row>
        <row r="16670">
          <cell r="A16670" t="str">
            <v/>
          </cell>
        </row>
        <row r="16671">
          <cell r="A16671" t="str">
            <v/>
          </cell>
        </row>
        <row r="16672">
          <cell r="A16672" t="str">
            <v/>
          </cell>
        </row>
        <row r="16673">
          <cell r="A16673" t="str">
            <v/>
          </cell>
        </row>
        <row r="16674">
          <cell r="A16674" t="str">
            <v/>
          </cell>
        </row>
        <row r="16675">
          <cell r="A16675" t="str">
            <v/>
          </cell>
        </row>
        <row r="16676">
          <cell r="A16676" t="str">
            <v/>
          </cell>
        </row>
        <row r="16677">
          <cell r="A16677" t="str">
            <v/>
          </cell>
        </row>
        <row r="16678">
          <cell r="A16678" t="str">
            <v/>
          </cell>
        </row>
        <row r="16679">
          <cell r="A16679" t="str">
            <v/>
          </cell>
        </row>
        <row r="16680">
          <cell r="A16680" t="str">
            <v/>
          </cell>
        </row>
        <row r="16681">
          <cell r="A16681" t="str">
            <v/>
          </cell>
        </row>
        <row r="16682">
          <cell r="A16682" t="str">
            <v/>
          </cell>
        </row>
        <row r="16683">
          <cell r="A16683" t="str">
            <v/>
          </cell>
        </row>
        <row r="16684">
          <cell r="A16684" t="str">
            <v/>
          </cell>
        </row>
        <row r="16685">
          <cell r="A16685" t="str">
            <v/>
          </cell>
        </row>
        <row r="16686">
          <cell r="A16686" t="str">
            <v/>
          </cell>
        </row>
        <row r="16687">
          <cell r="A16687" t="str">
            <v/>
          </cell>
        </row>
        <row r="16688">
          <cell r="A16688" t="str">
            <v/>
          </cell>
        </row>
        <row r="16689">
          <cell r="A16689" t="str">
            <v/>
          </cell>
        </row>
        <row r="16690">
          <cell r="A16690" t="str">
            <v/>
          </cell>
        </row>
        <row r="16691">
          <cell r="A16691" t="str">
            <v/>
          </cell>
        </row>
        <row r="16692">
          <cell r="A16692" t="str">
            <v/>
          </cell>
        </row>
        <row r="16693">
          <cell r="A16693" t="str">
            <v/>
          </cell>
        </row>
        <row r="16694">
          <cell r="A16694" t="str">
            <v/>
          </cell>
        </row>
        <row r="16695">
          <cell r="A16695" t="str">
            <v/>
          </cell>
        </row>
        <row r="16696">
          <cell r="A16696" t="str">
            <v/>
          </cell>
        </row>
        <row r="16697">
          <cell r="A16697" t="str">
            <v/>
          </cell>
        </row>
        <row r="16698">
          <cell r="A16698" t="str">
            <v/>
          </cell>
        </row>
        <row r="16699">
          <cell r="A16699" t="str">
            <v/>
          </cell>
        </row>
        <row r="16700">
          <cell r="A16700" t="str">
            <v/>
          </cell>
        </row>
        <row r="16701">
          <cell r="A16701" t="str">
            <v/>
          </cell>
        </row>
        <row r="16702">
          <cell r="A16702" t="str">
            <v/>
          </cell>
        </row>
        <row r="16703">
          <cell r="A16703" t="str">
            <v/>
          </cell>
        </row>
        <row r="16704">
          <cell r="A16704" t="str">
            <v/>
          </cell>
        </row>
        <row r="16705">
          <cell r="A16705" t="str">
            <v/>
          </cell>
        </row>
        <row r="16706">
          <cell r="A16706" t="str">
            <v/>
          </cell>
        </row>
        <row r="16707">
          <cell r="A16707" t="str">
            <v/>
          </cell>
        </row>
        <row r="16708">
          <cell r="A16708" t="str">
            <v/>
          </cell>
        </row>
        <row r="16709">
          <cell r="A16709" t="str">
            <v/>
          </cell>
        </row>
        <row r="16710">
          <cell r="A16710" t="str">
            <v/>
          </cell>
        </row>
        <row r="16711">
          <cell r="A16711" t="str">
            <v/>
          </cell>
        </row>
        <row r="16712">
          <cell r="A16712" t="str">
            <v/>
          </cell>
        </row>
        <row r="16713">
          <cell r="A16713" t="str">
            <v/>
          </cell>
        </row>
        <row r="16714">
          <cell r="A16714" t="str">
            <v/>
          </cell>
        </row>
        <row r="16715">
          <cell r="A16715" t="str">
            <v/>
          </cell>
        </row>
        <row r="16716">
          <cell r="A16716" t="str">
            <v/>
          </cell>
        </row>
        <row r="16717">
          <cell r="A16717" t="str">
            <v/>
          </cell>
        </row>
        <row r="16718">
          <cell r="A16718" t="str">
            <v/>
          </cell>
        </row>
        <row r="16719">
          <cell r="A16719" t="str">
            <v/>
          </cell>
        </row>
        <row r="16720">
          <cell r="A16720" t="str">
            <v/>
          </cell>
        </row>
        <row r="16721">
          <cell r="A16721" t="str">
            <v/>
          </cell>
        </row>
        <row r="16722">
          <cell r="A16722" t="str">
            <v/>
          </cell>
        </row>
        <row r="16723">
          <cell r="A16723" t="str">
            <v/>
          </cell>
        </row>
        <row r="16724">
          <cell r="A16724" t="str">
            <v/>
          </cell>
        </row>
        <row r="16725">
          <cell r="A16725" t="str">
            <v/>
          </cell>
        </row>
        <row r="16726">
          <cell r="A16726" t="str">
            <v/>
          </cell>
        </row>
        <row r="16727">
          <cell r="A16727" t="str">
            <v/>
          </cell>
        </row>
        <row r="16728">
          <cell r="A16728" t="str">
            <v/>
          </cell>
        </row>
        <row r="16729">
          <cell r="A16729" t="str">
            <v/>
          </cell>
        </row>
        <row r="16730">
          <cell r="A16730" t="str">
            <v/>
          </cell>
        </row>
        <row r="16731">
          <cell r="A16731" t="str">
            <v/>
          </cell>
        </row>
        <row r="16732">
          <cell r="A16732" t="str">
            <v/>
          </cell>
        </row>
        <row r="16733">
          <cell r="A16733" t="str">
            <v/>
          </cell>
        </row>
        <row r="16734">
          <cell r="A16734" t="str">
            <v/>
          </cell>
        </row>
        <row r="16735">
          <cell r="A16735" t="str">
            <v/>
          </cell>
        </row>
        <row r="16736">
          <cell r="A16736" t="str">
            <v/>
          </cell>
        </row>
        <row r="16737">
          <cell r="A16737" t="str">
            <v/>
          </cell>
        </row>
        <row r="16738">
          <cell r="A16738" t="str">
            <v/>
          </cell>
        </row>
        <row r="16739">
          <cell r="A16739" t="str">
            <v/>
          </cell>
        </row>
        <row r="16740">
          <cell r="A16740" t="str">
            <v/>
          </cell>
        </row>
        <row r="16741">
          <cell r="A16741" t="str">
            <v/>
          </cell>
        </row>
        <row r="16742">
          <cell r="A16742" t="str">
            <v/>
          </cell>
        </row>
        <row r="16743">
          <cell r="A16743" t="str">
            <v/>
          </cell>
        </row>
        <row r="16744">
          <cell r="A16744" t="str">
            <v/>
          </cell>
        </row>
        <row r="16745">
          <cell r="A16745" t="str">
            <v/>
          </cell>
        </row>
        <row r="16746">
          <cell r="A16746" t="str">
            <v/>
          </cell>
        </row>
        <row r="16747">
          <cell r="A16747" t="str">
            <v/>
          </cell>
        </row>
        <row r="16748">
          <cell r="A16748" t="str">
            <v/>
          </cell>
        </row>
        <row r="16749">
          <cell r="A16749" t="str">
            <v/>
          </cell>
        </row>
        <row r="16750">
          <cell r="A16750" t="str">
            <v/>
          </cell>
        </row>
        <row r="16751">
          <cell r="A16751" t="str">
            <v/>
          </cell>
        </row>
        <row r="16752">
          <cell r="A16752" t="str">
            <v/>
          </cell>
        </row>
        <row r="16753">
          <cell r="A16753" t="str">
            <v/>
          </cell>
        </row>
        <row r="16754">
          <cell r="A16754" t="str">
            <v/>
          </cell>
        </row>
        <row r="16755">
          <cell r="A16755" t="str">
            <v/>
          </cell>
        </row>
        <row r="16756">
          <cell r="A16756" t="str">
            <v/>
          </cell>
        </row>
        <row r="16757">
          <cell r="A16757" t="str">
            <v/>
          </cell>
        </row>
        <row r="16758">
          <cell r="A16758" t="str">
            <v/>
          </cell>
        </row>
        <row r="16759">
          <cell r="A16759" t="str">
            <v/>
          </cell>
        </row>
        <row r="16760">
          <cell r="A16760" t="str">
            <v/>
          </cell>
        </row>
        <row r="16761">
          <cell r="A16761" t="str">
            <v/>
          </cell>
        </row>
        <row r="16762">
          <cell r="A16762" t="str">
            <v/>
          </cell>
        </row>
        <row r="16763">
          <cell r="A16763" t="str">
            <v/>
          </cell>
        </row>
        <row r="16764">
          <cell r="A16764" t="str">
            <v/>
          </cell>
        </row>
        <row r="16765">
          <cell r="A16765" t="str">
            <v/>
          </cell>
        </row>
        <row r="16766">
          <cell r="A16766" t="str">
            <v/>
          </cell>
        </row>
        <row r="16767">
          <cell r="A16767" t="str">
            <v/>
          </cell>
        </row>
        <row r="16768">
          <cell r="A16768" t="str">
            <v/>
          </cell>
        </row>
        <row r="16769">
          <cell r="A16769" t="str">
            <v/>
          </cell>
        </row>
        <row r="16770">
          <cell r="A16770" t="str">
            <v/>
          </cell>
        </row>
        <row r="16771">
          <cell r="A16771" t="str">
            <v/>
          </cell>
        </row>
        <row r="16772">
          <cell r="A16772" t="str">
            <v/>
          </cell>
        </row>
        <row r="16773">
          <cell r="A16773" t="str">
            <v/>
          </cell>
        </row>
        <row r="16774">
          <cell r="A16774" t="str">
            <v/>
          </cell>
        </row>
        <row r="16775">
          <cell r="A16775" t="str">
            <v/>
          </cell>
        </row>
        <row r="16776">
          <cell r="A16776" t="str">
            <v/>
          </cell>
        </row>
        <row r="16777">
          <cell r="A16777" t="str">
            <v/>
          </cell>
        </row>
        <row r="16778">
          <cell r="A16778" t="str">
            <v/>
          </cell>
        </row>
        <row r="16779">
          <cell r="A16779" t="str">
            <v/>
          </cell>
        </row>
        <row r="16780">
          <cell r="A16780" t="str">
            <v/>
          </cell>
        </row>
        <row r="16781">
          <cell r="A16781" t="str">
            <v/>
          </cell>
        </row>
        <row r="16782">
          <cell r="A16782" t="str">
            <v/>
          </cell>
        </row>
        <row r="16783">
          <cell r="A16783" t="str">
            <v/>
          </cell>
        </row>
        <row r="16784">
          <cell r="A16784" t="str">
            <v/>
          </cell>
        </row>
        <row r="16785">
          <cell r="A16785" t="str">
            <v/>
          </cell>
        </row>
        <row r="16786">
          <cell r="A16786" t="str">
            <v/>
          </cell>
        </row>
        <row r="16787">
          <cell r="A16787" t="str">
            <v/>
          </cell>
        </row>
        <row r="16788">
          <cell r="A16788" t="str">
            <v/>
          </cell>
        </row>
        <row r="16789">
          <cell r="A16789" t="str">
            <v/>
          </cell>
        </row>
        <row r="16790">
          <cell r="A16790" t="str">
            <v/>
          </cell>
        </row>
        <row r="16791">
          <cell r="A16791" t="str">
            <v/>
          </cell>
        </row>
        <row r="16792">
          <cell r="A16792" t="str">
            <v/>
          </cell>
        </row>
        <row r="16793">
          <cell r="A16793" t="str">
            <v/>
          </cell>
        </row>
        <row r="16794">
          <cell r="A16794" t="str">
            <v/>
          </cell>
        </row>
        <row r="16795">
          <cell r="A16795" t="str">
            <v/>
          </cell>
        </row>
        <row r="16796">
          <cell r="A16796" t="str">
            <v/>
          </cell>
        </row>
        <row r="16797">
          <cell r="A16797" t="str">
            <v/>
          </cell>
        </row>
        <row r="16798">
          <cell r="A16798" t="str">
            <v/>
          </cell>
        </row>
        <row r="16799">
          <cell r="A16799" t="str">
            <v/>
          </cell>
        </row>
        <row r="16800">
          <cell r="A16800" t="str">
            <v/>
          </cell>
        </row>
        <row r="16801">
          <cell r="A16801" t="str">
            <v/>
          </cell>
        </row>
        <row r="16802">
          <cell r="A16802" t="str">
            <v/>
          </cell>
        </row>
        <row r="16803">
          <cell r="A16803" t="str">
            <v/>
          </cell>
        </row>
        <row r="16804">
          <cell r="A16804" t="str">
            <v/>
          </cell>
        </row>
        <row r="16805">
          <cell r="A16805" t="str">
            <v/>
          </cell>
        </row>
        <row r="16806">
          <cell r="A16806" t="str">
            <v/>
          </cell>
        </row>
        <row r="16807">
          <cell r="A16807" t="str">
            <v/>
          </cell>
        </row>
        <row r="16808">
          <cell r="A16808" t="str">
            <v/>
          </cell>
        </row>
        <row r="16809">
          <cell r="A16809" t="str">
            <v/>
          </cell>
        </row>
        <row r="16810">
          <cell r="A16810" t="str">
            <v/>
          </cell>
        </row>
        <row r="16811">
          <cell r="A16811" t="str">
            <v/>
          </cell>
        </row>
        <row r="16812">
          <cell r="A16812" t="str">
            <v/>
          </cell>
        </row>
        <row r="16813">
          <cell r="A16813" t="str">
            <v/>
          </cell>
        </row>
        <row r="16814">
          <cell r="A16814" t="str">
            <v/>
          </cell>
        </row>
        <row r="16815">
          <cell r="A16815" t="str">
            <v/>
          </cell>
        </row>
        <row r="16816">
          <cell r="A16816" t="str">
            <v/>
          </cell>
        </row>
        <row r="16817">
          <cell r="A16817" t="str">
            <v/>
          </cell>
        </row>
        <row r="16818">
          <cell r="A16818" t="str">
            <v/>
          </cell>
        </row>
        <row r="16819">
          <cell r="A16819" t="str">
            <v/>
          </cell>
        </row>
        <row r="16820">
          <cell r="A16820" t="str">
            <v/>
          </cell>
        </row>
        <row r="16821">
          <cell r="A16821" t="str">
            <v/>
          </cell>
        </row>
        <row r="16822">
          <cell r="A16822" t="str">
            <v/>
          </cell>
        </row>
        <row r="16823">
          <cell r="A16823" t="str">
            <v/>
          </cell>
        </row>
        <row r="16824">
          <cell r="A16824" t="str">
            <v/>
          </cell>
        </row>
        <row r="16825">
          <cell r="A16825" t="str">
            <v/>
          </cell>
        </row>
        <row r="16826">
          <cell r="A16826" t="str">
            <v/>
          </cell>
        </row>
        <row r="16827">
          <cell r="A16827" t="str">
            <v/>
          </cell>
        </row>
        <row r="16828">
          <cell r="A16828" t="str">
            <v/>
          </cell>
        </row>
        <row r="16829">
          <cell r="A16829" t="str">
            <v/>
          </cell>
        </row>
        <row r="16830">
          <cell r="A16830" t="str">
            <v/>
          </cell>
        </row>
        <row r="16831">
          <cell r="A16831" t="str">
            <v/>
          </cell>
        </row>
        <row r="16832">
          <cell r="A16832" t="str">
            <v/>
          </cell>
        </row>
        <row r="16833">
          <cell r="A16833" t="str">
            <v/>
          </cell>
        </row>
        <row r="16834">
          <cell r="A16834" t="str">
            <v/>
          </cell>
        </row>
        <row r="16835">
          <cell r="A16835" t="str">
            <v/>
          </cell>
        </row>
        <row r="16836">
          <cell r="A16836" t="str">
            <v/>
          </cell>
        </row>
        <row r="16837">
          <cell r="A16837" t="str">
            <v/>
          </cell>
        </row>
        <row r="16838">
          <cell r="A16838" t="str">
            <v/>
          </cell>
        </row>
        <row r="16839">
          <cell r="A16839" t="str">
            <v/>
          </cell>
        </row>
        <row r="16840">
          <cell r="A16840" t="str">
            <v/>
          </cell>
        </row>
        <row r="16841">
          <cell r="A16841" t="str">
            <v/>
          </cell>
        </row>
        <row r="16842">
          <cell r="A16842" t="str">
            <v/>
          </cell>
        </row>
        <row r="16843">
          <cell r="A16843" t="str">
            <v/>
          </cell>
        </row>
        <row r="16844">
          <cell r="A16844" t="str">
            <v/>
          </cell>
        </row>
        <row r="16845">
          <cell r="A16845" t="str">
            <v/>
          </cell>
        </row>
        <row r="16846">
          <cell r="A16846" t="str">
            <v/>
          </cell>
        </row>
        <row r="16847">
          <cell r="A16847" t="str">
            <v/>
          </cell>
        </row>
        <row r="16848">
          <cell r="A16848" t="str">
            <v/>
          </cell>
        </row>
        <row r="16849">
          <cell r="A16849" t="str">
            <v/>
          </cell>
        </row>
        <row r="16850">
          <cell r="A16850" t="str">
            <v/>
          </cell>
        </row>
        <row r="16851">
          <cell r="A16851" t="str">
            <v/>
          </cell>
        </row>
        <row r="16852">
          <cell r="A16852" t="str">
            <v/>
          </cell>
        </row>
        <row r="16853">
          <cell r="A16853" t="str">
            <v/>
          </cell>
        </row>
        <row r="16854">
          <cell r="A16854" t="str">
            <v/>
          </cell>
        </row>
        <row r="16855">
          <cell r="A16855" t="str">
            <v/>
          </cell>
        </row>
        <row r="16856">
          <cell r="A16856" t="str">
            <v/>
          </cell>
        </row>
        <row r="16857">
          <cell r="A16857" t="str">
            <v/>
          </cell>
        </row>
        <row r="16858">
          <cell r="A16858" t="str">
            <v/>
          </cell>
        </row>
        <row r="16859">
          <cell r="A16859" t="str">
            <v/>
          </cell>
        </row>
        <row r="16860">
          <cell r="A16860" t="str">
            <v/>
          </cell>
        </row>
        <row r="16861">
          <cell r="A16861" t="str">
            <v/>
          </cell>
        </row>
        <row r="16862">
          <cell r="A16862" t="str">
            <v/>
          </cell>
        </row>
        <row r="16863">
          <cell r="A16863" t="str">
            <v/>
          </cell>
        </row>
        <row r="16864">
          <cell r="A16864" t="str">
            <v/>
          </cell>
        </row>
        <row r="16865">
          <cell r="A16865" t="str">
            <v/>
          </cell>
        </row>
        <row r="16866">
          <cell r="A16866" t="str">
            <v/>
          </cell>
        </row>
        <row r="16867">
          <cell r="A16867" t="str">
            <v/>
          </cell>
        </row>
        <row r="16868">
          <cell r="A16868" t="str">
            <v/>
          </cell>
        </row>
        <row r="16869">
          <cell r="A16869" t="str">
            <v/>
          </cell>
        </row>
        <row r="16870">
          <cell r="A16870" t="str">
            <v/>
          </cell>
        </row>
        <row r="16871">
          <cell r="A16871" t="str">
            <v/>
          </cell>
        </row>
        <row r="16872">
          <cell r="A16872" t="str">
            <v/>
          </cell>
        </row>
        <row r="16873">
          <cell r="A16873" t="str">
            <v/>
          </cell>
        </row>
        <row r="16874">
          <cell r="A16874" t="str">
            <v/>
          </cell>
        </row>
        <row r="16875">
          <cell r="A16875" t="str">
            <v/>
          </cell>
        </row>
        <row r="16876">
          <cell r="A16876" t="str">
            <v/>
          </cell>
        </row>
        <row r="16877">
          <cell r="A16877" t="str">
            <v/>
          </cell>
        </row>
        <row r="16878">
          <cell r="A16878" t="str">
            <v/>
          </cell>
        </row>
        <row r="16879">
          <cell r="A16879" t="str">
            <v/>
          </cell>
        </row>
        <row r="16880">
          <cell r="A16880" t="str">
            <v/>
          </cell>
        </row>
        <row r="16881">
          <cell r="A16881" t="str">
            <v/>
          </cell>
        </row>
        <row r="16882">
          <cell r="A16882" t="str">
            <v/>
          </cell>
        </row>
        <row r="16883">
          <cell r="A16883" t="str">
            <v/>
          </cell>
        </row>
        <row r="16884">
          <cell r="A16884" t="str">
            <v/>
          </cell>
        </row>
        <row r="16885">
          <cell r="A16885" t="str">
            <v/>
          </cell>
        </row>
        <row r="16886">
          <cell r="A16886" t="str">
            <v/>
          </cell>
        </row>
        <row r="16887">
          <cell r="A16887" t="str">
            <v/>
          </cell>
        </row>
        <row r="16888">
          <cell r="A16888" t="str">
            <v/>
          </cell>
        </row>
        <row r="16889">
          <cell r="A16889" t="str">
            <v/>
          </cell>
        </row>
        <row r="16890">
          <cell r="A16890" t="str">
            <v/>
          </cell>
        </row>
        <row r="16891">
          <cell r="A16891" t="str">
            <v/>
          </cell>
        </row>
        <row r="16892">
          <cell r="A16892" t="str">
            <v/>
          </cell>
        </row>
        <row r="16893">
          <cell r="A16893" t="str">
            <v/>
          </cell>
        </row>
        <row r="16894">
          <cell r="A16894" t="str">
            <v/>
          </cell>
        </row>
        <row r="16895">
          <cell r="A16895" t="str">
            <v/>
          </cell>
        </row>
        <row r="16896">
          <cell r="A16896" t="str">
            <v/>
          </cell>
        </row>
        <row r="16897">
          <cell r="A16897" t="str">
            <v/>
          </cell>
        </row>
        <row r="16898">
          <cell r="A16898" t="str">
            <v/>
          </cell>
        </row>
        <row r="16899">
          <cell r="A16899" t="str">
            <v/>
          </cell>
        </row>
        <row r="16900">
          <cell r="A16900" t="str">
            <v/>
          </cell>
        </row>
        <row r="16901">
          <cell r="A16901" t="str">
            <v/>
          </cell>
        </row>
        <row r="16902">
          <cell r="A16902" t="str">
            <v/>
          </cell>
        </row>
        <row r="16903">
          <cell r="A16903" t="str">
            <v/>
          </cell>
        </row>
        <row r="16904">
          <cell r="A16904" t="str">
            <v/>
          </cell>
        </row>
        <row r="16905">
          <cell r="A16905" t="str">
            <v/>
          </cell>
        </row>
        <row r="16906">
          <cell r="A16906" t="str">
            <v/>
          </cell>
        </row>
        <row r="16907">
          <cell r="A16907" t="str">
            <v/>
          </cell>
        </row>
        <row r="16908">
          <cell r="A16908" t="str">
            <v/>
          </cell>
        </row>
        <row r="16909">
          <cell r="A16909" t="str">
            <v/>
          </cell>
        </row>
        <row r="16910">
          <cell r="A16910" t="str">
            <v/>
          </cell>
        </row>
        <row r="16911">
          <cell r="A16911" t="str">
            <v/>
          </cell>
        </row>
        <row r="16912">
          <cell r="A16912" t="str">
            <v/>
          </cell>
        </row>
        <row r="16913">
          <cell r="A16913" t="str">
            <v/>
          </cell>
        </row>
        <row r="16914">
          <cell r="A16914" t="str">
            <v/>
          </cell>
        </row>
        <row r="16915">
          <cell r="A16915" t="str">
            <v/>
          </cell>
        </row>
        <row r="16916">
          <cell r="A16916" t="str">
            <v/>
          </cell>
        </row>
        <row r="16917">
          <cell r="A16917" t="str">
            <v/>
          </cell>
        </row>
        <row r="16918">
          <cell r="A16918" t="str">
            <v/>
          </cell>
        </row>
        <row r="16919">
          <cell r="A16919" t="str">
            <v/>
          </cell>
        </row>
        <row r="16920">
          <cell r="A16920" t="str">
            <v/>
          </cell>
        </row>
        <row r="16921">
          <cell r="A16921" t="str">
            <v/>
          </cell>
        </row>
        <row r="16922">
          <cell r="A16922" t="str">
            <v/>
          </cell>
        </row>
        <row r="16923">
          <cell r="A16923" t="str">
            <v/>
          </cell>
        </row>
        <row r="16924">
          <cell r="A16924" t="str">
            <v/>
          </cell>
        </row>
        <row r="16925">
          <cell r="A16925" t="str">
            <v/>
          </cell>
        </row>
        <row r="16926">
          <cell r="A16926" t="str">
            <v/>
          </cell>
        </row>
        <row r="16927">
          <cell r="A16927" t="str">
            <v/>
          </cell>
        </row>
        <row r="16928">
          <cell r="A16928" t="str">
            <v/>
          </cell>
        </row>
        <row r="16929">
          <cell r="A16929" t="str">
            <v/>
          </cell>
        </row>
        <row r="16930">
          <cell r="A16930" t="str">
            <v/>
          </cell>
        </row>
        <row r="16931">
          <cell r="A16931" t="str">
            <v/>
          </cell>
        </row>
        <row r="16932">
          <cell r="A16932" t="str">
            <v/>
          </cell>
        </row>
        <row r="16933">
          <cell r="A16933" t="str">
            <v/>
          </cell>
        </row>
        <row r="16934">
          <cell r="A16934" t="str">
            <v/>
          </cell>
        </row>
        <row r="16935">
          <cell r="A16935" t="str">
            <v/>
          </cell>
        </row>
        <row r="16936">
          <cell r="A16936" t="str">
            <v/>
          </cell>
        </row>
        <row r="16937">
          <cell r="A16937" t="str">
            <v/>
          </cell>
        </row>
        <row r="16938">
          <cell r="A16938" t="str">
            <v/>
          </cell>
        </row>
        <row r="16939">
          <cell r="A16939" t="str">
            <v/>
          </cell>
        </row>
        <row r="16940">
          <cell r="A16940" t="str">
            <v/>
          </cell>
        </row>
        <row r="16941">
          <cell r="A16941" t="str">
            <v/>
          </cell>
        </row>
        <row r="16942">
          <cell r="A16942" t="str">
            <v/>
          </cell>
        </row>
        <row r="16943">
          <cell r="A16943" t="str">
            <v/>
          </cell>
        </row>
        <row r="16944">
          <cell r="A16944" t="str">
            <v/>
          </cell>
        </row>
        <row r="16945">
          <cell r="A16945" t="str">
            <v/>
          </cell>
        </row>
        <row r="16946">
          <cell r="A16946" t="str">
            <v/>
          </cell>
        </row>
        <row r="16947">
          <cell r="A16947" t="str">
            <v/>
          </cell>
        </row>
        <row r="16948">
          <cell r="A16948" t="str">
            <v/>
          </cell>
        </row>
        <row r="16949">
          <cell r="A16949" t="str">
            <v/>
          </cell>
        </row>
        <row r="16950">
          <cell r="A16950" t="str">
            <v/>
          </cell>
        </row>
        <row r="16951">
          <cell r="A16951" t="str">
            <v/>
          </cell>
        </row>
        <row r="16952">
          <cell r="A16952" t="str">
            <v/>
          </cell>
        </row>
        <row r="16953">
          <cell r="A16953" t="str">
            <v/>
          </cell>
        </row>
        <row r="16954">
          <cell r="A16954" t="str">
            <v/>
          </cell>
        </row>
        <row r="16955">
          <cell r="A16955" t="str">
            <v/>
          </cell>
        </row>
        <row r="16956">
          <cell r="A16956" t="str">
            <v/>
          </cell>
        </row>
        <row r="16957">
          <cell r="A16957" t="str">
            <v/>
          </cell>
        </row>
        <row r="16958">
          <cell r="A16958" t="str">
            <v/>
          </cell>
        </row>
        <row r="16959">
          <cell r="A16959" t="str">
            <v/>
          </cell>
        </row>
        <row r="16960">
          <cell r="A16960" t="str">
            <v/>
          </cell>
        </row>
        <row r="16961">
          <cell r="A16961" t="str">
            <v/>
          </cell>
        </row>
        <row r="16962">
          <cell r="A16962" t="str">
            <v/>
          </cell>
        </row>
        <row r="16963">
          <cell r="A16963" t="str">
            <v/>
          </cell>
        </row>
        <row r="16964">
          <cell r="A16964" t="str">
            <v/>
          </cell>
        </row>
        <row r="16965">
          <cell r="A16965" t="str">
            <v/>
          </cell>
        </row>
        <row r="16966">
          <cell r="A16966" t="str">
            <v/>
          </cell>
        </row>
        <row r="16967">
          <cell r="A16967" t="str">
            <v/>
          </cell>
        </row>
        <row r="16968">
          <cell r="A16968" t="str">
            <v/>
          </cell>
        </row>
        <row r="16969">
          <cell r="A16969" t="str">
            <v/>
          </cell>
        </row>
        <row r="16970">
          <cell r="A16970" t="str">
            <v/>
          </cell>
        </row>
        <row r="16971">
          <cell r="A16971" t="str">
            <v/>
          </cell>
        </row>
        <row r="16972">
          <cell r="A16972" t="str">
            <v/>
          </cell>
        </row>
        <row r="16973">
          <cell r="A16973" t="str">
            <v/>
          </cell>
        </row>
        <row r="16974">
          <cell r="A16974" t="str">
            <v/>
          </cell>
        </row>
        <row r="16975">
          <cell r="A16975" t="str">
            <v/>
          </cell>
        </row>
        <row r="16976">
          <cell r="A16976" t="str">
            <v/>
          </cell>
        </row>
        <row r="16977">
          <cell r="A16977" t="str">
            <v/>
          </cell>
        </row>
        <row r="16978">
          <cell r="A16978" t="str">
            <v/>
          </cell>
        </row>
        <row r="16979">
          <cell r="A16979" t="str">
            <v/>
          </cell>
        </row>
        <row r="16980">
          <cell r="A16980" t="str">
            <v/>
          </cell>
        </row>
        <row r="16981">
          <cell r="A16981" t="str">
            <v/>
          </cell>
        </row>
        <row r="16982">
          <cell r="A16982" t="str">
            <v/>
          </cell>
        </row>
        <row r="16983">
          <cell r="A16983" t="str">
            <v/>
          </cell>
        </row>
        <row r="16984">
          <cell r="A16984" t="str">
            <v/>
          </cell>
        </row>
        <row r="16985">
          <cell r="A16985" t="str">
            <v/>
          </cell>
        </row>
        <row r="16986">
          <cell r="A16986" t="str">
            <v/>
          </cell>
        </row>
        <row r="16987">
          <cell r="A16987" t="str">
            <v/>
          </cell>
        </row>
        <row r="16988">
          <cell r="A16988" t="str">
            <v/>
          </cell>
        </row>
        <row r="16989">
          <cell r="A16989" t="str">
            <v/>
          </cell>
        </row>
        <row r="16990">
          <cell r="A16990" t="str">
            <v/>
          </cell>
        </row>
        <row r="16991">
          <cell r="A16991" t="str">
            <v/>
          </cell>
        </row>
        <row r="16992">
          <cell r="A16992" t="str">
            <v/>
          </cell>
        </row>
        <row r="16993">
          <cell r="A16993" t="str">
            <v/>
          </cell>
        </row>
        <row r="16994">
          <cell r="A16994" t="str">
            <v/>
          </cell>
        </row>
        <row r="16995">
          <cell r="A16995" t="str">
            <v/>
          </cell>
        </row>
        <row r="16996">
          <cell r="A16996" t="str">
            <v/>
          </cell>
        </row>
        <row r="16997">
          <cell r="A16997" t="str">
            <v/>
          </cell>
        </row>
        <row r="16998">
          <cell r="A16998" t="str">
            <v/>
          </cell>
        </row>
        <row r="16999">
          <cell r="A16999" t="str">
            <v/>
          </cell>
        </row>
        <row r="17000">
          <cell r="A17000" t="str">
            <v/>
          </cell>
        </row>
        <row r="17001">
          <cell r="A17001" t="str">
            <v/>
          </cell>
        </row>
        <row r="17002">
          <cell r="A17002" t="str">
            <v/>
          </cell>
        </row>
        <row r="17003">
          <cell r="A17003" t="str">
            <v/>
          </cell>
        </row>
        <row r="17004">
          <cell r="A17004" t="str">
            <v/>
          </cell>
        </row>
        <row r="17005">
          <cell r="A17005" t="str">
            <v/>
          </cell>
        </row>
        <row r="17006">
          <cell r="A17006" t="str">
            <v/>
          </cell>
        </row>
        <row r="17007">
          <cell r="A17007" t="str">
            <v/>
          </cell>
        </row>
        <row r="17008">
          <cell r="A17008" t="str">
            <v/>
          </cell>
        </row>
        <row r="17009">
          <cell r="A17009" t="str">
            <v/>
          </cell>
        </row>
        <row r="17010">
          <cell r="A17010" t="str">
            <v/>
          </cell>
        </row>
        <row r="17011">
          <cell r="A17011" t="str">
            <v/>
          </cell>
        </row>
        <row r="17012">
          <cell r="A17012" t="str">
            <v/>
          </cell>
        </row>
        <row r="17013">
          <cell r="A17013" t="str">
            <v/>
          </cell>
        </row>
        <row r="17014">
          <cell r="A17014" t="str">
            <v/>
          </cell>
        </row>
        <row r="17015">
          <cell r="A17015" t="str">
            <v/>
          </cell>
        </row>
        <row r="17016">
          <cell r="A17016" t="str">
            <v/>
          </cell>
        </row>
        <row r="17017">
          <cell r="A17017" t="str">
            <v/>
          </cell>
        </row>
        <row r="17018">
          <cell r="A17018" t="str">
            <v/>
          </cell>
        </row>
        <row r="17019">
          <cell r="A17019" t="str">
            <v/>
          </cell>
        </row>
        <row r="17020">
          <cell r="A17020" t="str">
            <v/>
          </cell>
        </row>
        <row r="17021">
          <cell r="A17021" t="str">
            <v/>
          </cell>
        </row>
        <row r="17022">
          <cell r="A17022" t="str">
            <v/>
          </cell>
        </row>
        <row r="17023">
          <cell r="A17023" t="str">
            <v/>
          </cell>
        </row>
        <row r="17024">
          <cell r="A17024" t="str">
            <v/>
          </cell>
        </row>
        <row r="17025">
          <cell r="A17025" t="str">
            <v/>
          </cell>
        </row>
        <row r="17026">
          <cell r="A17026" t="str">
            <v/>
          </cell>
        </row>
        <row r="17027">
          <cell r="A17027" t="str">
            <v/>
          </cell>
        </row>
        <row r="17028">
          <cell r="A17028" t="str">
            <v/>
          </cell>
        </row>
        <row r="17029">
          <cell r="A17029" t="str">
            <v/>
          </cell>
        </row>
        <row r="17030">
          <cell r="A17030" t="str">
            <v/>
          </cell>
        </row>
        <row r="17031">
          <cell r="A17031" t="str">
            <v/>
          </cell>
        </row>
        <row r="17032">
          <cell r="A17032" t="str">
            <v/>
          </cell>
        </row>
        <row r="17033">
          <cell r="A17033" t="str">
            <v/>
          </cell>
        </row>
        <row r="17034">
          <cell r="A17034" t="str">
            <v/>
          </cell>
        </row>
        <row r="17035">
          <cell r="A17035" t="str">
            <v/>
          </cell>
        </row>
        <row r="17036">
          <cell r="A17036" t="str">
            <v/>
          </cell>
        </row>
        <row r="17037">
          <cell r="A17037" t="str">
            <v/>
          </cell>
        </row>
        <row r="17038">
          <cell r="A17038" t="str">
            <v/>
          </cell>
        </row>
        <row r="17039">
          <cell r="A17039" t="str">
            <v/>
          </cell>
        </row>
        <row r="17040">
          <cell r="A17040" t="str">
            <v/>
          </cell>
        </row>
        <row r="17041">
          <cell r="A17041" t="str">
            <v/>
          </cell>
        </row>
        <row r="17042">
          <cell r="A17042" t="str">
            <v/>
          </cell>
        </row>
        <row r="17043">
          <cell r="A17043" t="str">
            <v/>
          </cell>
        </row>
        <row r="17044">
          <cell r="A17044" t="str">
            <v/>
          </cell>
        </row>
        <row r="17045">
          <cell r="A17045" t="str">
            <v/>
          </cell>
        </row>
        <row r="17046">
          <cell r="A17046" t="str">
            <v/>
          </cell>
        </row>
        <row r="17047">
          <cell r="A17047" t="str">
            <v/>
          </cell>
        </row>
        <row r="17048">
          <cell r="A17048" t="str">
            <v/>
          </cell>
        </row>
        <row r="17049">
          <cell r="A17049" t="str">
            <v/>
          </cell>
        </row>
        <row r="17050">
          <cell r="A17050" t="str">
            <v/>
          </cell>
        </row>
        <row r="17051">
          <cell r="A17051" t="str">
            <v/>
          </cell>
        </row>
        <row r="17052">
          <cell r="A17052" t="str">
            <v/>
          </cell>
        </row>
        <row r="17053">
          <cell r="A17053" t="str">
            <v/>
          </cell>
        </row>
        <row r="17054">
          <cell r="A17054" t="str">
            <v/>
          </cell>
        </row>
        <row r="17055">
          <cell r="A17055" t="str">
            <v/>
          </cell>
        </row>
        <row r="17056">
          <cell r="A17056" t="str">
            <v/>
          </cell>
        </row>
        <row r="17057">
          <cell r="A17057" t="str">
            <v/>
          </cell>
        </row>
        <row r="17058">
          <cell r="A17058" t="str">
            <v/>
          </cell>
        </row>
        <row r="17059">
          <cell r="A17059" t="str">
            <v/>
          </cell>
        </row>
        <row r="17060">
          <cell r="A17060" t="str">
            <v/>
          </cell>
        </row>
        <row r="17061">
          <cell r="A17061" t="str">
            <v/>
          </cell>
        </row>
        <row r="17062">
          <cell r="A17062" t="str">
            <v/>
          </cell>
        </row>
        <row r="17063">
          <cell r="A17063" t="str">
            <v/>
          </cell>
        </row>
        <row r="17064">
          <cell r="A17064" t="str">
            <v/>
          </cell>
        </row>
        <row r="17065">
          <cell r="A17065" t="str">
            <v/>
          </cell>
        </row>
        <row r="17066">
          <cell r="A17066" t="str">
            <v/>
          </cell>
        </row>
        <row r="17067">
          <cell r="A17067" t="str">
            <v/>
          </cell>
        </row>
        <row r="17068">
          <cell r="A17068" t="str">
            <v/>
          </cell>
        </row>
        <row r="17069">
          <cell r="A17069" t="str">
            <v/>
          </cell>
        </row>
        <row r="17070">
          <cell r="A17070" t="str">
            <v/>
          </cell>
        </row>
        <row r="17071">
          <cell r="A17071" t="str">
            <v/>
          </cell>
        </row>
        <row r="17072">
          <cell r="A17072" t="str">
            <v/>
          </cell>
        </row>
        <row r="17073">
          <cell r="A17073" t="str">
            <v/>
          </cell>
        </row>
        <row r="17074">
          <cell r="A17074" t="str">
            <v/>
          </cell>
        </row>
        <row r="17075">
          <cell r="A17075" t="str">
            <v/>
          </cell>
        </row>
        <row r="17076">
          <cell r="A17076" t="str">
            <v/>
          </cell>
        </row>
        <row r="17077">
          <cell r="A17077" t="str">
            <v/>
          </cell>
        </row>
        <row r="17078">
          <cell r="A17078" t="str">
            <v/>
          </cell>
        </row>
        <row r="17079">
          <cell r="A17079" t="str">
            <v/>
          </cell>
        </row>
        <row r="17080">
          <cell r="A17080" t="str">
            <v/>
          </cell>
        </row>
        <row r="17081">
          <cell r="A17081" t="str">
            <v/>
          </cell>
        </row>
        <row r="17082">
          <cell r="A17082" t="str">
            <v/>
          </cell>
        </row>
        <row r="17083">
          <cell r="A17083" t="str">
            <v/>
          </cell>
        </row>
        <row r="17084">
          <cell r="A17084" t="str">
            <v/>
          </cell>
        </row>
        <row r="17085">
          <cell r="A17085" t="str">
            <v/>
          </cell>
        </row>
        <row r="17086">
          <cell r="A17086" t="str">
            <v/>
          </cell>
        </row>
        <row r="17087">
          <cell r="A17087" t="str">
            <v/>
          </cell>
        </row>
        <row r="17088">
          <cell r="A17088" t="str">
            <v/>
          </cell>
        </row>
        <row r="17089">
          <cell r="A17089" t="str">
            <v/>
          </cell>
        </row>
        <row r="17090">
          <cell r="A17090" t="str">
            <v/>
          </cell>
        </row>
        <row r="17091">
          <cell r="A17091" t="str">
            <v/>
          </cell>
        </row>
        <row r="17092">
          <cell r="A17092" t="str">
            <v/>
          </cell>
        </row>
        <row r="17093">
          <cell r="A17093" t="str">
            <v/>
          </cell>
        </row>
        <row r="17094">
          <cell r="A17094" t="str">
            <v/>
          </cell>
        </row>
        <row r="17095">
          <cell r="A17095" t="str">
            <v/>
          </cell>
        </row>
        <row r="17096">
          <cell r="A17096" t="str">
            <v/>
          </cell>
        </row>
        <row r="17097">
          <cell r="A17097" t="str">
            <v/>
          </cell>
        </row>
        <row r="17098">
          <cell r="A17098" t="str">
            <v/>
          </cell>
        </row>
        <row r="17099">
          <cell r="A17099" t="str">
            <v/>
          </cell>
        </row>
        <row r="17100">
          <cell r="A17100" t="str">
            <v/>
          </cell>
        </row>
        <row r="17101">
          <cell r="A17101" t="str">
            <v/>
          </cell>
        </row>
        <row r="17102">
          <cell r="A17102" t="str">
            <v/>
          </cell>
        </row>
        <row r="17103">
          <cell r="A17103" t="str">
            <v/>
          </cell>
        </row>
        <row r="17104">
          <cell r="A17104" t="str">
            <v/>
          </cell>
        </row>
        <row r="17105">
          <cell r="A17105" t="str">
            <v/>
          </cell>
        </row>
        <row r="17106">
          <cell r="A17106" t="str">
            <v/>
          </cell>
        </row>
        <row r="17107">
          <cell r="A17107" t="str">
            <v/>
          </cell>
        </row>
        <row r="17108">
          <cell r="A17108" t="str">
            <v/>
          </cell>
        </row>
        <row r="17109">
          <cell r="A17109" t="str">
            <v/>
          </cell>
        </row>
        <row r="17110">
          <cell r="A17110" t="str">
            <v/>
          </cell>
        </row>
        <row r="17111">
          <cell r="A17111" t="str">
            <v/>
          </cell>
        </row>
        <row r="17112">
          <cell r="A17112" t="str">
            <v/>
          </cell>
        </row>
        <row r="17113">
          <cell r="A17113" t="str">
            <v/>
          </cell>
        </row>
        <row r="17114">
          <cell r="A17114" t="str">
            <v/>
          </cell>
        </row>
        <row r="17115">
          <cell r="A17115" t="str">
            <v/>
          </cell>
        </row>
        <row r="17116">
          <cell r="A17116" t="str">
            <v/>
          </cell>
        </row>
        <row r="17117">
          <cell r="A17117" t="str">
            <v/>
          </cell>
        </row>
        <row r="17118">
          <cell r="A17118" t="str">
            <v/>
          </cell>
        </row>
        <row r="17119">
          <cell r="A17119" t="str">
            <v/>
          </cell>
        </row>
        <row r="17120">
          <cell r="A17120" t="str">
            <v/>
          </cell>
        </row>
        <row r="17121">
          <cell r="A17121" t="str">
            <v/>
          </cell>
        </row>
        <row r="17122">
          <cell r="A17122" t="str">
            <v/>
          </cell>
        </row>
        <row r="17123">
          <cell r="A17123" t="str">
            <v/>
          </cell>
        </row>
        <row r="17124">
          <cell r="A17124" t="str">
            <v/>
          </cell>
        </row>
        <row r="17125">
          <cell r="A17125" t="str">
            <v/>
          </cell>
        </row>
        <row r="17126">
          <cell r="A17126" t="str">
            <v/>
          </cell>
        </row>
        <row r="17127">
          <cell r="A17127" t="str">
            <v/>
          </cell>
        </row>
        <row r="17128">
          <cell r="A17128" t="str">
            <v/>
          </cell>
        </row>
        <row r="17129">
          <cell r="A17129" t="str">
            <v/>
          </cell>
        </row>
        <row r="17130">
          <cell r="A17130" t="str">
            <v/>
          </cell>
        </row>
        <row r="17131">
          <cell r="A17131" t="str">
            <v/>
          </cell>
        </row>
        <row r="17132">
          <cell r="A17132" t="str">
            <v/>
          </cell>
        </row>
        <row r="17133">
          <cell r="A17133" t="str">
            <v/>
          </cell>
        </row>
        <row r="17134">
          <cell r="A17134" t="str">
            <v/>
          </cell>
        </row>
        <row r="17135">
          <cell r="A17135" t="str">
            <v/>
          </cell>
        </row>
        <row r="17136">
          <cell r="A17136" t="str">
            <v/>
          </cell>
        </row>
        <row r="17137">
          <cell r="A17137" t="str">
            <v/>
          </cell>
        </row>
        <row r="17138">
          <cell r="A17138" t="str">
            <v/>
          </cell>
        </row>
        <row r="17139">
          <cell r="A17139" t="str">
            <v/>
          </cell>
        </row>
        <row r="17140">
          <cell r="A17140" t="str">
            <v/>
          </cell>
        </row>
        <row r="17141">
          <cell r="A17141" t="str">
            <v/>
          </cell>
        </row>
        <row r="17142">
          <cell r="A17142" t="str">
            <v/>
          </cell>
        </row>
        <row r="17143">
          <cell r="A17143" t="str">
            <v/>
          </cell>
        </row>
        <row r="17144">
          <cell r="A17144" t="str">
            <v/>
          </cell>
        </row>
        <row r="17145">
          <cell r="A17145" t="str">
            <v/>
          </cell>
        </row>
        <row r="17146">
          <cell r="A17146" t="str">
            <v/>
          </cell>
        </row>
        <row r="17147">
          <cell r="A17147" t="str">
            <v/>
          </cell>
        </row>
        <row r="17148">
          <cell r="A17148" t="str">
            <v/>
          </cell>
        </row>
        <row r="17149">
          <cell r="A17149" t="str">
            <v/>
          </cell>
        </row>
        <row r="17150">
          <cell r="A17150" t="str">
            <v/>
          </cell>
        </row>
        <row r="17151">
          <cell r="A17151" t="str">
            <v/>
          </cell>
        </row>
        <row r="17152">
          <cell r="A17152" t="str">
            <v/>
          </cell>
        </row>
        <row r="17153">
          <cell r="A17153" t="str">
            <v/>
          </cell>
        </row>
        <row r="17154">
          <cell r="A17154" t="str">
            <v/>
          </cell>
        </row>
        <row r="17155">
          <cell r="A17155" t="str">
            <v/>
          </cell>
        </row>
        <row r="17156">
          <cell r="A17156" t="str">
            <v/>
          </cell>
        </row>
        <row r="17157">
          <cell r="A17157" t="str">
            <v/>
          </cell>
        </row>
        <row r="17158">
          <cell r="A17158" t="str">
            <v/>
          </cell>
        </row>
        <row r="17159">
          <cell r="A17159" t="str">
            <v/>
          </cell>
        </row>
        <row r="17160">
          <cell r="A17160" t="str">
            <v/>
          </cell>
        </row>
        <row r="17161">
          <cell r="A17161" t="str">
            <v/>
          </cell>
        </row>
        <row r="17162">
          <cell r="A17162" t="str">
            <v/>
          </cell>
        </row>
        <row r="17163">
          <cell r="A17163" t="str">
            <v/>
          </cell>
        </row>
        <row r="17164">
          <cell r="A17164" t="str">
            <v/>
          </cell>
        </row>
        <row r="17165">
          <cell r="A17165" t="str">
            <v/>
          </cell>
        </row>
        <row r="17166">
          <cell r="A17166" t="str">
            <v/>
          </cell>
        </row>
        <row r="17167">
          <cell r="A17167" t="str">
            <v/>
          </cell>
        </row>
        <row r="17168">
          <cell r="A17168" t="str">
            <v/>
          </cell>
        </row>
        <row r="17169">
          <cell r="A17169" t="str">
            <v/>
          </cell>
        </row>
        <row r="17170">
          <cell r="A17170" t="str">
            <v/>
          </cell>
        </row>
        <row r="17171">
          <cell r="A17171" t="str">
            <v/>
          </cell>
        </row>
        <row r="17172">
          <cell r="A17172" t="str">
            <v/>
          </cell>
        </row>
        <row r="17173">
          <cell r="A17173" t="str">
            <v/>
          </cell>
        </row>
        <row r="17174">
          <cell r="A17174" t="str">
            <v/>
          </cell>
        </row>
        <row r="17175">
          <cell r="A17175" t="str">
            <v/>
          </cell>
        </row>
        <row r="17176">
          <cell r="A17176" t="str">
            <v/>
          </cell>
        </row>
        <row r="17177">
          <cell r="A17177" t="str">
            <v/>
          </cell>
        </row>
        <row r="17178">
          <cell r="A17178" t="str">
            <v/>
          </cell>
        </row>
        <row r="17179">
          <cell r="A17179" t="str">
            <v/>
          </cell>
        </row>
        <row r="17180">
          <cell r="A17180" t="str">
            <v/>
          </cell>
        </row>
        <row r="17181">
          <cell r="A17181" t="str">
            <v/>
          </cell>
        </row>
        <row r="17182">
          <cell r="A17182" t="str">
            <v/>
          </cell>
        </row>
        <row r="17183">
          <cell r="A17183" t="str">
            <v/>
          </cell>
        </row>
        <row r="17184">
          <cell r="A17184" t="str">
            <v/>
          </cell>
        </row>
        <row r="17185">
          <cell r="A17185" t="str">
            <v/>
          </cell>
        </row>
        <row r="17186">
          <cell r="A17186" t="str">
            <v/>
          </cell>
        </row>
        <row r="17187">
          <cell r="A17187" t="str">
            <v/>
          </cell>
        </row>
        <row r="17188">
          <cell r="A17188" t="str">
            <v/>
          </cell>
        </row>
        <row r="17189">
          <cell r="A17189" t="str">
            <v/>
          </cell>
        </row>
        <row r="17190">
          <cell r="A17190" t="str">
            <v/>
          </cell>
        </row>
        <row r="17191">
          <cell r="A17191" t="str">
            <v/>
          </cell>
        </row>
        <row r="17192">
          <cell r="A17192" t="str">
            <v/>
          </cell>
        </row>
        <row r="17193">
          <cell r="A17193" t="str">
            <v/>
          </cell>
        </row>
        <row r="17194">
          <cell r="A17194" t="str">
            <v/>
          </cell>
        </row>
        <row r="17195">
          <cell r="A17195" t="str">
            <v/>
          </cell>
        </row>
        <row r="17196">
          <cell r="A17196" t="str">
            <v/>
          </cell>
        </row>
        <row r="17197">
          <cell r="A17197" t="str">
            <v/>
          </cell>
        </row>
        <row r="17198">
          <cell r="A17198" t="str">
            <v/>
          </cell>
        </row>
        <row r="17199">
          <cell r="A17199" t="str">
            <v/>
          </cell>
        </row>
        <row r="17200">
          <cell r="A17200" t="str">
            <v/>
          </cell>
        </row>
        <row r="17201">
          <cell r="A17201" t="str">
            <v/>
          </cell>
        </row>
        <row r="17202">
          <cell r="A17202" t="str">
            <v/>
          </cell>
        </row>
        <row r="17203">
          <cell r="A17203" t="str">
            <v/>
          </cell>
        </row>
        <row r="17204">
          <cell r="A17204" t="str">
            <v/>
          </cell>
        </row>
        <row r="17205">
          <cell r="A17205" t="str">
            <v/>
          </cell>
        </row>
        <row r="17206">
          <cell r="A17206" t="str">
            <v/>
          </cell>
        </row>
        <row r="17207">
          <cell r="A17207" t="str">
            <v/>
          </cell>
        </row>
        <row r="17208">
          <cell r="A17208" t="str">
            <v/>
          </cell>
        </row>
        <row r="17209">
          <cell r="A17209" t="str">
            <v/>
          </cell>
        </row>
        <row r="17210">
          <cell r="A17210" t="str">
            <v/>
          </cell>
        </row>
        <row r="17211">
          <cell r="A17211" t="str">
            <v/>
          </cell>
        </row>
        <row r="17212">
          <cell r="A17212" t="str">
            <v/>
          </cell>
        </row>
        <row r="17213">
          <cell r="A17213" t="str">
            <v/>
          </cell>
        </row>
        <row r="17214">
          <cell r="A17214" t="str">
            <v/>
          </cell>
        </row>
        <row r="17215">
          <cell r="A17215" t="str">
            <v/>
          </cell>
        </row>
        <row r="17216">
          <cell r="A17216" t="str">
            <v/>
          </cell>
        </row>
        <row r="17217">
          <cell r="A17217" t="str">
            <v/>
          </cell>
        </row>
        <row r="17218">
          <cell r="A17218" t="str">
            <v/>
          </cell>
        </row>
        <row r="17219">
          <cell r="A17219" t="str">
            <v/>
          </cell>
        </row>
        <row r="17220">
          <cell r="A17220" t="str">
            <v/>
          </cell>
        </row>
        <row r="17221">
          <cell r="A17221" t="str">
            <v/>
          </cell>
        </row>
        <row r="17222">
          <cell r="A17222" t="str">
            <v/>
          </cell>
        </row>
        <row r="17223">
          <cell r="A17223" t="str">
            <v/>
          </cell>
        </row>
        <row r="17224">
          <cell r="A17224" t="str">
            <v/>
          </cell>
        </row>
        <row r="17225">
          <cell r="A17225" t="str">
            <v/>
          </cell>
        </row>
        <row r="17226">
          <cell r="A17226" t="str">
            <v/>
          </cell>
        </row>
        <row r="17227">
          <cell r="A17227" t="str">
            <v/>
          </cell>
        </row>
        <row r="17228">
          <cell r="A17228" t="str">
            <v/>
          </cell>
        </row>
        <row r="17229">
          <cell r="A17229" t="str">
            <v/>
          </cell>
        </row>
        <row r="17230">
          <cell r="A17230" t="str">
            <v/>
          </cell>
        </row>
        <row r="17231">
          <cell r="A17231" t="str">
            <v/>
          </cell>
        </row>
        <row r="17232">
          <cell r="A17232" t="str">
            <v/>
          </cell>
        </row>
        <row r="17233">
          <cell r="A17233" t="str">
            <v/>
          </cell>
        </row>
        <row r="17234">
          <cell r="A17234" t="str">
            <v/>
          </cell>
        </row>
        <row r="17235">
          <cell r="A17235" t="str">
            <v/>
          </cell>
        </row>
        <row r="17236">
          <cell r="A17236" t="str">
            <v/>
          </cell>
        </row>
        <row r="17237">
          <cell r="A17237" t="str">
            <v/>
          </cell>
        </row>
        <row r="17238">
          <cell r="A17238" t="str">
            <v/>
          </cell>
        </row>
        <row r="17239">
          <cell r="A17239" t="str">
            <v/>
          </cell>
        </row>
        <row r="17240">
          <cell r="A17240" t="str">
            <v/>
          </cell>
        </row>
        <row r="17241">
          <cell r="A17241" t="str">
            <v/>
          </cell>
        </row>
        <row r="17242">
          <cell r="A17242" t="str">
            <v/>
          </cell>
        </row>
        <row r="17243">
          <cell r="A17243" t="str">
            <v/>
          </cell>
        </row>
        <row r="17244">
          <cell r="A17244" t="str">
            <v/>
          </cell>
        </row>
        <row r="17245">
          <cell r="A17245" t="str">
            <v/>
          </cell>
        </row>
        <row r="17246">
          <cell r="A17246" t="str">
            <v/>
          </cell>
        </row>
        <row r="17247">
          <cell r="A17247" t="str">
            <v/>
          </cell>
        </row>
        <row r="17248">
          <cell r="A17248" t="str">
            <v/>
          </cell>
        </row>
        <row r="17249">
          <cell r="A17249" t="str">
            <v/>
          </cell>
        </row>
        <row r="17250">
          <cell r="A17250" t="str">
            <v/>
          </cell>
        </row>
        <row r="17251">
          <cell r="A17251" t="str">
            <v/>
          </cell>
        </row>
        <row r="17252">
          <cell r="A17252" t="str">
            <v/>
          </cell>
        </row>
        <row r="17253">
          <cell r="A17253" t="str">
            <v/>
          </cell>
        </row>
        <row r="17254">
          <cell r="A17254" t="str">
            <v/>
          </cell>
        </row>
        <row r="17255">
          <cell r="A17255" t="str">
            <v/>
          </cell>
        </row>
        <row r="17256">
          <cell r="A17256" t="str">
            <v/>
          </cell>
        </row>
        <row r="17257">
          <cell r="A17257" t="str">
            <v/>
          </cell>
        </row>
        <row r="17258">
          <cell r="A17258" t="str">
            <v/>
          </cell>
        </row>
        <row r="17259">
          <cell r="A17259" t="str">
            <v/>
          </cell>
        </row>
        <row r="17260">
          <cell r="A17260" t="str">
            <v/>
          </cell>
        </row>
        <row r="17261">
          <cell r="A17261" t="str">
            <v/>
          </cell>
        </row>
        <row r="17262">
          <cell r="A17262" t="str">
            <v/>
          </cell>
        </row>
        <row r="17263">
          <cell r="A17263" t="str">
            <v/>
          </cell>
        </row>
        <row r="17264">
          <cell r="A17264" t="str">
            <v/>
          </cell>
        </row>
        <row r="17265">
          <cell r="A17265" t="str">
            <v/>
          </cell>
        </row>
        <row r="17266">
          <cell r="A17266" t="str">
            <v/>
          </cell>
        </row>
        <row r="17267">
          <cell r="A17267" t="str">
            <v/>
          </cell>
        </row>
        <row r="17268">
          <cell r="A17268" t="str">
            <v/>
          </cell>
        </row>
        <row r="17269">
          <cell r="A17269" t="str">
            <v/>
          </cell>
        </row>
        <row r="17270">
          <cell r="A17270" t="str">
            <v/>
          </cell>
        </row>
        <row r="17271">
          <cell r="A17271" t="str">
            <v/>
          </cell>
        </row>
        <row r="17272">
          <cell r="A17272" t="str">
            <v/>
          </cell>
        </row>
        <row r="17273">
          <cell r="A17273" t="str">
            <v/>
          </cell>
        </row>
        <row r="17274">
          <cell r="A17274" t="str">
            <v/>
          </cell>
        </row>
        <row r="17275">
          <cell r="A17275" t="str">
            <v/>
          </cell>
        </row>
        <row r="17276">
          <cell r="A17276" t="str">
            <v/>
          </cell>
        </row>
        <row r="17277">
          <cell r="A17277" t="str">
            <v/>
          </cell>
        </row>
        <row r="17278">
          <cell r="A17278" t="str">
            <v/>
          </cell>
        </row>
        <row r="17279">
          <cell r="A17279" t="str">
            <v/>
          </cell>
        </row>
        <row r="17280">
          <cell r="A17280" t="str">
            <v/>
          </cell>
        </row>
        <row r="17281">
          <cell r="A17281" t="str">
            <v/>
          </cell>
        </row>
        <row r="17282">
          <cell r="A17282" t="str">
            <v/>
          </cell>
        </row>
        <row r="17283">
          <cell r="A17283" t="str">
            <v/>
          </cell>
        </row>
        <row r="17284">
          <cell r="A17284" t="str">
            <v/>
          </cell>
        </row>
        <row r="17285">
          <cell r="A17285" t="str">
            <v/>
          </cell>
        </row>
        <row r="17286">
          <cell r="A17286" t="str">
            <v/>
          </cell>
        </row>
        <row r="17287">
          <cell r="A17287" t="str">
            <v/>
          </cell>
        </row>
        <row r="17288">
          <cell r="A17288" t="str">
            <v/>
          </cell>
        </row>
        <row r="17289">
          <cell r="A17289" t="str">
            <v/>
          </cell>
        </row>
        <row r="17290">
          <cell r="A17290" t="str">
            <v/>
          </cell>
        </row>
        <row r="17291">
          <cell r="A17291" t="str">
            <v/>
          </cell>
        </row>
        <row r="17292">
          <cell r="A17292" t="str">
            <v/>
          </cell>
        </row>
        <row r="17293">
          <cell r="A17293" t="str">
            <v/>
          </cell>
        </row>
        <row r="17294">
          <cell r="A17294" t="str">
            <v/>
          </cell>
        </row>
        <row r="17295">
          <cell r="A17295" t="str">
            <v/>
          </cell>
        </row>
        <row r="17296">
          <cell r="A17296" t="str">
            <v/>
          </cell>
        </row>
        <row r="17297">
          <cell r="A17297" t="str">
            <v/>
          </cell>
        </row>
        <row r="17298">
          <cell r="A17298" t="str">
            <v/>
          </cell>
        </row>
        <row r="17299">
          <cell r="A17299" t="str">
            <v/>
          </cell>
        </row>
        <row r="17300">
          <cell r="A17300" t="str">
            <v/>
          </cell>
        </row>
        <row r="17301">
          <cell r="A17301" t="str">
            <v/>
          </cell>
        </row>
        <row r="17302">
          <cell r="A17302" t="str">
            <v/>
          </cell>
        </row>
        <row r="17303">
          <cell r="A17303" t="str">
            <v/>
          </cell>
        </row>
        <row r="17304">
          <cell r="A17304" t="str">
            <v/>
          </cell>
        </row>
        <row r="17305">
          <cell r="A17305" t="str">
            <v/>
          </cell>
        </row>
        <row r="17306">
          <cell r="A17306" t="str">
            <v/>
          </cell>
        </row>
        <row r="17307">
          <cell r="A17307" t="str">
            <v/>
          </cell>
        </row>
        <row r="17308">
          <cell r="A17308" t="str">
            <v/>
          </cell>
        </row>
        <row r="17309">
          <cell r="A17309" t="str">
            <v/>
          </cell>
        </row>
        <row r="17310">
          <cell r="A17310" t="str">
            <v/>
          </cell>
        </row>
        <row r="17311">
          <cell r="A17311" t="str">
            <v/>
          </cell>
        </row>
        <row r="17312">
          <cell r="A17312" t="str">
            <v/>
          </cell>
        </row>
        <row r="17313">
          <cell r="A17313" t="str">
            <v/>
          </cell>
        </row>
        <row r="17314">
          <cell r="A17314" t="str">
            <v/>
          </cell>
        </row>
        <row r="17315">
          <cell r="A17315" t="str">
            <v/>
          </cell>
        </row>
        <row r="17316">
          <cell r="A17316" t="str">
            <v/>
          </cell>
        </row>
        <row r="17317">
          <cell r="A17317" t="str">
            <v/>
          </cell>
        </row>
        <row r="17318">
          <cell r="A17318" t="str">
            <v/>
          </cell>
        </row>
        <row r="17319">
          <cell r="A17319" t="str">
            <v/>
          </cell>
        </row>
        <row r="17320">
          <cell r="A17320" t="str">
            <v/>
          </cell>
        </row>
        <row r="17321">
          <cell r="A17321" t="str">
            <v/>
          </cell>
        </row>
        <row r="17322">
          <cell r="A17322" t="str">
            <v/>
          </cell>
        </row>
        <row r="17323">
          <cell r="A17323" t="str">
            <v/>
          </cell>
        </row>
        <row r="17324">
          <cell r="A17324" t="str">
            <v/>
          </cell>
        </row>
        <row r="17325">
          <cell r="A17325" t="str">
            <v/>
          </cell>
        </row>
        <row r="17326">
          <cell r="A17326" t="str">
            <v/>
          </cell>
        </row>
        <row r="17327">
          <cell r="A17327" t="str">
            <v/>
          </cell>
        </row>
        <row r="17328">
          <cell r="A17328" t="str">
            <v/>
          </cell>
        </row>
        <row r="17329">
          <cell r="A17329" t="str">
            <v/>
          </cell>
        </row>
        <row r="17330">
          <cell r="A17330" t="str">
            <v/>
          </cell>
        </row>
        <row r="17331">
          <cell r="A17331" t="str">
            <v/>
          </cell>
        </row>
        <row r="17332">
          <cell r="A17332" t="str">
            <v/>
          </cell>
        </row>
        <row r="17333">
          <cell r="A17333" t="str">
            <v/>
          </cell>
        </row>
        <row r="17334">
          <cell r="A17334" t="str">
            <v/>
          </cell>
        </row>
        <row r="17335">
          <cell r="A17335" t="str">
            <v/>
          </cell>
        </row>
        <row r="17336">
          <cell r="A17336" t="str">
            <v/>
          </cell>
        </row>
        <row r="17337">
          <cell r="A17337" t="str">
            <v/>
          </cell>
        </row>
        <row r="17338">
          <cell r="A17338" t="str">
            <v/>
          </cell>
        </row>
        <row r="17339">
          <cell r="A17339" t="str">
            <v/>
          </cell>
        </row>
        <row r="17340">
          <cell r="A17340" t="str">
            <v/>
          </cell>
        </row>
        <row r="17341">
          <cell r="A17341" t="str">
            <v/>
          </cell>
        </row>
        <row r="17342">
          <cell r="A17342" t="str">
            <v/>
          </cell>
        </row>
        <row r="17343">
          <cell r="A17343" t="str">
            <v/>
          </cell>
        </row>
        <row r="17344">
          <cell r="A17344" t="str">
            <v/>
          </cell>
        </row>
        <row r="17345">
          <cell r="A17345" t="str">
            <v/>
          </cell>
        </row>
        <row r="17346">
          <cell r="A17346" t="str">
            <v/>
          </cell>
        </row>
        <row r="17347">
          <cell r="A17347" t="str">
            <v/>
          </cell>
        </row>
        <row r="17348">
          <cell r="A17348" t="str">
            <v/>
          </cell>
        </row>
        <row r="17349">
          <cell r="A17349" t="str">
            <v/>
          </cell>
        </row>
        <row r="17350">
          <cell r="A17350" t="str">
            <v/>
          </cell>
        </row>
        <row r="17351">
          <cell r="A17351" t="str">
            <v/>
          </cell>
        </row>
        <row r="17352">
          <cell r="A17352" t="str">
            <v/>
          </cell>
        </row>
        <row r="17353">
          <cell r="A17353" t="str">
            <v/>
          </cell>
        </row>
        <row r="17354">
          <cell r="A17354" t="str">
            <v/>
          </cell>
        </row>
        <row r="17355">
          <cell r="A17355" t="str">
            <v/>
          </cell>
        </row>
        <row r="17356">
          <cell r="A17356" t="str">
            <v/>
          </cell>
        </row>
        <row r="17357">
          <cell r="A17357" t="str">
            <v/>
          </cell>
        </row>
        <row r="17358">
          <cell r="A17358" t="str">
            <v/>
          </cell>
        </row>
        <row r="17359">
          <cell r="A17359" t="str">
            <v/>
          </cell>
        </row>
        <row r="17360">
          <cell r="A17360" t="str">
            <v/>
          </cell>
        </row>
        <row r="17361">
          <cell r="A17361" t="str">
            <v/>
          </cell>
        </row>
        <row r="17362">
          <cell r="A17362" t="str">
            <v/>
          </cell>
        </row>
        <row r="17363">
          <cell r="A17363" t="str">
            <v/>
          </cell>
        </row>
        <row r="17364">
          <cell r="A17364" t="str">
            <v/>
          </cell>
        </row>
        <row r="17365">
          <cell r="A17365" t="str">
            <v/>
          </cell>
        </row>
        <row r="17366">
          <cell r="A17366" t="str">
            <v/>
          </cell>
        </row>
        <row r="17367">
          <cell r="A17367" t="str">
            <v/>
          </cell>
        </row>
        <row r="17368">
          <cell r="A17368" t="str">
            <v/>
          </cell>
        </row>
        <row r="17369">
          <cell r="A17369" t="str">
            <v/>
          </cell>
        </row>
        <row r="17370">
          <cell r="A17370" t="str">
            <v/>
          </cell>
        </row>
        <row r="17371">
          <cell r="A17371" t="str">
            <v/>
          </cell>
        </row>
        <row r="17372">
          <cell r="A17372" t="str">
            <v/>
          </cell>
        </row>
        <row r="17373">
          <cell r="A17373" t="str">
            <v/>
          </cell>
        </row>
        <row r="17374">
          <cell r="A17374" t="str">
            <v/>
          </cell>
        </row>
        <row r="17375">
          <cell r="A17375" t="str">
            <v/>
          </cell>
        </row>
        <row r="17376">
          <cell r="A17376" t="str">
            <v/>
          </cell>
        </row>
        <row r="17377">
          <cell r="A17377" t="str">
            <v/>
          </cell>
        </row>
        <row r="17378">
          <cell r="A17378" t="str">
            <v/>
          </cell>
        </row>
        <row r="17379">
          <cell r="A17379" t="str">
            <v/>
          </cell>
        </row>
        <row r="17380">
          <cell r="A17380" t="str">
            <v/>
          </cell>
        </row>
        <row r="17381">
          <cell r="A17381" t="str">
            <v/>
          </cell>
        </row>
        <row r="17382">
          <cell r="A17382" t="str">
            <v/>
          </cell>
        </row>
        <row r="17383">
          <cell r="A17383" t="str">
            <v/>
          </cell>
        </row>
        <row r="17384">
          <cell r="A17384" t="str">
            <v/>
          </cell>
        </row>
        <row r="17385">
          <cell r="A17385" t="str">
            <v/>
          </cell>
        </row>
        <row r="17386">
          <cell r="A17386" t="str">
            <v/>
          </cell>
        </row>
        <row r="17387">
          <cell r="A17387" t="str">
            <v/>
          </cell>
        </row>
        <row r="17388">
          <cell r="A17388" t="str">
            <v/>
          </cell>
        </row>
        <row r="17389">
          <cell r="A17389" t="str">
            <v/>
          </cell>
        </row>
        <row r="17390">
          <cell r="A17390" t="str">
            <v/>
          </cell>
        </row>
        <row r="17391">
          <cell r="A17391" t="str">
            <v/>
          </cell>
        </row>
        <row r="17392">
          <cell r="A17392" t="str">
            <v/>
          </cell>
        </row>
        <row r="17393">
          <cell r="A17393" t="str">
            <v/>
          </cell>
        </row>
        <row r="17394">
          <cell r="A17394" t="str">
            <v/>
          </cell>
        </row>
        <row r="17395">
          <cell r="A17395" t="str">
            <v/>
          </cell>
        </row>
        <row r="17396">
          <cell r="A17396" t="str">
            <v/>
          </cell>
        </row>
        <row r="17397">
          <cell r="A17397" t="str">
            <v/>
          </cell>
        </row>
        <row r="17398">
          <cell r="A17398" t="str">
            <v/>
          </cell>
        </row>
        <row r="17399">
          <cell r="A17399" t="str">
            <v/>
          </cell>
        </row>
        <row r="17400">
          <cell r="A17400" t="str">
            <v/>
          </cell>
        </row>
        <row r="17401">
          <cell r="A17401" t="str">
            <v/>
          </cell>
        </row>
        <row r="17402">
          <cell r="A17402" t="str">
            <v/>
          </cell>
        </row>
        <row r="17403">
          <cell r="A17403" t="str">
            <v/>
          </cell>
        </row>
        <row r="17404">
          <cell r="A17404" t="str">
            <v/>
          </cell>
        </row>
        <row r="17405">
          <cell r="A17405" t="str">
            <v/>
          </cell>
        </row>
        <row r="17406">
          <cell r="A17406" t="str">
            <v/>
          </cell>
        </row>
        <row r="17407">
          <cell r="A17407" t="str">
            <v/>
          </cell>
        </row>
        <row r="17408">
          <cell r="A17408" t="str">
            <v/>
          </cell>
        </row>
        <row r="17409">
          <cell r="A17409" t="str">
            <v/>
          </cell>
        </row>
        <row r="17410">
          <cell r="A17410" t="str">
            <v/>
          </cell>
        </row>
        <row r="17411">
          <cell r="A17411" t="str">
            <v/>
          </cell>
        </row>
        <row r="17412">
          <cell r="A17412" t="str">
            <v/>
          </cell>
        </row>
        <row r="17413">
          <cell r="A17413" t="str">
            <v/>
          </cell>
        </row>
        <row r="17414">
          <cell r="A17414" t="str">
            <v/>
          </cell>
        </row>
        <row r="17415">
          <cell r="A17415" t="str">
            <v/>
          </cell>
        </row>
        <row r="17416">
          <cell r="A17416" t="str">
            <v/>
          </cell>
        </row>
        <row r="17417">
          <cell r="A17417" t="str">
            <v/>
          </cell>
        </row>
        <row r="17418">
          <cell r="A17418" t="str">
            <v/>
          </cell>
        </row>
        <row r="17419">
          <cell r="A17419" t="str">
            <v/>
          </cell>
        </row>
        <row r="17420">
          <cell r="A17420" t="str">
            <v/>
          </cell>
        </row>
        <row r="17421">
          <cell r="A17421" t="str">
            <v/>
          </cell>
        </row>
        <row r="17422">
          <cell r="A17422" t="str">
            <v/>
          </cell>
        </row>
        <row r="17423">
          <cell r="A17423" t="str">
            <v/>
          </cell>
        </row>
        <row r="17424">
          <cell r="A17424" t="str">
            <v/>
          </cell>
        </row>
        <row r="17425">
          <cell r="A17425" t="str">
            <v/>
          </cell>
        </row>
        <row r="17426">
          <cell r="A17426" t="str">
            <v/>
          </cell>
        </row>
        <row r="17427">
          <cell r="A17427" t="str">
            <v/>
          </cell>
        </row>
        <row r="17428">
          <cell r="A17428" t="str">
            <v/>
          </cell>
        </row>
        <row r="17429">
          <cell r="A17429" t="str">
            <v/>
          </cell>
        </row>
        <row r="17430">
          <cell r="A17430" t="str">
            <v/>
          </cell>
        </row>
        <row r="17431">
          <cell r="A17431" t="str">
            <v/>
          </cell>
        </row>
        <row r="17432">
          <cell r="A17432" t="str">
            <v/>
          </cell>
        </row>
        <row r="17433">
          <cell r="A17433" t="str">
            <v/>
          </cell>
        </row>
        <row r="17434">
          <cell r="A17434" t="str">
            <v/>
          </cell>
        </row>
        <row r="17435">
          <cell r="A17435" t="str">
            <v/>
          </cell>
        </row>
        <row r="17436">
          <cell r="A17436" t="str">
            <v/>
          </cell>
        </row>
        <row r="17437">
          <cell r="A17437" t="str">
            <v/>
          </cell>
        </row>
        <row r="17438">
          <cell r="A17438" t="str">
            <v/>
          </cell>
        </row>
        <row r="17439">
          <cell r="A17439" t="str">
            <v/>
          </cell>
        </row>
        <row r="17440">
          <cell r="A17440" t="str">
            <v/>
          </cell>
        </row>
        <row r="17441">
          <cell r="A17441" t="str">
            <v/>
          </cell>
        </row>
        <row r="17442">
          <cell r="A17442" t="str">
            <v/>
          </cell>
        </row>
        <row r="17443">
          <cell r="A17443" t="str">
            <v/>
          </cell>
        </row>
        <row r="17444">
          <cell r="A17444" t="str">
            <v/>
          </cell>
        </row>
        <row r="17445">
          <cell r="A17445" t="str">
            <v/>
          </cell>
        </row>
        <row r="17446">
          <cell r="A17446" t="str">
            <v/>
          </cell>
        </row>
        <row r="17447">
          <cell r="A17447" t="str">
            <v/>
          </cell>
        </row>
        <row r="17448">
          <cell r="A17448" t="str">
            <v/>
          </cell>
        </row>
        <row r="17449">
          <cell r="A17449" t="str">
            <v/>
          </cell>
        </row>
        <row r="17450">
          <cell r="A17450" t="str">
            <v/>
          </cell>
        </row>
        <row r="17451">
          <cell r="A17451" t="str">
            <v/>
          </cell>
        </row>
        <row r="17452">
          <cell r="A17452" t="str">
            <v/>
          </cell>
        </row>
        <row r="17453">
          <cell r="A17453" t="str">
            <v/>
          </cell>
        </row>
        <row r="17454">
          <cell r="A17454" t="str">
            <v/>
          </cell>
        </row>
        <row r="17455">
          <cell r="A17455" t="str">
            <v/>
          </cell>
        </row>
        <row r="17456">
          <cell r="A17456" t="str">
            <v/>
          </cell>
        </row>
        <row r="17457">
          <cell r="A17457" t="str">
            <v/>
          </cell>
        </row>
        <row r="17458">
          <cell r="A17458" t="str">
            <v/>
          </cell>
        </row>
        <row r="17459">
          <cell r="A17459" t="str">
            <v/>
          </cell>
        </row>
        <row r="17460">
          <cell r="A17460" t="str">
            <v/>
          </cell>
        </row>
        <row r="17461">
          <cell r="A17461" t="str">
            <v/>
          </cell>
        </row>
        <row r="17462">
          <cell r="A17462" t="str">
            <v/>
          </cell>
        </row>
        <row r="17463">
          <cell r="A17463" t="str">
            <v/>
          </cell>
        </row>
        <row r="17464">
          <cell r="A17464" t="str">
            <v/>
          </cell>
        </row>
        <row r="17465">
          <cell r="A17465" t="str">
            <v/>
          </cell>
        </row>
        <row r="17466">
          <cell r="A17466" t="str">
            <v/>
          </cell>
        </row>
        <row r="17467">
          <cell r="A17467" t="str">
            <v/>
          </cell>
        </row>
        <row r="17468">
          <cell r="A17468" t="str">
            <v/>
          </cell>
        </row>
        <row r="17469">
          <cell r="A17469" t="str">
            <v/>
          </cell>
        </row>
        <row r="17470">
          <cell r="A17470" t="str">
            <v/>
          </cell>
        </row>
        <row r="17471">
          <cell r="A17471" t="str">
            <v/>
          </cell>
        </row>
        <row r="17472">
          <cell r="A17472" t="str">
            <v/>
          </cell>
        </row>
        <row r="17473">
          <cell r="A17473" t="str">
            <v/>
          </cell>
        </row>
        <row r="17474">
          <cell r="A17474" t="str">
            <v/>
          </cell>
        </row>
        <row r="17475">
          <cell r="A17475" t="str">
            <v/>
          </cell>
        </row>
        <row r="17476">
          <cell r="A17476" t="str">
            <v/>
          </cell>
        </row>
        <row r="17477">
          <cell r="A17477" t="str">
            <v/>
          </cell>
        </row>
        <row r="17478">
          <cell r="A17478" t="str">
            <v/>
          </cell>
        </row>
        <row r="17479">
          <cell r="A17479" t="str">
            <v/>
          </cell>
        </row>
        <row r="17480">
          <cell r="A17480" t="str">
            <v/>
          </cell>
        </row>
        <row r="17481">
          <cell r="A17481" t="str">
            <v/>
          </cell>
        </row>
        <row r="17482">
          <cell r="A17482" t="str">
            <v/>
          </cell>
        </row>
        <row r="17483">
          <cell r="A17483" t="str">
            <v/>
          </cell>
        </row>
        <row r="17484">
          <cell r="A17484" t="str">
            <v/>
          </cell>
        </row>
        <row r="17485">
          <cell r="A17485" t="str">
            <v/>
          </cell>
        </row>
        <row r="17486">
          <cell r="A17486" t="str">
            <v/>
          </cell>
        </row>
        <row r="17487">
          <cell r="A17487" t="str">
            <v/>
          </cell>
        </row>
        <row r="17488">
          <cell r="A17488" t="str">
            <v/>
          </cell>
        </row>
        <row r="17489">
          <cell r="A17489" t="str">
            <v/>
          </cell>
        </row>
        <row r="17490">
          <cell r="A17490" t="str">
            <v/>
          </cell>
        </row>
        <row r="17491">
          <cell r="A17491" t="str">
            <v/>
          </cell>
        </row>
        <row r="17492">
          <cell r="A17492" t="str">
            <v/>
          </cell>
        </row>
        <row r="17493">
          <cell r="A17493" t="str">
            <v/>
          </cell>
        </row>
        <row r="17494">
          <cell r="A17494" t="str">
            <v/>
          </cell>
        </row>
        <row r="17495">
          <cell r="A17495" t="str">
            <v/>
          </cell>
        </row>
        <row r="17496">
          <cell r="A17496" t="str">
            <v/>
          </cell>
        </row>
        <row r="17497">
          <cell r="A17497" t="str">
            <v/>
          </cell>
        </row>
        <row r="17498">
          <cell r="A17498" t="str">
            <v/>
          </cell>
        </row>
        <row r="17499">
          <cell r="A17499" t="str">
            <v/>
          </cell>
        </row>
        <row r="17500">
          <cell r="A17500" t="str">
            <v/>
          </cell>
        </row>
        <row r="17501">
          <cell r="A17501" t="str">
            <v/>
          </cell>
        </row>
        <row r="17502">
          <cell r="A17502" t="str">
            <v/>
          </cell>
        </row>
        <row r="17503">
          <cell r="A17503" t="str">
            <v/>
          </cell>
        </row>
        <row r="17504">
          <cell r="A17504" t="str">
            <v/>
          </cell>
        </row>
        <row r="17505">
          <cell r="A17505" t="str">
            <v/>
          </cell>
        </row>
        <row r="17506">
          <cell r="A17506" t="str">
            <v/>
          </cell>
        </row>
        <row r="17507">
          <cell r="A17507" t="str">
            <v/>
          </cell>
        </row>
        <row r="17508">
          <cell r="A17508" t="str">
            <v/>
          </cell>
        </row>
        <row r="17509">
          <cell r="A17509" t="str">
            <v/>
          </cell>
        </row>
        <row r="17510">
          <cell r="A17510" t="str">
            <v/>
          </cell>
        </row>
        <row r="17511">
          <cell r="A17511" t="str">
            <v/>
          </cell>
        </row>
        <row r="17512">
          <cell r="A17512" t="str">
            <v/>
          </cell>
        </row>
        <row r="17513">
          <cell r="A17513" t="str">
            <v/>
          </cell>
        </row>
        <row r="17514">
          <cell r="A17514" t="str">
            <v/>
          </cell>
        </row>
        <row r="17515">
          <cell r="A17515" t="str">
            <v/>
          </cell>
        </row>
        <row r="17516">
          <cell r="A17516" t="str">
            <v/>
          </cell>
        </row>
        <row r="17517">
          <cell r="A17517" t="str">
            <v/>
          </cell>
        </row>
        <row r="17518">
          <cell r="A17518" t="str">
            <v/>
          </cell>
        </row>
        <row r="17519">
          <cell r="A17519" t="str">
            <v/>
          </cell>
        </row>
        <row r="17520">
          <cell r="A17520" t="str">
            <v/>
          </cell>
        </row>
        <row r="17521">
          <cell r="A17521" t="str">
            <v/>
          </cell>
        </row>
        <row r="17522">
          <cell r="A17522" t="str">
            <v/>
          </cell>
        </row>
        <row r="17523">
          <cell r="A17523" t="str">
            <v/>
          </cell>
        </row>
        <row r="17524">
          <cell r="A17524" t="str">
            <v/>
          </cell>
        </row>
        <row r="17525">
          <cell r="A17525" t="str">
            <v/>
          </cell>
        </row>
        <row r="17526">
          <cell r="A17526" t="str">
            <v/>
          </cell>
        </row>
        <row r="17527">
          <cell r="A17527" t="str">
            <v/>
          </cell>
        </row>
        <row r="17528">
          <cell r="A17528" t="str">
            <v/>
          </cell>
        </row>
        <row r="17529">
          <cell r="A17529" t="str">
            <v/>
          </cell>
        </row>
        <row r="17530">
          <cell r="A17530" t="str">
            <v/>
          </cell>
        </row>
        <row r="17531">
          <cell r="A17531" t="str">
            <v/>
          </cell>
        </row>
        <row r="17532">
          <cell r="A17532" t="str">
            <v/>
          </cell>
        </row>
        <row r="17533">
          <cell r="A17533" t="str">
            <v/>
          </cell>
        </row>
        <row r="17534">
          <cell r="A17534" t="str">
            <v/>
          </cell>
        </row>
        <row r="17535">
          <cell r="A17535" t="str">
            <v/>
          </cell>
        </row>
        <row r="17536">
          <cell r="A17536" t="str">
            <v/>
          </cell>
        </row>
        <row r="17537">
          <cell r="A17537" t="str">
            <v/>
          </cell>
        </row>
        <row r="17538">
          <cell r="A17538" t="str">
            <v/>
          </cell>
        </row>
        <row r="17539">
          <cell r="A17539" t="str">
            <v/>
          </cell>
        </row>
        <row r="17540">
          <cell r="A17540" t="str">
            <v/>
          </cell>
        </row>
        <row r="17541">
          <cell r="A17541" t="str">
            <v/>
          </cell>
        </row>
        <row r="17542">
          <cell r="A17542" t="str">
            <v/>
          </cell>
        </row>
        <row r="17543">
          <cell r="A17543" t="str">
            <v/>
          </cell>
        </row>
        <row r="17544">
          <cell r="A17544" t="str">
            <v/>
          </cell>
        </row>
        <row r="17545">
          <cell r="A17545" t="str">
            <v/>
          </cell>
        </row>
        <row r="17546">
          <cell r="A17546" t="str">
            <v/>
          </cell>
        </row>
        <row r="17547">
          <cell r="A17547" t="str">
            <v/>
          </cell>
        </row>
        <row r="17548">
          <cell r="A17548" t="str">
            <v/>
          </cell>
        </row>
        <row r="17549">
          <cell r="A17549" t="str">
            <v/>
          </cell>
        </row>
        <row r="17550">
          <cell r="A17550" t="str">
            <v/>
          </cell>
        </row>
        <row r="17551">
          <cell r="A17551" t="str">
            <v/>
          </cell>
        </row>
        <row r="17552">
          <cell r="A17552" t="str">
            <v/>
          </cell>
        </row>
        <row r="17553">
          <cell r="A17553" t="str">
            <v/>
          </cell>
        </row>
        <row r="17554">
          <cell r="A17554" t="str">
            <v/>
          </cell>
        </row>
        <row r="17555">
          <cell r="A17555" t="str">
            <v/>
          </cell>
        </row>
        <row r="17556">
          <cell r="A17556" t="str">
            <v/>
          </cell>
        </row>
        <row r="17557">
          <cell r="A17557" t="str">
            <v/>
          </cell>
        </row>
        <row r="17558">
          <cell r="A17558" t="str">
            <v/>
          </cell>
        </row>
        <row r="17559">
          <cell r="A17559" t="str">
            <v/>
          </cell>
        </row>
        <row r="17560">
          <cell r="A17560" t="str">
            <v/>
          </cell>
        </row>
        <row r="17561">
          <cell r="A17561" t="str">
            <v/>
          </cell>
        </row>
        <row r="17562">
          <cell r="A17562" t="str">
            <v/>
          </cell>
        </row>
        <row r="17563">
          <cell r="A17563" t="str">
            <v/>
          </cell>
        </row>
        <row r="17564">
          <cell r="A17564" t="str">
            <v/>
          </cell>
        </row>
        <row r="17565">
          <cell r="A17565" t="str">
            <v/>
          </cell>
        </row>
        <row r="17566">
          <cell r="A17566" t="str">
            <v/>
          </cell>
        </row>
        <row r="17567">
          <cell r="A17567" t="str">
            <v/>
          </cell>
        </row>
        <row r="17568">
          <cell r="A17568" t="str">
            <v/>
          </cell>
        </row>
        <row r="17569">
          <cell r="A17569" t="str">
            <v/>
          </cell>
        </row>
        <row r="17570">
          <cell r="A17570" t="str">
            <v/>
          </cell>
        </row>
        <row r="17571">
          <cell r="A17571" t="str">
            <v/>
          </cell>
        </row>
        <row r="17572">
          <cell r="A17572" t="str">
            <v/>
          </cell>
        </row>
        <row r="17573">
          <cell r="A17573" t="str">
            <v/>
          </cell>
        </row>
        <row r="17574">
          <cell r="A17574" t="str">
            <v/>
          </cell>
        </row>
        <row r="17575">
          <cell r="A17575" t="str">
            <v/>
          </cell>
        </row>
        <row r="17576">
          <cell r="A17576" t="str">
            <v/>
          </cell>
        </row>
        <row r="17577">
          <cell r="A17577" t="str">
            <v/>
          </cell>
        </row>
        <row r="17578">
          <cell r="A17578" t="str">
            <v/>
          </cell>
        </row>
        <row r="17579">
          <cell r="A17579" t="str">
            <v/>
          </cell>
        </row>
        <row r="17580">
          <cell r="A17580" t="str">
            <v/>
          </cell>
        </row>
        <row r="17581">
          <cell r="A17581" t="str">
            <v/>
          </cell>
        </row>
        <row r="17582">
          <cell r="A17582" t="str">
            <v/>
          </cell>
        </row>
        <row r="17583">
          <cell r="A17583" t="str">
            <v/>
          </cell>
        </row>
        <row r="17584">
          <cell r="A17584" t="str">
            <v/>
          </cell>
        </row>
        <row r="17585">
          <cell r="A17585" t="str">
            <v/>
          </cell>
        </row>
        <row r="17586">
          <cell r="A17586" t="str">
            <v/>
          </cell>
        </row>
        <row r="17587">
          <cell r="A17587" t="str">
            <v/>
          </cell>
        </row>
        <row r="17588">
          <cell r="A17588" t="str">
            <v/>
          </cell>
        </row>
        <row r="17589">
          <cell r="A17589" t="str">
            <v/>
          </cell>
        </row>
        <row r="17590">
          <cell r="A17590" t="str">
            <v/>
          </cell>
        </row>
        <row r="17591">
          <cell r="A17591" t="str">
            <v/>
          </cell>
        </row>
        <row r="17592">
          <cell r="A17592" t="str">
            <v/>
          </cell>
        </row>
        <row r="17593">
          <cell r="A17593" t="str">
            <v/>
          </cell>
        </row>
        <row r="17594">
          <cell r="A17594" t="str">
            <v/>
          </cell>
        </row>
        <row r="17595">
          <cell r="A17595" t="str">
            <v/>
          </cell>
        </row>
        <row r="17596">
          <cell r="A17596" t="str">
            <v/>
          </cell>
        </row>
        <row r="17597">
          <cell r="A17597" t="str">
            <v/>
          </cell>
        </row>
        <row r="17598">
          <cell r="A17598" t="str">
            <v/>
          </cell>
        </row>
        <row r="17599">
          <cell r="A17599" t="str">
            <v/>
          </cell>
        </row>
        <row r="17600">
          <cell r="A17600" t="str">
            <v/>
          </cell>
        </row>
        <row r="17601">
          <cell r="A17601" t="str">
            <v/>
          </cell>
        </row>
        <row r="17602">
          <cell r="A17602" t="str">
            <v/>
          </cell>
        </row>
        <row r="17603">
          <cell r="A17603" t="str">
            <v/>
          </cell>
        </row>
        <row r="17604">
          <cell r="A17604" t="str">
            <v/>
          </cell>
        </row>
        <row r="17605">
          <cell r="A17605" t="str">
            <v/>
          </cell>
        </row>
        <row r="17606">
          <cell r="A17606" t="str">
            <v/>
          </cell>
        </row>
        <row r="17607">
          <cell r="A17607" t="str">
            <v/>
          </cell>
        </row>
        <row r="17608">
          <cell r="A17608" t="str">
            <v/>
          </cell>
        </row>
        <row r="17609">
          <cell r="A17609" t="str">
            <v/>
          </cell>
        </row>
        <row r="17610">
          <cell r="A17610" t="str">
            <v/>
          </cell>
        </row>
        <row r="17611">
          <cell r="A17611" t="str">
            <v/>
          </cell>
        </row>
        <row r="17612">
          <cell r="A17612" t="str">
            <v/>
          </cell>
        </row>
        <row r="17613">
          <cell r="A17613" t="str">
            <v/>
          </cell>
        </row>
        <row r="17614">
          <cell r="A17614" t="str">
            <v/>
          </cell>
        </row>
        <row r="17615">
          <cell r="A17615" t="str">
            <v/>
          </cell>
        </row>
        <row r="17616">
          <cell r="A17616" t="str">
            <v/>
          </cell>
        </row>
        <row r="17617">
          <cell r="A17617" t="str">
            <v/>
          </cell>
        </row>
        <row r="17618">
          <cell r="A17618" t="str">
            <v/>
          </cell>
        </row>
        <row r="17619">
          <cell r="A17619" t="str">
            <v/>
          </cell>
        </row>
        <row r="17620">
          <cell r="A17620" t="str">
            <v/>
          </cell>
        </row>
        <row r="17621">
          <cell r="A17621" t="str">
            <v/>
          </cell>
        </row>
        <row r="17622">
          <cell r="A17622" t="str">
            <v/>
          </cell>
        </row>
        <row r="17623">
          <cell r="A17623" t="str">
            <v/>
          </cell>
        </row>
        <row r="17624">
          <cell r="A17624" t="str">
            <v/>
          </cell>
        </row>
        <row r="17625">
          <cell r="A17625" t="str">
            <v/>
          </cell>
        </row>
        <row r="17626">
          <cell r="A17626" t="str">
            <v/>
          </cell>
        </row>
        <row r="17627">
          <cell r="A17627" t="str">
            <v/>
          </cell>
        </row>
        <row r="17628">
          <cell r="A17628" t="str">
            <v/>
          </cell>
        </row>
        <row r="17629">
          <cell r="A17629" t="str">
            <v/>
          </cell>
        </row>
        <row r="17630">
          <cell r="A17630" t="str">
            <v/>
          </cell>
        </row>
        <row r="17631">
          <cell r="A17631" t="str">
            <v/>
          </cell>
        </row>
        <row r="17632">
          <cell r="A17632" t="str">
            <v/>
          </cell>
        </row>
        <row r="17633">
          <cell r="A17633" t="str">
            <v/>
          </cell>
        </row>
        <row r="17634">
          <cell r="A17634" t="str">
            <v/>
          </cell>
        </row>
        <row r="17635">
          <cell r="A17635" t="str">
            <v/>
          </cell>
        </row>
        <row r="17636">
          <cell r="A17636" t="str">
            <v/>
          </cell>
        </row>
        <row r="17637">
          <cell r="A17637" t="str">
            <v/>
          </cell>
        </row>
        <row r="17638">
          <cell r="A17638" t="str">
            <v/>
          </cell>
        </row>
        <row r="17639">
          <cell r="A17639" t="str">
            <v/>
          </cell>
        </row>
        <row r="17640">
          <cell r="A17640" t="str">
            <v/>
          </cell>
        </row>
        <row r="17641">
          <cell r="A17641" t="str">
            <v/>
          </cell>
        </row>
        <row r="17642">
          <cell r="A17642" t="str">
            <v/>
          </cell>
        </row>
        <row r="17643">
          <cell r="A17643" t="str">
            <v/>
          </cell>
        </row>
        <row r="17644">
          <cell r="A17644" t="str">
            <v/>
          </cell>
        </row>
        <row r="17645">
          <cell r="A17645" t="str">
            <v/>
          </cell>
        </row>
        <row r="17646">
          <cell r="A17646" t="str">
            <v/>
          </cell>
        </row>
        <row r="17647">
          <cell r="A17647" t="str">
            <v/>
          </cell>
        </row>
        <row r="17648">
          <cell r="A17648" t="str">
            <v/>
          </cell>
        </row>
        <row r="17649">
          <cell r="A17649" t="str">
            <v/>
          </cell>
        </row>
        <row r="17650">
          <cell r="A17650" t="str">
            <v/>
          </cell>
        </row>
        <row r="17651">
          <cell r="A17651" t="str">
            <v/>
          </cell>
        </row>
        <row r="17652">
          <cell r="A17652" t="str">
            <v/>
          </cell>
        </row>
        <row r="17653">
          <cell r="A17653" t="str">
            <v/>
          </cell>
        </row>
        <row r="17654">
          <cell r="A17654" t="str">
            <v/>
          </cell>
        </row>
        <row r="17655">
          <cell r="A17655" t="str">
            <v/>
          </cell>
        </row>
        <row r="17656">
          <cell r="A17656" t="str">
            <v/>
          </cell>
        </row>
        <row r="17657">
          <cell r="A17657" t="str">
            <v/>
          </cell>
        </row>
        <row r="17658">
          <cell r="A17658" t="str">
            <v/>
          </cell>
        </row>
        <row r="17659">
          <cell r="A17659" t="str">
            <v/>
          </cell>
        </row>
        <row r="17660">
          <cell r="A17660" t="str">
            <v/>
          </cell>
        </row>
        <row r="17661">
          <cell r="A17661" t="str">
            <v/>
          </cell>
        </row>
        <row r="17662">
          <cell r="A17662" t="str">
            <v/>
          </cell>
        </row>
        <row r="17663">
          <cell r="A17663" t="str">
            <v/>
          </cell>
        </row>
        <row r="17664">
          <cell r="A17664" t="str">
            <v/>
          </cell>
        </row>
        <row r="17665">
          <cell r="A17665" t="str">
            <v/>
          </cell>
        </row>
        <row r="17666">
          <cell r="A17666" t="str">
            <v/>
          </cell>
        </row>
        <row r="17667">
          <cell r="A17667" t="str">
            <v/>
          </cell>
        </row>
        <row r="17668">
          <cell r="A17668" t="str">
            <v/>
          </cell>
        </row>
        <row r="17669">
          <cell r="A17669" t="str">
            <v/>
          </cell>
        </row>
        <row r="17670">
          <cell r="A17670" t="str">
            <v/>
          </cell>
        </row>
        <row r="17671">
          <cell r="A17671" t="str">
            <v/>
          </cell>
        </row>
        <row r="17672">
          <cell r="A17672" t="str">
            <v/>
          </cell>
        </row>
        <row r="17673">
          <cell r="A17673" t="str">
            <v/>
          </cell>
        </row>
        <row r="17674">
          <cell r="A17674" t="str">
            <v/>
          </cell>
        </row>
        <row r="17675">
          <cell r="A17675" t="str">
            <v/>
          </cell>
        </row>
        <row r="17676">
          <cell r="A17676" t="str">
            <v/>
          </cell>
        </row>
        <row r="17677">
          <cell r="A17677" t="str">
            <v/>
          </cell>
        </row>
        <row r="17678">
          <cell r="A17678" t="str">
            <v/>
          </cell>
        </row>
        <row r="17679">
          <cell r="A17679" t="str">
            <v/>
          </cell>
        </row>
        <row r="17680">
          <cell r="A17680" t="str">
            <v/>
          </cell>
        </row>
        <row r="17681">
          <cell r="A17681" t="str">
            <v/>
          </cell>
        </row>
        <row r="17682">
          <cell r="A17682" t="str">
            <v/>
          </cell>
        </row>
        <row r="17683">
          <cell r="A17683" t="str">
            <v/>
          </cell>
        </row>
        <row r="17684">
          <cell r="A17684" t="str">
            <v/>
          </cell>
        </row>
        <row r="17685">
          <cell r="A17685" t="str">
            <v/>
          </cell>
        </row>
        <row r="17686">
          <cell r="A17686" t="str">
            <v/>
          </cell>
        </row>
        <row r="17687">
          <cell r="A17687" t="str">
            <v/>
          </cell>
        </row>
        <row r="17688">
          <cell r="A17688" t="str">
            <v/>
          </cell>
        </row>
        <row r="17689">
          <cell r="A17689" t="str">
            <v/>
          </cell>
        </row>
        <row r="17690">
          <cell r="A17690" t="str">
            <v/>
          </cell>
        </row>
        <row r="17691">
          <cell r="A17691" t="str">
            <v/>
          </cell>
        </row>
        <row r="17692">
          <cell r="A17692" t="str">
            <v/>
          </cell>
        </row>
        <row r="17693">
          <cell r="A17693" t="str">
            <v/>
          </cell>
        </row>
        <row r="17694">
          <cell r="A17694" t="str">
            <v/>
          </cell>
        </row>
        <row r="17695">
          <cell r="A17695" t="str">
            <v/>
          </cell>
        </row>
        <row r="17696">
          <cell r="A17696" t="str">
            <v/>
          </cell>
        </row>
        <row r="17697">
          <cell r="A17697" t="str">
            <v/>
          </cell>
        </row>
        <row r="17698">
          <cell r="A17698" t="str">
            <v/>
          </cell>
        </row>
        <row r="17699">
          <cell r="A17699" t="str">
            <v/>
          </cell>
        </row>
        <row r="17700">
          <cell r="A17700" t="str">
            <v/>
          </cell>
        </row>
        <row r="17701">
          <cell r="A17701" t="str">
            <v/>
          </cell>
        </row>
        <row r="17702">
          <cell r="A17702" t="str">
            <v/>
          </cell>
        </row>
        <row r="17703">
          <cell r="A17703" t="str">
            <v/>
          </cell>
        </row>
        <row r="17704">
          <cell r="A17704" t="str">
            <v/>
          </cell>
        </row>
        <row r="17705">
          <cell r="A17705" t="str">
            <v/>
          </cell>
        </row>
        <row r="17706">
          <cell r="A17706" t="str">
            <v/>
          </cell>
        </row>
        <row r="17707">
          <cell r="A17707" t="str">
            <v/>
          </cell>
        </row>
        <row r="17708">
          <cell r="A17708" t="str">
            <v/>
          </cell>
        </row>
        <row r="17709">
          <cell r="A17709" t="str">
            <v/>
          </cell>
        </row>
        <row r="17710">
          <cell r="A17710" t="str">
            <v/>
          </cell>
        </row>
        <row r="17711">
          <cell r="A17711" t="str">
            <v/>
          </cell>
        </row>
        <row r="17712">
          <cell r="A17712" t="str">
            <v/>
          </cell>
        </row>
        <row r="17713">
          <cell r="A17713" t="str">
            <v/>
          </cell>
        </row>
        <row r="17714">
          <cell r="A17714" t="str">
            <v/>
          </cell>
        </row>
        <row r="17715">
          <cell r="A17715" t="str">
            <v/>
          </cell>
        </row>
        <row r="17716">
          <cell r="A17716" t="str">
            <v/>
          </cell>
        </row>
        <row r="17717">
          <cell r="A17717" t="str">
            <v/>
          </cell>
        </row>
        <row r="17718">
          <cell r="A17718" t="str">
            <v/>
          </cell>
        </row>
        <row r="17719">
          <cell r="A17719" t="str">
            <v/>
          </cell>
        </row>
        <row r="17720">
          <cell r="A17720" t="str">
            <v/>
          </cell>
        </row>
        <row r="17721">
          <cell r="A17721" t="str">
            <v/>
          </cell>
        </row>
        <row r="17722">
          <cell r="A17722" t="str">
            <v/>
          </cell>
        </row>
        <row r="17723">
          <cell r="A17723" t="str">
            <v/>
          </cell>
        </row>
        <row r="17724">
          <cell r="A17724" t="str">
            <v/>
          </cell>
        </row>
        <row r="17725">
          <cell r="A17725" t="str">
            <v/>
          </cell>
        </row>
        <row r="17726">
          <cell r="A17726" t="str">
            <v/>
          </cell>
        </row>
        <row r="17727">
          <cell r="A17727" t="str">
            <v/>
          </cell>
        </row>
        <row r="17728">
          <cell r="A17728" t="str">
            <v/>
          </cell>
        </row>
        <row r="17729">
          <cell r="A17729" t="str">
            <v/>
          </cell>
        </row>
        <row r="17730">
          <cell r="A17730" t="str">
            <v/>
          </cell>
        </row>
        <row r="17731">
          <cell r="A17731" t="str">
            <v/>
          </cell>
        </row>
        <row r="17732">
          <cell r="A17732" t="str">
            <v/>
          </cell>
        </row>
        <row r="17733">
          <cell r="A17733" t="str">
            <v/>
          </cell>
        </row>
        <row r="17734">
          <cell r="A17734" t="str">
            <v/>
          </cell>
        </row>
        <row r="17735">
          <cell r="A17735" t="str">
            <v/>
          </cell>
        </row>
        <row r="17736">
          <cell r="A17736" t="str">
            <v/>
          </cell>
        </row>
        <row r="17737">
          <cell r="A17737" t="str">
            <v/>
          </cell>
        </row>
        <row r="17738">
          <cell r="A17738" t="str">
            <v/>
          </cell>
        </row>
        <row r="17739">
          <cell r="A17739" t="str">
            <v/>
          </cell>
        </row>
        <row r="17740">
          <cell r="A17740" t="str">
            <v/>
          </cell>
        </row>
        <row r="17741">
          <cell r="A17741" t="str">
            <v/>
          </cell>
        </row>
        <row r="17742">
          <cell r="A17742" t="str">
            <v/>
          </cell>
        </row>
        <row r="17743">
          <cell r="A17743" t="str">
            <v/>
          </cell>
        </row>
        <row r="17744">
          <cell r="A17744" t="str">
            <v/>
          </cell>
        </row>
        <row r="17745">
          <cell r="A17745" t="str">
            <v/>
          </cell>
        </row>
        <row r="17746">
          <cell r="A17746" t="str">
            <v/>
          </cell>
        </row>
        <row r="17747">
          <cell r="A17747" t="str">
            <v/>
          </cell>
        </row>
        <row r="17748">
          <cell r="A17748" t="str">
            <v/>
          </cell>
        </row>
        <row r="17749">
          <cell r="A17749" t="str">
            <v/>
          </cell>
        </row>
        <row r="17750">
          <cell r="A17750" t="str">
            <v/>
          </cell>
        </row>
        <row r="17751">
          <cell r="A17751" t="str">
            <v/>
          </cell>
        </row>
        <row r="17752">
          <cell r="A17752" t="str">
            <v/>
          </cell>
        </row>
        <row r="17753">
          <cell r="A17753" t="str">
            <v/>
          </cell>
        </row>
        <row r="17754">
          <cell r="A17754" t="str">
            <v/>
          </cell>
        </row>
        <row r="17755">
          <cell r="A17755" t="str">
            <v/>
          </cell>
        </row>
        <row r="17756">
          <cell r="A17756" t="str">
            <v/>
          </cell>
        </row>
        <row r="17757">
          <cell r="A17757" t="str">
            <v/>
          </cell>
        </row>
        <row r="17758">
          <cell r="A17758" t="str">
            <v/>
          </cell>
        </row>
        <row r="17759">
          <cell r="A17759" t="str">
            <v/>
          </cell>
        </row>
        <row r="17760">
          <cell r="A17760" t="str">
            <v/>
          </cell>
        </row>
        <row r="17761">
          <cell r="A17761" t="str">
            <v/>
          </cell>
        </row>
        <row r="17762">
          <cell r="A17762" t="str">
            <v/>
          </cell>
        </row>
        <row r="17763">
          <cell r="A17763" t="str">
            <v/>
          </cell>
        </row>
        <row r="17764">
          <cell r="A17764" t="str">
            <v/>
          </cell>
        </row>
        <row r="17765">
          <cell r="A17765" t="str">
            <v/>
          </cell>
        </row>
        <row r="17766">
          <cell r="A17766" t="str">
            <v/>
          </cell>
        </row>
        <row r="17767">
          <cell r="A17767" t="str">
            <v/>
          </cell>
        </row>
        <row r="17768">
          <cell r="A17768" t="str">
            <v/>
          </cell>
        </row>
        <row r="17769">
          <cell r="A17769" t="str">
            <v/>
          </cell>
        </row>
        <row r="17770">
          <cell r="A17770" t="str">
            <v/>
          </cell>
        </row>
        <row r="17771">
          <cell r="A17771" t="str">
            <v/>
          </cell>
        </row>
        <row r="17772">
          <cell r="A17772" t="str">
            <v/>
          </cell>
        </row>
        <row r="17773">
          <cell r="A17773" t="str">
            <v/>
          </cell>
        </row>
        <row r="17774">
          <cell r="A17774" t="str">
            <v/>
          </cell>
        </row>
        <row r="17775">
          <cell r="A17775" t="str">
            <v/>
          </cell>
        </row>
        <row r="17776">
          <cell r="A17776" t="str">
            <v/>
          </cell>
        </row>
        <row r="17777">
          <cell r="A17777" t="str">
            <v/>
          </cell>
        </row>
        <row r="17778">
          <cell r="A17778" t="str">
            <v/>
          </cell>
        </row>
        <row r="17779">
          <cell r="A17779" t="str">
            <v/>
          </cell>
        </row>
        <row r="17780">
          <cell r="A17780" t="str">
            <v/>
          </cell>
        </row>
        <row r="17781">
          <cell r="A17781" t="str">
            <v/>
          </cell>
        </row>
        <row r="17782">
          <cell r="A17782" t="str">
            <v/>
          </cell>
        </row>
        <row r="17783">
          <cell r="A17783" t="str">
            <v/>
          </cell>
        </row>
        <row r="17784">
          <cell r="A17784" t="str">
            <v/>
          </cell>
        </row>
        <row r="17785">
          <cell r="A17785" t="str">
            <v/>
          </cell>
        </row>
        <row r="17786">
          <cell r="A17786" t="str">
            <v/>
          </cell>
        </row>
        <row r="17787">
          <cell r="A17787" t="str">
            <v/>
          </cell>
        </row>
        <row r="17788">
          <cell r="A17788" t="str">
            <v/>
          </cell>
        </row>
        <row r="17789">
          <cell r="A17789" t="str">
            <v/>
          </cell>
        </row>
        <row r="17790">
          <cell r="A17790" t="str">
            <v/>
          </cell>
        </row>
        <row r="17791">
          <cell r="A17791" t="str">
            <v/>
          </cell>
        </row>
        <row r="17792">
          <cell r="A17792" t="str">
            <v/>
          </cell>
        </row>
        <row r="17793">
          <cell r="A17793" t="str">
            <v/>
          </cell>
        </row>
        <row r="17794">
          <cell r="A17794" t="str">
            <v/>
          </cell>
        </row>
        <row r="17795">
          <cell r="A17795" t="str">
            <v/>
          </cell>
        </row>
        <row r="17796">
          <cell r="A17796" t="str">
            <v/>
          </cell>
        </row>
        <row r="17797">
          <cell r="A17797" t="str">
            <v/>
          </cell>
        </row>
        <row r="17798">
          <cell r="A17798" t="str">
            <v/>
          </cell>
        </row>
        <row r="17799">
          <cell r="A17799" t="str">
            <v/>
          </cell>
        </row>
        <row r="17800">
          <cell r="A17800" t="str">
            <v/>
          </cell>
        </row>
        <row r="17801">
          <cell r="A17801" t="str">
            <v/>
          </cell>
        </row>
        <row r="17802">
          <cell r="A17802" t="str">
            <v/>
          </cell>
        </row>
        <row r="17803">
          <cell r="A17803" t="str">
            <v/>
          </cell>
        </row>
        <row r="17804">
          <cell r="A17804" t="str">
            <v/>
          </cell>
        </row>
        <row r="17805">
          <cell r="A17805" t="str">
            <v/>
          </cell>
        </row>
        <row r="17806">
          <cell r="A17806" t="str">
            <v/>
          </cell>
        </row>
        <row r="17807">
          <cell r="A17807" t="str">
            <v/>
          </cell>
        </row>
        <row r="17808">
          <cell r="A17808" t="str">
            <v/>
          </cell>
        </row>
        <row r="17809">
          <cell r="A17809" t="str">
            <v/>
          </cell>
        </row>
        <row r="17810">
          <cell r="A17810" t="str">
            <v/>
          </cell>
        </row>
        <row r="17811">
          <cell r="A17811" t="str">
            <v/>
          </cell>
        </row>
        <row r="17812">
          <cell r="A17812" t="str">
            <v/>
          </cell>
        </row>
        <row r="17813">
          <cell r="A17813" t="str">
            <v/>
          </cell>
        </row>
        <row r="17814">
          <cell r="A17814" t="str">
            <v/>
          </cell>
        </row>
        <row r="17815">
          <cell r="A17815" t="str">
            <v/>
          </cell>
        </row>
        <row r="17816">
          <cell r="A17816" t="str">
            <v/>
          </cell>
        </row>
        <row r="17817">
          <cell r="A17817" t="str">
            <v/>
          </cell>
        </row>
        <row r="17818">
          <cell r="A17818" t="str">
            <v/>
          </cell>
        </row>
        <row r="17819">
          <cell r="A17819" t="str">
            <v/>
          </cell>
        </row>
        <row r="17820">
          <cell r="A17820" t="str">
            <v/>
          </cell>
        </row>
        <row r="17821">
          <cell r="A17821" t="str">
            <v/>
          </cell>
        </row>
        <row r="17822">
          <cell r="A17822" t="str">
            <v/>
          </cell>
        </row>
        <row r="17823">
          <cell r="A17823" t="str">
            <v/>
          </cell>
        </row>
        <row r="17824">
          <cell r="A17824" t="str">
            <v/>
          </cell>
        </row>
        <row r="17825">
          <cell r="A17825" t="str">
            <v/>
          </cell>
        </row>
        <row r="17826">
          <cell r="A17826" t="str">
            <v/>
          </cell>
        </row>
        <row r="17827">
          <cell r="A17827" t="str">
            <v/>
          </cell>
        </row>
        <row r="17828">
          <cell r="A17828" t="str">
            <v/>
          </cell>
        </row>
        <row r="17829">
          <cell r="A17829" t="str">
            <v/>
          </cell>
        </row>
        <row r="17830">
          <cell r="A17830" t="str">
            <v/>
          </cell>
        </row>
        <row r="17831">
          <cell r="A17831" t="str">
            <v/>
          </cell>
        </row>
        <row r="17832">
          <cell r="A17832" t="str">
            <v/>
          </cell>
        </row>
        <row r="17833">
          <cell r="A17833" t="str">
            <v/>
          </cell>
        </row>
        <row r="17834">
          <cell r="A17834" t="str">
            <v/>
          </cell>
        </row>
        <row r="17835">
          <cell r="A17835" t="str">
            <v/>
          </cell>
        </row>
        <row r="17836">
          <cell r="A17836" t="str">
            <v/>
          </cell>
        </row>
        <row r="17837">
          <cell r="A17837" t="str">
            <v/>
          </cell>
        </row>
        <row r="17838">
          <cell r="A17838" t="str">
            <v/>
          </cell>
        </row>
        <row r="17839">
          <cell r="A17839" t="str">
            <v/>
          </cell>
        </row>
        <row r="17840">
          <cell r="A17840" t="str">
            <v/>
          </cell>
        </row>
        <row r="17841">
          <cell r="A17841" t="str">
            <v/>
          </cell>
        </row>
        <row r="17842">
          <cell r="A17842" t="str">
            <v/>
          </cell>
        </row>
        <row r="17843">
          <cell r="A17843" t="str">
            <v/>
          </cell>
        </row>
        <row r="17844">
          <cell r="A17844" t="str">
            <v/>
          </cell>
        </row>
        <row r="17845">
          <cell r="A17845" t="str">
            <v/>
          </cell>
        </row>
        <row r="17846">
          <cell r="A17846" t="str">
            <v/>
          </cell>
        </row>
        <row r="17847">
          <cell r="A17847" t="str">
            <v/>
          </cell>
        </row>
        <row r="17848">
          <cell r="A17848" t="str">
            <v/>
          </cell>
        </row>
        <row r="17849">
          <cell r="A17849" t="str">
            <v/>
          </cell>
        </row>
        <row r="17850">
          <cell r="A17850" t="str">
            <v/>
          </cell>
        </row>
        <row r="17851">
          <cell r="A17851" t="str">
            <v/>
          </cell>
        </row>
        <row r="17852">
          <cell r="A17852" t="str">
            <v/>
          </cell>
        </row>
        <row r="17853">
          <cell r="A17853" t="str">
            <v/>
          </cell>
        </row>
        <row r="17854">
          <cell r="A17854" t="str">
            <v/>
          </cell>
        </row>
        <row r="17855">
          <cell r="A17855" t="str">
            <v/>
          </cell>
        </row>
        <row r="17856">
          <cell r="A17856" t="str">
            <v/>
          </cell>
        </row>
        <row r="17857">
          <cell r="A17857" t="str">
            <v/>
          </cell>
        </row>
        <row r="17858">
          <cell r="A17858" t="str">
            <v/>
          </cell>
        </row>
        <row r="17859">
          <cell r="A17859" t="str">
            <v/>
          </cell>
        </row>
        <row r="17860">
          <cell r="A17860" t="str">
            <v/>
          </cell>
        </row>
        <row r="17861">
          <cell r="A17861" t="str">
            <v/>
          </cell>
        </row>
        <row r="17862">
          <cell r="A17862" t="str">
            <v/>
          </cell>
        </row>
        <row r="17863">
          <cell r="A17863" t="str">
            <v/>
          </cell>
        </row>
        <row r="17864">
          <cell r="A17864" t="str">
            <v/>
          </cell>
        </row>
        <row r="17865">
          <cell r="A17865" t="str">
            <v/>
          </cell>
        </row>
        <row r="17866">
          <cell r="A17866" t="str">
            <v/>
          </cell>
        </row>
        <row r="17867">
          <cell r="A17867" t="str">
            <v/>
          </cell>
        </row>
        <row r="17868">
          <cell r="A17868" t="str">
            <v/>
          </cell>
        </row>
        <row r="17869">
          <cell r="A17869" t="str">
            <v/>
          </cell>
        </row>
        <row r="17870">
          <cell r="A17870" t="str">
            <v/>
          </cell>
        </row>
        <row r="17871">
          <cell r="A17871" t="str">
            <v/>
          </cell>
        </row>
        <row r="17872">
          <cell r="A17872" t="str">
            <v/>
          </cell>
        </row>
        <row r="17873">
          <cell r="A17873" t="str">
            <v/>
          </cell>
        </row>
        <row r="17874">
          <cell r="A17874" t="str">
            <v/>
          </cell>
        </row>
        <row r="17875">
          <cell r="A17875" t="str">
            <v/>
          </cell>
        </row>
        <row r="17876">
          <cell r="A17876" t="str">
            <v/>
          </cell>
        </row>
        <row r="17877">
          <cell r="A17877" t="str">
            <v/>
          </cell>
        </row>
        <row r="17878">
          <cell r="A17878" t="str">
            <v/>
          </cell>
        </row>
        <row r="17879">
          <cell r="A17879" t="str">
            <v/>
          </cell>
        </row>
        <row r="17880">
          <cell r="A17880" t="str">
            <v/>
          </cell>
        </row>
        <row r="17881">
          <cell r="A17881" t="str">
            <v/>
          </cell>
        </row>
        <row r="17882">
          <cell r="A17882" t="str">
            <v/>
          </cell>
        </row>
        <row r="17883">
          <cell r="A17883" t="str">
            <v/>
          </cell>
        </row>
        <row r="17884">
          <cell r="A17884" t="str">
            <v/>
          </cell>
        </row>
        <row r="17885">
          <cell r="A17885" t="str">
            <v/>
          </cell>
        </row>
        <row r="17886">
          <cell r="A17886" t="str">
            <v/>
          </cell>
        </row>
        <row r="17887">
          <cell r="A17887" t="str">
            <v/>
          </cell>
        </row>
        <row r="17888">
          <cell r="A17888" t="str">
            <v/>
          </cell>
        </row>
        <row r="17889">
          <cell r="A17889" t="str">
            <v/>
          </cell>
        </row>
        <row r="17890">
          <cell r="A17890" t="str">
            <v/>
          </cell>
        </row>
        <row r="17891">
          <cell r="A17891" t="str">
            <v/>
          </cell>
        </row>
        <row r="17892">
          <cell r="A17892" t="str">
            <v/>
          </cell>
        </row>
        <row r="17893">
          <cell r="A17893" t="str">
            <v/>
          </cell>
        </row>
        <row r="17894">
          <cell r="A17894" t="str">
            <v/>
          </cell>
        </row>
        <row r="17895">
          <cell r="A17895" t="str">
            <v/>
          </cell>
        </row>
        <row r="17896">
          <cell r="A17896" t="str">
            <v/>
          </cell>
        </row>
        <row r="17897">
          <cell r="A17897" t="str">
            <v/>
          </cell>
        </row>
        <row r="17898">
          <cell r="A17898" t="str">
            <v/>
          </cell>
        </row>
        <row r="17899">
          <cell r="A17899" t="str">
            <v/>
          </cell>
        </row>
        <row r="17900">
          <cell r="A17900" t="str">
            <v/>
          </cell>
        </row>
        <row r="17901">
          <cell r="A17901" t="str">
            <v/>
          </cell>
        </row>
        <row r="17902">
          <cell r="A17902" t="str">
            <v/>
          </cell>
        </row>
        <row r="17903">
          <cell r="A17903" t="str">
            <v/>
          </cell>
        </row>
        <row r="17904">
          <cell r="A17904" t="str">
            <v/>
          </cell>
        </row>
        <row r="17905">
          <cell r="A17905" t="str">
            <v/>
          </cell>
        </row>
        <row r="17906">
          <cell r="A17906" t="str">
            <v/>
          </cell>
        </row>
        <row r="17907">
          <cell r="A17907" t="str">
            <v/>
          </cell>
        </row>
        <row r="17908">
          <cell r="A17908" t="str">
            <v/>
          </cell>
        </row>
        <row r="17909">
          <cell r="A17909" t="str">
            <v/>
          </cell>
        </row>
        <row r="17910">
          <cell r="A17910" t="str">
            <v/>
          </cell>
        </row>
        <row r="17911">
          <cell r="A17911" t="str">
            <v/>
          </cell>
        </row>
        <row r="17912">
          <cell r="A17912" t="str">
            <v/>
          </cell>
        </row>
        <row r="17913">
          <cell r="A17913" t="str">
            <v/>
          </cell>
        </row>
        <row r="17914">
          <cell r="A17914" t="str">
            <v/>
          </cell>
        </row>
        <row r="17915">
          <cell r="A17915" t="str">
            <v/>
          </cell>
        </row>
        <row r="17916">
          <cell r="A17916" t="str">
            <v/>
          </cell>
        </row>
        <row r="17917">
          <cell r="A17917" t="str">
            <v/>
          </cell>
        </row>
        <row r="17918">
          <cell r="A17918" t="str">
            <v/>
          </cell>
        </row>
        <row r="17919">
          <cell r="A17919" t="str">
            <v/>
          </cell>
        </row>
        <row r="17920">
          <cell r="A17920" t="str">
            <v/>
          </cell>
        </row>
        <row r="17921">
          <cell r="A17921" t="str">
            <v/>
          </cell>
        </row>
        <row r="17922">
          <cell r="A17922" t="str">
            <v/>
          </cell>
        </row>
        <row r="17923">
          <cell r="A17923" t="str">
            <v/>
          </cell>
        </row>
        <row r="17924">
          <cell r="A17924" t="str">
            <v/>
          </cell>
        </row>
        <row r="17925">
          <cell r="A17925" t="str">
            <v/>
          </cell>
        </row>
        <row r="17926">
          <cell r="A17926" t="str">
            <v/>
          </cell>
        </row>
        <row r="17927">
          <cell r="A17927" t="str">
            <v/>
          </cell>
        </row>
        <row r="17928">
          <cell r="A17928" t="str">
            <v/>
          </cell>
        </row>
        <row r="17929">
          <cell r="A17929" t="str">
            <v/>
          </cell>
        </row>
        <row r="17930">
          <cell r="A17930" t="str">
            <v/>
          </cell>
        </row>
        <row r="17931">
          <cell r="A17931" t="str">
            <v/>
          </cell>
        </row>
        <row r="17932">
          <cell r="A17932" t="str">
            <v/>
          </cell>
        </row>
        <row r="17933">
          <cell r="A17933" t="str">
            <v/>
          </cell>
        </row>
        <row r="17934">
          <cell r="A17934" t="str">
            <v/>
          </cell>
        </row>
        <row r="17935">
          <cell r="A17935" t="str">
            <v/>
          </cell>
        </row>
        <row r="17936">
          <cell r="A17936" t="str">
            <v/>
          </cell>
        </row>
        <row r="17937">
          <cell r="A17937" t="str">
            <v/>
          </cell>
        </row>
        <row r="17938">
          <cell r="A17938" t="str">
            <v/>
          </cell>
        </row>
        <row r="17939">
          <cell r="A17939" t="str">
            <v/>
          </cell>
        </row>
        <row r="17940">
          <cell r="A17940" t="str">
            <v/>
          </cell>
        </row>
        <row r="17941">
          <cell r="A17941" t="str">
            <v/>
          </cell>
        </row>
        <row r="17942">
          <cell r="A17942" t="str">
            <v/>
          </cell>
        </row>
        <row r="17943">
          <cell r="A17943" t="str">
            <v/>
          </cell>
        </row>
        <row r="17944">
          <cell r="A17944" t="str">
            <v/>
          </cell>
        </row>
        <row r="17945">
          <cell r="A17945" t="str">
            <v/>
          </cell>
        </row>
        <row r="17946">
          <cell r="A17946" t="str">
            <v/>
          </cell>
        </row>
        <row r="17947">
          <cell r="A17947" t="str">
            <v/>
          </cell>
        </row>
        <row r="17948">
          <cell r="A17948" t="str">
            <v/>
          </cell>
        </row>
        <row r="17949">
          <cell r="A17949" t="str">
            <v/>
          </cell>
        </row>
        <row r="17950">
          <cell r="A17950" t="str">
            <v/>
          </cell>
        </row>
        <row r="17951">
          <cell r="A17951" t="str">
            <v/>
          </cell>
        </row>
        <row r="17952">
          <cell r="A17952" t="str">
            <v/>
          </cell>
        </row>
        <row r="17953">
          <cell r="A17953" t="str">
            <v/>
          </cell>
        </row>
        <row r="17954">
          <cell r="A17954" t="str">
            <v/>
          </cell>
        </row>
        <row r="17955">
          <cell r="A17955" t="str">
            <v/>
          </cell>
        </row>
        <row r="17956">
          <cell r="A17956" t="str">
            <v/>
          </cell>
        </row>
        <row r="17957">
          <cell r="A17957" t="str">
            <v/>
          </cell>
        </row>
        <row r="17958">
          <cell r="A17958" t="str">
            <v/>
          </cell>
        </row>
        <row r="17959">
          <cell r="A17959" t="str">
            <v/>
          </cell>
        </row>
        <row r="17960">
          <cell r="A17960" t="str">
            <v/>
          </cell>
        </row>
        <row r="17961">
          <cell r="A17961" t="str">
            <v/>
          </cell>
        </row>
        <row r="17962">
          <cell r="A17962" t="str">
            <v/>
          </cell>
        </row>
        <row r="17963">
          <cell r="A17963" t="str">
            <v/>
          </cell>
        </row>
        <row r="17964">
          <cell r="A17964" t="str">
            <v/>
          </cell>
        </row>
        <row r="17965">
          <cell r="A17965" t="str">
            <v/>
          </cell>
        </row>
        <row r="17966">
          <cell r="A17966" t="str">
            <v/>
          </cell>
        </row>
        <row r="17967">
          <cell r="A17967" t="str">
            <v/>
          </cell>
        </row>
        <row r="17968">
          <cell r="A17968" t="str">
            <v/>
          </cell>
        </row>
        <row r="17969">
          <cell r="A17969" t="str">
            <v/>
          </cell>
        </row>
        <row r="17970">
          <cell r="A17970" t="str">
            <v/>
          </cell>
        </row>
        <row r="17971">
          <cell r="A17971" t="str">
            <v/>
          </cell>
        </row>
        <row r="17972">
          <cell r="A17972" t="str">
            <v/>
          </cell>
        </row>
        <row r="17973">
          <cell r="A17973" t="str">
            <v/>
          </cell>
        </row>
        <row r="17974">
          <cell r="A17974" t="str">
            <v/>
          </cell>
        </row>
        <row r="17975">
          <cell r="A17975" t="str">
            <v/>
          </cell>
        </row>
        <row r="17976">
          <cell r="A17976" t="str">
            <v/>
          </cell>
        </row>
        <row r="17977">
          <cell r="A17977" t="str">
            <v/>
          </cell>
        </row>
        <row r="17978">
          <cell r="A17978" t="str">
            <v/>
          </cell>
        </row>
        <row r="17979">
          <cell r="A17979" t="str">
            <v/>
          </cell>
        </row>
        <row r="17980">
          <cell r="A17980" t="str">
            <v/>
          </cell>
        </row>
        <row r="17981">
          <cell r="A17981" t="str">
            <v/>
          </cell>
        </row>
        <row r="17982">
          <cell r="A17982" t="str">
            <v/>
          </cell>
        </row>
        <row r="17983">
          <cell r="A17983" t="str">
            <v/>
          </cell>
        </row>
        <row r="17984">
          <cell r="A17984" t="str">
            <v/>
          </cell>
        </row>
        <row r="17985">
          <cell r="A17985" t="str">
            <v/>
          </cell>
        </row>
        <row r="17986">
          <cell r="A17986" t="str">
            <v/>
          </cell>
        </row>
        <row r="17987">
          <cell r="A17987" t="str">
            <v/>
          </cell>
        </row>
        <row r="17988">
          <cell r="A17988" t="str">
            <v/>
          </cell>
        </row>
        <row r="17989">
          <cell r="A17989" t="str">
            <v/>
          </cell>
        </row>
        <row r="17990">
          <cell r="A17990" t="str">
            <v/>
          </cell>
        </row>
        <row r="17991">
          <cell r="A17991" t="str">
            <v/>
          </cell>
        </row>
        <row r="17992">
          <cell r="A17992" t="str">
            <v/>
          </cell>
        </row>
        <row r="17993">
          <cell r="A17993" t="str">
            <v/>
          </cell>
        </row>
        <row r="17994">
          <cell r="A17994" t="str">
            <v/>
          </cell>
        </row>
        <row r="17995">
          <cell r="A17995" t="str">
            <v/>
          </cell>
        </row>
        <row r="17996">
          <cell r="A17996" t="str">
            <v/>
          </cell>
        </row>
        <row r="17997">
          <cell r="A17997" t="str">
            <v/>
          </cell>
        </row>
        <row r="17998">
          <cell r="A17998" t="str">
            <v/>
          </cell>
        </row>
        <row r="17999">
          <cell r="A17999" t="str">
            <v/>
          </cell>
        </row>
        <row r="18000">
          <cell r="A18000" t="str">
            <v/>
          </cell>
        </row>
        <row r="18001">
          <cell r="A18001" t="str">
            <v/>
          </cell>
        </row>
        <row r="18002">
          <cell r="A18002" t="str">
            <v/>
          </cell>
        </row>
        <row r="18003">
          <cell r="A18003" t="str">
            <v/>
          </cell>
        </row>
        <row r="18004">
          <cell r="A18004" t="str">
            <v/>
          </cell>
        </row>
        <row r="18005">
          <cell r="A18005" t="str">
            <v/>
          </cell>
        </row>
        <row r="18006">
          <cell r="A18006" t="str">
            <v/>
          </cell>
        </row>
        <row r="18007">
          <cell r="A18007" t="str">
            <v/>
          </cell>
        </row>
        <row r="18008">
          <cell r="A18008" t="str">
            <v/>
          </cell>
        </row>
        <row r="18009">
          <cell r="A18009" t="str">
            <v/>
          </cell>
        </row>
        <row r="18010">
          <cell r="A18010" t="str">
            <v/>
          </cell>
        </row>
        <row r="18011">
          <cell r="A18011" t="str">
            <v/>
          </cell>
        </row>
        <row r="18012">
          <cell r="A18012" t="str">
            <v/>
          </cell>
        </row>
        <row r="18013">
          <cell r="A18013" t="str">
            <v/>
          </cell>
        </row>
        <row r="18014">
          <cell r="A18014" t="str">
            <v/>
          </cell>
        </row>
        <row r="18015">
          <cell r="A18015" t="str">
            <v/>
          </cell>
        </row>
        <row r="18016">
          <cell r="A18016" t="str">
            <v/>
          </cell>
        </row>
        <row r="18017">
          <cell r="A18017" t="str">
            <v/>
          </cell>
        </row>
        <row r="18018">
          <cell r="A18018" t="str">
            <v/>
          </cell>
        </row>
        <row r="18019">
          <cell r="A18019" t="str">
            <v/>
          </cell>
        </row>
        <row r="18020">
          <cell r="A18020" t="str">
            <v/>
          </cell>
        </row>
        <row r="18021">
          <cell r="A18021" t="str">
            <v/>
          </cell>
        </row>
        <row r="18022">
          <cell r="A18022" t="str">
            <v/>
          </cell>
        </row>
        <row r="18023">
          <cell r="A18023" t="str">
            <v/>
          </cell>
        </row>
        <row r="18024">
          <cell r="A18024" t="str">
            <v/>
          </cell>
        </row>
        <row r="18025">
          <cell r="A18025" t="str">
            <v/>
          </cell>
        </row>
        <row r="18026">
          <cell r="A18026" t="str">
            <v/>
          </cell>
        </row>
        <row r="18027">
          <cell r="A18027" t="str">
            <v/>
          </cell>
        </row>
        <row r="18028">
          <cell r="A18028" t="str">
            <v/>
          </cell>
        </row>
        <row r="18029">
          <cell r="A18029" t="str">
            <v/>
          </cell>
        </row>
        <row r="18030">
          <cell r="A18030" t="str">
            <v/>
          </cell>
        </row>
        <row r="18031">
          <cell r="A18031" t="str">
            <v/>
          </cell>
        </row>
        <row r="18032">
          <cell r="A18032" t="str">
            <v/>
          </cell>
        </row>
        <row r="18033">
          <cell r="A18033" t="str">
            <v/>
          </cell>
        </row>
        <row r="18034">
          <cell r="A18034" t="str">
            <v/>
          </cell>
        </row>
        <row r="18035">
          <cell r="A18035" t="str">
            <v/>
          </cell>
        </row>
        <row r="18036">
          <cell r="A18036" t="str">
            <v/>
          </cell>
        </row>
        <row r="18037">
          <cell r="A18037" t="str">
            <v/>
          </cell>
        </row>
        <row r="18038">
          <cell r="A18038" t="str">
            <v/>
          </cell>
        </row>
        <row r="18039">
          <cell r="A18039" t="str">
            <v/>
          </cell>
        </row>
        <row r="18040">
          <cell r="A18040" t="str">
            <v/>
          </cell>
        </row>
        <row r="18041">
          <cell r="A18041" t="str">
            <v/>
          </cell>
        </row>
        <row r="18042">
          <cell r="A18042" t="str">
            <v/>
          </cell>
        </row>
        <row r="18043">
          <cell r="A18043" t="str">
            <v/>
          </cell>
        </row>
        <row r="18044">
          <cell r="A18044" t="str">
            <v/>
          </cell>
        </row>
        <row r="18045">
          <cell r="A18045" t="str">
            <v/>
          </cell>
        </row>
        <row r="18046">
          <cell r="A18046" t="str">
            <v/>
          </cell>
        </row>
        <row r="18047">
          <cell r="A18047" t="str">
            <v/>
          </cell>
        </row>
        <row r="18048">
          <cell r="A18048" t="str">
            <v/>
          </cell>
        </row>
        <row r="18049">
          <cell r="A18049" t="str">
            <v/>
          </cell>
        </row>
        <row r="18050">
          <cell r="A18050" t="str">
            <v/>
          </cell>
        </row>
        <row r="18051">
          <cell r="A18051" t="str">
            <v/>
          </cell>
        </row>
        <row r="18052">
          <cell r="A18052" t="str">
            <v/>
          </cell>
        </row>
        <row r="18053">
          <cell r="A18053" t="str">
            <v/>
          </cell>
        </row>
        <row r="18054">
          <cell r="A18054" t="str">
            <v/>
          </cell>
        </row>
        <row r="18055">
          <cell r="A18055" t="str">
            <v/>
          </cell>
        </row>
        <row r="18056">
          <cell r="A18056" t="str">
            <v/>
          </cell>
        </row>
        <row r="18057">
          <cell r="A18057" t="str">
            <v/>
          </cell>
        </row>
        <row r="18058">
          <cell r="A18058" t="str">
            <v/>
          </cell>
        </row>
        <row r="18059">
          <cell r="A18059" t="str">
            <v/>
          </cell>
        </row>
        <row r="18060">
          <cell r="A18060" t="str">
            <v/>
          </cell>
        </row>
        <row r="18061">
          <cell r="A18061" t="str">
            <v/>
          </cell>
        </row>
        <row r="18062">
          <cell r="A18062" t="str">
            <v/>
          </cell>
        </row>
        <row r="18063">
          <cell r="A18063" t="str">
            <v/>
          </cell>
        </row>
        <row r="18064">
          <cell r="A18064" t="str">
            <v/>
          </cell>
        </row>
        <row r="18065">
          <cell r="A18065" t="str">
            <v/>
          </cell>
        </row>
        <row r="18066">
          <cell r="A18066" t="str">
            <v/>
          </cell>
        </row>
        <row r="18067">
          <cell r="A18067" t="str">
            <v/>
          </cell>
        </row>
        <row r="18068">
          <cell r="A18068" t="str">
            <v/>
          </cell>
        </row>
        <row r="18069">
          <cell r="A18069" t="str">
            <v/>
          </cell>
        </row>
        <row r="18070">
          <cell r="A18070" t="str">
            <v/>
          </cell>
        </row>
        <row r="18071">
          <cell r="A18071" t="str">
            <v/>
          </cell>
        </row>
        <row r="18072">
          <cell r="A18072" t="str">
            <v/>
          </cell>
        </row>
        <row r="18073">
          <cell r="A18073" t="str">
            <v/>
          </cell>
        </row>
        <row r="18074">
          <cell r="A18074" t="str">
            <v/>
          </cell>
        </row>
        <row r="18075">
          <cell r="A18075" t="str">
            <v/>
          </cell>
        </row>
        <row r="18076">
          <cell r="A18076" t="str">
            <v/>
          </cell>
        </row>
        <row r="18077">
          <cell r="A18077" t="str">
            <v/>
          </cell>
        </row>
        <row r="18078">
          <cell r="A18078" t="str">
            <v/>
          </cell>
        </row>
        <row r="18079">
          <cell r="A18079" t="str">
            <v/>
          </cell>
        </row>
        <row r="18080">
          <cell r="A18080" t="str">
            <v/>
          </cell>
        </row>
        <row r="18081">
          <cell r="A18081" t="str">
            <v/>
          </cell>
        </row>
        <row r="18082">
          <cell r="A18082" t="str">
            <v/>
          </cell>
        </row>
        <row r="18083">
          <cell r="A18083" t="str">
            <v/>
          </cell>
        </row>
        <row r="18084">
          <cell r="A18084" t="str">
            <v/>
          </cell>
        </row>
        <row r="18085">
          <cell r="A18085" t="str">
            <v/>
          </cell>
        </row>
        <row r="18086">
          <cell r="A18086" t="str">
            <v/>
          </cell>
        </row>
        <row r="18087">
          <cell r="A18087" t="str">
            <v/>
          </cell>
        </row>
        <row r="18088">
          <cell r="A18088" t="str">
            <v/>
          </cell>
        </row>
        <row r="18089">
          <cell r="A18089" t="str">
            <v/>
          </cell>
        </row>
        <row r="18090">
          <cell r="A18090" t="str">
            <v/>
          </cell>
        </row>
        <row r="18091">
          <cell r="A18091" t="str">
            <v/>
          </cell>
        </row>
        <row r="18092">
          <cell r="A18092" t="str">
            <v/>
          </cell>
        </row>
        <row r="18093">
          <cell r="A18093" t="str">
            <v/>
          </cell>
        </row>
        <row r="18094">
          <cell r="A18094" t="str">
            <v/>
          </cell>
        </row>
        <row r="18095">
          <cell r="A18095" t="str">
            <v/>
          </cell>
        </row>
        <row r="18096">
          <cell r="A18096" t="str">
            <v/>
          </cell>
        </row>
        <row r="18097">
          <cell r="A18097" t="str">
            <v/>
          </cell>
        </row>
        <row r="18098">
          <cell r="A18098" t="str">
            <v/>
          </cell>
        </row>
        <row r="18099">
          <cell r="A18099" t="str">
            <v/>
          </cell>
        </row>
        <row r="18100">
          <cell r="A18100" t="str">
            <v/>
          </cell>
        </row>
        <row r="18101">
          <cell r="A18101" t="str">
            <v/>
          </cell>
        </row>
        <row r="18102">
          <cell r="A18102" t="str">
            <v/>
          </cell>
        </row>
        <row r="18103">
          <cell r="A18103" t="str">
            <v/>
          </cell>
        </row>
        <row r="18104">
          <cell r="A18104" t="str">
            <v/>
          </cell>
        </row>
        <row r="18105">
          <cell r="A18105" t="str">
            <v/>
          </cell>
        </row>
        <row r="18106">
          <cell r="A18106" t="str">
            <v/>
          </cell>
        </row>
        <row r="18107">
          <cell r="A18107" t="str">
            <v/>
          </cell>
        </row>
        <row r="18108">
          <cell r="A18108" t="str">
            <v/>
          </cell>
        </row>
        <row r="18109">
          <cell r="A18109" t="str">
            <v/>
          </cell>
        </row>
        <row r="18110">
          <cell r="A18110" t="str">
            <v/>
          </cell>
        </row>
        <row r="18111">
          <cell r="A18111" t="str">
            <v/>
          </cell>
        </row>
        <row r="18112">
          <cell r="A18112" t="str">
            <v/>
          </cell>
        </row>
        <row r="18113">
          <cell r="A18113" t="str">
            <v/>
          </cell>
        </row>
        <row r="18114">
          <cell r="A18114" t="str">
            <v/>
          </cell>
        </row>
        <row r="18115">
          <cell r="A18115" t="str">
            <v/>
          </cell>
        </row>
        <row r="18116">
          <cell r="A18116" t="str">
            <v/>
          </cell>
        </row>
        <row r="18117">
          <cell r="A18117" t="str">
            <v/>
          </cell>
        </row>
        <row r="18118">
          <cell r="A18118" t="str">
            <v/>
          </cell>
        </row>
        <row r="18119">
          <cell r="A18119" t="str">
            <v/>
          </cell>
        </row>
        <row r="18120">
          <cell r="A18120" t="str">
            <v/>
          </cell>
        </row>
        <row r="18121">
          <cell r="A18121" t="str">
            <v/>
          </cell>
        </row>
        <row r="18122">
          <cell r="A18122" t="str">
            <v/>
          </cell>
        </row>
        <row r="18123">
          <cell r="A18123" t="str">
            <v/>
          </cell>
        </row>
        <row r="18124">
          <cell r="A18124" t="str">
            <v/>
          </cell>
        </row>
        <row r="18125">
          <cell r="A18125" t="str">
            <v/>
          </cell>
        </row>
        <row r="18126">
          <cell r="A18126" t="str">
            <v/>
          </cell>
        </row>
        <row r="18127">
          <cell r="A18127" t="str">
            <v/>
          </cell>
        </row>
        <row r="18128">
          <cell r="A18128" t="str">
            <v/>
          </cell>
        </row>
        <row r="18129">
          <cell r="A18129" t="str">
            <v/>
          </cell>
        </row>
        <row r="18130">
          <cell r="A18130" t="str">
            <v/>
          </cell>
        </row>
        <row r="18131">
          <cell r="A18131" t="str">
            <v/>
          </cell>
        </row>
        <row r="18132">
          <cell r="A18132" t="str">
            <v/>
          </cell>
        </row>
        <row r="18133">
          <cell r="A18133" t="str">
            <v/>
          </cell>
        </row>
        <row r="18134">
          <cell r="A18134" t="str">
            <v/>
          </cell>
        </row>
        <row r="18135">
          <cell r="A18135" t="str">
            <v/>
          </cell>
        </row>
        <row r="18136">
          <cell r="A18136" t="str">
            <v/>
          </cell>
        </row>
        <row r="18137">
          <cell r="A18137" t="str">
            <v/>
          </cell>
        </row>
        <row r="18138">
          <cell r="A18138" t="str">
            <v/>
          </cell>
        </row>
        <row r="18139">
          <cell r="A18139" t="str">
            <v/>
          </cell>
        </row>
        <row r="18140">
          <cell r="A18140" t="str">
            <v/>
          </cell>
        </row>
        <row r="18141">
          <cell r="A18141" t="str">
            <v/>
          </cell>
        </row>
        <row r="18142">
          <cell r="A18142" t="str">
            <v/>
          </cell>
        </row>
        <row r="18143">
          <cell r="A18143" t="str">
            <v/>
          </cell>
        </row>
        <row r="18144">
          <cell r="A18144" t="str">
            <v/>
          </cell>
        </row>
        <row r="18145">
          <cell r="A18145" t="str">
            <v/>
          </cell>
        </row>
        <row r="18146">
          <cell r="A18146" t="str">
            <v/>
          </cell>
        </row>
        <row r="18147">
          <cell r="A18147" t="str">
            <v/>
          </cell>
        </row>
        <row r="18148">
          <cell r="A18148" t="str">
            <v/>
          </cell>
        </row>
        <row r="18149">
          <cell r="A18149" t="str">
            <v/>
          </cell>
        </row>
        <row r="18150">
          <cell r="A18150" t="str">
            <v/>
          </cell>
        </row>
        <row r="18151">
          <cell r="A18151" t="str">
            <v/>
          </cell>
        </row>
        <row r="18152">
          <cell r="A18152" t="str">
            <v/>
          </cell>
        </row>
        <row r="18153">
          <cell r="A18153" t="str">
            <v/>
          </cell>
        </row>
        <row r="18154">
          <cell r="A18154" t="str">
            <v/>
          </cell>
        </row>
        <row r="18155">
          <cell r="A18155" t="str">
            <v/>
          </cell>
        </row>
        <row r="18156">
          <cell r="A18156" t="str">
            <v/>
          </cell>
        </row>
        <row r="18157">
          <cell r="A18157" t="str">
            <v/>
          </cell>
        </row>
        <row r="18158">
          <cell r="A18158" t="str">
            <v/>
          </cell>
        </row>
        <row r="18159">
          <cell r="A18159" t="str">
            <v/>
          </cell>
        </row>
        <row r="18160">
          <cell r="A18160" t="str">
            <v/>
          </cell>
        </row>
        <row r="18161">
          <cell r="A18161" t="str">
            <v/>
          </cell>
        </row>
        <row r="18162">
          <cell r="A18162" t="str">
            <v/>
          </cell>
        </row>
        <row r="18163">
          <cell r="A18163" t="str">
            <v/>
          </cell>
        </row>
        <row r="18164">
          <cell r="A18164" t="str">
            <v/>
          </cell>
        </row>
        <row r="18165">
          <cell r="A18165" t="str">
            <v/>
          </cell>
        </row>
        <row r="18166">
          <cell r="A18166" t="str">
            <v/>
          </cell>
        </row>
        <row r="18167">
          <cell r="A18167" t="str">
            <v/>
          </cell>
        </row>
        <row r="18168">
          <cell r="A18168" t="str">
            <v/>
          </cell>
        </row>
        <row r="18169">
          <cell r="A18169" t="str">
            <v/>
          </cell>
        </row>
        <row r="18170">
          <cell r="A18170" t="str">
            <v/>
          </cell>
        </row>
        <row r="18171">
          <cell r="A18171" t="str">
            <v/>
          </cell>
        </row>
        <row r="18172">
          <cell r="A18172" t="str">
            <v/>
          </cell>
        </row>
        <row r="18173">
          <cell r="A18173" t="str">
            <v/>
          </cell>
        </row>
        <row r="18174">
          <cell r="A18174" t="str">
            <v/>
          </cell>
        </row>
        <row r="18175">
          <cell r="A18175" t="str">
            <v/>
          </cell>
        </row>
        <row r="18176">
          <cell r="A18176" t="str">
            <v/>
          </cell>
        </row>
        <row r="18177">
          <cell r="A18177" t="str">
            <v/>
          </cell>
        </row>
        <row r="18178">
          <cell r="A18178" t="str">
            <v/>
          </cell>
        </row>
        <row r="18179">
          <cell r="A18179" t="str">
            <v/>
          </cell>
        </row>
        <row r="18180">
          <cell r="A18180" t="str">
            <v/>
          </cell>
        </row>
        <row r="18181">
          <cell r="A18181" t="str">
            <v/>
          </cell>
        </row>
        <row r="18182">
          <cell r="A18182" t="str">
            <v/>
          </cell>
        </row>
        <row r="18183">
          <cell r="A18183" t="str">
            <v/>
          </cell>
        </row>
        <row r="18184">
          <cell r="A18184" t="str">
            <v/>
          </cell>
        </row>
        <row r="18185">
          <cell r="A18185" t="str">
            <v/>
          </cell>
        </row>
        <row r="18186">
          <cell r="A18186" t="str">
            <v/>
          </cell>
        </row>
        <row r="18187">
          <cell r="A18187" t="str">
            <v/>
          </cell>
        </row>
        <row r="18188">
          <cell r="A18188" t="str">
            <v/>
          </cell>
        </row>
        <row r="18189">
          <cell r="A18189" t="str">
            <v/>
          </cell>
        </row>
        <row r="18190">
          <cell r="A18190" t="str">
            <v/>
          </cell>
        </row>
        <row r="18191">
          <cell r="A18191" t="str">
            <v/>
          </cell>
        </row>
        <row r="18192">
          <cell r="A18192" t="str">
            <v/>
          </cell>
        </row>
        <row r="18193">
          <cell r="A18193" t="str">
            <v/>
          </cell>
        </row>
        <row r="18194">
          <cell r="A18194" t="str">
            <v/>
          </cell>
        </row>
        <row r="18195">
          <cell r="A18195" t="str">
            <v/>
          </cell>
        </row>
        <row r="18196">
          <cell r="A18196" t="str">
            <v/>
          </cell>
        </row>
        <row r="18197">
          <cell r="A18197" t="str">
            <v/>
          </cell>
        </row>
        <row r="18198">
          <cell r="A18198" t="str">
            <v/>
          </cell>
        </row>
        <row r="18199">
          <cell r="A18199" t="str">
            <v/>
          </cell>
        </row>
        <row r="18200">
          <cell r="A18200" t="str">
            <v/>
          </cell>
        </row>
        <row r="18201">
          <cell r="A18201" t="str">
            <v/>
          </cell>
        </row>
        <row r="18202">
          <cell r="A18202" t="str">
            <v/>
          </cell>
        </row>
        <row r="18203">
          <cell r="A18203" t="str">
            <v/>
          </cell>
        </row>
        <row r="18204">
          <cell r="A18204" t="str">
            <v/>
          </cell>
        </row>
        <row r="18205">
          <cell r="A18205" t="str">
            <v/>
          </cell>
        </row>
        <row r="18206">
          <cell r="A18206" t="str">
            <v/>
          </cell>
        </row>
        <row r="18207">
          <cell r="A18207" t="str">
            <v/>
          </cell>
        </row>
        <row r="18208">
          <cell r="A18208" t="str">
            <v/>
          </cell>
        </row>
        <row r="18209">
          <cell r="A18209" t="str">
            <v/>
          </cell>
        </row>
        <row r="18210">
          <cell r="A18210" t="str">
            <v/>
          </cell>
        </row>
        <row r="18211">
          <cell r="A18211" t="str">
            <v/>
          </cell>
        </row>
        <row r="18212">
          <cell r="A18212" t="str">
            <v/>
          </cell>
        </row>
        <row r="18213">
          <cell r="A18213" t="str">
            <v/>
          </cell>
        </row>
        <row r="18214">
          <cell r="A18214" t="str">
            <v/>
          </cell>
        </row>
        <row r="18215">
          <cell r="A18215" t="str">
            <v/>
          </cell>
        </row>
        <row r="18216">
          <cell r="A18216" t="str">
            <v/>
          </cell>
        </row>
        <row r="18217">
          <cell r="A18217" t="str">
            <v/>
          </cell>
        </row>
        <row r="18218">
          <cell r="A18218" t="str">
            <v/>
          </cell>
        </row>
        <row r="18219">
          <cell r="A18219" t="str">
            <v/>
          </cell>
        </row>
        <row r="18220">
          <cell r="A18220" t="str">
            <v/>
          </cell>
        </row>
        <row r="18221">
          <cell r="A18221" t="str">
            <v/>
          </cell>
        </row>
        <row r="18222">
          <cell r="A18222" t="str">
            <v/>
          </cell>
        </row>
        <row r="18223">
          <cell r="A18223" t="str">
            <v/>
          </cell>
        </row>
        <row r="18224">
          <cell r="A18224" t="str">
            <v/>
          </cell>
        </row>
        <row r="18225">
          <cell r="A18225" t="str">
            <v/>
          </cell>
        </row>
        <row r="18226">
          <cell r="A18226" t="str">
            <v/>
          </cell>
        </row>
        <row r="18227">
          <cell r="A18227" t="str">
            <v/>
          </cell>
        </row>
        <row r="18228">
          <cell r="A18228" t="str">
            <v/>
          </cell>
        </row>
        <row r="18229">
          <cell r="A18229" t="str">
            <v/>
          </cell>
        </row>
        <row r="18230">
          <cell r="A18230" t="str">
            <v/>
          </cell>
        </row>
        <row r="18231">
          <cell r="A18231" t="str">
            <v/>
          </cell>
        </row>
        <row r="18232">
          <cell r="A18232" t="str">
            <v/>
          </cell>
        </row>
        <row r="18233">
          <cell r="A18233" t="str">
            <v/>
          </cell>
        </row>
        <row r="18234">
          <cell r="A18234" t="str">
            <v/>
          </cell>
        </row>
        <row r="18235">
          <cell r="A18235" t="str">
            <v/>
          </cell>
        </row>
        <row r="18236">
          <cell r="A18236" t="str">
            <v/>
          </cell>
        </row>
        <row r="18237">
          <cell r="A18237" t="str">
            <v/>
          </cell>
        </row>
        <row r="18238">
          <cell r="A18238" t="str">
            <v/>
          </cell>
        </row>
        <row r="18239">
          <cell r="A18239" t="str">
            <v/>
          </cell>
        </row>
        <row r="18240">
          <cell r="A18240" t="str">
            <v/>
          </cell>
        </row>
        <row r="18241">
          <cell r="A18241" t="str">
            <v/>
          </cell>
        </row>
        <row r="18242">
          <cell r="A18242" t="str">
            <v/>
          </cell>
        </row>
        <row r="18243">
          <cell r="A18243" t="str">
            <v/>
          </cell>
        </row>
        <row r="18244">
          <cell r="A18244" t="str">
            <v/>
          </cell>
        </row>
        <row r="18245">
          <cell r="A18245" t="str">
            <v/>
          </cell>
        </row>
        <row r="18246">
          <cell r="A18246" t="str">
            <v/>
          </cell>
        </row>
        <row r="18247">
          <cell r="A18247" t="str">
            <v/>
          </cell>
        </row>
        <row r="18248">
          <cell r="A18248" t="str">
            <v/>
          </cell>
        </row>
        <row r="18249">
          <cell r="A18249" t="str">
            <v/>
          </cell>
        </row>
        <row r="18250">
          <cell r="A18250" t="str">
            <v/>
          </cell>
        </row>
        <row r="18251">
          <cell r="A18251" t="str">
            <v/>
          </cell>
        </row>
        <row r="18252">
          <cell r="A18252" t="str">
            <v/>
          </cell>
        </row>
        <row r="18253">
          <cell r="A18253" t="str">
            <v/>
          </cell>
        </row>
        <row r="18254">
          <cell r="A18254" t="str">
            <v/>
          </cell>
        </row>
        <row r="18255">
          <cell r="A18255" t="str">
            <v/>
          </cell>
        </row>
        <row r="18256">
          <cell r="A18256" t="str">
            <v/>
          </cell>
        </row>
        <row r="18257">
          <cell r="A18257" t="str">
            <v/>
          </cell>
        </row>
        <row r="18258">
          <cell r="A18258" t="str">
            <v/>
          </cell>
        </row>
        <row r="18259">
          <cell r="A18259" t="str">
            <v/>
          </cell>
        </row>
        <row r="18260">
          <cell r="A18260" t="str">
            <v/>
          </cell>
        </row>
        <row r="18261">
          <cell r="A18261" t="str">
            <v/>
          </cell>
        </row>
        <row r="18262">
          <cell r="A18262" t="str">
            <v/>
          </cell>
        </row>
        <row r="18263">
          <cell r="A18263" t="str">
            <v/>
          </cell>
        </row>
        <row r="18264">
          <cell r="A18264" t="str">
            <v/>
          </cell>
        </row>
        <row r="18265">
          <cell r="A18265" t="str">
            <v/>
          </cell>
        </row>
        <row r="18266">
          <cell r="A18266" t="str">
            <v/>
          </cell>
        </row>
        <row r="18267">
          <cell r="A18267" t="str">
            <v/>
          </cell>
        </row>
        <row r="18268">
          <cell r="A18268" t="str">
            <v/>
          </cell>
        </row>
        <row r="18269">
          <cell r="A18269" t="str">
            <v/>
          </cell>
        </row>
        <row r="18270">
          <cell r="A18270" t="str">
            <v/>
          </cell>
        </row>
        <row r="18271">
          <cell r="A18271" t="str">
            <v/>
          </cell>
        </row>
        <row r="18272">
          <cell r="A18272" t="str">
            <v/>
          </cell>
        </row>
        <row r="18273">
          <cell r="A18273" t="str">
            <v/>
          </cell>
        </row>
        <row r="18274">
          <cell r="A18274" t="str">
            <v/>
          </cell>
        </row>
        <row r="18275">
          <cell r="A18275" t="str">
            <v/>
          </cell>
        </row>
        <row r="18276">
          <cell r="A18276" t="str">
            <v/>
          </cell>
        </row>
        <row r="18277">
          <cell r="A18277" t="str">
            <v/>
          </cell>
        </row>
        <row r="18278">
          <cell r="A18278" t="str">
            <v/>
          </cell>
        </row>
        <row r="18279">
          <cell r="A18279" t="str">
            <v/>
          </cell>
        </row>
        <row r="18280">
          <cell r="A18280" t="str">
            <v/>
          </cell>
        </row>
        <row r="18281">
          <cell r="A18281" t="str">
            <v/>
          </cell>
        </row>
        <row r="18282">
          <cell r="A18282" t="str">
            <v/>
          </cell>
        </row>
        <row r="18283">
          <cell r="A18283" t="str">
            <v/>
          </cell>
        </row>
        <row r="18284">
          <cell r="A18284" t="str">
            <v/>
          </cell>
        </row>
        <row r="18285">
          <cell r="A18285" t="str">
            <v/>
          </cell>
        </row>
        <row r="18286">
          <cell r="A18286" t="str">
            <v/>
          </cell>
        </row>
        <row r="18287">
          <cell r="A18287" t="str">
            <v/>
          </cell>
        </row>
        <row r="18288">
          <cell r="A18288" t="str">
            <v/>
          </cell>
        </row>
        <row r="18289">
          <cell r="A18289" t="str">
            <v/>
          </cell>
        </row>
        <row r="18290">
          <cell r="A18290" t="str">
            <v/>
          </cell>
        </row>
        <row r="18291">
          <cell r="A18291" t="str">
            <v/>
          </cell>
        </row>
        <row r="18292">
          <cell r="A18292" t="str">
            <v/>
          </cell>
        </row>
        <row r="18293">
          <cell r="A18293" t="str">
            <v/>
          </cell>
        </row>
        <row r="18294">
          <cell r="A18294" t="str">
            <v/>
          </cell>
        </row>
        <row r="18295">
          <cell r="A18295" t="str">
            <v/>
          </cell>
        </row>
        <row r="18296">
          <cell r="A18296" t="str">
            <v/>
          </cell>
        </row>
        <row r="18297">
          <cell r="A18297" t="str">
            <v/>
          </cell>
        </row>
        <row r="18298">
          <cell r="A18298" t="str">
            <v/>
          </cell>
        </row>
        <row r="18299">
          <cell r="A18299" t="str">
            <v/>
          </cell>
        </row>
        <row r="18300">
          <cell r="A18300" t="str">
            <v/>
          </cell>
        </row>
        <row r="18301">
          <cell r="A18301" t="str">
            <v/>
          </cell>
        </row>
        <row r="18302">
          <cell r="A18302" t="str">
            <v/>
          </cell>
        </row>
        <row r="18303">
          <cell r="A18303" t="str">
            <v/>
          </cell>
        </row>
        <row r="18304">
          <cell r="A18304" t="str">
            <v/>
          </cell>
        </row>
        <row r="18305">
          <cell r="A18305" t="str">
            <v/>
          </cell>
        </row>
        <row r="18306">
          <cell r="A18306" t="str">
            <v/>
          </cell>
        </row>
        <row r="18307">
          <cell r="A18307" t="str">
            <v/>
          </cell>
        </row>
        <row r="18308">
          <cell r="A18308" t="str">
            <v/>
          </cell>
        </row>
        <row r="18309">
          <cell r="A18309" t="str">
            <v/>
          </cell>
        </row>
        <row r="18310">
          <cell r="A18310" t="str">
            <v/>
          </cell>
        </row>
        <row r="18311">
          <cell r="A18311" t="str">
            <v/>
          </cell>
        </row>
        <row r="18312">
          <cell r="A18312" t="str">
            <v/>
          </cell>
        </row>
        <row r="18313">
          <cell r="A18313" t="str">
            <v/>
          </cell>
        </row>
        <row r="18314">
          <cell r="A18314" t="str">
            <v/>
          </cell>
        </row>
        <row r="18315">
          <cell r="A18315" t="str">
            <v/>
          </cell>
        </row>
        <row r="18316">
          <cell r="A18316" t="str">
            <v/>
          </cell>
        </row>
        <row r="18317">
          <cell r="A18317" t="str">
            <v/>
          </cell>
        </row>
        <row r="18318">
          <cell r="A18318" t="str">
            <v/>
          </cell>
        </row>
        <row r="18319">
          <cell r="A18319" t="str">
            <v/>
          </cell>
        </row>
        <row r="18320">
          <cell r="A18320" t="str">
            <v/>
          </cell>
        </row>
        <row r="18321">
          <cell r="A18321" t="str">
            <v/>
          </cell>
        </row>
        <row r="18322">
          <cell r="A18322" t="str">
            <v/>
          </cell>
        </row>
        <row r="18323">
          <cell r="A18323" t="str">
            <v/>
          </cell>
        </row>
        <row r="18324">
          <cell r="A18324" t="str">
            <v/>
          </cell>
        </row>
        <row r="18325">
          <cell r="A18325" t="str">
            <v/>
          </cell>
        </row>
        <row r="18326">
          <cell r="A18326" t="str">
            <v/>
          </cell>
        </row>
        <row r="18327">
          <cell r="A18327" t="str">
            <v/>
          </cell>
        </row>
        <row r="18328">
          <cell r="A18328" t="str">
            <v/>
          </cell>
        </row>
        <row r="18329">
          <cell r="A18329" t="str">
            <v/>
          </cell>
        </row>
        <row r="18330">
          <cell r="A18330" t="str">
            <v/>
          </cell>
        </row>
        <row r="18331">
          <cell r="A18331" t="str">
            <v/>
          </cell>
        </row>
        <row r="18332">
          <cell r="A18332" t="str">
            <v/>
          </cell>
        </row>
        <row r="18333">
          <cell r="A18333" t="str">
            <v/>
          </cell>
        </row>
        <row r="18334">
          <cell r="A18334" t="str">
            <v/>
          </cell>
        </row>
        <row r="18335">
          <cell r="A18335" t="str">
            <v/>
          </cell>
        </row>
        <row r="18336">
          <cell r="A18336" t="str">
            <v/>
          </cell>
        </row>
        <row r="18337">
          <cell r="A18337" t="str">
            <v/>
          </cell>
        </row>
        <row r="18338">
          <cell r="A18338" t="str">
            <v/>
          </cell>
        </row>
        <row r="18339">
          <cell r="A18339" t="str">
            <v/>
          </cell>
        </row>
        <row r="18340">
          <cell r="A18340" t="str">
            <v/>
          </cell>
        </row>
        <row r="18341">
          <cell r="A18341" t="str">
            <v/>
          </cell>
        </row>
        <row r="18342">
          <cell r="A18342" t="str">
            <v/>
          </cell>
        </row>
        <row r="18343">
          <cell r="A18343" t="str">
            <v/>
          </cell>
        </row>
        <row r="18344">
          <cell r="A18344" t="str">
            <v/>
          </cell>
        </row>
        <row r="18345">
          <cell r="A18345" t="str">
            <v/>
          </cell>
        </row>
        <row r="18346">
          <cell r="A18346" t="str">
            <v/>
          </cell>
        </row>
        <row r="18347">
          <cell r="A18347" t="str">
            <v/>
          </cell>
        </row>
        <row r="18348">
          <cell r="A18348" t="str">
            <v/>
          </cell>
        </row>
        <row r="18349">
          <cell r="A18349" t="str">
            <v/>
          </cell>
        </row>
        <row r="18350">
          <cell r="A18350" t="str">
            <v/>
          </cell>
        </row>
        <row r="18351">
          <cell r="A18351" t="str">
            <v/>
          </cell>
        </row>
        <row r="18352">
          <cell r="A18352" t="str">
            <v/>
          </cell>
        </row>
        <row r="18353">
          <cell r="A18353" t="str">
            <v/>
          </cell>
        </row>
        <row r="18354">
          <cell r="A18354" t="str">
            <v/>
          </cell>
        </row>
        <row r="18355">
          <cell r="A18355" t="str">
            <v/>
          </cell>
        </row>
        <row r="18356">
          <cell r="A18356" t="str">
            <v/>
          </cell>
        </row>
        <row r="18357">
          <cell r="A18357" t="str">
            <v/>
          </cell>
        </row>
        <row r="18358">
          <cell r="A18358" t="str">
            <v/>
          </cell>
        </row>
        <row r="18359">
          <cell r="A18359" t="str">
            <v/>
          </cell>
        </row>
        <row r="18360">
          <cell r="A18360" t="str">
            <v/>
          </cell>
        </row>
        <row r="18361">
          <cell r="A18361" t="str">
            <v/>
          </cell>
        </row>
        <row r="18362">
          <cell r="A18362" t="str">
            <v/>
          </cell>
        </row>
        <row r="18363">
          <cell r="A18363" t="str">
            <v/>
          </cell>
        </row>
        <row r="18364">
          <cell r="A18364" t="str">
            <v/>
          </cell>
        </row>
        <row r="18365">
          <cell r="A18365" t="str">
            <v/>
          </cell>
        </row>
        <row r="18366">
          <cell r="A18366" t="str">
            <v/>
          </cell>
        </row>
        <row r="18367">
          <cell r="A18367" t="str">
            <v/>
          </cell>
        </row>
        <row r="18368">
          <cell r="A18368" t="str">
            <v/>
          </cell>
        </row>
        <row r="18369">
          <cell r="A18369" t="str">
            <v/>
          </cell>
        </row>
        <row r="18370">
          <cell r="A18370" t="str">
            <v/>
          </cell>
        </row>
        <row r="18371">
          <cell r="A18371" t="str">
            <v/>
          </cell>
        </row>
        <row r="18372">
          <cell r="A18372" t="str">
            <v/>
          </cell>
        </row>
        <row r="18373">
          <cell r="A18373" t="str">
            <v/>
          </cell>
        </row>
        <row r="18374">
          <cell r="A18374" t="str">
            <v/>
          </cell>
        </row>
        <row r="18375">
          <cell r="A18375" t="str">
            <v/>
          </cell>
        </row>
        <row r="18376">
          <cell r="A18376" t="str">
            <v/>
          </cell>
        </row>
        <row r="18377">
          <cell r="A18377" t="str">
            <v/>
          </cell>
        </row>
        <row r="18378">
          <cell r="A18378" t="str">
            <v/>
          </cell>
        </row>
        <row r="18379">
          <cell r="A18379" t="str">
            <v/>
          </cell>
        </row>
        <row r="18380">
          <cell r="A18380" t="str">
            <v/>
          </cell>
        </row>
        <row r="18381">
          <cell r="A18381" t="str">
            <v/>
          </cell>
        </row>
        <row r="18382">
          <cell r="A18382" t="str">
            <v/>
          </cell>
        </row>
        <row r="18383">
          <cell r="A18383" t="str">
            <v/>
          </cell>
        </row>
        <row r="18384">
          <cell r="A18384" t="str">
            <v/>
          </cell>
        </row>
        <row r="18385">
          <cell r="A18385" t="str">
            <v/>
          </cell>
        </row>
        <row r="18386">
          <cell r="A18386" t="str">
            <v/>
          </cell>
        </row>
        <row r="18387">
          <cell r="A18387" t="str">
            <v/>
          </cell>
        </row>
        <row r="18388">
          <cell r="A18388" t="str">
            <v/>
          </cell>
        </row>
        <row r="18389">
          <cell r="A18389" t="str">
            <v/>
          </cell>
        </row>
        <row r="18390">
          <cell r="A18390" t="str">
            <v/>
          </cell>
        </row>
        <row r="18391">
          <cell r="A18391" t="str">
            <v/>
          </cell>
        </row>
        <row r="18392">
          <cell r="A18392" t="str">
            <v/>
          </cell>
        </row>
        <row r="18393">
          <cell r="A18393" t="str">
            <v/>
          </cell>
        </row>
        <row r="18394">
          <cell r="A18394" t="str">
            <v/>
          </cell>
        </row>
        <row r="18395">
          <cell r="A18395" t="str">
            <v/>
          </cell>
        </row>
        <row r="18396">
          <cell r="A18396" t="str">
            <v/>
          </cell>
        </row>
        <row r="18397">
          <cell r="A18397" t="str">
            <v/>
          </cell>
        </row>
        <row r="18398">
          <cell r="A18398" t="str">
            <v/>
          </cell>
        </row>
        <row r="18399">
          <cell r="A18399" t="str">
            <v/>
          </cell>
        </row>
        <row r="18400">
          <cell r="A18400" t="str">
            <v/>
          </cell>
        </row>
        <row r="18401">
          <cell r="A18401" t="str">
            <v/>
          </cell>
        </row>
        <row r="18402">
          <cell r="A18402" t="str">
            <v/>
          </cell>
        </row>
        <row r="18403">
          <cell r="A18403" t="str">
            <v/>
          </cell>
        </row>
        <row r="18404">
          <cell r="A18404" t="str">
            <v/>
          </cell>
        </row>
        <row r="18405">
          <cell r="A18405" t="str">
            <v/>
          </cell>
        </row>
        <row r="18406">
          <cell r="A18406" t="str">
            <v/>
          </cell>
        </row>
        <row r="18407">
          <cell r="A18407" t="str">
            <v/>
          </cell>
        </row>
        <row r="18408">
          <cell r="A18408" t="str">
            <v/>
          </cell>
        </row>
        <row r="18409">
          <cell r="A18409" t="str">
            <v/>
          </cell>
        </row>
        <row r="18410">
          <cell r="A18410" t="str">
            <v/>
          </cell>
        </row>
        <row r="18411">
          <cell r="A18411" t="str">
            <v/>
          </cell>
        </row>
        <row r="18412">
          <cell r="A18412" t="str">
            <v/>
          </cell>
        </row>
        <row r="18413">
          <cell r="A18413" t="str">
            <v/>
          </cell>
        </row>
        <row r="18414">
          <cell r="A18414" t="str">
            <v/>
          </cell>
        </row>
        <row r="18415">
          <cell r="A18415" t="str">
            <v/>
          </cell>
        </row>
        <row r="18416">
          <cell r="A18416" t="str">
            <v/>
          </cell>
        </row>
        <row r="18417">
          <cell r="A18417" t="str">
            <v/>
          </cell>
        </row>
        <row r="18418">
          <cell r="A18418" t="str">
            <v/>
          </cell>
        </row>
        <row r="18419">
          <cell r="A18419" t="str">
            <v/>
          </cell>
        </row>
        <row r="18420">
          <cell r="A18420" t="str">
            <v/>
          </cell>
        </row>
        <row r="18421">
          <cell r="A18421" t="str">
            <v/>
          </cell>
        </row>
        <row r="18422">
          <cell r="A18422" t="str">
            <v/>
          </cell>
        </row>
        <row r="18423">
          <cell r="A18423" t="str">
            <v/>
          </cell>
        </row>
        <row r="18424">
          <cell r="A18424" t="str">
            <v/>
          </cell>
        </row>
        <row r="18425">
          <cell r="A18425" t="str">
            <v/>
          </cell>
        </row>
        <row r="18426">
          <cell r="A18426" t="str">
            <v/>
          </cell>
        </row>
        <row r="18427">
          <cell r="A18427" t="str">
            <v/>
          </cell>
        </row>
        <row r="18428">
          <cell r="A18428" t="str">
            <v/>
          </cell>
        </row>
        <row r="18429">
          <cell r="A18429" t="str">
            <v/>
          </cell>
        </row>
        <row r="18430">
          <cell r="A18430" t="str">
            <v/>
          </cell>
        </row>
        <row r="18431">
          <cell r="A18431" t="str">
            <v/>
          </cell>
        </row>
        <row r="18432">
          <cell r="A18432" t="str">
            <v/>
          </cell>
        </row>
        <row r="18433">
          <cell r="A18433" t="str">
            <v/>
          </cell>
        </row>
        <row r="18434">
          <cell r="A18434" t="str">
            <v/>
          </cell>
        </row>
        <row r="18435">
          <cell r="A18435" t="str">
            <v/>
          </cell>
        </row>
        <row r="18436">
          <cell r="A18436" t="str">
            <v/>
          </cell>
        </row>
        <row r="18437">
          <cell r="A18437" t="str">
            <v/>
          </cell>
        </row>
        <row r="18438">
          <cell r="A18438" t="str">
            <v/>
          </cell>
        </row>
        <row r="18439">
          <cell r="A18439" t="str">
            <v/>
          </cell>
        </row>
        <row r="18440">
          <cell r="A18440" t="str">
            <v/>
          </cell>
        </row>
        <row r="18441">
          <cell r="A18441" t="str">
            <v/>
          </cell>
        </row>
        <row r="18442">
          <cell r="A18442" t="str">
            <v/>
          </cell>
        </row>
        <row r="18443">
          <cell r="A18443" t="str">
            <v/>
          </cell>
        </row>
        <row r="18444">
          <cell r="A18444" t="str">
            <v/>
          </cell>
        </row>
        <row r="18445">
          <cell r="A18445" t="str">
            <v/>
          </cell>
        </row>
        <row r="18446">
          <cell r="A18446" t="str">
            <v/>
          </cell>
        </row>
        <row r="18447">
          <cell r="A18447" t="str">
            <v/>
          </cell>
        </row>
        <row r="18448">
          <cell r="A18448" t="str">
            <v/>
          </cell>
        </row>
        <row r="18449">
          <cell r="A18449" t="str">
            <v/>
          </cell>
        </row>
        <row r="18450">
          <cell r="A18450" t="str">
            <v/>
          </cell>
        </row>
        <row r="18451">
          <cell r="A18451" t="str">
            <v/>
          </cell>
        </row>
        <row r="18452">
          <cell r="A18452" t="str">
            <v/>
          </cell>
        </row>
        <row r="18453">
          <cell r="A18453" t="str">
            <v/>
          </cell>
        </row>
        <row r="18454">
          <cell r="A18454" t="str">
            <v/>
          </cell>
        </row>
        <row r="18455">
          <cell r="A18455" t="str">
            <v/>
          </cell>
        </row>
        <row r="18456">
          <cell r="A18456" t="str">
            <v/>
          </cell>
        </row>
        <row r="18457">
          <cell r="A18457" t="str">
            <v/>
          </cell>
        </row>
        <row r="18458">
          <cell r="A18458" t="str">
            <v/>
          </cell>
        </row>
        <row r="18459">
          <cell r="A18459" t="str">
            <v/>
          </cell>
        </row>
        <row r="18460">
          <cell r="A18460" t="str">
            <v/>
          </cell>
        </row>
        <row r="18461">
          <cell r="A18461" t="str">
            <v/>
          </cell>
        </row>
        <row r="18462">
          <cell r="A18462" t="str">
            <v/>
          </cell>
        </row>
        <row r="18463">
          <cell r="A18463" t="str">
            <v/>
          </cell>
        </row>
        <row r="18464">
          <cell r="A18464" t="str">
            <v/>
          </cell>
        </row>
        <row r="18465">
          <cell r="A18465" t="str">
            <v/>
          </cell>
        </row>
        <row r="18466">
          <cell r="A18466" t="str">
            <v/>
          </cell>
        </row>
        <row r="18467">
          <cell r="A18467" t="str">
            <v/>
          </cell>
        </row>
        <row r="18468">
          <cell r="A18468" t="str">
            <v/>
          </cell>
        </row>
        <row r="18469">
          <cell r="A18469" t="str">
            <v/>
          </cell>
        </row>
        <row r="18470">
          <cell r="A18470" t="str">
            <v/>
          </cell>
        </row>
        <row r="18471">
          <cell r="A18471" t="str">
            <v/>
          </cell>
        </row>
        <row r="18472">
          <cell r="A18472" t="str">
            <v/>
          </cell>
        </row>
        <row r="18473">
          <cell r="A18473" t="str">
            <v/>
          </cell>
        </row>
        <row r="18474">
          <cell r="A18474" t="str">
            <v/>
          </cell>
        </row>
        <row r="18475">
          <cell r="A18475" t="str">
            <v/>
          </cell>
        </row>
        <row r="18476">
          <cell r="A18476" t="str">
            <v/>
          </cell>
        </row>
        <row r="18477">
          <cell r="A18477" t="str">
            <v/>
          </cell>
        </row>
        <row r="18478">
          <cell r="A18478" t="str">
            <v/>
          </cell>
        </row>
        <row r="18479">
          <cell r="A18479" t="str">
            <v/>
          </cell>
        </row>
        <row r="18480">
          <cell r="A18480" t="str">
            <v/>
          </cell>
        </row>
        <row r="18481">
          <cell r="A18481" t="str">
            <v/>
          </cell>
        </row>
        <row r="18482">
          <cell r="A18482" t="str">
            <v/>
          </cell>
        </row>
        <row r="18483">
          <cell r="A18483" t="str">
            <v/>
          </cell>
        </row>
        <row r="18484">
          <cell r="A18484" t="str">
            <v/>
          </cell>
        </row>
        <row r="18485">
          <cell r="A18485" t="str">
            <v/>
          </cell>
        </row>
        <row r="18486">
          <cell r="A18486" t="str">
            <v/>
          </cell>
        </row>
        <row r="18487">
          <cell r="A18487" t="str">
            <v/>
          </cell>
        </row>
        <row r="18488">
          <cell r="A18488" t="str">
            <v/>
          </cell>
        </row>
        <row r="18489">
          <cell r="A18489" t="str">
            <v/>
          </cell>
        </row>
        <row r="18490">
          <cell r="A18490" t="str">
            <v/>
          </cell>
        </row>
        <row r="18491">
          <cell r="A18491" t="str">
            <v/>
          </cell>
        </row>
        <row r="18492">
          <cell r="A18492" t="str">
            <v/>
          </cell>
        </row>
        <row r="18493">
          <cell r="A18493" t="str">
            <v/>
          </cell>
        </row>
        <row r="18494">
          <cell r="A18494" t="str">
            <v/>
          </cell>
        </row>
        <row r="18495">
          <cell r="A18495" t="str">
            <v/>
          </cell>
        </row>
        <row r="18496">
          <cell r="A18496" t="str">
            <v/>
          </cell>
        </row>
        <row r="18497">
          <cell r="A18497" t="str">
            <v/>
          </cell>
        </row>
        <row r="18498">
          <cell r="A18498" t="str">
            <v/>
          </cell>
        </row>
        <row r="18499">
          <cell r="A18499" t="str">
            <v/>
          </cell>
        </row>
        <row r="18500">
          <cell r="A18500" t="str">
            <v/>
          </cell>
        </row>
        <row r="18501">
          <cell r="A18501" t="str">
            <v/>
          </cell>
        </row>
        <row r="18502">
          <cell r="A18502" t="str">
            <v/>
          </cell>
        </row>
        <row r="18503">
          <cell r="A18503" t="str">
            <v/>
          </cell>
        </row>
        <row r="18504">
          <cell r="A18504" t="str">
            <v/>
          </cell>
        </row>
        <row r="18505">
          <cell r="A18505" t="str">
            <v/>
          </cell>
        </row>
        <row r="18506">
          <cell r="A18506" t="str">
            <v/>
          </cell>
        </row>
        <row r="18507">
          <cell r="A18507" t="str">
            <v/>
          </cell>
        </row>
        <row r="18508">
          <cell r="A18508" t="str">
            <v/>
          </cell>
        </row>
        <row r="18509">
          <cell r="A18509" t="str">
            <v/>
          </cell>
        </row>
        <row r="18510">
          <cell r="A18510" t="str">
            <v/>
          </cell>
        </row>
        <row r="18511">
          <cell r="A18511" t="str">
            <v/>
          </cell>
        </row>
        <row r="18512">
          <cell r="A18512" t="str">
            <v/>
          </cell>
        </row>
        <row r="18513">
          <cell r="A18513" t="str">
            <v/>
          </cell>
        </row>
        <row r="18514">
          <cell r="A18514" t="str">
            <v/>
          </cell>
        </row>
        <row r="18515">
          <cell r="A18515" t="str">
            <v/>
          </cell>
        </row>
        <row r="18516">
          <cell r="A18516" t="str">
            <v/>
          </cell>
        </row>
        <row r="18517">
          <cell r="A18517" t="str">
            <v/>
          </cell>
        </row>
        <row r="18518">
          <cell r="A18518" t="str">
            <v/>
          </cell>
        </row>
        <row r="18519">
          <cell r="A18519" t="str">
            <v/>
          </cell>
        </row>
        <row r="18520">
          <cell r="A18520" t="str">
            <v/>
          </cell>
        </row>
        <row r="18521">
          <cell r="A18521" t="str">
            <v/>
          </cell>
        </row>
        <row r="18522">
          <cell r="A18522" t="str">
            <v/>
          </cell>
        </row>
        <row r="18523">
          <cell r="A18523" t="str">
            <v/>
          </cell>
        </row>
        <row r="18524">
          <cell r="A18524" t="str">
            <v/>
          </cell>
        </row>
        <row r="18525">
          <cell r="A18525" t="str">
            <v/>
          </cell>
        </row>
        <row r="18526">
          <cell r="A18526" t="str">
            <v/>
          </cell>
        </row>
        <row r="18527">
          <cell r="A18527" t="str">
            <v/>
          </cell>
        </row>
        <row r="18528">
          <cell r="A18528" t="str">
            <v/>
          </cell>
        </row>
        <row r="18529">
          <cell r="A18529" t="str">
            <v/>
          </cell>
        </row>
        <row r="18530">
          <cell r="A18530" t="str">
            <v/>
          </cell>
        </row>
        <row r="18531">
          <cell r="A18531" t="str">
            <v/>
          </cell>
        </row>
        <row r="18532">
          <cell r="A18532" t="str">
            <v/>
          </cell>
        </row>
        <row r="18533">
          <cell r="A18533" t="str">
            <v/>
          </cell>
        </row>
        <row r="18534">
          <cell r="A18534" t="str">
            <v/>
          </cell>
        </row>
        <row r="18535">
          <cell r="A18535" t="str">
            <v/>
          </cell>
        </row>
        <row r="18536">
          <cell r="A18536" t="str">
            <v/>
          </cell>
        </row>
        <row r="18537">
          <cell r="A18537" t="str">
            <v/>
          </cell>
        </row>
        <row r="18538">
          <cell r="A18538" t="str">
            <v/>
          </cell>
        </row>
        <row r="18539">
          <cell r="A18539" t="str">
            <v/>
          </cell>
        </row>
        <row r="18540">
          <cell r="A18540" t="str">
            <v/>
          </cell>
        </row>
        <row r="18541">
          <cell r="A18541" t="str">
            <v/>
          </cell>
        </row>
        <row r="18542">
          <cell r="A18542" t="str">
            <v/>
          </cell>
        </row>
        <row r="18543">
          <cell r="A18543" t="str">
            <v/>
          </cell>
        </row>
        <row r="18544">
          <cell r="A18544" t="str">
            <v/>
          </cell>
        </row>
        <row r="18545">
          <cell r="A18545" t="str">
            <v/>
          </cell>
        </row>
        <row r="18546">
          <cell r="A18546" t="str">
            <v/>
          </cell>
        </row>
        <row r="18547">
          <cell r="A18547" t="str">
            <v/>
          </cell>
        </row>
        <row r="18548">
          <cell r="A18548" t="str">
            <v/>
          </cell>
        </row>
        <row r="18549">
          <cell r="A18549" t="str">
            <v/>
          </cell>
        </row>
        <row r="18550">
          <cell r="A18550" t="str">
            <v/>
          </cell>
        </row>
        <row r="18551">
          <cell r="A18551" t="str">
            <v/>
          </cell>
        </row>
        <row r="18552">
          <cell r="A18552" t="str">
            <v/>
          </cell>
        </row>
        <row r="18553">
          <cell r="A18553" t="str">
            <v/>
          </cell>
        </row>
        <row r="18554">
          <cell r="A18554" t="str">
            <v/>
          </cell>
        </row>
        <row r="18555">
          <cell r="A18555" t="str">
            <v/>
          </cell>
        </row>
        <row r="18556">
          <cell r="A18556" t="str">
            <v/>
          </cell>
        </row>
        <row r="18557">
          <cell r="A18557" t="str">
            <v/>
          </cell>
        </row>
        <row r="18558">
          <cell r="A18558" t="str">
            <v/>
          </cell>
        </row>
        <row r="18559">
          <cell r="A18559" t="str">
            <v/>
          </cell>
        </row>
        <row r="18560">
          <cell r="A18560" t="str">
            <v/>
          </cell>
        </row>
        <row r="18561">
          <cell r="A18561" t="str">
            <v/>
          </cell>
        </row>
        <row r="18562">
          <cell r="A18562" t="str">
            <v/>
          </cell>
        </row>
        <row r="18563">
          <cell r="A18563" t="str">
            <v/>
          </cell>
        </row>
        <row r="18564">
          <cell r="A18564" t="str">
            <v/>
          </cell>
        </row>
        <row r="18565">
          <cell r="A18565" t="str">
            <v/>
          </cell>
        </row>
        <row r="18566">
          <cell r="A18566" t="str">
            <v/>
          </cell>
        </row>
        <row r="18567">
          <cell r="A18567" t="str">
            <v/>
          </cell>
        </row>
        <row r="18568">
          <cell r="A18568" t="str">
            <v/>
          </cell>
        </row>
        <row r="18569">
          <cell r="A18569" t="str">
            <v/>
          </cell>
        </row>
        <row r="18570">
          <cell r="A18570" t="str">
            <v/>
          </cell>
        </row>
        <row r="18571">
          <cell r="A18571" t="str">
            <v/>
          </cell>
        </row>
        <row r="18572">
          <cell r="A18572" t="str">
            <v/>
          </cell>
        </row>
        <row r="18573">
          <cell r="A18573" t="str">
            <v/>
          </cell>
        </row>
        <row r="18574">
          <cell r="A18574" t="str">
            <v/>
          </cell>
        </row>
        <row r="18575">
          <cell r="A18575" t="str">
            <v/>
          </cell>
        </row>
        <row r="18576">
          <cell r="A18576" t="str">
            <v/>
          </cell>
        </row>
        <row r="18577">
          <cell r="A18577" t="str">
            <v/>
          </cell>
        </row>
        <row r="18578">
          <cell r="A18578" t="str">
            <v/>
          </cell>
        </row>
        <row r="18579">
          <cell r="A18579" t="str">
            <v/>
          </cell>
        </row>
        <row r="18580">
          <cell r="A18580" t="str">
            <v/>
          </cell>
        </row>
        <row r="18581">
          <cell r="A18581" t="str">
            <v/>
          </cell>
        </row>
        <row r="18582">
          <cell r="A18582" t="str">
            <v/>
          </cell>
        </row>
        <row r="18583">
          <cell r="A18583" t="str">
            <v/>
          </cell>
        </row>
        <row r="18584">
          <cell r="A18584" t="str">
            <v/>
          </cell>
        </row>
        <row r="18585">
          <cell r="A18585" t="str">
            <v/>
          </cell>
        </row>
        <row r="18586">
          <cell r="A18586" t="str">
            <v/>
          </cell>
        </row>
        <row r="18587">
          <cell r="A18587" t="str">
            <v/>
          </cell>
        </row>
        <row r="18588">
          <cell r="A18588" t="str">
            <v/>
          </cell>
        </row>
        <row r="18589">
          <cell r="A18589" t="str">
            <v/>
          </cell>
        </row>
        <row r="18590">
          <cell r="A18590" t="str">
            <v/>
          </cell>
        </row>
        <row r="18591">
          <cell r="A18591" t="str">
            <v/>
          </cell>
        </row>
        <row r="18592">
          <cell r="A18592" t="str">
            <v/>
          </cell>
        </row>
        <row r="18593">
          <cell r="A18593" t="str">
            <v/>
          </cell>
        </row>
        <row r="18594">
          <cell r="A18594" t="str">
            <v/>
          </cell>
        </row>
        <row r="18595">
          <cell r="A18595" t="str">
            <v/>
          </cell>
        </row>
        <row r="18596">
          <cell r="A18596" t="str">
            <v/>
          </cell>
        </row>
        <row r="18597">
          <cell r="A18597" t="str">
            <v/>
          </cell>
        </row>
        <row r="18598">
          <cell r="A18598" t="str">
            <v/>
          </cell>
        </row>
        <row r="18599">
          <cell r="A18599" t="str">
            <v/>
          </cell>
        </row>
        <row r="18600">
          <cell r="A18600" t="str">
            <v/>
          </cell>
        </row>
        <row r="18601">
          <cell r="A18601" t="str">
            <v/>
          </cell>
        </row>
        <row r="18602">
          <cell r="A18602" t="str">
            <v/>
          </cell>
        </row>
        <row r="18603">
          <cell r="A18603" t="str">
            <v/>
          </cell>
        </row>
        <row r="18604">
          <cell r="A18604" t="str">
            <v/>
          </cell>
        </row>
        <row r="18605">
          <cell r="A18605" t="str">
            <v/>
          </cell>
        </row>
        <row r="18606">
          <cell r="A18606" t="str">
            <v/>
          </cell>
        </row>
        <row r="18607">
          <cell r="A18607" t="str">
            <v/>
          </cell>
        </row>
        <row r="18608">
          <cell r="A18608" t="str">
            <v/>
          </cell>
        </row>
        <row r="18609">
          <cell r="A18609" t="str">
            <v/>
          </cell>
        </row>
        <row r="18610">
          <cell r="A18610" t="str">
            <v/>
          </cell>
        </row>
        <row r="18611">
          <cell r="A18611" t="str">
            <v/>
          </cell>
        </row>
        <row r="18612">
          <cell r="A18612" t="str">
            <v/>
          </cell>
        </row>
        <row r="18613">
          <cell r="A18613" t="str">
            <v/>
          </cell>
        </row>
        <row r="18614">
          <cell r="A18614" t="str">
            <v/>
          </cell>
        </row>
        <row r="18615">
          <cell r="A18615" t="str">
            <v/>
          </cell>
        </row>
        <row r="18616">
          <cell r="A18616" t="str">
            <v/>
          </cell>
        </row>
        <row r="18617">
          <cell r="A18617" t="str">
            <v/>
          </cell>
        </row>
        <row r="18618">
          <cell r="A18618" t="str">
            <v/>
          </cell>
        </row>
        <row r="18619">
          <cell r="A18619" t="str">
            <v/>
          </cell>
        </row>
        <row r="18620">
          <cell r="A18620" t="str">
            <v/>
          </cell>
        </row>
        <row r="18621">
          <cell r="A18621" t="str">
            <v/>
          </cell>
        </row>
        <row r="18622">
          <cell r="A18622" t="str">
            <v/>
          </cell>
        </row>
        <row r="18623">
          <cell r="A18623" t="str">
            <v/>
          </cell>
        </row>
        <row r="18624">
          <cell r="A18624" t="str">
            <v/>
          </cell>
        </row>
        <row r="18625">
          <cell r="A18625" t="str">
            <v/>
          </cell>
        </row>
        <row r="18626">
          <cell r="A18626" t="str">
            <v/>
          </cell>
        </row>
        <row r="18627">
          <cell r="A18627" t="str">
            <v/>
          </cell>
        </row>
        <row r="18628">
          <cell r="A18628" t="str">
            <v/>
          </cell>
        </row>
        <row r="18629">
          <cell r="A18629" t="str">
            <v/>
          </cell>
        </row>
        <row r="18630">
          <cell r="A18630" t="str">
            <v/>
          </cell>
        </row>
        <row r="18631">
          <cell r="A18631" t="str">
            <v/>
          </cell>
        </row>
        <row r="18632">
          <cell r="A18632" t="str">
            <v/>
          </cell>
        </row>
        <row r="18633">
          <cell r="A18633" t="str">
            <v/>
          </cell>
        </row>
        <row r="18634">
          <cell r="A18634" t="str">
            <v/>
          </cell>
        </row>
        <row r="18635">
          <cell r="A18635" t="str">
            <v/>
          </cell>
        </row>
        <row r="18636">
          <cell r="A18636" t="str">
            <v/>
          </cell>
        </row>
        <row r="18637">
          <cell r="A18637" t="str">
            <v/>
          </cell>
        </row>
        <row r="18638">
          <cell r="A18638" t="str">
            <v/>
          </cell>
        </row>
        <row r="18639">
          <cell r="A18639" t="str">
            <v/>
          </cell>
        </row>
        <row r="18640">
          <cell r="A18640" t="str">
            <v/>
          </cell>
        </row>
        <row r="18641">
          <cell r="A18641" t="str">
            <v/>
          </cell>
        </row>
        <row r="18642">
          <cell r="A18642" t="str">
            <v/>
          </cell>
        </row>
        <row r="18643">
          <cell r="A18643" t="str">
            <v/>
          </cell>
        </row>
        <row r="18644">
          <cell r="A18644" t="str">
            <v/>
          </cell>
        </row>
        <row r="18645">
          <cell r="A18645" t="str">
            <v/>
          </cell>
        </row>
        <row r="18646">
          <cell r="A18646" t="str">
            <v/>
          </cell>
        </row>
        <row r="18647">
          <cell r="A18647" t="str">
            <v/>
          </cell>
        </row>
        <row r="18648">
          <cell r="A18648" t="str">
            <v/>
          </cell>
        </row>
        <row r="18649">
          <cell r="A18649" t="str">
            <v/>
          </cell>
        </row>
        <row r="18650">
          <cell r="A18650" t="str">
            <v/>
          </cell>
        </row>
        <row r="18651">
          <cell r="A18651" t="str">
            <v/>
          </cell>
        </row>
        <row r="18652">
          <cell r="A18652" t="str">
            <v/>
          </cell>
        </row>
        <row r="18653">
          <cell r="A18653" t="str">
            <v/>
          </cell>
        </row>
        <row r="18654">
          <cell r="A18654" t="str">
            <v/>
          </cell>
        </row>
        <row r="18655">
          <cell r="A18655" t="str">
            <v/>
          </cell>
        </row>
        <row r="18656">
          <cell r="A18656" t="str">
            <v/>
          </cell>
        </row>
        <row r="18657">
          <cell r="A18657" t="str">
            <v/>
          </cell>
        </row>
        <row r="18658">
          <cell r="A18658" t="str">
            <v/>
          </cell>
        </row>
        <row r="18659">
          <cell r="A18659" t="str">
            <v/>
          </cell>
        </row>
        <row r="18660">
          <cell r="A18660" t="str">
            <v/>
          </cell>
        </row>
        <row r="18661">
          <cell r="A18661" t="str">
            <v/>
          </cell>
        </row>
        <row r="18662">
          <cell r="A18662" t="str">
            <v/>
          </cell>
        </row>
        <row r="18663">
          <cell r="A18663" t="str">
            <v/>
          </cell>
        </row>
        <row r="18664">
          <cell r="A18664" t="str">
            <v/>
          </cell>
        </row>
        <row r="18665">
          <cell r="A18665" t="str">
            <v/>
          </cell>
        </row>
        <row r="18666">
          <cell r="A18666" t="str">
            <v/>
          </cell>
        </row>
        <row r="18667">
          <cell r="A18667" t="str">
            <v/>
          </cell>
        </row>
        <row r="18668">
          <cell r="A18668" t="str">
            <v/>
          </cell>
        </row>
        <row r="18669">
          <cell r="A18669" t="str">
            <v/>
          </cell>
        </row>
        <row r="18670">
          <cell r="A18670" t="str">
            <v/>
          </cell>
        </row>
        <row r="18671">
          <cell r="A18671" t="str">
            <v/>
          </cell>
        </row>
        <row r="18672">
          <cell r="A18672" t="str">
            <v/>
          </cell>
        </row>
        <row r="18673">
          <cell r="A18673" t="str">
            <v/>
          </cell>
        </row>
        <row r="18674">
          <cell r="A18674" t="str">
            <v/>
          </cell>
        </row>
        <row r="18675">
          <cell r="A18675" t="str">
            <v/>
          </cell>
        </row>
        <row r="18676">
          <cell r="A18676" t="str">
            <v/>
          </cell>
        </row>
        <row r="18677">
          <cell r="A18677" t="str">
            <v/>
          </cell>
        </row>
        <row r="18678">
          <cell r="A18678" t="str">
            <v/>
          </cell>
        </row>
        <row r="18679">
          <cell r="A18679" t="str">
            <v/>
          </cell>
        </row>
        <row r="18680">
          <cell r="A18680" t="str">
            <v/>
          </cell>
        </row>
        <row r="18681">
          <cell r="A18681" t="str">
            <v/>
          </cell>
        </row>
        <row r="18682">
          <cell r="A18682" t="str">
            <v/>
          </cell>
        </row>
        <row r="18683">
          <cell r="A18683" t="str">
            <v/>
          </cell>
        </row>
        <row r="18684">
          <cell r="A18684" t="str">
            <v/>
          </cell>
        </row>
        <row r="18685">
          <cell r="A18685" t="str">
            <v/>
          </cell>
        </row>
        <row r="18686">
          <cell r="A18686" t="str">
            <v/>
          </cell>
        </row>
        <row r="18687">
          <cell r="A18687" t="str">
            <v/>
          </cell>
        </row>
        <row r="18688">
          <cell r="A18688" t="str">
            <v/>
          </cell>
        </row>
        <row r="18689">
          <cell r="A18689" t="str">
            <v/>
          </cell>
        </row>
        <row r="18690">
          <cell r="A18690" t="str">
            <v/>
          </cell>
        </row>
        <row r="18691">
          <cell r="A18691" t="str">
            <v/>
          </cell>
        </row>
        <row r="18692">
          <cell r="A18692" t="str">
            <v/>
          </cell>
        </row>
        <row r="18693">
          <cell r="A18693" t="str">
            <v/>
          </cell>
        </row>
        <row r="18694">
          <cell r="A18694" t="str">
            <v/>
          </cell>
        </row>
        <row r="18695">
          <cell r="A18695" t="str">
            <v/>
          </cell>
        </row>
        <row r="18696">
          <cell r="A18696" t="str">
            <v/>
          </cell>
        </row>
        <row r="18697">
          <cell r="A18697" t="str">
            <v/>
          </cell>
        </row>
        <row r="18698">
          <cell r="A18698" t="str">
            <v/>
          </cell>
        </row>
        <row r="18699">
          <cell r="A18699" t="str">
            <v/>
          </cell>
        </row>
        <row r="18700">
          <cell r="A18700" t="str">
            <v/>
          </cell>
        </row>
        <row r="18701">
          <cell r="A18701" t="str">
            <v/>
          </cell>
        </row>
        <row r="18702">
          <cell r="A18702" t="str">
            <v/>
          </cell>
        </row>
        <row r="18703">
          <cell r="A18703" t="str">
            <v/>
          </cell>
        </row>
        <row r="18704">
          <cell r="A18704" t="str">
            <v/>
          </cell>
        </row>
        <row r="18705">
          <cell r="A18705" t="str">
            <v/>
          </cell>
        </row>
        <row r="18706">
          <cell r="A18706" t="str">
            <v/>
          </cell>
        </row>
        <row r="18707">
          <cell r="A18707" t="str">
            <v/>
          </cell>
        </row>
        <row r="18708">
          <cell r="A18708" t="str">
            <v/>
          </cell>
        </row>
        <row r="18709">
          <cell r="A18709" t="str">
            <v/>
          </cell>
        </row>
        <row r="18710">
          <cell r="A18710" t="str">
            <v/>
          </cell>
        </row>
        <row r="18711">
          <cell r="A18711" t="str">
            <v/>
          </cell>
        </row>
        <row r="18712">
          <cell r="A18712" t="str">
            <v/>
          </cell>
        </row>
        <row r="18713">
          <cell r="A18713" t="str">
            <v/>
          </cell>
        </row>
        <row r="18714">
          <cell r="A18714" t="str">
            <v/>
          </cell>
        </row>
        <row r="18715">
          <cell r="A18715" t="str">
            <v/>
          </cell>
        </row>
        <row r="18716">
          <cell r="A18716" t="str">
            <v/>
          </cell>
        </row>
        <row r="18717">
          <cell r="A18717" t="str">
            <v/>
          </cell>
        </row>
        <row r="18718">
          <cell r="A18718" t="str">
            <v/>
          </cell>
        </row>
        <row r="18719">
          <cell r="A18719" t="str">
            <v/>
          </cell>
        </row>
        <row r="18720">
          <cell r="A18720" t="str">
            <v/>
          </cell>
        </row>
        <row r="18721">
          <cell r="A18721" t="str">
            <v/>
          </cell>
        </row>
        <row r="18722">
          <cell r="A18722" t="str">
            <v/>
          </cell>
        </row>
        <row r="18723">
          <cell r="A18723" t="str">
            <v/>
          </cell>
        </row>
        <row r="18724">
          <cell r="A18724" t="str">
            <v/>
          </cell>
        </row>
        <row r="18725">
          <cell r="A18725" t="str">
            <v/>
          </cell>
        </row>
        <row r="18726">
          <cell r="A18726" t="str">
            <v/>
          </cell>
        </row>
        <row r="18727">
          <cell r="A18727" t="str">
            <v/>
          </cell>
        </row>
        <row r="18728">
          <cell r="A18728" t="str">
            <v/>
          </cell>
        </row>
        <row r="18729">
          <cell r="A18729" t="str">
            <v/>
          </cell>
        </row>
        <row r="18730">
          <cell r="A18730" t="str">
            <v/>
          </cell>
        </row>
        <row r="18731">
          <cell r="A18731" t="str">
            <v/>
          </cell>
        </row>
        <row r="18732">
          <cell r="A18732" t="str">
            <v/>
          </cell>
        </row>
        <row r="18733">
          <cell r="A18733" t="str">
            <v/>
          </cell>
        </row>
        <row r="18734">
          <cell r="A18734" t="str">
            <v/>
          </cell>
        </row>
        <row r="18735">
          <cell r="A18735" t="str">
            <v/>
          </cell>
        </row>
        <row r="18736">
          <cell r="A18736" t="str">
            <v/>
          </cell>
        </row>
        <row r="18737">
          <cell r="A18737" t="str">
            <v/>
          </cell>
        </row>
        <row r="18738">
          <cell r="A18738" t="str">
            <v/>
          </cell>
        </row>
        <row r="18739">
          <cell r="A18739" t="str">
            <v/>
          </cell>
        </row>
        <row r="18740">
          <cell r="A18740" t="str">
            <v/>
          </cell>
        </row>
        <row r="18741">
          <cell r="A18741" t="str">
            <v/>
          </cell>
        </row>
        <row r="18742">
          <cell r="A18742" t="str">
            <v/>
          </cell>
        </row>
        <row r="18743">
          <cell r="A18743" t="str">
            <v/>
          </cell>
        </row>
        <row r="18744">
          <cell r="A18744" t="str">
            <v/>
          </cell>
        </row>
        <row r="18745">
          <cell r="A18745" t="str">
            <v/>
          </cell>
        </row>
        <row r="18746">
          <cell r="A18746" t="str">
            <v/>
          </cell>
        </row>
        <row r="18747">
          <cell r="A18747" t="str">
            <v/>
          </cell>
        </row>
        <row r="18748">
          <cell r="A18748" t="str">
            <v/>
          </cell>
        </row>
        <row r="18749">
          <cell r="A18749" t="str">
            <v/>
          </cell>
        </row>
        <row r="18750">
          <cell r="A18750" t="str">
            <v/>
          </cell>
        </row>
        <row r="18751">
          <cell r="A18751" t="str">
            <v/>
          </cell>
        </row>
        <row r="18752">
          <cell r="A18752" t="str">
            <v/>
          </cell>
        </row>
        <row r="18753">
          <cell r="A18753" t="str">
            <v/>
          </cell>
        </row>
        <row r="18754">
          <cell r="A18754" t="str">
            <v/>
          </cell>
        </row>
        <row r="18755">
          <cell r="A18755" t="str">
            <v/>
          </cell>
        </row>
        <row r="18756">
          <cell r="A18756" t="str">
            <v/>
          </cell>
        </row>
        <row r="18757">
          <cell r="A18757" t="str">
            <v/>
          </cell>
        </row>
        <row r="18758">
          <cell r="A18758" t="str">
            <v/>
          </cell>
        </row>
        <row r="18759">
          <cell r="A18759" t="str">
            <v/>
          </cell>
        </row>
        <row r="18760">
          <cell r="A18760" t="str">
            <v/>
          </cell>
        </row>
        <row r="18761">
          <cell r="A18761" t="str">
            <v/>
          </cell>
        </row>
        <row r="18762">
          <cell r="A18762" t="str">
            <v/>
          </cell>
        </row>
        <row r="18763">
          <cell r="A18763" t="str">
            <v/>
          </cell>
        </row>
        <row r="18764">
          <cell r="A18764" t="str">
            <v/>
          </cell>
        </row>
        <row r="18765">
          <cell r="A18765" t="str">
            <v/>
          </cell>
        </row>
        <row r="18766">
          <cell r="A18766" t="str">
            <v/>
          </cell>
        </row>
        <row r="18767">
          <cell r="A18767" t="str">
            <v/>
          </cell>
        </row>
        <row r="18768">
          <cell r="A18768" t="str">
            <v/>
          </cell>
        </row>
        <row r="18769">
          <cell r="A18769" t="str">
            <v/>
          </cell>
        </row>
        <row r="18770">
          <cell r="A18770" t="str">
            <v/>
          </cell>
        </row>
        <row r="18771">
          <cell r="A18771" t="str">
            <v/>
          </cell>
        </row>
        <row r="18772">
          <cell r="A18772" t="str">
            <v/>
          </cell>
        </row>
        <row r="18773">
          <cell r="A18773" t="str">
            <v/>
          </cell>
        </row>
        <row r="18774">
          <cell r="A18774" t="str">
            <v/>
          </cell>
        </row>
        <row r="18775">
          <cell r="A18775" t="str">
            <v/>
          </cell>
        </row>
        <row r="18776">
          <cell r="A18776" t="str">
            <v/>
          </cell>
        </row>
        <row r="18777">
          <cell r="A18777" t="str">
            <v/>
          </cell>
        </row>
        <row r="18778">
          <cell r="A18778" t="str">
            <v/>
          </cell>
        </row>
        <row r="18779">
          <cell r="A18779" t="str">
            <v/>
          </cell>
        </row>
        <row r="18780">
          <cell r="A18780" t="str">
            <v/>
          </cell>
        </row>
        <row r="18781">
          <cell r="A18781" t="str">
            <v/>
          </cell>
        </row>
        <row r="18782">
          <cell r="A18782" t="str">
            <v/>
          </cell>
        </row>
        <row r="18783">
          <cell r="A18783" t="str">
            <v/>
          </cell>
        </row>
        <row r="18784">
          <cell r="A18784" t="str">
            <v/>
          </cell>
        </row>
        <row r="18785">
          <cell r="A18785" t="str">
            <v/>
          </cell>
        </row>
        <row r="18786">
          <cell r="A18786" t="str">
            <v/>
          </cell>
        </row>
        <row r="18787">
          <cell r="A18787" t="str">
            <v/>
          </cell>
        </row>
        <row r="18788">
          <cell r="A18788" t="str">
            <v/>
          </cell>
        </row>
        <row r="18789">
          <cell r="A18789" t="str">
            <v/>
          </cell>
        </row>
        <row r="18790">
          <cell r="A18790" t="str">
            <v/>
          </cell>
        </row>
        <row r="18791">
          <cell r="A18791" t="str">
            <v/>
          </cell>
        </row>
        <row r="18792">
          <cell r="A18792" t="str">
            <v/>
          </cell>
        </row>
        <row r="18793">
          <cell r="A18793" t="str">
            <v/>
          </cell>
        </row>
        <row r="18794">
          <cell r="A18794" t="str">
            <v/>
          </cell>
        </row>
        <row r="18795">
          <cell r="A18795" t="str">
            <v/>
          </cell>
        </row>
        <row r="18796">
          <cell r="A18796" t="str">
            <v/>
          </cell>
        </row>
        <row r="18797">
          <cell r="A18797" t="str">
            <v/>
          </cell>
        </row>
        <row r="18798">
          <cell r="A18798" t="str">
            <v/>
          </cell>
        </row>
        <row r="18799">
          <cell r="A18799" t="str">
            <v/>
          </cell>
        </row>
        <row r="18800">
          <cell r="A18800" t="str">
            <v/>
          </cell>
        </row>
        <row r="18801">
          <cell r="A18801" t="str">
            <v/>
          </cell>
        </row>
        <row r="18802">
          <cell r="A18802" t="str">
            <v/>
          </cell>
        </row>
        <row r="18803">
          <cell r="A18803" t="str">
            <v/>
          </cell>
        </row>
        <row r="18804">
          <cell r="A18804" t="str">
            <v/>
          </cell>
        </row>
        <row r="18805">
          <cell r="A18805" t="str">
            <v/>
          </cell>
        </row>
        <row r="18806">
          <cell r="A18806" t="str">
            <v/>
          </cell>
        </row>
        <row r="18807">
          <cell r="A18807" t="str">
            <v/>
          </cell>
        </row>
        <row r="18808">
          <cell r="A18808" t="str">
            <v/>
          </cell>
        </row>
        <row r="18809">
          <cell r="A18809" t="str">
            <v/>
          </cell>
        </row>
        <row r="18810">
          <cell r="A18810" t="str">
            <v/>
          </cell>
        </row>
        <row r="18811">
          <cell r="A18811" t="str">
            <v/>
          </cell>
        </row>
        <row r="18812">
          <cell r="A18812" t="str">
            <v/>
          </cell>
        </row>
        <row r="18813">
          <cell r="A18813" t="str">
            <v/>
          </cell>
        </row>
        <row r="18814">
          <cell r="A18814" t="str">
            <v/>
          </cell>
        </row>
        <row r="18815">
          <cell r="A18815" t="str">
            <v/>
          </cell>
        </row>
        <row r="18816">
          <cell r="A18816" t="str">
            <v/>
          </cell>
        </row>
        <row r="18817">
          <cell r="A18817" t="str">
            <v/>
          </cell>
        </row>
        <row r="18818">
          <cell r="A18818" t="str">
            <v/>
          </cell>
        </row>
        <row r="18819">
          <cell r="A18819" t="str">
            <v/>
          </cell>
        </row>
        <row r="18820">
          <cell r="A18820" t="str">
            <v/>
          </cell>
        </row>
        <row r="18821">
          <cell r="A18821" t="str">
            <v/>
          </cell>
        </row>
        <row r="18822">
          <cell r="A18822" t="str">
            <v/>
          </cell>
        </row>
        <row r="18823">
          <cell r="A18823" t="str">
            <v/>
          </cell>
        </row>
        <row r="18824">
          <cell r="A18824" t="str">
            <v/>
          </cell>
        </row>
        <row r="18825">
          <cell r="A18825" t="str">
            <v/>
          </cell>
        </row>
        <row r="18826">
          <cell r="A18826" t="str">
            <v/>
          </cell>
        </row>
        <row r="18827">
          <cell r="A18827" t="str">
            <v/>
          </cell>
        </row>
        <row r="18828">
          <cell r="A18828" t="str">
            <v/>
          </cell>
        </row>
        <row r="18829">
          <cell r="A18829" t="str">
            <v/>
          </cell>
        </row>
        <row r="18830">
          <cell r="A18830" t="str">
            <v/>
          </cell>
        </row>
        <row r="18831">
          <cell r="A18831" t="str">
            <v/>
          </cell>
        </row>
        <row r="18832">
          <cell r="A18832" t="str">
            <v/>
          </cell>
        </row>
        <row r="18833">
          <cell r="A18833" t="str">
            <v/>
          </cell>
        </row>
        <row r="18834">
          <cell r="A18834" t="str">
            <v/>
          </cell>
        </row>
        <row r="18835">
          <cell r="A18835" t="str">
            <v/>
          </cell>
        </row>
        <row r="18836">
          <cell r="A18836" t="str">
            <v/>
          </cell>
        </row>
        <row r="18837">
          <cell r="A18837" t="str">
            <v/>
          </cell>
        </row>
        <row r="18838">
          <cell r="A18838" t="str">
            <v/>
          </cell>
        </row>
        <row r="18839">
          <cell r="A18839" t="str">
            <v/>
          </cell>
        </row>
        <row r="18840">
          <cell r="A18840" t="str">
            <v/>
          </cell>
        </row>
        <row r="18841">
          <cell r="A18841" t="str">
            <v/>
          </cell>
        </row>
        <row r="18842">
          <cell r="A18842" t="str">
            <v/>
          </cell>
        </row>
        <row r="18843">
          <cell r="A18843" t="str">
            <v/>
          </cell>
        </row>
        <row r="18844">
          <cell r="A18844" t="str">
            <v/>
          </cell>
        </row>
        <row r="18845">
          <cell r="A18845" t="str">
            <v/>
          </cell>
        </row>
        <row r="18846">
          <cell r="A18846" t="str">
            <v/>
          </cell>
        </row>
        <row r="18847">
          <cell r="A18847" t="str">
            <v/>
          </cell>
        </row>
        <row r="18848">
          <cell r="A18848" t="str">
            <v/>
          </cell>
        </row>
        <row r="18849">
          <cell r="A18849" t="str">
            <v/>
          </cell>
        </row>
        <row r="18850">
          <cell r="A18850" t="str">
            <v/>
          </cell>
        </row>
        <row r="18851">
          <cell r="A18851" t="str">
            <v/>
          </cell>
        </row>
        <row r="18852">
          <cell r="A18852" t="str">
            <v/>
          </cell>
        </row>
        <row r="18853">
          <cell r="A18853" t="str">
            <v/>
          </cell>
        </row>
        <row r="18854">
          <cell r="A18854" t="str">
            <v/>
          </cell>
        </row>
        <row r="18855">
          <cell r="A18855" t="str">
            <v/>
          </cell>
        </row>
        <row r="18856">
          <cell r="A18856" t="str">
            <v/>
          </cell>
        </row>
        <row r="18857">
          <cell r="A18857" t="str">
            <v/>
          </cell>
        </row>
        <row r="18858">
          <cell r="A18858" t="str">
            <v/>
          </cell>
        </row>
        <row r="18859">
          <cell r="A18859" t="str">
            <v/>
          </cell>
        </row>
        <row r="18860">
          <cell r="A18860" t="str">
            <v/>
          </cell>
        </row>
        <row r="18861">
          <cell r="A18861" t="str">
            <v/>
          </cell>
        </row>
        <row r="18862">
          <cell r="A18862" t="str">
            <v/>
          </cell>
        </row>
        <row r="18863">
          <cell r="A18863" t="str">
            <v/>
          </cell>
        </row>
        <row r="18864">
          <cell r="A18864" t="str">
            <v/>
          </cell>
        </row>
        <row r="18865">
          <cell r="A18865" t="str">
            <v/>
          </cell>
        </row>
        <row r="18866">
          <cell r="A18866" t="str">
            <v/>
          </cell>
        </row>
        <row r="18867">
          <cell r="A18867" t="str">
            <v/>
          </cell>
        </row>
        <row r="18868">
          <cell r="A18868" t="str">
            <v/>
          </cell>
        </row>
        <row r="18869">
          <cell r="A18869" t="str">
            <v/>
          </cell>
        </row>
        <row r="18870">
          <cell r="A18870" t="str">
            <v/>
          </cell>
        </row>
        <row r="18871">
          <cell r="A18871" t="str">
            <v/>
          </cell>
        </row>
        <row r="18872">
          <cell r="A18872" t="str">
            <v/>
          </cell>
        </row>
        <row r="18873">
          <cell r="A18873" t="str">
            <v/>
          </cell>
        </row>
        <row r="18874">
          <cell r="A18874" t="str">
            <v/>
          </cell>
        </row>
        <row r="18875">
          <cell r="A18875" t="str">
            <v/>
          </cell>
        </row>
        <row r="18876">
          <cell r="A18876" t="str">
            <v/>
          </cell>
        </row>
        <row r="18877">
          <cell r="A18877" t="str">
            <v/>
          </cell>
        </row>
        <row r="18878">
          <cell r="A18878" t="str">
            <v/>
          </cell>
        </row>
        <row r="18879">
          <cell r="A18879" t="str">
            <v/>
          </cell>
        </row>
        <row r="18880">
          <cell r="A18880" t="str">
            <v/>
          </cell>
        </row>
        <row r="18881">
          <cell r="A18881" t="str">
            <v/>
          </cell>
        </row>
        <row r="18882">
          <cell r="A18882" t="str">
            <v/>
          </cell>
        </row>
        <row r="18883">
          <cell r="A18883" t="str">
            <v/>
          </cell>
        </row>
        <row r="18884">
          <cell r="A18884" t="str">
            <v/>
          </cell>
        </row>
        <row r="18885">
          <cell r="A18885" t="str">
            <v/>
          </cell>
        </row>
        <row r="18886">
          <cell r="A18886" t="str">
            <v/>
          </cell>
        </row>
        <row r="18887">
          <cell r="A18887" t="str">
            <v/>
          </cell>
        </row>
        <row r="18888">
          <cell r="A18888" t="str">
            <v/>
          </cell>
        </row>
        <row r="18889">
          <cell r="A18889" t="str">
            <v/>
          </cell>
        </row>
        <row r="18890">
          <cell r="A18890" t="str">
            <v/>
          </cell>
        </row>
        <row r="18891">
          <cell r="A18891" t="str">
            <v/>
          </cell>
        </row>
        <row r="18892">
          <cell r="A18892" t="str">
            <v/>
          </cell>
        </row>
        <row r="18893">
          <cell r="A18893" t="str">
            <v/>
          </cell>
        </row>
        <row r="18894">
          <cell r="A18894" t="str">
            <v/>
          </cell>
        </row>
        <row r="18895">
          <cell r="A18895" t="str">
            <v/>
          </cell>
        </row>
        <row r="18896">
          <cell r="A18896" t="str">
            <v/>
          </cell>
        </row>
        <row r="18897">
          <cell r="A18897" t="str">
            <v/>
          </cell>
        </row>
        <row r="18898">
          <cell r="A18898" t="str">
            <v/>
          </cell>
        </row>
        <row r="18899">
          <cell r="A18899" t="str">
            <v/>
          </cell>
        </row>
        <row r="18900">
          <cell r="A18900" t="str">
            <v/>
          </cell>
        </row>
        <row r="18901">
          <cell r="A18901" t="str">
            <v/>
          </cell>
        </row>
        <row r="18902">
          <cell r="A18902" t="str">
            <v/>
          </cell>
        </row>
        <row r="18903">
          <cell r="A18903" t="str">
            <v/>
          </cell>
        </row>
        <row r="18904">
          <cell r="A18904" t="str">
            <v/>
          </cell>
        </row>
        <row r="18905">
          <cell r="A18905" t="str">
            <v/>
          </cell>
        </row>
        <row r="18906">
          <cell r="A18906" t="str">
            <v/>
          </cell>
        </row>
        <row r="18907">
          <cell r="A18907" t="str">
            <v/>
          </cell>
        </row>
        <row r="18908">
          <cell r="A18908" t="str">
            <v/>
          </cell>
        </row>
        <row r="18909">
          <cell r="A18909" t="str">
            <v/>
          </cell>
        </row>
        <row r="18910">
          <cell r="A18910" t="str">
            <v/>
          </cell>
        </row>
        <row r="18911">
          <cell r="A18911" t="str">
            <v/>
          </cell>
        </row>
        <row r="18912">
          <cell r="A18912" t="str">
            <v/>
          </cell>
        </row>
        <row r="18913">
          <cell r="A18913" t="str">
            <v/>
          </cell>
        </row>
        <row r="18914">
          <cell r="A18914" t="str">
            <v/>
          </cell>
        </row>
        <row r="18915">
          <cell r="A18915" t="str">
            <v/>
          </cell>
        </row>
        <row r="18916">
          <cell r="A18916" t="str">
            <v/>
          </cell>
        </row>
        <row r="18917">
          <cell r="A18917" t="str">
            <v/>
          </cell>
        </row>
        <row r="18918">
          <cell r="A18918" t="str">
            <v/>
          </cell>
        </row>
        <row r="18919">
          <cell r="A18919" t="str">
            <v/>
          </cell>
        </row>
        <row r="18920">
          <cell r="A18920" t="str">
            <v/>
          </cell>
        </row>
        <row r="18921">
          <cell r="A18921" t="str">
            <v/>
          </cell>
        </row>
        <row r="18922">
          <cell r="A18922" t="str">
            <v/>
          </cell>
        </row>
        <row r="18923">
          <cell r="A18923" t="str">
            <v/>
          </cell>
        </row>
        <row r="18924">
          <cell r="A18924" t="str">
            <v/>
          </cell>
        </row>
        <row r="18925">
          <cell r="A18925" t="str">
            <v/>
          </cell>
        </row>
        <row r="18926">
          <cell r="A18926" t="str">
            <v/>
          </cell>
        </row>
        <row r="18927">
          <cell r="A18927" t="str">
            <v/>
          </cell>
        </row>
        <row r="18928">
          <cell r="A18928" t="str">
            <v/>
          </cell>
        </row>
        <row r="18929">
          <cell r="A18929" t="str">
            <v/>
          </cell>
        </row>
        <row r="18930">
          <cell r="A18930" t="str">
            <v/>
          </cell>
        </row>
        <row r="18931">
          <cell r="A18931" t="str">
            <v/>
          </cell>
        </row>
        <row r="18932">
          <cell r="A18932" t="str">
            <v/>
          </cell>
        </row>
        <row r="18933">
          <cell r="A18933" t="str">
            <v/>
          </cell>
        </row>
        <row r="18934">
          <cell r="A18934" t="str">
            <v/>
          </cell>
        </row>
        <row r="18935">
          <cell r="A18935" t="str">
            <v/>
          </cell>
        </row>
        <row r="18936">
          <cell r="A18936" t="str">
            <v/>
          </cell>
        </row>
        <row r="18937">
          <cell r="A18937" t="str">
            <v/>
          </cell>
        </row>
        <row r="18938">
          <cell r="A18938" t="str">
            <v/>
          </cell>
        </row>
        <row r="18939">
          <cell r="A18939" t="str">
            <v/>
          </cell>
        </row>
        <row r="18940">
          <cell r="A18940" t="str">
            <v/>
          </cell>
        </row>
        <row r="18941">
          <cell r="A18941" t="str">
            <v/>
          </cell>
        </row>
        <row r="18942">
          <cell r="A18942" t="str">
            <v/>
          </cell>
        </row>
        <row r="18943">
          <cell r="A18943" t="str">
            <v/>
          </cell>
        </row>
        <row r="18944">
          <cell r="A18944" t="str">
            <v/>
          </cell>
        </row>
        <row r="18945">
          <cell r="A18945" t="str">
            <v/>
          </cell>
        </row>
        <row r="18946">
          <cell r="A18946" t="str">
            <v/>
          </cell>
        </row>
        <row r="18947">
          <cell r="A18947" t="str">
            <v/>
          </cell>
        </row>
        <row r="18948">
          <cell r="A18948" t="str">
            <v/>
          </cell>
        </row>
        <row r="18949">
          <cell r="A18949" t="str">
            <v/>
          </cell>
        </row>
        <row r="18950">
          <cell r="A18950" t="str">
            <v/>
          </cell>
        </row>
        <row r="18951">
          <cell r="A18951" t="str">
            <v/>
          </cell>
        </row>
        <row r="18952">
          <cell r="A18952" t="str">
            <v/>
          </cell>
        </row>
        <row r="18953">
          <cell r="A18953" t="str">
            <v/>
          </cell>
        </row>
        <row r="18954">
          <cell r="A18954" t="str">
            <v/>
          </cell>
        </row>
        <row r="18955">
          <cell r="A18955" t="str">
            <v/>
          </cell>
        </row>
        <row r="18956">
          <cell r="A18956" t="str">
            <v/>
          </cell>
        </row>
        <row r="18957">
          <cell r="A18957" t="str">
            <v/>
          </cell>
        </row>
        <row r="18958">
          <cell r="A18958" t="str">
            <v/>
          </cell>
        </row>
        <row r="18959">
          <cell r="A18959" t="str">
            <v/>
          </cell>
        </row>
        <row r="18960">
          <cell r="A18960" t="str">
            <v/>
          </cell>
        </row>
        <row r="18961">
          <cell r="A18961" t="str">
            <v/>
          </cell>
        </row>
        <row r="18962">
          <cell r="A18962" t="str">
            <v/>
          </cell>
        </row>
        <row r="18963">
          <cell r="A18963" t="str">
            <v/>
          </cell>
        </row>
        <row r="18964">
          <cell r="A18964" t="str">
            <v/>
          </cell>
        </row>
        <row r="18965">
          <cell r="A18965" t="str">
            <v/>
          </cell>
        </row>
        <row r="18966">
          <cell r="A18966" t="str">
            <v/>
          </cell>
        </row>
        <row r="18967">
          <cell r="A18967" t="str">
            <v/>
          </cell>
        </row>
        <row r="18968">
          <cell r="A18968" t="str">
            <v/>
          </cell>
        </row>
        <row r="18969">
          <cell r="A18969" t="str">
            <v/>
          </cell>
        </row>
        <row r="18970">
          <cell r="A18970" t="str">
            <v/>
          </cell>
        </row>
        <row r="18971">
          <cell r="A18971" t="str">
            <v/>
          </cell>
        </row>
        <row r="18972">
          <cell r="A18972" t="str">
            <v/>
          </cell>
        </row>
        <row r="18973">
          <cell r="A18973" t="str">
            <v/>
          </cell>
        </row>
        <row r="18974">
          <cell r="A18974" t="str">
            <v/>
          </cell>
        </row>
        <row r="18975">
          <cell r="A18975" t="str">
            <v/>
          </cell>
        </row>
        <row r="18976">
          <cell r="A18976" t="str">
            <v/>
          </cell>
        </row>
        <row r="18977">
          <cell r="A18977" t="str">
            <v/>
          </cell>
        </row>
        <row r="18978">
          <cell r="A18978" t="str">
            <v/>
          </cell>
        </row>
        <row r="18979">
          <cell r="A18979" t="str">
            <v/>
          </cell>
        </row>
        <row r="18980">
          <cell r="A18980" t="str">
            <v/>
          </cell>
        </row>
        <row r="18981">
          <cell r="A18981" t="str">
            <v/>
          </cell>
        </row>
        <row r="18982">
          <cell r="A18982" t="str">
            <v/>
          </cell>
        </row>
        <row r="18983">
          <cell r="A18983" t="str">
            <v/>
          </cell>
        </row>
        <row r="18984">
          <cell r="A18984" t="str">
            <v/>
          </cell>
        </row>
        <row r="18985">
          <cell r="A18985" t="str">
            <v/>
          </cell>
        </row>
        <row r="18986">
          <cell r="A18986" t="str">
            <v/>
          </cell>
        </row>
        <row r="18987">
          <cell r="A18987" t="str">
            <v/>
          </cell>
        </row>
        <row r="18988">
          <cell r="A18988" t="str">
            <v/>
          </cell>
        </row>
        <row r="18989">
          <cell r="A18989" t="str">
            <v/>
          </cell>
        </row>
        <row r="18990">
          <cell r="A18990" t="str">
            <v/>
          </cell>
        </row>
        <row r="18991">
          <cell r="A18991" t="str">
            <v/>
          </cell>
        </row>
        <row r="18992">
          <cell r="A18992" t="str">
            <v/>
          </cell>
        </row>
        <row r="18993">
          <cell r="A18993" t="str">
            <v/>
          </cell>
        </row>
        <row r="18994">
          <cell r="A18994" t="str">
            <v/>
          </cell>
        </row>
        <row r="18995">
          <cell r="A18995" t="str">
            <v/>
          </cell>
        </row>
        <row r="18996">
          <cell r="A18996" t="str">
            <v/>
          </cell>
        </row>
        <row r="18997">
          <cell r="A18997" t="str">
            <v/>
          </cell>
        </row>
        <row r="18998">
          <cell r="A18998" t="str">
            <v/>
          </cell>
        </row>
        <row r="18999">
          <cell r="A18999" t="str">
            <v/>
          </cell>
        </row>
        <row r="19000">
          <cell r="A19000" t="str">
            <v/>
          </cell>
        </row>
        <row r="19001">
          <cell r="A19001" t="str">
            <v/>
          </cell>
        </row>
        <row r="19002">
          <cell r="A19002" t="str">
            <v/>
          </cell>
        </row>
        <row r="19003">
          <cell r="A19003" t="str">
            <v/>
          </cell>
        </row>
        <row r="19004">
          <cell r="A19004" t="str">
            <v/>
          </cell>
        </row>
        <row r="19005">
          <cell r="A19005" t="str">
            <v/>
          </cell>
        </row>
        <row r="19006">
          <cell r="A19006" t="str">
            <v/>
          </cell>
        </row>
        <row r="19007">
          <cell r="A19007" t="str">
            <v/>
          </cell>
        </row>
        <row r="19008">
          <cell r="A19008" t="str">
            <v/>
          </cell>
        </row>
        <row r="19009">
          <cell r="A19009" t="str">
            <v/>
          </cell>
        </row>
        <row r="19010">
          <cell r="A19010" t="str">
            <v/>
          </cell>
        </row>
        <row r="19011">
          <cell r="A19011" t="str">
            <v/>
          </cell>
        </row>
        <row r="19012">
          <cell r="A19012" t="str">
            <v/>
          </cell>
        </row>
        <row r="19013">
          <cell r="A19013" t="str">
            <v/>
          </cell>
        </row>
        <row r="19014">
          <cell r="A19014" t="str">
            <v/>
          </cell>
        </row>
        <row r="19015">
          <cell r="A19015" t="str">
            <v/>
          </cell>
        </row>
        <row r="19016">
          <cell r="A19016" t="str">
            <v/>
          </cell>
        </row>
        <row r="19017">
          <cell r="A19017" t="str">
            <v/>
          </cell>
        </row>
        <row r="19018">
          <cell r="A19018" t="str">
            <v/>
          </cell>
        </row>
        <row r="19019">
          <cell r="A19019" t="str">
            <v/>
          </cell>
        </row>
        <row r="19020">
          <cell r="A19020" t="str">
            <v/>
          </cell>
        </row>
        <row r="19021">
          <cell r="A19021" t="str">
            <v/>
          </cell>
        </row>
        <row r="19022">
          <cell r="A19022" t="str">
            <v/>
          </cell>
        </row>
        <row r="19023">
          <cell r="A19023" t="str">
            <v/>
          </cell>
        </row>
        <row r="19024">
          <cell r="A19024" t="str">
            <v/>
          </cell>
        </row>
        <row r="19025">
          <cell r="A19025" t="str">
            <v/>
          </cell>
        </row>
        <row r="19026">
          <cell r="A19026" t="str">
            <v/>
          </cell>
        </row>
        <row r="19027">
          <cell r="A19027" t="str">
            <v/>
          </cell>
        </row>
        <row r="19028">
          <cell r="A19028" t="str">
            <v/>
          </cell>
        </row>
        <row r="19029">
          <cell r="A19029" t="str">
            <v/>
          </cell>
        </row>
        <row r="19030">
          <cell r="A19030" t="str">
            <v/>
          </cell>
        </row>
        <row r="19031">
          <cell r="A19031" t="str">
            <v/>
          </cell>
        </row>
        <row r="19032">
          <cell r="A19032" t="str">
            <v/>
          </cell>
        </row>
        <row r="19033">
          <cell r="A19033" t="str">
            <v/>
          </cell>
        </row>
        <row r="19034">
          <cell r="A19034" t="str">
            <v/>
          </cell>
        </row>
        <row r="19035">
          <cell r="A19035" t="str">
            <v/>
          </cell>
        </row>
        <row r="19036">
          <cell r="A19036" t="str">
            <v/>
          </cell>
        </row>
        <row r="19037">
          <cell r="A19037" t="str">
            <v/>
          </cell>
        </row>
        <row r="19038">
          <cell r="A19038" t="str">
            <v/>
          </cell>
        </row>
        <row r="19039">
          <cell r="A19039" t="str">
            <v/>
          </cell>
        </row>
        <row r="19040">
          <cell r="A19040" t="str">
            <v/>
          </cell>
        </row>
        <row r="19041">
          <cell r="A19041" t="str">
            <v/>
          </cell>
        </row>
        <row r="19042">
          <cell r="A19042" t="str">
            <v/>
          </cell>
        </row>
        <row r="19043">
          <cell r="A19043" t="str">
            <v/>
          </cell>
        </row>
        <row r="19044">
          <cell r="A19044" t="str">
            <v/>
          </cell>
        </row>
        <row r="19045">
          <cell r="A19045" t="str">
            <v/>
          </cell>
        </row>
        <row r="19046">
          <cell r="A19046" t="str">
            <v/>
          </cell>
        </row>
        <row r="19047">
          <cell r="A19047" t="str">
            <v/>
          </cell>
        </row>
        <row r="19048">
          <cell r="A19048" t="str">
            <v/>
          </cell>
        </row>
        <row r="19049">
          <cell r="A19049" t="str">
            <v/>
          </cell>
        </row>
        <row r="19050">
          <cell r="A19050" t="str">
            <v/>
          </cell>
        </row>
        <row r="19051">
          <cell r="A19051" t="str">
            <v/>
          </cell>
        </row>
        <row r="19052">
          <cell r="A19052" t="str">
            <v/>
          </cell>
        </row>
        <row r="19053">
          <cell r="A19053" t="str">
            <v/>
          </cell>
        </row>
        <row r="19054">
          <cell r="A19054" t="str">
            <v/>
          </cell>
        </row>
        <row r="19055">
          <cell r="A19055" t="str">
            <v/>
          </cell>
        </row>
        <row r="19056">
          <cell r="A19056" t="str">
            <v/>
          </cell>
        </row>
        <row r="19057">
          <cell r="A19057" t="str">
            <v/>
          </cell>
        </row>
        <row r="19058">
          <cell r="A19058" t="str">
            <v/>
          </cell>
        </row>
        <row r="19059">
          <cell r="A19059" t="str">
            <v/>
          </cell>
        </row>
        <row r="19060">
          <cell r="A19060" t="str">
            <v/>
          </cell>
        </row>
        <row r="19061">
          <cell r="A19061" t="str">
            <v/>
          </cell>
        </row>
        <row r="19062">
          <cell r="A19062" t="str">
            <v/>
          </cell>
        </row>
        <row r="19063">
          <cell r="A19063" t="str">
            <v/>
          </cell>
        </row>
        <row r="19064">
          <cell r="A19064" t="str">
            <v/>
          </cell>
        </row>
        <row r="19065">
          <cell r="A19065" t="str">
            <v/>
          </cell>
        </row>
        <row r="19066">
          <cell r="A19066" t="str">
            <v/>
          </cell>
        </row>
        <row r="19067">
          <cell r="A19067" t="str">
            <v/>
          </cell>
        </row>
        <row r="19068">
          <cell r="A19068" t="str">
            <v/>
          </cell>
        </row>
        <row r="19069">
          <cell r="A19069" t="str">
            <v/>
          </cell>
        </row>
        <row r="19070">
          <cell r="A19070" t="str">
            <v/>
          </cell>
        </row>
        <row r="19071">
          <cell r="A19071" t="str">
            <v/>
          </cell>
        </row>
        <row r="19072">
          <cell r="A19072" t="str">
            <v/>
          </cell>
        </row>
        <row r="19073">
          <cell r="A19073" t="str">
            <v/>
          </cell>
        </row>
        <row r="19074">
          <cell r="A19074" t="str">
            <v/>
          </cell>
        </row>
        <row r="19075">
          <cell r="A19075" t="str">
            <v/>
          </cell>
        </row>
        <row r="19076">
          <cell r="A19076" t="str">
            <v/>
          </cell>
        </row>
        <row r="19077">
          <cell r="A19077" t="str">
            <v/>
          </cell>
        </row>
        <row r="19078">
          <cell r="A19078" t="str">
            <v/>
          </cell>
        </row>
        <row r="19079">
          <cell r="A19079" t="str">
            <v/>
          </cell>
        </row>
        <row r="19080">
          <cell r="A19080" t="str">
            <v/>
          </cell>
        </row>
        <row r="19081">
          <cell r="A19081" t="str">
            <v/>
          </cell>
        </row>
        <row r="19082">
          <cell r="A19082" t="str">
            <v/>
          </cell>
        </row>
        <row r="19083">
          <cell r="A19083" t="str">
            <v/>
          </cell>
        </row>
        <row r="19084">
          <cell r="A19084" t="str">
            <v/>
          </cell>
        </row>
        <row r="19085">
          <cell r="A19085" t="str">
            <v/>
          </cell>
        </row>
        <row r="19086">
          <cell r="A19086" t="str">
            <v/>
          </cell>
        </row>
        <row r="19087">
          <cell r="A19087" t="str">
            <v/>
          </cell>
        </row>
        <row r="19088">
          <cell r="A19088" t="str">
            <v/>
          </cell>
        </row>
        <row r="19089">
          <cell r="A19089" t="str">
            <v/>
          </cell>
        </row>
        <row r="19090">
          <cell r="A19090" t="str">
            <v/>
          </cell>
        </row>
        <row r="19091">
          <cell r="A19091" t="str">
            <v/>
          </cell>
        </row>
        <row r="19092">
          <cell r="A19092" t="str">
            <v/>
          </cell>
        </row>
        <row r="19093">
          <cell r="A19093" t="str">
            <v/>
          </cell>
        </row>
        <row r="19094">
          <cell r="A19094" t="str">
            <v/>
          </cell>
        </row>
        <row r="19095">
          <cell r="A19095" t="str">
            <v/>
          </cell>
        </row>
        <row r="19096">
          <cell r="A19096" t="str">
            <v/>
          </cell>
        </row>
        <row r="19097">
          <cell r="A19097" t="str">
            <v/>
          </cell>
        </row>
        <row r="19098">
          <cell r="A19098" t="str">
            <v/>
          </cell>
        </row>
        <row r="19099">
          <cell r="A19099" t="str">
            <v/>
          </cell>
        </row>
        <row r="19100">
          <cell r="A19100" t="str">
            <v/>
          </cell>
        </row>
        <row r="19101">
          <cell r="A19101" t="str">
            <v/>
          </cell>
        </row>
        <row r="19102">
          <cell r="A19102" t="str">
            <v/>
          </cell>
        </row>
        <row r="19103">
          <cell r="A19103" t="str">
            <v/>
          </cell>
        </row>
        <row r="19104">
          <cell r="A19104" t="str">
            <v/>
          </cell>
        </row>
        <row r="19105">
          <cell r="A19105" t="str">
            <v/>
          </cell>
        </row>
        <row r="19106">
          <cell r="A19106" t="str">
            <v/>
          </cell>
        </row>
        <row r="19107">
          <cell r="A19107" t="str">
            <v/>
          </cell>
        </row>
        <row r="19108">
          <cell r="A19108" t="str">
            <v/>
          </cell>
        </row>
        <row r="19109">
          <cell r="A19109" t="str">
            <v/>
          </cell>
        </row>
        <row r="19110">
          <cell r="A19110" t="str">
            <v/>
          </cell>
        </row>
        <row r="19111">
          <cell r="A19111" t="str">
            <v/>
          </cell>
        </row>
        <row r="19112">
          <cell r="A19112" t="str">
            <v/>
          </cell>
        </row>
        <row r="19113">
          <cell r="A19113" t="str">
            <v/>
          </cell>
        </row>
        <row r="19114">
          <cell r="A19114" t="str">
            <v/>
          </cell>
        </row>
        <row r="19115">
          <cell r="A19115" t="str">
            <v/>
          </cell>
        </row>
        <row r="19116">
          <cell r="A19116" t="str">
            <v/>
          </cell>
        </row>
        <row r="19117">
          <cell r="A19117" t="str">
            <v/>
          </cell>
        </row>
        <row r="19118">
          <cell r="A19118" t="str">
            <v/>
          </cell>
        </row>
        <row r="19119">
          <cell r="A19119" t="str">
            <v/>
          </cell>
        </row>
        <row r="19120">
          <cell r="A19120" t="str">
            <v/>
          </cell>
        </row>
        <row r="19121">
          <cell r="A19121" t="str">
            <v/>
          </cell>
        </row>
        <row r="19122">
          <cell r="A19122" t="str">
            <v/>
          </cell>
        </row>
        <row r="19123">
          <cell r="A19123" t="str">
            <v/>
          </cell>
        </row>
        <row r="19124">
          <cell r="A19124" t="str">
            <v/>
          </cell>
        </row>
        <row r="19125">
          <cell r="A19125" t="str">
            <v/>
          </cell>
        </row>
        <row r="19126">
          <cell r="A19126" t="str">
            <v/>
          </cell>
        </row>
        <row r="19127">
          <cell r="A19127" t="str">
            <v/>
          </cell>
        </row>
        <row r="19128">
          <cell r="A19128" t="str">
            <v/>
          </cell>
        </row>
        <row r="19129">
          <cell r="A19129" t="str">
            <v/>
          </cell>
        </row>
        <row r="19130">
          <cell r="A19130" t="str">
            <v/>
          </cell>
        </row>
        <row r="19131">
          <cell r="A19131" t="str">
            <v/>
          </cell>
        </row>
        <row r="19132">
          <cell r="A19132" t="str">
            <v/>
          </cell>
        </row>
        <row r="19133">
          <cell r="A19133" t="str">
            <v/>
          </cell>
        </row>
        <row r="19134">
          <cell r="A19134" t="str">
            <v/>
          </cell>
        </row>
        <row r="19135">
          <cell r="A19135" t="str">
            <v/>
          </cell>
        </row>
        <row r="19136">
          <cell r="A19136" t="str">
            <v/>
          </cell>
        </row>
        <row r="19137">
          <cell r="A19137" t="str">
            <v/>
          </cell>
        </row>
        <row r="19138">
          <cell r="A19138" t="str">
            <v/>
          </cell>
        </row>
        <row r="19139">
          <cell r="A19139" t="str">
            <v/>
          </cell>
        </row>
        <row r="19140">
          <cell r="A19140" t="str">
            <v/>
          </cell>
        </row>
        <row r="19141">
          <cell r="A19141" t="str">
            <v/>
          </cell>
        </row>
        <row r="19142">
          <cell r="A19142" t="str">
            <v/>
          </cell>
        </row>
        <row r="19143">
          <cell r="A19143" t="str">
            <v/>
          </cell>
        </row>
        <row r="19144">
          <cell r="A19144" t="str">
            <v/>
          </cell>
        </row>
        <row r="19145">
          <cell r="A19145" t="str">
            <v/>
          </cell>
        </row>
        <row r="19146">
          <cell r="A19146" t="str">
            <v/>
          </cell>
        </row>
        <row r="19147">
          <cell r="A19147" t="str">
            <v/>
          </cell>
        </row>
        <row r="19148">
          <cell r="A19148" t="str">
            <v/>
          </cell>
        </row>
        <row r="19149">
          <cell r="A19149" t="str">
            <v/>
          </cell>
        </row>
        <row r="19150">
          <cell r="A19150" t="str">
            <v/>
          </cell>
        </row>
        <row r="19151">
          <cell r="A19151" t="str">
            <v/>
          </cell>
        </row>
        <row r="19152">
          <cell r="A19152" t="str">
            <v/>
          </cell>
        </row>
        <row r="19153">
          <cell r="A19153" t="str">
            <v/>
          </cell>
        </row>
        <row r="19154">
          <cell r="A19154" t="str">
            <v/>
          </cell>
        </row>
        <row r="19155">
          <cell r="A19155" t="str">
            <v/>
          </cell>
        </row>
        <row r="19156">
          <cell r="A19156" t="str">
            <v/>
          </cell>
        </row>
        <row r="19157">
          <cell r="A19157" t="str">
            <v/>
          </cell>
        </row>
        <row r="19158">
          <cell r="A19158" t="str">
            <v/>
          </cell>
        </row>
        <row r="19159">
          <cell r="A19159" t="str">
            <v/>
          </cell>
        </row>
        <row r="19160">
          <cell r="A19160" t="str">
            <v/>
          </cell>
        </row>
        <row r="19161">
          <cell r="A19161" t="str">
            <v/>
          </cell>
        </row>
        <row r="19162">
          <cell r="A19162" t="str">
            <v/>
          </cell>
        </row>
        <row r="19163">
          <cell r="A19163" t="str">
            <v/>
          </cell>
        </row>
        <row r="19164">
          <cell r="A19164" t="str">
            <v/>
          </cell>
        </row>
        <row r="19165">
          <cell r="A19165" t="str">
            <v/>
          </cell>
        </row>
        <row r="19166">
          <cell r="A19166" t="str">
            <v/>
          </cell>
        </row>
        <row r="19167">
          <cell r="A19167" t="str">
            <v/>
          </cell>
        </row>
        <row r="19168">
          <cell r="A19168" t="str">
            <v/>
          </cell>
        </row>
        <row r="19169">
          <cell r="A19169" t="str">
            <v/>
          </cell>
        </row>
        <row r="19170">
          <cell r="A19170" t="str">
            <v/>
          </cell>
        </row>
        <row r="19171">
          <cell r="A19171" t="str">
            <v/>
          </cell>
        </row>
        <row r="19172">
          <cell r="A19172" t="str">
            <v/>
          </cell>
        </row>
        <row r="19173">
          <cell r="A19173" t="str">
            <v/>
          </cell>
        </row>
        <row r="19174">
          <cell r="A19174" t="str">
            <v/>
          </cell>
        </row>
        <row r="19175">
          <cell r="A19175" t="str">
            <v/>
          </cell>
        </row>
        <row r="19176">
          <cell r="A19176" t="str">
            <v/>
          </cell>
        </row>
        <row r="19177">
          <cell r="A19177" t="str">
            <v/>
          </cell>
        </row>
        <row r="19178">
          <cell r="A19178" t="str">
            <v/>
          </cell>
        </row>
        <row r="19179">
          <cell r="A19179" t="str">
            <v/>
          </cell>
        </row>
        <row r="19180">
          <cell r="A19180" t="str">
            <v/>
          </cell>
        </row>
        <row r="19181">
          <cell r="A19181" t="str">
            <v/>
          </cell>
        </row>
        <row r="19182">
          <cell r="A19182" t="str">
            <v/>
          </cell>
        </row>
        <row r="19183">
          <cell r="A19183" t="str">
            <v/>
          </cell>
        </row>
        <row r="19184">
          <cell r="A19184" t="str">
            <v/>
          </cell>
        </row>
        <row r="19185">
          <cell r="A19185" t="str">
            <v/>
          </cell>
        </row>
        <row r="19186">
          <cell r="A19186" t="str">
            <v/>
          </cell>
        </row>
        <row r="19187">
          <cell r="A19187" t="str">
            <v/>
          </cell>
        </row>
        <row r="19188">
          <cell r="A19188" t="str">
            <v/>
          </cell>
        </row>
        <row r="19189">
          <cell r="A19189" t="str">
            <v/>
          </cell>
        </row>
        <row r="19190">
          <cell r="A19190" t="str">
            <v/>
          </cell>
        </row>
        <row r="19191">
          <cell r="A19191" t="str">
            <v/>
          </cell>
        </row>
        <row r="19192">
          <cell r="A19192" t="str">
            <v/>
          </cell>
        </row>
        <row r="19193">
          <cell r="A19193" t="str">
            <v/>
          </cell>
        </row>
        <row r="19194">
          <cell r="A19194" t="str">
            <v/>
          </cell>
        </row>
        <row r="19195">
          <cell r="A19195" t="str">
            <v/>
          </cell>
        </row>
        <row r="19196">
          <cell r="A19196" t="str">
            <v/>
          </cell>
        </row>
        <row r="19197">
          <cell r="A19197" t="str">
            <v/>
          </cell>
        </row>
        <row r="19198">
          <cell r="A19198" t="str">
            <v/>
          </cell>
        </row>
        <row r="19199">
          <cell r="A19199" t="str">
            <v/>
          </cell>
        </row>
        <row r="19200">
          <cell r="A19200" t="str">
            <v/>
          </cell>
        </row>
        <row r="19201">
          <cell r="A19201" t="str">
            <v/>
          </cell>
        </row>
        <row r="19202">
          <cell r="A19202" t="str">
            <v/>
          </cell>
        </row>
        <row r="19203">
          <cell r="A19203" t="str">
            <v/>
          </cell>
        </row>
        <row r="19204">
          <cell r="A19204" t="str">
            <v/>
          </cell>
        </row>
        <row r="19205">
          <cell r="A19205" t="str">
            <v/>
          </cell>
        </row>
        <row r="19206">
          <cell r="A19206" t="str">
            <v/>
          </cell>
        </row>
        <row r="19207">
          <cell r="A19207" t="str">
            <v/>
          </cell>
        </row>
        <row r="19208">
          <cell r="A19208" t="str">
            <v/>
          </cell>
        </row>
        <row r="19209">
          <cell r="A19209" t="str">
            <v/>
          </cell>
        </row>
        <row r="19210">
          <cell r="A19210" t="str">
            <v/>
          </cell>
        </row>
        <row r="19211">
          <cell r="A19211" t="str">
            <v/>
          </cell>
        </row>
        <row r="19212">
          <cell r="A19212" t="str">
            <v/>
          </cell>
        </row>
        <row r="19213">
          <cell r="A19213" t="str">
            <v/>
          </cell>
        </row>
        <row r="19214">
          <cell r="A19214" t="str">
            <v/>
          </cell>
        </row>
        <row r="19215">
          <cell r="A19215" t="str">
            <v/>
          </cell>
        </row>
        <row r="19216">
          <cell r="A19216" t="str">
            <v/>
          </cell>
        </row>
        <row r="19217">
          <cell r="A19217" t="str">
            <v/>
          </cell>
        </row>
        <row r="19218">
          <cell r="A19218" t="str">
            <v/>
          </cell>
        </row>
        <row r="19219">
          <cell r="A19219" t="str">
            <v/>
          </cell>
        </row>
        <row r="19220">
          <cell r="A19220" t="str">
            <v/>
          </cell>
        </row>
        <row r="19221">
          <cell r="A19221" t="str">
            <v/>
          </cell>
        </row>
        <row r="19222">
          <cell r="A19222" t="str">
            <v/>
          </cell>
        </row>
        <row r="19223">
          <cell r="A19223" t="str">
            <v/>
          </cell>
        </row>
        <row r="19224">
          <cell r="A19224" t="str">
            <v/>
          </cell>
        </row>
        <row r="19225">
          <cell r="A19225" t="str">
            <v/>
          </cell>
        </row>
        <row r="19226">
          <cell r="A19226" t="str">
            <v/>
          </cell>
        </row>
        <row r="19227">
          <cell r="A19227" t="str">
            <v/>
          </cell>
        </row>
        <row r="19228">
          <cell r="A19228" t="str">
            <v/>
          </cell>
        </row>
        <row r="19229">
          <cell r="A19229" t="str">
            <v/>
          </cell>
        </row>
        <row r="19230">
          <cell r="A19230" t="str">
            <v/>
          </cell>
        </row>
        <row r="19231">
          <cell r="A19231" t="str">
            <v/>
          </cell>
        </row>
        <row r="19232">
          <cell r="A19232" t="str">
            <v/>
          </cell>
        </row>
        <row r="19233">
          <cell r="A19233" t="str">
            <v/>
          </cell>
        </row>
        <row r="19234">
          <cell r="A19234" t="str">
            <v/>
          </cell>
        </row>
        <row r="19235">
          <cell r="A19235" t="str">
            <v/>
          </cell>
        </row>
        <row r="19236">
          <cell r="A19236" t="str">
            <v/>
          </cell>
        </row>
        <row r="19237">
          <cell r="A19237" t="str">
            <v/>
          </cell>
        </row>
        <row r="19238">
          <cell r="A19238" t="str">
            <v/>
          </cell>
        </row>
        <row r="19239">
          <cell r="A19239" t="str">
            <v/>
          </cell>
        </row>
        <row r="19240">
          <cell r="A19240" t="str">
            <v/>
          </cell>
        </row>
        <row r="19241">
          <cell r="A19241" t="str">
            <v/>
          </cell>
        </row>
        <row r="19242">
          <cell r="A19242" t="str">
            <v/>
          </cell>
        </row>
        <row r="19243">
          <cell r="A19243" t="str">
            <v/>
          </cell>
        </row>
        <row r="19244">
          <cell r="A19244" t="str">
            <v/>
          </cell>
        </row>
        <row r="19245">
          <cell r="A19245" t="str">
            <v/>
          </cell>
        </row>
        <row r="19246">
          <cell r="A19246" t="str">
            <v/>
          </cell>
        </row>
        <row r="19247">
          <cell r="A19247" t="str">
            <v/>
          </cell>
        </row>
        <row r="19248">
          <cell r="A19248" t="str">
            <v/>
          </cell>
        </row>
        <row r="19249">
          <cell r="A19249" t="str">
            <v/>
          </cell>
        </row>
        <row r="19250">
          <cell r="A19250" t="str">
            <v/>
          </cell>
        </row>
        <row r="19251">
          <cell r="A19251" t="str">
            <v/>
          </cell>
        </row>
        <row r="19252">
          <cell r="A19252" t="str">
            <v/>
          </cell>
        </row>
        <row r="19253">
          <cell r="A19253" t="str">
            <v/>
          </cell>
        </row>
        <row r="19254">
          <cell r="A19254" t="str">
            <v/>
          </cell>
        </row>
        <row r="19255">
          <cell r="A19255" t="str">
            <v/>
          </cell>
        </row>
        <row r="19256">
          <cell r="A19256" t="str">
            <v/>
          </cell>
        </row>
        <row r="19257">
          <cell r="A19257" t="str">
            <v/>
          </cell>
        </row>
        <row r="19258">
          <cell r="A19258" t="str">
            <v/>
          </cell>
        </row>
        <row r="19259">
          <cell r="A19259" t="str">
            <v/>
          </cell>
        </row>
        <row r="19260">
          <cell r="A19260" t="str">
            <v/>
          </cell>
        </row>
        <row r="19261">
          <cell r="A19261" t="str">
            <v/>
          </cell>
        </row>
        <row r="19262">
          <cell r="A19262" t="str">
            <v/>
          </cell>
        </row>
        <row r="19263">
          <cell r="A19263" t="str">
            <v/>
          </cell>
        </row>
        <row r="19264">
          <cell r="A19264" t="str">
            <v/>
          </cell>
        </row>
        <row r="19265">
          <cell r="A19265" t="str">
            <v/>
          </cell>
        </row>
        <row r="19266">
          <cell r="A19266" t="str">
            <v/>
          </cell>
        </row>
        <row r="19267">
          <cell r="A19267" t="str">
            <v/>
          </cell>
        </row>
        <row r="19268">
          <cell r="A19268" t="str">
            <v/>
          </cell>
        </row>
        <row r="19269">
          <cell r="A19269" t="str">
            <v/>
          </cell>
        </row>
        <row r="19270">
          <cell r="A19270" t="str">
            <v/>
          </cell>
        </row>
        <row r="19271">
          <cell r="A19271" t="str">
            <v/>
          </cell>
        </row>
        <row r="19272">
          <cell r="A19272" t="str">
            <v/>
          </cell>
        </row>
        <row r="19273">
          <cell r="A19273" t="str">
            <v/>
          </cell>
        </row>
        <row r="19274">
          <cell r="A19274" t="str">
            <v/>
          </cell>
        </row>
        <row r="19275">
          <cell r="A19275" t="str">
            <v/>
          </cell>
        </row>
        <row r="19276">
          <cell r="A19276" t="str">
            <v/>
          </cell>
        </row>
        <row r="19277">
          <cell r="A19277" t="str">
            <v/>
          </cell>
        </row>
        <row r="19278">
          <cell r="A19278" t="str">
            <v/>
          </cell>
        </row>
        <row r="19279">
          <cell r="A19279" t="str">
            <v/>
          </cell>
        </row>
        <row r="19280">
          <cell r="A19280" t="str">
            <v/>
          </cell>
        </row>
        <row r="19281">
          <cell r="A19281" t="str">
            <v/>
          </cell>
        </row>
        <row r="19282">
          <cell r="A19282" t="str">
            <v/>
          </cell>
        </row>
        <row r="19283">
          <cell r="A19283" t="str">
            <v/>
          </cell>
        </row>
        <row r="19284">
          <cell r="A19284" t="str">
            <v/>
          </cell>
        </row>
        <row r="19285">
          <cell r="A19285" t="str">
            <v/>
          </cell>
        </row>
        <row r="19286">
          <cell r="A19286" t="str">
            <v/>
          </cell>
        </row>
        <row r="19287">
          <cell r="A19287" t="str">
            <v/>
          </cell>
        </row>
        <row r="19288">
          <cell r="A19288" t="str">
            <v/>
          </cell>
        </row>
        <row r="19289">
          <cell r="A19289" t="str">
            <v/>
          </cell>
        </row>
        <row r="19290">
          <cell r="A19290" t="str">
            <v/>
          </cell>
        </row>
        <row r="19291">
          <cell r="A19291" t="str">
            <v/>
          </cell>
        </row>
        <row r="19292">
          <cell r="A19292" t="str">
            <v/>
          </cell>
        </row>
        <row r="19293">
          <cell r="A19293" t="str">
            <v/>
          </cell>
        </row>
        <row r="19294">
          <cell r="A19294" t="str">
            <v/>
          </cell>
        </row>
        <row r="19295">
          <cell r="A19295" t="str">
            <v/>
          </cell>
        </row>
        <row r="19296">
          <cell r="A19296" t="str">
            <v/>
          </cell>
        </row>
        <row r="19297">
          <cell r="A19297" t="str">
            <v/>
          </cell>
        </row>
        <row r="19298">
          <cell r="A19298" t="str">
            <v/>
          </cell>
        </row>
        <row r="19299">
          <cell r="A19299" t="str">
            <v/>
          </cell>
        </row>
        <row r="19300">
          <cell r="A19300" t="str">
            <v/>
          </cell>
        </row>
        <row r="19301">
          <cell r="A19301" t="str">
            <v/>
          </cell>
        </row>
        <row r="19302">
          <cell r="A19302" t="str">
            <v/>
          </cell>
        </row>
        <row r="19303">
          <cell r="A19303" t="str">
            <v/>
          </cell>
        </row>
        <row r="19304">
          <cell r="A19304" t="str">
            <v/>
          </cell>
        </row>
        <row r="19305">
          <cell r="A19305" t="str">
            <v/>
          </cell>
        </row>
        <row r="19306">
          <cell r="A19306" t="str">
            <v/>
          </cell>
        </row>
        <row r="19307">
          <cell r="A19307" t="str">
            <v/>
          </cell>
        </row>
        <row r="19308">
          <cell r="A19308" t="str">
            <v/>
          </cell>
        </row>
        <row r="19309">
          <cell r="A19309" t="str">
            <v/>
          </cell>
        </row>
        <row r="19310">
          <cell r="A19310" t="str">
            <v/>
          </cell>
        </row>
        <row r="19311">
          <cell r="A19311" t="str">
            <v/>
          </cell>
        </row>
        <row r="19312">
          <cell r="A19312" t="str">
            <v/>
          </cell>
        </row>
        <row r="19313">
          <cell r="A19313" t="str">
            <v/>
          </cell>
        </row>
        <row r="19314">
          <cell r="A19314" t="str">
            <v/>
          </cell>
        </row>
        <row r="19315">
          <cell r="A19315" t="str">
            <v/>
          </cell>
        </row>
        <row r="19316">
          <cell r="A19316" t="str">
            <v/>
          </cell>
        </row>
        <row r="19317">
          <cell r="A19317" t="str">
            <v/>
          </cell>
        </row>
        <row r="19318">
          <cell r="A19318" t="str">
            <v/>
          </cell>
        </row>
        <row r="19319">
          <cell r="A19319" t="str">
            <v/>
          </cell>
        </row>
        <row r="19320">
          <cell r="A19320" t="str">
            <v/>
          </cell>
        </row>
        <row r="19321">
          <cell r="A19321" t="str">
            <v/>
          </cell>
        </row>
        <row r="19322">
          <cell r="A19322" t="str">
            <v/>
          </cell>
        </row>
        <row r="19323">
          <cell r="A19323" t="str">
            <v/>
          </cell>
        </row>
        <row r="19324">
          <cell r="A19324" t="str">
            <v/>
          </cell>
        </row>
        <row r="19325">
          <cell r="A19325" t="str">
            <v/>
          </cell>
        </row>
        <row r="19326">
          <cell r="A19326" t="str">
            <v/>
          </cell>
        </row>
        <row r="19327">
          <cell r="A19327" t="str">
            <v/>
          </cell>
        </row>
        <row r="19328">
          <cell r="A19328" t="str">
            <v/>
          </cell>
        </row>
        <row r="19329">
          <cell r="A19329" t="str">
            <v/>
          </cell>
        </row>
        <row r="19330">
          <cell r="A19330" t="str">
            <v/>
          </cell>
        </row>
        <row r="19331">
          <cell r="A19331" t="str">
            <v/>
          </cell>
        </row>
        <row r="19332">
          <cell r="A19332" t="str">
            <v/>
          </cell>
        </row>
        <row r="19333">
          <cell r="A19333" t="str">
            <v/>
          </cell>
        </row>
        <row r="19334">
          <cell r="A19334" t="str">
            <v/>
          </cell>
        </row>
        <row r="19335">
          <cell r="A19335" t="str">
            <v/>
          </cell>
        </row>
        <row r="19336">
          <cell r="A19336" t="str">
            <v/>
          </cell>
        </row>
        <row r="19337">
          <cell r="A19337" t="str">
            <v/>
          </cell>
        </row>
        <row r="19338">
          <cell r="A19338" t="str">
            <v/>
          </cell>
        </row>
        <row r="19339">
          <cell r="A19339" t="str">
            <v/>
          </cell>
        </row>
        <row r="19340">
          <cell r="A19340" t="str">
            <v/>
          </cell>
        </row>
        <row r="19341">
          <cell r="A19341" t="str">
            <v/>
          </cell>
        </row>
        <row r="19342">
          <cell r="A19342" t="str">
            <v/>
          </cell>
        </row>
        <row r="19343">
          <cell r="A19343" t="str">
            <v/>
          </cell>
        </row>
        <row r="19344">
          <cell r="A19344" t="str">
            <v/>
          </cell>
        </row>
        <row r="19345">
          <cell r="A19345" t="str">
            <v/>
          </cell>
        </row>
        <row r="19346">
          <cell r="A19346" t="str">
            <v/>
          </cell>
        </row>
        <row r="19347">
          <cell r="A19347" t="str">
            <v/>
          </cell>
        </row>
        <row r="19348">
          <cell r="A19348" t="str">
            <v/>
          </cell>
        </row>
        <row r="19349">
          <cell r="A19349" t="str">
            <v/>
          </cell>
        </row>
        <row r="19350">
          <cell r="A19350" t="str">
            <v/>
          </cell>
        </row>
        <row r="19351">
          <cell r="A19351" t="str">
            <v/>
          </cell>
        </row>
        <row r="19352">
          <cell r="A19352" t="str">
            <v/>
          </cell>
        </row>
        <row r="19353">
          <cell r="A19353" t="str">
            <v/>
          </cell>
        </row>
        <row r="19354">
          <cell r="A19354" t="str">
            <v/>
          </cell>
        </row>
        <row r="19355">
          <cell r="A19355" t="str">
            <v/>
          </cell>
        </row>
        <row r="19356">
          <cell r="A19356" t="str">
            <v/>
          </cell>
        </row>
        <row r="19357">
          <cell r="A19357" t="str">
            <v/>
          </cell>
        </row>
        <row r="19358">
          <cell r="A19358" t="str">
            <v/>
          </cell>
        </row>
        <row r="19359">
          <cell r="A19359" t="str">
            <v/>
          </cell>
        </row>
        <row r="19360">
          <cell r="A19360" t="str">
            <v/>
          </cell>
        </row>
        <row r="19361">
          <cell r="A19361" t="str">
            <v/>
          </cell>
        </row>
        <row r="19362">
          <cell r="A19362" t="str">
            <v/>
          </cell>
        </row>
        <row r="19363">
          <cell r="A19363" t="str">
            <v/>
          </cell>
        </row>
        <row r="19364">
          <cell r="A19364" t="str">
            <v/>
          </cell>
        </row>
        <row r="19365">
          <cell r="A19365" t="str">
            <v/>
          </cell>
        </row>
        <row r="19366">
          <cell r="A19366" t="str">
            <v/>
          </cell>
        </row>
        <row r="19367">
          <cell r="A19367" t="str">
            <v/>
          </cell>
        </row>
        <row r="19368">
          <cell r="A19368" t="str">
            <v/>
          </cell>
        </row>
        <row r="19369">
          <cell r="A19369" t="str">
            <v/>
          </cell>
        </row>
        <row r="19370">
          <cell r="A19370" t="str">
            <v/>
          </cell>
        </row>
        <row r="19371">
          <cell r="A19371" t="str">
            <v/>
          </cell>
        </row>
        <row r="19372">
          <cell r="A19372" t="str">
            <v/>
          </cell>
        </row>
        <row r="19373">
          <cell r="A19373" t="str">
            <v/>
          </cell>
        </row>
        <row r="19374">
          <cell r="A19374" t="str">
            <v/>
          </cell>
        </row>
        <row r="19375">
          <cell r="A19375" t="str">
            <v/>
          </cell>
        </row>
        <row r="19376">
          <cell r="A19376" t="str">
            <v/>
          </cell>
        </row>
        <row r="19377">
          <cell r="A19377" t="str">
            <v/>
          </cell>
        </row>
        <row r="19378">
          <cell r="A19378" t="str">
            <v/>
          </cell>
        </row>
        <row r="19379">
          <cell r="A19379" t="str">
            <v/>
          </cell>
        </row>
        <row r="19380">
          <cell r="A19380" t="str">
            <v/>
          </cell>
        </row>
        <row r="19381">
          <cell r="A19381" t="str">
            <v/>
          </cell>
        </row>
        <row r="19382">
          <cell r="A19382" t="str">
            <v/>
          </cell>
        </row>
        <row r="19383">
          <cell r="A19383" t="str">
            <v/>
          </cell>
        </row>
        <row r="19384">
          <cell r="A19384" t="str">
            <v/>
          </cell>
        </row>
        <row r="19385">
          <cell r="A19385" t="str">
            <v/>
          </cell>
        </row>
        <row r="19386">
          <cell r="A19386" t="str">
            <v/>
          </cell>
        </row>
        <row r="19387">
          <cell r="A19387" t="str">
            <v/>
          </cell>
        </row>
        <row r="19388">
          <cell r="A19388" t="str">
            <v/>
          </cell>
        </row>
        <row r="19389">
          <cell r="A19389" t="str">
            <v/>
          </cell>
        </row>
        <row r="19390">
          <cell r="A19390" t="str">
            <v/>
          </cell>
        </row>
        <row r="19391">
          <cell r="A19391" t="str">
            <v/>
          </cell>
        </row>
        <row r="19392">
          <cell r="A19392" t="str">
            <v/>
          </cell>
        </row>
        <row r="19393">
          <cell r="A19393" t="str">
            <v/>
          </cell>
        </row>
        <row r="19394">
          <cell r="A19394" t="str">
            <v/>
          </cell>
        </row>
        <row r="19395">
          <cell r="A19395" t="str">
            <v/>
          </cell>
        </row>
        <row r="19396">
          <cell r="A19396" t="str">
            <v/>
          </cell>
        </row>
        <row r="19397">
          <cell r="A19397" t="str">
            <v/>
          </cell>
        </row>
        <row r="19398">
          <cell r="A19398" t="str">
            <v/>
          </cell>
        </row>
        <row r="19399">
          <cell r="A19399" t="str">
            <v/>
          </cell>
        </row>
        <row r="19400">
          <cell r="A19400" t="str">
            <v/>
          </cell>
        </row>
        <row r="19401">
          <cell r="A19401" t="str">
            <v/>
          </cell>
        </row>
        <row r="19402">
          <cell r="A19402" t="str">
            <v/>
          </cell>
        </row>
        <row r="19403">
          <cell r="A19403" t="str">
            <v/>
          </cell>
        </row>
        <row r="19404">
          <cell r="A19404" t="str">
            <v/>
          </cell>
        </row>
        <row r="19405">
          <cell r="A19405" t="str">
            <v/>
          </cell>
        </row>
        <row r="19406">
          <cell r="A19406" t="str">
            <v/>
          </cell>
        </row>
        <row r="19407">
          <cell r="A19407" t="str">
            <v/>
          </cell>
        </row>
        <row r="19408">
          <cell r="A19408" t="str">
            <v/>
          </cell>
        </row>
        <row r="19409">
          <cell r="A19409" t="str">
            <v/>
          </cell>
        </row>
        <row r="19410">
          <cell r="A19410" t="str">
            <v/>
          </cell>
        </row>
        <row r="19411">
          <cell r="A19411" t="str">
            <v/>
          </cell>
        </row>
        <row r="19412">
          <cell r="A19412" t="str">
            <v/>
          </cell>
        </row>
        <row r="19413">
          <cell r="A19413" t="str">
            <v/>
          </cell>
        </row>
        <row r="19414">
          <cell r="A19414" t="str">
            <v/>
          </cell>
        </row>
        <row r="19415">
          <cell r="A19415" t="str">
            <v/>
          </cell>
        </row>
        <row r="19416">
          <cell r="A19416" t="str">
            <v/>
          </cell>
        </row>
        <row r="19417">
          <cell r="A19417" t="str">
            <v/>
          </cell>
        </row>
        <row r="19418">
          <cell r="A19418" t="str">
            <v/>
          </cell>
        </row>
        <row r="19419">
          <cell r="A19419" t="str">
            <v/>
          </cell>
        </row>
        <row r="19420">
          <cell r="A19420" t="str">
            <v/>
          </cell>
        </row>
        <row r="19421">
          <cell r="A19421" t="str">
            <v/>
          </cell>
        </row>
        <row r="19422">
          <cell r="A19422" t="str">
            <v/>
          </cell>
        </row>
        <row r="19423">
          <cell r="A19423" t="str">
            <v/>
          </cell>
        </row>
        <row r="19424">
          <cell r="A19424" t="str">
            <v/>
          </cell>
        </row>
        <row r="19425">
          <cell r="A19425" t="str">
            <v/>
          </cell>
        </row>
        <row r="19426">
          <cell r="A19426" t="str">
            <v/>
          </cell>
        </row>
        <row r="19427">
          <cell r="A19427" t="str">
            <v/>
          </cell>
        </row>
        <row r="19428">
          <cell r="A19428" t="str">
            <v/>
          </cell>
        </row>
        <row r="19429">
          <cell r="A19429" t="str">
            <v/>
          </cell>
        </row>
        <row r="19430">
          <cell r="A19430" t="str">
            <v/>
          </cell>
        </row>
        <row r="19431">
          <cell r="A19431" t="str">
            <v/>
          </cell>
        </row>
        <row r="19432">
          <cell r="A19432" t="str">
            <v/>
          </cell>
        </row>
        <row r="19433">
          <cell r="A19433" t="str">
            <v/>
          </cell>
        </row>
        <row r="19434">
          <cell r="A19434" t="str">
            <v/>
          </cell>
        </row>
        <row r="19435">
          <cell r="A19435" t="str">
            <v/>
          </cell>
        </row>
        <row r="19436">
          <cell r="A19436" t="str">
            <v/>
          </cell>
        </row>
        <row r="19437">
          <cell r="A19437" t="str">
            <v/>
          </cell>
        </row>
        <row r="19438">
          <cell r="A19438" t="str">
            <v/>
          </cell>
        </row>
        <row r="19439">
          <cell r="A19439" t="str">
            <v/>
          </cell>
        </row>
        <row r="19440">
          <cell r="A19440" t="str">
            <v/>
          </cell>
        </row>
        <row r="19441">
          <cell r="A19441" t="str">
            <v/>
          </cell>
        </row>
        <row r="19442">
          <cell r="A19442" t="str">
            <v/>
          </cell>
        </row>
        <row r="19443">
          <cell r="A19443" t="str">
            <v/>
          </cell>
        </row>
        <row r="19444">
          <cell r="A19444" t="str">
            <v/>
          </cell>
        </row>
        <row r="19445">
          <cell r="A19445" t="str">
            <v/>
          </cell>
        </row>
        <row r="19446">
          <cell r="A19446" t="str">
            <v/>
          </cell>
        </row>
        <row r="19447">
          <cell r="A19447" t="str">
            <v/>
          </cell>
        </row>
        <row r="19448">
          <cell r="A19448" t="str">
            <v/>
          </cell>
        </row>
        <row r="19449">
          <cell r="A19449" t="str">
            <v/>
          </cell>
        </row>
        <row r="19450">
          <cell r="A19450" t="str">
            <v/>
          </cell>
        </row>
        <row r="19451">
          <cell r="A19451" t="str">
            <v/>
          </cell>
        </row>
        <row r="19452">
          <cell r="A19452" t="str">
            <v/>
          </cell>
        </row>
        <row r="19453">
          <cell r="A19453" t="str">
            <v/>
          </cell>
        </row>
        <row r="19454">
          <cell r="A19454" t="str">
            <v/>
          </cell>
        </row>
        <row r="19455">
          <cell r="A19455" t="str">
            <v/>
          </cell>
        </row>
        <row r="19456">
          <cell r="A19456" t="str">
            <v/>
          </cell>
        </row>
        <row r="19457">
          <cell r="A19457" t="str">
            <v/>
          </cell>
        </row>
        <row r="19458">
          <cell r="A19458" t="str">
            <v/>
          </cell>
        </row>
        <row r="19459">
          <cell r="A19459" t="str">
            <v/>
          </cell>
        </row>
        <row r="19460">
          <cell r="A19460" t="str">
            <v/>
          </cell>
        </row>
        <row r="19461">
          <cell r="A19461" t="str">
            <v/>
          </cell>
        </row>
        <row r="19462">
          <cell r="A19462" t="str">
            <v/>
          </cell>
        </row>
        <row r="19463">
          <cell r="A19463" t="str">
            <v/>
          </cell>
        </row>
        <row r="19464">
          <cell r="A19464" t="str">
            <v/>
          </cell>
        </row>
        <row r="19465">
          <cell r="A19465" t="str">
            <v/>
          </cell>
        </row>
        <row r="19466">
          <cell r="A19466" t="str">
            <v/>
          </cell>
        </row>
        <row r="19467">
          <cell r="A19467" t="str">
            <v/>
          </cell>
        </row>
        <row r="19468">
          <cell r="A19468" t="str">
            <v/>
          </cell>
        </row>
        <row r="19469">
          <cell r="A19469" t="str">
            <v/>
          </cell>
        </row>
        <row r="19470">
          <cell r="A19470" t="str">
            <v/>
          </cell>
        </row>
        <row r="19471">
          <cell r="A19471" t="str">
            <v/>
          </cell>
        </row>
        <row r="19472">
          <cell r="A19472" t="str">
            <v/>
          </cell>
        </row>
        <row r="19473">
          <cell r="A19473" t="str">
            <v/>
          </cell>
        </row>
        <row r="19474">
          <cell r="A19474" t="str">
            <v/>
          </cell>
        </row>
        <row r="19475">
          <cell r="A19475" t="str">
            <v/>
          </cell>
        </row>
        <row r="19476">
          <cell r="A19476" t="str">
            <v/>
          </cell>
        </row>
        <row r="19477">
          <cell r="A19477" t="str">
            <v/>
          </cell>
        </row>
        <row r="19478">
          <cell r="A19478" t="str">
            <v/>
          </cell>
        </row>
        <row r="19479">
          <cell r="A19479" t="str">
            <v/>
          </cell>
        </row>
        <row r="19480">
          <cell r="A19480" t="str">
            <v/>
          </cell>
        </row>
        <row r="19481">
          <cell r="A19481" t="str">
            <v/>
          </cell>
        </row>
        <row r="19482">
          <cell r="A19482" t="str">
            <v/>
          </cell>
        </row>
        <row r="19483">
          <cell r="A19483" t="str">
            <v/>
          </cell>
        </row>
        <row r="19484">
          <cell r="A19484" t="str">
            <v/>
          </cell>
        </row>
        <row r="19485">
          <cell r="A19485" t="str">
            <v/>
          </cell>
        </row>
        <row r="19486">
          <cell r="A19486" t="str">
            <v/>
          </cell>
        </row>
        <row r="19487">
          <cell r="A19487" t="str">
            <v/>
          </cell>
        </row>
        <row r="19488">
          <cell r="A19488" t="str">
            <v/>
          </cell>
        </row>
        <row r="19489">
          <cell r="A19489" t="str">
            <v/>
          </cell>
        </row>
        <row r="19490">
          <cell r="A19490" t="str">
            <v/>
          </cell>
        </row>
        <row r="19491">
          <cell r="A19491" t="str">
            <v/>
          </cell>
        </row>
        <row r="19492">
          <cell r="A19492" t="str">
            <v/>
          </cell>
        </row>
        <row r="19493">
          <cell r="A19493" t="str">
            <v/>
          </cell>
        </row>
        <row r="19494">
          <cell r="A19494" t="str">
            <v/>
          </cell>
        </row>
        <row r="19495">
          <cell r="A19495" t="str">
            <v/>
          </cell>
        </row>
        <row r="19496">
          <cell r="A19496" t="str">
            <v/>
          </cell>
        </row>
        <row r="19497">
          <cell r="A19497" t="str">
            <v/>
          </cell>
        </row>
        <row r="19498">
          <cell r="A19498" t="str">
            <v/>
          </cell>
        </row>
        <row r="19499">
          <cell r="A19499" t="str">
            <v/>
          </cell>
        </row>
        <row r="19500">
          <cell r="A19500" t="str">
            <v/>
          </cell>
        </row>
        <row r="19501">
          <cell r="A19501" t="str">
            <v/>
          </cell>
        </row>
        <row r="19502">
          <cell r="A19502" t="str">
            <v/>
          </cell>
        </row>
        <row r="19503">
          <cell r="A19503" t="str">
            <v/>
          </cell>
        </row>
        <row r="19504">
          <cell r="A19504" t="str">
            <v/>
          </cell>
        </row>
        <row r="19505">
          <cell r="A19505" t="str">
            <v/>
          </cell>
        </row>
        <row r="19506">
          <cell r="A19506" t="str">
            <v/>
          </cell>
        </row>
        <row r="19507">
          <cell r="A19507" t="str">
            <v/>
          </cell>
        </row>
        <row r="19508">
          <cell r="A19508" t="str">
            <v/>
          </cell>
        </row>
        <row r="19509">
          <cell r="A19509" t="str">
            <v/>
          </cell>
        </row>
        <row r="19510">
          <cell r="A19510" t="str">
            <v/>
          </cell>
        </row>
        <row r="19511">
          <cell r="A19511" t="str">
            <v/>
          </cell>
        </row>
        <row r="19512">
          <cell r="A19512" t="str">
            <v/>
          </cell>
        </row>
        <row r="19513">
          <cell r="A19513" t="str">
            <v/>
          </cell>
        </row>
        <row r="19514">
          <cell r="A19514" t="str">
            <v/>
          </cell>
        </row>
        <row r="19515">
          <cell r="A19515" t="str">
            <v/>
          </cell>
        </row>
        <row r="19516">
          <cell r="A19516" t="str">
            <v/>
          </cell>
        </row>
        <row r="19517">
          <cell r="A19517" t="str">
            <v/>
          </cell>
        </row>
        <row r="19518">
          <cell r="A19518" t="str">
            <v/>
          </cell>
        </row>
        <row r="19519">
          <cell r="A19519" t="str">
            <v/>
          </cell>
        </row>
        <row r="19520">
          <cell r="A19520" t="str">
            <v/>
          </cell>
        </row>
        <row r="19521">
          <cell r="A19521" t="str">
            <v/>
          </cell>
        </row>
        <row r="19522">
          <cell r="A19522" t="str">
            <v/>
          </cell>
        </row>
        <row r="19523">
          <cell r="A19523" t="str">
            <v/>
          </cell>
        </row>
        <row r="19524">
          <cell r="A19524" t="str">
            <v/>
          </cell>
        </row>
        <row r="19525">
          <cell r="A19525" t="str">
            <v/>
          </cell>
        </row>
        <row r="19526">
          <cell r="A19526" t="str">
            <v/>
          </cell>
        </row>
        <row r="19527">
          <cell r="A19527" t="str">
            <v/>
          </cell>
        </row>
        <row r="19528">
          <cell r="A19528" t="str">
            <v/>
          </cell>
        </row>
        <row r="19529">
          <cell r="A19529" t="str">
            <v/>
          </cell>
        </row>
        <row r="19530">
          <cell r="A19530" t="str">
            <v/>
          </cell>
        </row>
        <row r="19531">
          <cell r="A19531" t="str">
            <v/>
          </cell>
        </row>
        <row r="19532">
          <cell r="A19532" t="str">
            <v/>
          </cell>
        </row>
        <row r="19533">
          <cell r="A19533" t="str">
            <v/>
          </cell>
        </row>
        <row r="19534">
          <cell r="A19534" t="str">
            <v/>
          </cell>
        </row>
        <row r="19535">
          <cell r="A19535" t="str">
            <v/>
          </cell>
        </row>
        <row r="19536">
          <cell r="A19536" t="str">
            <v/>
          </cell>
        </row>
        <row r="19537">
          <cell r="A19537" t="str">
            <v/>
          </cell>
        </row>
        <row r="19538">
          <cell r="A19538" t="str">
            <v/>
          </cell>
        </row>
        <row r="19539">
          <cell r="A19539" t="str">
            <v/>
          </cell>
        </row>
        <row r="19540">
          <cell r="A19540" t="str">
            <v/>
          </cell>
        </row>
        <row r="19541">
          <cell r="A19541" t="str">
            <v/>
          </cell>
        </row>
        <row r="19542">
          <cell r="A19542" t="str">
            <v/>
          </cell>
        </row>
        <row r="19543">
          <cell r="A19543" t="str">
            <v/>
          </cell>
        </row>
        <row r="19544">
          <cell r="A19544" t="str">
            <v/>
          </cell>
        </row>
        <row r="19545">
          <cell r="A19545" t="str">
            <v/>
          </cell>
        </row>
        <row r="19546">
          <cell r="A19546" t="str">
            <v/>
          </cell>
        </row>
        <row r="19547">
          <cell r="A19547" t="str">
            <v/>
          </cell>
        </row>
        <row r="19548">
          <cell r="A19548" t="str">
            <v/>
          </cell>
        </row>
        <row r="19549">
          <cell r="A19549" t="str">
            <v/>
          </cell>
        </row>
        <row r="19550">
          <cell r="A19550" t="str">
            <v/>
          </cell>
        </row>
        <row r="19551">
          <cell r="A19551" t="str">
            <v/>
          </cell>
        </row>
        <row r="19552">
          <cell r="A19552" t="str">
            <v/>
          </cell>
        </row>
        <row r="19553">
          <cell r="A19553" t="str">
            <v/>
          </cell>
        </row>
        <row r="19554">
          <cell r="A19554" t="str">
            <v/>
          </cell>
        </row>
        <row r="19555">
          <cell r="A19555" t="str">
            <v/>
          </cell>
        </row>
        <row r="19556">
          <cell r="A19556" t="str">
            <v/>
          </cell>
        </row>
        <row r="19557">
          <cell r="A19557" t="str">
            <v/>
          </cell>
        </row>
        <row r="19558">
          <cell r="A19558" t="str">
            <v/>
          </cell>
        </row>
        <row r="19559">
          <cell r="A19559" t="str">
            <v/>
          </cell>
        </row>
        <row r="19560">
          <cell r="A19560" t="str">
            <v/>
          </cell>
        </row>
        <row r="19561">
          <cell r="A19561" t="str">
            <v/>
          </cell>
        </row>
        <row r="19562">
          <cell r="A19562" t="str">
            <v/>
          </cell>
        </row>
        <row r="19563">
          <cell r="A19563" t="str">
            <v/>
          </cell>
        </row>
        <row r="19564">
          <cell r="A19564" t="str">
            <v/>
          </cell>
        </row>
        <row r="19565">
          <cell r="A19565" t="str">
            <v/>
          </cell>
        </row>
        <row r="19566">
          <cell r="A19566" t="str">
            <v/>
          </cell>
        </row>
        <row r="19567">
          <cell r="A19567" t="str">
            <v/>
          </cell>
        </row>
        <row r="19568">
          <cell r="A19568" t="str">
            <v/>
          </cell>
        </row>
        <row r="19569">
          <cell r="A19569" t="str">
            <v/>
          </cell>
        </row>
        <row r="19570">
          <cell r="A19570" t="str">
            <v/>
          </cell>
        </row>
        <row r="19571">
          <cell r="A19571" t="str">
            <v/>
          </cell>
        </row>
        <row r="19572">
          <cell r="A19572" t="str">
            <v/>
          </cell>
        </row>
        <row r="19573">
          <cell r="A19573" t="str">
            <v/>
          </cell>
        </row>
        <row r="19574">
          <cell r="A19574" t="str">
            <v/>
          </cell>
        </row>
        <row r="19575">
          <cell r="A19575" t="str">
            <v/>
          </cell>
        </row>
        <row r="19576">
          <cell r="A19576" t="str">
            <v/>
          </cell>
        </row>
        <row r="19577">
          <cell r="A19577" t="str">
            <v/>
          </cell>
        </row>
        <row r="19578">
          <cell r="A19578" t="str">
            <v/>
          </cell>
        </row>
        <row r="19579">
          <cell r="A19579" t="str">
            <v/>
          </cell>
        </row>
        <row r="19580">
          <cell r="A19580" t="str">
            <v/>
          </cell>
        </row>
        <row r="19581">
          <cell r="A19581" t="str">
            <v/>
          </cell>
        </row>
        <row r="19582">
          <cell r="A19582" t="str">
            <v/>
          </cell>
        </row>
        <row r="19583">
          <cell r="A19583" t="str">
            <v/>
          </cell>
        </row>
        <row r="19584">
          <cell r="A19584" t="str">
            <v/>
          </cell>
        </row>
        <row r="19585">
          <cell r="A19585" t="str">
            <v/>
          </cell>
        </row>
        <row r="19586">
          <cell r="A19586" t="str">
            <v/>
          </cell>
        </row>
        <row r="19587">
          <cell r="A19587" t="str">
            <v/>
          </cell>
        </row>
        <row r="19588">
          <cell r="A19588" t="str">
            <v/>
          </cell>
        </row>
        <row r="19589">
          <cell r="A19589" t="str">
            <v/>
          </cell>
        </row>
        <row r="19590">
          <cell r="A19590" t="str">
            <v/>
          </cell>
        </row>
        <row r="19591">
          <cell r="A19591" t="str">
            <v/>
          </cell>
        </row>
        <row r="19592">
          <cell r="A19592" t="str">
            <v/>
          </cell>
        </row>
        <row r="19593">
          <cell r="A19593" t="str">
            <v/>
          </cell>
        </row>
        <row r="19594">
          <cell r="A19594" t="str">
            <v/>
          </cell>
        </row>
        <row r="19595">
          <cell r="A19595" t="str">
            <v/>
          </cell>
        </row>
        <row r="19596">
          <cell r="A19596" t="str">
            <v/>
          </cell>
        </row>
        <row r="19597">
          <cell r="A19597" t="str">
            <v/>
          </cell>
        </row>
        <row r="19598">
          <cell r="A19598" t="str">
            <v/>
          </cell>
        </row>
        <row r="19599">
          <cell r="A19599" t="str">
            <v/>
          </cell>
        </row>
        <row r="19600">
          <cell r="A19600" t="str">
            <v/>
          </cell>
        </row>
        <row r="19601">
          <cell r="A19601" t="str">
            <v/>
          </cell>
        </row>
        <row r="19602">
          <cell r="A19602" t="str">
            <v/>
          </cell>
        </row>
        <row r="19603">
          <cell r="A19603" t="str">
            <v/>
          </cell>
        </row>
        <row r="19604">
          <cell r="A19604" t="str">
            <v/>
          </cell>
        </row>
        <row r="19605">
          <cell r="A19605" t="str">
            <v/>
          </cell>
        </row>
        <row r="19606">
          <cell r="A19606" t="str">
            <v/>
          </cell>
        </row>
        <row r="19607">
          <cell r="A19607" t="str">
            <v/>
          </cell>
        </row>
        <row r="19608">
          <cell r="A19608" t="str">
            <v/>
          </cell>
        </row>
        <row r="19609">
          <cell r="A19609" t="str">
            <v/>
          </cell>
        </row>
        <row r="19610">
          <cell r="A19610" t="str">
            <v/>
          </cell>
        </row>
        <row r="19611">
          <cell r="A19611" t="str">
            <v/>
          </cell>
        </row>
        <row r="19612">
          <cell r="A19612" t="str">
            <v/>
          </cell>
        </row>
        <row r="19613">
          <cell r="A19613" t="str">
            <v/>
          </cell>
        </row>
        <row r="19614">
          <cell r="A19614" t="str">
            <v/>
          </cell>
        </row>
        <row r="19615">
          <cell r="A19615" t="str">
            <v/>
          </cell>
        </row>
        <row r="19616">
          <cell r="A19616" t="str">
            <v/>
          </cell>
        </row>
        <row r="19617">
          <cell r="A19617" t="str">
            <v/>
          </cell>
        </row>
        <row r="19618">
          <cell r="A19618" t="str">
            <v/>
          </cell>
        </row>
        <row r="19619">
          <cell r="A19619" t="str">
            <v/>
          </cell>
        </row>
        <row r="19620">
          <cell r="A19620" t="str">
            <v/>
          </cell>
        </row>
        <row r="19621">
          <cell r="A19621" t="str">
            <v/>
          </cell>
        </row>
        <row r="19622">
          <cell r="A19622" t="str">
            <v/>
          </cell>
        </row>
        <row r="19623">
          <cell r="A19623" t="str">
            <v/>
          </cell>
        </row>
        <row r="19624">
          <cell r="A19624" t="str">
            <v/>
          </cell>
        </row>
        <row r="19625">
          <cell r="A19625" t="str">
            <v/>
          </cell>
        </row>
        <row r="19626">
          <cell r="A19626" t="str">
            <v/>
          </cell>
        </row>
        <row r="19627">
          <cell r="A19627" t="str">
            <v/>
          </cell>
        </row>
        <row r="19628">
          <cell r="A19628" t="str">
            <v/>
          </cell>
        </row>
        <row r="19629">
          <cell r="A19629" t="str">
            <v/>
          </cell>
        </row>
        <row r="19630">
          <cell r="A19630" t="str">
            <v/>
          </cell>
        </row>
        <row r="19631">
          <cell r="A19631" t="str">
            <v/>
          </cell>
        </row>
        <row r="19632">
          <cell r="A19632" t="str">
            <v/>
          </cell>
        </row>
        <row r="19633">
          <cell r="A19633" t="str">
            <v/>
          </cell>
        </row>
        <row r="19634">
          <cell r="A19634" t="str">
            <v/>
          </cell>
        </row>
        <row r="19635">
          <cell r="A19635" t="str">
            <v/>
          </cell>
        </row>
        <row r="19636">
          <cell r="A19636" t="str">
            <v/>
          </cell>
        </row>
        <row r="19637">
          <cell r="A19637" t="str">
            <v/>
          </cell>
        </row>
        <row r="19638">
          <cell r="A19638" t="str">
            <v/>
          </cell>
        </row>
        <row r="19639">
          <cell r="A19639" t="str">
            <v/>
          </cell>
        </row>
        <row r="19640">
          <cell r="A19640" t="str">
            <v/>
          </cell>
        </row>
        <row r="19641">
          <cell r="A19641" t="str">
            <v/>
          </cell>
        </row>
        <row r="19642">
          <cell r="A19642" t="str">
            <v/>
          </cell>
        </row>
        <row r="19643">
          <cell r="A19643" t="str">
            <v/>
          </cell>
        </row>
        <row r="19644">
          <cell r="A19644" t="str">
            <v/>
          </cell>
        </row>
        <row r="19645">
          <cell r="A19645" t="str">
            <v/>
          </cell>
        </row>
        <row r="19646">
          <cell r="A19646" t="str">
            <v/>
          </cell>
        </row>
        <row r="19647">
          <cell r="A19647" t="str">
            <v/>
          </cell>
        </row>
        <row r="19648">
          <cell r="A19648" t="str">
            <v/>
          </cell>
        </row>
        <row r="19649">
          <cell r="A19649" t="str">
            <v/>
          </cell>
        </row>
        <row r="19650">
          <cell r="A19650" t="str">
            <v/>
          </cell>
        </row>
        <row r="19651">
          <cell r="A19651" t="str">
            <v/>
          </cell>
        </row>
        <row r="19652">
          <cell r="A19652" t="str">
            <v/>
          </cell>
        </row>
        <row r="19653">
          <cell r="A19653" t="str">
            <v/>
          </cell>
        </row>
        <row r="19654">
          <cell r="A19654" t="str">
            <v/>
          </cell>
        </row>
        <row r="19655">
          <cell r="A19655" t="str">
            <v/>
          </cell>
        </row>
        <row r="19656">
          <cell r="A19656" t="str">
            <v/>
          </cell>
        </row>
        <row r="19657">
          <cell r="A19657" t="str">
            <v/>
          </cell>
        </row>
        <row r="19658">
          <cell r="A19658" t="str">
            <v/>
          </cell>
        </row>
        <row r="19659">
          <cell r="A19659" t="str">
            <v/>
          </cell>
        </row>
        <row r="19660">
          <cell r="A19660" t="str">
            <v/>
          </cell>
        </row>
        <row r="19661">
          <cell r="A19661" t="str">
            <v/>
          </cell>
        </row>
        <row r="19662">
          <cell r="A19662" t="str">
            <v/>
          </cell>
        </row>
        <row r="19663">
          <cell r="A19663" t="str">
            <v/>
          </cell>
        </row>
        <row r="19664">
          <cell r="A19664" t="str">
            <v/>
          </cell>
        </row>
        <row r="19665">
          <cell r="A19665" t="str">
            <v/>
          </cell>
        </row>
        <row r="19666">
          <cell r="A19666" t="str">
            <v/>
          </cell>
        </row>
        <row r="19667">
          <cell r="A19667" t="str">
            <v/>
          </cell>
        </row>
        <row r="19668">
          <cell r="A19668" t="str">
            <v/>
          </cell>
        </row>
        <row r="19669">
          <cell r="A19669" t="str">
            <v/>
          </cell>
        </row>
        <row r="19670">
          <cell r="A19670" t="str">
            <v/>
          </cell>
        </row>
        <row r="19671">
          <cell r="A19671" t="str">
            <v/>
          </cell>
        </row>
        <row r="19672">
          <cell r="A19672" t="str">
            <v/>
          </cell>
        </row>
        <row r="19673">
          <cell r="A19673" t="str">
            <v/>
          </cell>
        </row>
        <row r="19674">
          <cell r="A19674" t="str">
            <v/>
          </cell>
        </row>
        <row r="19675">
          <cell r="A19675" t="str">
            <v/>
          </cell>
        </row>
        <row r="19676">
          <cell r="A19676" t="str">
            <v/>
          </cell>
        </row>
        <row r="19677">
          <cell r="A19677" t="str">
            <v/>
          </cell>
        </row>
        <row r="19678">
          <cell r="A19678" t="str">
            <v/>
          </cell>
        </row>
        <row r="19679">
          <cell r="A19679" t="str">
            <v/>
          </cell>
        </row>
        <row r="19680">
          <cell r="A19680" t="str">
            <v/>
          </cell>
        </row>
        <row r="19681">
          <cell r="A19681" t="str">
            <v/>
          </cell>
        </row>
        <row r="19682">
          <cell r="A19682" t="str">
            <v/>
          </cell>
        </row>
        <row r="19683">
          <cell r="A19683" t="str">
            <v/>
          </cell>
        </row>
        <row r="19684">
          <cell r="A19684" t="str">
            <v/>
          </cell>
        </row>
        <row r="19685">
          <cell r="A19685" t="str">
            <v/>
          </cell>
        </row>
        <row r="19686">
          <cell r="A19686" t="str">
            <v/>
          </cell>
        </row>
        <row r="19687">
          <cell r="A19687" t="str">
            <v/>
          </cell>
        </row>
        <row r="19688">
          <cell r="A19688" t="str">
            <v/>
          </cell>
        </row>
        <row r="19689">
          <cell r="A19689" t="str">
            <v/>
          </cell>
        </row>
        <row r="19690">
          <cell r="A19690" t="str">
            <v/>
          </cell>
        </row>
        <row r="19691">
          <cell r="A19691" t="str">
            <v/>
          </cell>
        </row>
        <row r="19692">
          <cell r="A19692" t="str">
            <v/>
          </cell>
        </row>
        <row r="19693">
          <cell r="A19693" t="str">
            <v/>
          </cell>
        </row>
        <row r="19694">
          <cell r="A19694" t="str">
            <v/>
          </cell>
        </row>
        <row r="19695">
          <cell r="A19695" t="str">
            <v/>
          </cell>
        </row>
        <row r="19696">
          <cell r="A19696" t="str">
            <v/>
          </cell>
        </row>
        <row r="19697">
          <cell r="A19697" t="str">
            <v/>
          </cell>
        </row>
        <row r="19698">
          <cell r="A19698" t="str">
            <v/>
          </cell>
        </row>
        <row r="19699">
          <cell r="A19699" t="str">
            <v/>
          </cell>
        </row>
        <row r="19700">
          <cell r="A19700" t="str">
            <v/>
          </cell>
        </row>
        <row r="19701">
          <cell r="A19701" t="str">
            <v/>
          </cell>
        </row>
        <row r="19702">
          <cell r="A19702" t="str">
            <v/>
          </cell>
        </row>
        <row r="19703">
          <cell r="A19703" t="str">
            <v/>
          </cell>
        </row>
        <row r="19704">
          <cell r="A19704" t="str">
            <v/>
          </cell>
        </row>
        <row r="19705">
          <cell r="A19705" t="str">
            <v/>
          </cell>
        </row>
        <row r="19706">
          <cell r="A19706" t="str">
            <v/>
          </cell>
        </row>
        <row r="19707">
          <cell r="A19707" t="str">
            <v/>
          </cell>
        </row>
        <row r="19708">
          <cell r="A19708" t="str">
            <v/>
          </cell>
        </row>
        <row r="19709">
          <cell r="A19709" t="str">
            <v/>
          </cell>
        </row>
        <row r="19710">
          <cell r="A19710" t="str">
            <v/>
          </cell>
        </row>
        <row r="19711">
          <cell r="A19711" t="str">
            <v/>
          </cell>
        </row>
        <row r="19712">
          <cell r="A19712" t="str">
            <v/>
          </cell>
        </row>
        <row r="19713">
          <cell r="A19713" t="str">
            <v/>
          </cell>
        </row>
        <row r="19714">
          <cell r="A19714" t="str">
            <v/>
          </cell>
        </row>
        <row r="19715">
          <cell r="A19715" t="str">
            <v/>
          </cell>
        </row>
        <row r="19716">
          <cell r="A19716" t="str">
            <v/>
          </cell>
        </row>
        <row r="19717">
          <cell r="A19717" t="str">
            <v/>
          </cell>
        </row>
        <row r="19718">
          <cell r="A19718" t="str">
            <v/>
          </cell>
        </row>
        <row r="19719">
          <cell r="A19719" t="str">
            <v/>
          </cell>
        </row>
        <row r="19720">
          <cell r="A19720" t="str">
            <v/>
          </cell>
        </row>
        <row r="19721">
          <cell r="A19721" t="str">
            <v/>
          </cell>
        </row>
        <row r="19722">
          <cell r="A19722" t="str">
            <v/>
          </cell>
        </row>
        <row r="19723">
          <cell r="A19723" t="str">
            <v/>
          </cell>
        </row>
        <row r="19724">
          <cell r="A19724" t="str">
            <v/>
          </cell>
        </row>
        <row r="19725">
          <cell r="A19725" t="str">
            <v/>
          </cell>
        </row>
        <row r="19726">
          <cell r="A19726" t="str">
            <v/>
          </cell>
        </row>
        <row r="19727">
          <cell r="A19727" t="str">
            <v/>
          </cell>
        </row>
        <row r="19728">
          <cell r="A19728" t="str">
            <v/>
          </cell>
        </row>
        <row r="19729">
          <cell r="A19729" t="str">
            <v/>
          </cell>
        </row>
        <row r="19730">
          <cell r="A19730" t="str">
            <v/>
          </cell>
        </row>
        <row r="19731">
          <cell r="A19731" t="str">
            <v/>
          </cell>
        </row>
        <row r="19732">
          <cell r="A19732" t="str">
            <v/>
          </cell>
        </row>
        <row r="19733">
          <cell r="A19733" t="str">
            <v/>
          </cell>
        </row>
        <row r="19734">
          <cell r="A19734" t="str">
            <v/>
          </cell>
        </row>
        <row r="19735">
          <cell r="A19735" t="str">
            <v/>
          </cell>
        </row>
        <row r="19736">
          <cell r="A19736" t="str">
            <v/>
          </cell>
        </row>
        <row r="19737">
          <cell r="A19737" t="str">
            <v/>
          </cell>
        </row>
        <row r="19738">
          <cell r="A19738" t="str">
            <v/>
          </cell>
        </row>
        <row r="19739">
          <cell r="A19739" t="str">
            <v/>
          </cell>
        </row>
        <row r="19740">
          <cell r="A19740" t="str">
            <v/>
          </cell>
        </row>
        <row r="19741">
          <cell r="A19741" t="str">
            <v/>
          </cell>
        </row>
        <row r="19742">
          <cell r="A19742" t="str">
            <v/>
          </cell>
        </row>
        <row r="19743">
          <cell r="A19743" t="str">
            <v/>
          </cell>
        </row>
        <row r="19744">
          <cell r="A19744" t="str">
            <v/>
          </cell>
        </row>
        <row r="19745">
          <cell r="A19745" t="str">
            <v/>
          </cell>
        </row>
        <row r="19746">
          <cell r="A19746" t="str">
            <v/>
          </cell>
        </row>
        <row r="19747">
          <cell r="A19747" t="str">
            <v/>
          </cell>
        </row>
        <row r="19748">
          <cell r="A19748" t="str">
            <v/>
          </cell>
        </row>
        <row r="19749">
          <cell r="A19749" t="str">
            <v/>
          </cell>
        </row>
        <row r="19750">
          <cell r="A19750" t="str">
            <v/>
          </cell>
        </row>
        <row r="19751">
          <cell r="A19751" t="str">
            <v/>
          </cell>
        </row>
        <row r="19752">
          <cell r="A19752" t="str">
            <v/>
          </cell>
        </row>
        <row r="19753">
          <cell r="A19753" t="str">
            <v/>
          </cell>
        </row>
        <row r="19754">
          <cell r="A19754" t="str">
            <v/>
          </cell>
        </row>
        <row r="19755">
          <cell r="A19755" t="str">
            <v/>
          </cell>
        </row>
        <row r="19756">
          <cell r="A19756" t="str">
            <v/>
          </cell>
        </row>
        <row r="19757">
          <cell r="A19757" t="str">
            <v/>
          </cell>
        </row>
        <row r="19758">
          <cell r="A19758" t="str">
            <v/>
          </cell>
        </row>
        <row r="19759">
          <cell r="A19759" t="str">
            <v/>
          </cell>
        </row>
        <row r="19760">
          <cell r="A19760" t="str">
            <v/>
          </cell>
        </row>
        <row r="19761">
          <cell r="A19761" t="str">
            <v/>
          </cell>
        </row>
        <row r="19762">
          <cell r="A19762" t="str">
            <v/>
          </cell>
        </row>
        <row r="19763">
          <cell r="A19763" t="str">
            <v/>
          </cell>
        </row>
        <row r="19764">
          <cell r="A19764" t="str">
            <v/>
          </cell>
        </row>
        <row r="19765">
          <cell r="A19765" t="str">
            <v/>
          </cell>
        </row>
        <row r="19766">
          <cell r="A19766" t="str">
            <v/>
          </cell>
        </row>
        <row r="19767">
          <cell r="A19767" t="str">
            <v/>
          </cell>
        </row>
        <row r="19768">
          <cell r="A19768" t="str">
            <v/>
          </cell>
        </row>
        <row r="19769">
          <cell r="A19769" t="str">
            <v/>
          </cell>
        </row>
        <row r="19770">
          <cell r="A19770" t="str">
            <v/>
          </cell>
        </row>
        <row r="19771">
          <cell r="A19771" t="str">
            <v/>
          </cell>
        </row>
        <row r="19772">
          <cell r="A19772" t="str">
            <v/>
          </cell>
        </row>
        <row r="19773">
          <cell r="A19773" t="str">
            <v/>
          </cell>
        </row>
        <row r="19774">
          <cell r="A19774" t="str">
            <v/>
          </cell>
        </row>
        <row r="19775">
          <cell r="A19775" t="str">
            <v/>
          </cell>
        </row>
        <row r="19776">
          <cell r="A19776" t="str">
            <v/>
          </cell>
        </row>
        <row r="19777">
          <cell r="A19777" t="str">
            <v/>
          </cell>
        </row>
        <row r="19778">
          <cell r="A19778" t="str">
            <v/>
          </cell>
        </row>
        <row r="19779">
          <cell r="A19779" t="str">
            <v/>
          </cell>
        </row>
        <row r="19780">
          <cell r="A19780" t="str">
            <v/>
          </cell>
        </row>
        <row r="19781">
          <cell r="A19781" t="str">
            <v/>
          </cell>
        </row>
        <row r="19782">
          <cell r="A19782" t="str">
            <v/>
          </cell>
        </row>
        <row r="19783">
          <cell r="A19783" t="str">
            <v/>
          </cell>
        </row>
        <row r="19784">
          <cell r="A19784" t="str">
            <v/>
          </cell>
        </row>
        <row r="19785">
          <cell r="A19785" t="str">
            <v/>
          </cell>
        </row>
        <row r="19786">
          <cell r="A19786" t="str">
            <v/>
          </cell>
        </row>
        <row r="19787">
          <cell r="A19787" t="str">
            <v/>
          </cell>
        </row>
        <row r="19788">
          <cell r="A19788" t="str">
            <v/>
          </cell>
        </row>
        <row r="19789">
          <cell r="A19789" t="str">
            <v/>
          </cell>
        </row>
        <row r="19790">
          <cell r="A19790" t="str">
            <v/>
          </cell>
        </row>
        <row r="19791">
          <cell r="A19791" t="str">
            <v/>
          </cell>
        </row>
        <row r="19792">
          <cell r="A19792" t="str">
            <v/>
          </cell>
        </row>
        <row r="19793">
          <cell r="A19793" t="str">
            <v/>
          </cell>
        </row>
        <row r="19794">
          <cell r="A19794" t="str">
            <v/>
          </cell>
        </row>
        <row r="19795">
          <cell r="A19795" t="str">
            <v/>
          </cell>
        </row>
        <row r="19796">
          <cell r="A19796" t="str">
            <v/>
          </cell>
        </row>
        <row r="19797">
          <cell r="A19797" t="str">
            <v/>
          </cell>
        </row>
        <row r="19798">
          <cell r="A19798" t="str">
            <v/>
          </cell>
        </row>
        <row r="19799">
          <cell r="A19799" t="str">
            <v/>
          </cell>
        </row>
        <row r="19800">
          <cell r="A19800" t="str">
            <v/>
          </cell>
        </row>
        <row r="19801">
          <cell r="A19801" t="str">
            <v/>
          </cell>
        </row>
        <row r="19802">
          <cell r="A19802" t="str">
            <v/>
          </cell>
        </row>
        <row r="19803">
          <cell r="A19803" t="str">
            <v/>
          </cell>
        </row>
        <row r="19804">
          <cell r="A19804" t="str">
            <v/>
          </cell>
        </row>
        <row r="19805">
          <cell r="A19805" t="str">
            <v/>
          </cell>
        </row>
        <row r="19806">
          <cell r="A19806" t="str">
            <v/>
          </cell>
        </row>
        <row r="19807">
          <cell r="A19807" t="str">
            <v/>
          </cell>
        </row>
        <row r="19808">
          <cell r="A19808" t="str">
            <v/>
          </cell>
        </row>
        <row r="19809">
          <cell r="A19809" t="str">
            <v/>
          </cell>
        </row>
        <row r="19810">
          <cell r="A19810" t="str">
            <v/>
          </cell>
        </row>
        <row r="19811">
          <cell r="A19811" t="str">
            <v/>
          </cell>
        </row>
        <row r="19812">
          <cell r="A19812" t="str">
            <v/>
          </cell>
        </row>
        <row r="19813">
          <cell r="A19813" t="str">
            <v/>
          </cell>
        </row>
        <row r="19814">
          <cell r="A19814" t="str">
            <v/>
          </cell>
        </row>
        <row r="19815">
          <cell r="A19815" t="str">
            <v/>
          </cell>
        </row>
        <row r="19816">
          <cell r="A19816" t="str">
            <v/>
          </cell>
        </row>
        <row r="19817">
          <cell r="A19817" t="str">
            <v/>
          </cell>
        </row>
        <row r="19818">
          <cell r="A19818" t="str">
            <v/>
          </cell>
        </row>
        <row r="19819">
          <cell r="A19819" t="str">
            <v/>
          </cell>
        </row>
        <row r="19820">
          <cell r="A19820" t="str">
            <v/>
          </cell>
        </row>
        <row r="19821">
          <cell r="A19821" t="str">
            <v/>
          </cell>
        </row>
        <row r="19822">
          <cell r="A19822" t="str">
            <v/>
          </cell>
        </row>
        <row r="19823">
          <cell r="A19823" t="str">
            <v/>
          </cell>
        </row>
        <row r="19824">
          <cell r="A19824" t="str">
            <v/>
          </cell>
        </row>
        <row r="19825">
          <cell r="A19825" t="str">
            <v/>
          </cell>
        </row>
        <row r="19826">
          <cell r="A19826" t="str">
            <v/>
          </cell>
        </row>
        <row r="19827">
          <cell r="A19827" t="str">
            <v/>
          </cell>
        </row>
        <row r="19828">
          <cell r="A19828" t="str">
            <v/>
          </cell>
        </row>
        <row r="19829">
          <cell r="A19829" t="str">
            <v/>
          </cell>
        </row>
        <row r="19830">
          <cell r="A19830" t="str">
            <v/>
          </cell>
        </row>
        <row r="19831">
          <cell r="A19831" t="str">
            <v/>
          </cell>
        </row>
        <row r="19832">
          <cell r="A19832" t="str">
            <v/>
          </cell>
        </row>
        <row r="19833">
          <cell r="A19833" t="str">
            <v/>
          </cell>
        </row>
        <row r="19834">
          <cell r="A19834" t="str">
            <v/>
          </cell>
        </row>
        <row r="19835">
          <cell r="A19835" t="str">
            <v/>
          </cell>
        </row>
        <row r="19836">
          <cell r="A19836" t="str">
            <v/>
          </cell>
        </row>
        <row r="19837">
          <cell r="A19837" t="str">
            <v/>
          </cell>
        </row>
        <row r="19838">
          <cell r="A19838" t="str">
            <v/>
          </cell>
        </row>
        <row r="19839">
          <cell r="A19839" t="str">
            <v/>
          </cell>
        </row>
        <row r="19840">
          <cell r="A19840" t="str">
            <v/>
          </cell>
        </row>
        <row r="19841">
          <cell r="A19841" t="str">
            <v/>
          </cell>
        </row>
        <row r="19842">
          <cell r="A19842" t="str">
            <v/>
          </cell>
        </row>
        <row r="19843">
          <cell r="A19843" t="str">
            <v/>
          </cell>
        </row>
        <row r="19844">
          <cell r="A19844" t="str">
            <v/>
          </cell>
        </row>
        <row r="19845">
          <cell r="A19845" t="str">
            <v/>
          </cell>
        </row>
        <row r="19846">
          <cell r="A19846" t="str">
            <v/>
          </cell>
        </row>
        <row r="19847">
          <cell r="A19847" t="str">
            <v/>
          </cell>
        </row>
        <row r="19848">
          <cell r="A19848" t="str">
            <v/>
          </cell>
        </row>
        <row r="19849">
          <cell r="A19849" t="str">
            <v/>
          </cell>
        </row>
        <row r="19850">
          <cell r="A19850" t="str">
            <v/>
          </cell>
        </row>
        <row r="19851">
          <cell r="A19851" t="str">
            <v/>
          </cell>
        </row>
        <row r="19852">
          <cell r="A19852" t="str">
            <v/>
          </cell>
        </row>
        <row r="19853">
          <cell r="A19853" t="str">
            <v/>
          </cell>
        </row>
        <row r="19854">
          <cell r="A19854" t="str">
            <v/>
          </cell>
        </row>
        <row r="19855">
          <cell r="A19855" t="str">
            <v/>
          </cell>
        </row>
        <row r="19856">
          <cell r="A19856" t="str">
            <v/>
          </cell>
        </row>
        <row r="19857">
          <cell r="A19857" t="str">
            <v/>
          </cell>
        </row>
        <row r="19858">
          <cell r="A19858" t="str">
            <v/>
          </cell>
        </row>
        <row r="19859">
          <cell r="A19859" t="str">
            <v/>
          </cell>
        </row>
        <row r="19860">
          <cell r="A19860" t="str">
            <v/>
          </cell>
        </row>
        <row r="19861">
          <cell r="A19861" t="str">
            <v/>
          </cell>
        </row>
        <row r="19862">
          <cell r="A19862" t="str">
            <v/>
          </cell>
        </row>
        <row r="19863">
          <cell r="A19863" t="str">
            <v/>
          </cell>
        </row>
        <row r="19864">
          <cell r="A19864" t="str">
            <v/>
          </cell>
        </row>
        <row r="19865">
          <cell r="A19865" t="str">
            <v/>
          </cell>
        </row>
        <row r="19866">
          <cell r="A19866" t="str">
            <v/>
          </cell>
        </row>
        <row r="19867">
          <cell r="A19867" t="str">
            <v/>
          </cell>
        </row>
        <row r="19868">
          <cell r="A19868" t="str">
            <v/>
          </cell>
        </row>
        <row r="19869">
          <cell r="A19869" t="str">
            <v/>
          </cell>
        </row>
        <row r="19870">
          <cell r="A19870" t="str">
            <v/>
          </cell>
        </row>
        <row r="19871">
          <cell r="A19871" t="str">
            <v/>
          </cell>
        </row>
        <row r="19872">
          <cell r="A19872" t="str">
            <v/>
          </cell>
        </row>
        <row r="19873">
          <cell r="A19873" t="str">
            <v/>
          </cell>
        </row>
        <row r="19874">
          <cell r="A19874" t="str">
            <v/>
          </cell>
        </row>
        <row r="19875">
          <cell r="A19875" t="str">
            <v/>
          </cell>
        </row>
        <row r="19876">
          <cell r="A19876" t="str">
            <v/>
          </cell>
        </row>
        <row r="19877">
          <cell r="A19877" t="str">
            <v/>
          </cell>
        </row>
        <row r="19878">
          <cell r="A19878" t="str">
            <v/>
          </cell>
        </row>
        <row r="19879">
          <cell r="A19879" t="str">
            <v/>
          </cell>
        </row>
        <row r="19880">
          <cell r="A19880" t="str">
            <v/>
          </cell>
        </row>
        <row r="19881">
          <cell r="A19881" t="str">
            <v/>
          </cell>
        </row>
        <row r="19882">
          <cell r="A19882" t="str">
            <v/>
          </cell>
        </row>
        <row r="19883">
          <cell r="A19883" t="str">
            <v/>
          </cell>
        </row>
        <row r="19884">
          <cell r="A19884" t="str">
            <v/>
          </cell>
        </row>
        <row r="19885">
          <cell r="A19885" t="str">
            <v/>
          </cell>
        </row>
        <row r="19886">
          <cell r="A19886" t="str">
            <v/>
          </cell>
        </row>
        <row r="19887">
          <cell r="A19887" t="str">
            <v/>
          </cell>
        </row>
        <row r="19888">
          <cell r="A19888" t="str">
            <v/>
          </cell>
        </row>
        <row r="19889">
          <cell r="A19889" t="str">
            <v/>
          </cell>
        </row>
        <row r="19890">
          <cell r="A19890" t="str">
            <v/>
          </cell>
        </row>
        <row r="19891">
          <cell r="A19891" t="str">
            <v/>
          </cell>
        </row>
        <row r="19892">
          <cell r="A19892" t="str">
            <v/>
          </cell>
        </row>
        <row r="19893">
          <cell r="A19893" t="str">
            <v/>
          </cell>
        </row>
        <row r="19894">
          <cell r="A19894" t="str">
            <v/>
          </cell>
        </row>
        <row r="19895">
          <cell r="A19895" t="str">
            <v/>
          </cell>
        </row>
        <row r="19896">
          <cell r="A19896" t="str">
            <v/>
          </cell>
        </row>
        <row r="19897">
          <cell r="A19897" t="str">
            <v/>
          </cell>
        </row>
        <row r="19898">
          <cell r="A19898" t="str">
            <v/>
          </cell>
        </row>
        <row r="19899">
          <cell r="A19899" t="str">
            <v/>
          </cell>
        </row>
        <row r="19900">
          <cell r="A19900" t="str">
            <v/>
          </cell>
        </row>
        <row r="19901">
          <cell r="A19901" t="str">
            <v/>
          </cell>
        </row>
        <row r="19902">
          <cell r="A19902" t="str">
            <v/>
          </cell>
        </row>
        <row r="19903">
          <cell r="A19903" t="str">
            <v/>
          </cell>
        </row>
        <row r="19904">
          <cell r="A19904" t="str">
            <v/>
          </cell>
        </row>
        <row r="19905">
          <cell r="A19905" t="str">
            <v/>
          </cell>
        </row>
        <row r="19906">
          <cell r="A19906" t="str">
            <v/>
          </cell>
        </row>
        <row r="19907">
          <cell r="A19907" t="str">
            <v/>
          </cell>
        </row>
        <row r="19908">
          <cell r="A19908" t="str">
            <v/>
          </cell>
        </row>
        <row r="19909">
          <cell r="A19909" t="str">
            <v/>
          </cell>
        </row>
        <row r="19910">
          <cell r="A19910" t="str">
            <v/>
          </cell>
        </row>
        <row r="19911">
          <cell r="A19911" t="str">
            <v/>
          </cell>
        </row>
        <row r="19912">
          <cell r="A19912" t="str">
            <v/>
          </cell>
        </row>
        <row r="19913">
          <cell r="A19913" t="str">
            <v/>
          </cell>
        </row>
        <row r="19914">
          <cell r="A19914" t="str">
            <v/>
          </cell>
        </row>
        <row r="19915">
          <cell r="A19915" t="str">
            <v/>
          </cell>
        </row>
        <row r="19916">
          <cell r="A19916" t="str">
            <v/>
          </cell>
        </row>
        <row r="19917">
          <cell r="A19917" t="str">
            <v/>
          </cell>
        </row>
        <row r="19918">
          <cell r="A19918" t="str">
            <v/>
          </cell>
        </row>
        <row r="19919">
          <cell r="A19919" t="str">
            <v/>
          </cell>
        </row>
        <row r="19920">
          <cell r="A19920" t="str">
            <v/>
          </cell>
        </row>
        <row r="19921">
          <cell r="A19921" t="str">
            <v/>
          </cell>
        </row>
        <row r="19922">
          <cell r="A19922" t="str">
            <v/>
          </cell>
        </row>
        <row r="19923">
          <cell r="A19923" t="str">
            <v/>
          </cell>
        </row>
        <row r="19924">
          <cell r="A19924" t="str">
            <v/>
          </cell>
        </row>
        <row r="19925">
          <cell r="A19925" t="str">
            <v/>
          </cell>
        </row>
        <row r="19926">
          <cell r="A19926" t="str">
            <v/>
          </cell>
        </row>
        <row r="19927">
          <cell r="A19927" t="str">
            <v/>
          </cell>
        </row>
        <row r="19928">
          <cell r="A19928" t="str">
            <v/>
          </cell>
        </row>
        <row r="19929">
          <cell r="A19929" t="str">
            <v/>
          </cell>
        </row>
        <row r="19930">
          <cell r="A19930" t="str">
            <v/>
          </cell>
        </row>
        <row r="19931">
          <cell r="A19931" t="str">
            <v/>
          </cell>
        </row>
        <row r="19932">
          <cell r="A19932" t="str">
            <v/>
          </cell>
        </row>
        <row r="19933">
          <cell r="A19933" t="str">
            <v/>
          </cell>
        </row>
        <row r="19934">
          <cell r="A19934" t="str">
            <v/>
          </cell>
        </row>
        <row r="19935">
          <cell r="A19935" t="str">
            <v/>
          </cell>
        </row>
        <row r="19936">
          <cell r="A19936" t="str">
            <v/>
          </cell>
        </row>
        <row r="19937">
          <cell r="A19937" t="str">
            <v/>
          </cell>
        </row>
        <row r="19938">
          <cell r="A19938" t="str">
            <v/>
          </cell>
        </row>
        <row r="19939">
          <cell r="A19939" t="str">
            <v/>
          </cell>
        </row>
        <row r="19940">
          <cell r="A19940" t="str">
            <v/>
          </cell>
        </row>
        <row r="19941">
          <cell r="A19941" t="str">
            <v/>
          </cell>
        </row>
        <row r="19942">
          <cell r="A19942" t="str">
            <v/>
          </cell>
        </row>
        <row r="19943">
          <cell r="A19943" t="str">
            <v/>
          </cell>
        </row>
        <row r="19944">
          <cell r="A19944" t="str">
            <v/>
          </cell>
        </row>
        <row r="19945">
          <cell r="A19945" t="str">
            <v/>
          </cell>
        </row>
        <row r="19946">
          <cell r="A19946" t="str">
            <v/>
          </cell>
        </row>
        <row r="19947">
          <cell r="A19947" t="str">
            <v/>
          </cell>
        </row>
        <row r="19948">
          <cell r="A19948" t="str">
            <v/>
          </cell>
        </row>
        <row r="19949">
          <cell r="A19949" t="str">
            <v/>
          </cell>
        </row>
        <row r="19950">
          <cell r="A19950" t="str">
            <v/>
          </cell>
        </row>
        <row r="19951">
          <cell r="A19951" t="str">
            <v/>
          </cell>
        </row>
        <row r="19952">
          <cell r="A19952" t="str">
            <v/>
          </cell>
        </row>
        <row r="19953">
          <cell r="A19953" t="str">
            <v/>
          </cell>
        </row>
        <row r="19954">
          <cell r="A19954" t="str">
            <v/>
          </cell>
        </row>
        <row r="19955">
          <cell r="A19955" t="str">
            <v/>
          </cell>
        </row>
        <row r="19956">
          <cell r="A19956" t="str">
            <v/>
          </cell>
        </row>
        <row r="19957">
          <cell r="A19957" t="str">
            <v/>
          </cell>
        </row>
        <row r="19958">
          <cell r="A19958" t="str">
            <v/>
          </cell>
        </row>
        <row r="19959">
          <cell r="A19959" t="str">
            <v/>
          </cell>
        </row>
        <row r="19960">
          <cell r="A19960" t="str">
            <v/>
          </cell>
        </row>
        <row r="19961">
          <cell r="A19961" t="str">
            <v/>
          </cell>
        </row>
        <row r="19962">
          <cell r="A19962" t="str">
            <v/>
          </cell>
        </row>
        <row r="19963">
          <cell r="A19963" t="str">
            <v/>
          </cell>
        </row>
        <row r="19964">
          <cell r="A19964" t="str">
            <v/>
          </cell>
        </row>
        <row r="19965">
          <cell r="A19965" t="str">
            <v/>
          </cell>
        </row>
        <row r="19966">
          <cell r="A19966" t="str">
            <v/>
          </cell>
        </row>
        <row r="19967">
          <cell r="A19967" t="str">
            <v/>
          </cell>
        </row>
        <row r="19968">
          <cell r="A19968" t="str">
            <v/>
          </cell>
        </row>
        <row r="19969">
          <cell r="A19969" t="str">
            <v/>
          </cell>
        </row>
        <row r="19970">
          <cell r="A19970" t="str">
            <v/>
          </cell>
        </row>
        <row r="19971">
          <cell r="A19971" t="str">
            <v/>
          </cell>
        </row>
        <row r="19972">
          <cell r="A19972" t="str">
            <v/>
          </cell>
        </row>
        <row r="19973">
          <cell r="A19973" t="str">
            <v/>
          </cell>
        </row>
        <row r="19974">
          <cell r="A19974" t="str">
            <v/>
          </cell>
        </row>
        <row r="19975">
          <cell r="A19975" t="str">
            <v/>
          </cell>
        </row>
        <row r="19976">
          <cell r="A19976" t="str">
            <v/>
          </cell>
        </row>
        <row r="19977">
          <cell r="A19977" t="str">
            <v/>
          </cell>
        </row>
        <row r="19978">
          <cell r="A19978" t="str">
            <v/>
          </cell>
        </row>
        <row r="19979">
          <cell r="A19979" t="str">
            <v/>
          </cell>
        </row>
        <row r="19980">
          <cell r="A19980" t="str">
            <v/>
          </cell>
        </row>
        <row r="19981">
          <cell r="A19981" t="str">
            <v/>
          </cell>
        </row>
        <row r="19982">
          <cell r="A19982" t="str">
            <v/>
          </cell>
        </row>
        <row r="19983">
          <cell r="A19983" t="str">
            <v/>
          </cell>
        </row>
        <row r="19984">
          <cell r="A19984" t="str">
            <v/>
          </cell>
        </row>
        <row r="19985">
          <cell r="A19985" t="str">
            <v/>
          </cell>
        </row>
        <row r="19986">
          <cell r="A19986" t="str">
            <v/>
          </cell>
        </row>
        <row r="19987">
          <cell r="A19987" t="str">
            <v/>
          </cell>
        </row>
        <row r="19988">
          <cell r="A19988" t="str">
            <v/>
          </cell>
        </row>
        <row r="19989">
          <cell r="A19989" t="str">
            <v/>
          </cell>
        </row>
        <row r="19990">
          <cell r="A19990" t="str">
            <v/>
          </cell>
        </row>
        <row r="19991">
          <cell r="A19991" t="str">
            <v/>
          </cell>
        </row>
        <row r="19992">
          <cell r="A19992" t="str">
            <v/>
          </cell>
        </row>
        <row r="19993">
          <cell r="A19993" t="str">
            <v/>
          </cell>
        </row>
        <row r="19994">
          <cell r="A19994" t="str">
            <v/>
          </cell>
        </row>
        <row r="19995">
          <cell r="A19995" t="str">
            <v/>
          </cell>
        </row>
        <row r="19996">
          <cell r="A19996" t="str">
            <v/>
          </cell>
        </row>
        <row r="19997">
          <cell r="A19997" t="str">
            <v/>
          </cell>
        </row>
        <row r="19998">
          <cell r="A19998" t="str">
            <v/>
          </cell>
        </row>
        <row r="19999">
          <cell r="A19999" t="str">
            <v/>
          </cell>
        </row>
        <row r="20000">
          <cell r="A20000" t="str">
            <v/>
          </cell>
        </row>
        <row r="20001">
          <cell r="A20001" t="str">
            <v/>
          </cell>
        </row>
        <row r="20002">
          <cell r="A20002" t="str">
            <v/>
          </cell>
        </row>
        <row r="20003">
          <cell r="A20003" t="str">
            <v/>
          </cell>
        </row>
        <row r="20004">
          <cell r="A20004" t="str">
            <v/>
          </cell>
        </row>
        <row r="20005">
          <cell r="A20005" t="str">
            <v/>
          </cell>
        </row>
        <row r="20006">
          <cell r="A20006" t="str">
            <v/>
          </cell>
        </row>
        <row r="20007">
          <cell r="A20007" t="str">
            <v/>
          </cell>
        </row>
        <row r="20008">
          <cell r="A20008" t="str">
            <v/>
          </cell>
        </row>
        <row r="20009">
          <cell r="A20009" t="str">
            <v/>
          </cell>
        </row>
        <row r="20010">
          <cell r="A20010" t="str">
            <v/>
          </cell>
        </row>
        <row r="20011">
          <cell r="A20011" t="str">
            <v/>
          </cell>
        </row>
        <row r="20012">
          <cell r="A20012" t="str">
            <v/>
          </cell>
        </row>
        <row r="20013">
          <cell r="A20013" t="str">
            <v/>
          </cell>
        </row>
        <row r="20014">
          <cell r="A20014" t="str">
            <v/>
          </cell>
        </row>
        <row r="20015">
          <cell r="A20015" t="str">
            <v/>
          </cell>
        </row>
        <row r="20016">
          <cell r="A20016" t="str">
            <v/>
          </cell>
        </row>
        <row r="20017">
          <cell r="A20017" t="str">
            <v/>
          </cell>
        </row>
        <row r="20018">
          <cell r="A20018" t="str">
            <v/>
          </cell>
        </row>
        <row r="20019">
          <cell r="A20019" t="str">
            <v/>
          </cell>
        </row>
        <row r="20020">
          <cell r="A20020" t="str">
            <v/>
          </cell>
        </row>
        <row r="20021">
          <cell r="A20021" t="str">
            <v/>
          </cell>
        </row>
        <row r="20022">
          <cell r="A20022" t="str">
            <v/>
          </cell>
        </row>
        <row r="20023">
          <cell r="A20023" t="str">
            <v/>
          </cell>
        </row>
        <row r="20024">
          <cell r="A20024" t="str">
            <v/>
          </cell>
        </row>
        <row r="20025">
          <cell r="A20025" t="str">
            <v/>
          </cell>
        </row>
        <row r="20026">
          <cell r="A20026" t="str">
            <v/>
          </cell>
        </row>
        <row r="20027">
          <cell r="A20027" t="str">
            <v/>
          </cell>
        </row>
        <row r="20028">
          <cell r="A20028" t="str">
            <v/>
          </cell>
        </row>
        <row r="20029">
          <cell r="A20029" t="str">
            <v/>
          </cell>
        </row>
        <row r="20030">
          <cell r="A20030" t="str">
            <v/>
          </cell>
        </row>
        <row r="20031">
          <cell r="A20031" t="str">
            <v/>
          </cell>
        </row>
        <row r="20032">
          <cell r="A20032" t="str">
            <v/>
          </cell>
        </row>
        <row r="20033">
          <cell r="A20033" t="str">
            <v/>
          </cell>
        </row>
        <row r="20034">
          <cell r="A20034" t="str">
            <v/>
          </cell>
        </row>
        <row r="20035">
          <cell r="A20035" t="str">
            <v/>
          </cell>
        </row>
        <row r="20036">
          <cell r="A20036" t="str">
            <v/>
          </cell>
        </row>
        <row r="20037">
          <cell r="A20037" t="str">
            <v/>
          </cell>
        </row>
        <row r="20038">
          <cell r="A20038" t="str">
            <v/>
          </cell>
        </row>
        <row r="20039">
          <cell r="A20039" t="str">
            <v/>
          </cell>
        </row>
        <row r="20040">
          <cell r="A20040" t="str">
            <v/>
          </cell>
        </row>
        <row r="20041">
          <cell r="A20041" t="str">
            <v/>
          </cell>
        </row>
        <row r="20042">
          <cell r="A20042" t="str">
            <v/>
          </cell>
        </row>
        <row r="20043">
          <cell r="A20043" t="str">
            <v/>
          </cell>
        </row>
        <row r="20044">
          <cell r="A20044" t="str">
            <v/>
          </cell>
        </row>
        <row r="20045">
          <cell r="A20045" t="str">
            <v/>
          </cell>
        </row>
        <row r="20046">
          <cell r="A20046" t="str">
            <v/>
          </cell>
        </row>
        <row r="20047">
          <cell r="A20047" t="str">
            <v/>
          </cell>
        </row>
        <row r="20048">
          <cell r="A20048" t="str">
            <v/>
          </cell>
        </row>
        <row r="20049">
          <cell r="A20049" t="str">
            <v/>
          </cell>
        </row>
        <row r="20050">
          <cell r="A20050" t="str">
            <v/>
          </cell>
        </row>
        <row r="20051">
          <cell r="A20051" t="str">
            <v/>
          </cell>
        </row>
        <row r="20052">
          <cell r="A20052" t="str">
            <v/>
          </cell>
        </row>
        <row r="20053">
          <cell r="A20053" t="str">
            <v/>
          </cell>
        </row>
        <row r="20054">
          <cell r="A20054" t="str">
            <v/>
          </cell>
        </row>
        <row r="20055">
          <cell r="A20055" t="str">
            <v/>
          </cell>
        </row>
        <row r="20056">
          <cell r="A20056" t="str">
            <v/>
          </cell>
        </row>
        <row r="20057">
          <cell r="A20057" t="str">
            <v/>
          </cell>
        </row>
        <row r="20058">
          <cell r="A20058" t="str">
            <v/>
          </cell>
        </row>
        <row r="20059">
          <cell r="A20059" t="str">
            <v/>
          </cell>
        </row>
        <row r="20060">
          <cell r="A20060" t="str">
            <v/>
          </cell>
        </row>
        <row r="20061">
          <cell r="A20061" t="str">
            <v/>
          </cell>
        </row>
        <row r="20062">
          <cell r="A20062" t="str">
            <v/>
          </cell>
        </row>
        <row r="20063">
          <cell r="A20063" t="str">
            <v/>
          </cell>
        </row>
        <row r="20064">
          <cell r="A20064" t="str">
            <v/>
          </cell>
        </row>
        <row r="20065">
          <cell r="A20065" t="str">
            <v/>
          </cell>
        </row>
        <row r="20066">
          <cell r="A20066" t="str">
            <v/>
          </cell>
        </row>
        <row r="20067">
          <cell r="A20067" t="str">
            <v/>
          </cell>
        </row>
        <row r="20068">
          <cell r="A20068" t="str">
            <v/>
          </cell>
        </row>
        <row r="20069">
          <cell r="A20069" t="str">
            <v/>
          </cell>
        </row>
        <row r="20070">
          <cell r="A20070" t="str">
            <v/>
          </cell>
        </row>
        <row r="20071">
          <cell r="A20071" t="str">
            <v/>
          </cell>
        </row>
        <row r="20072">
          <cell r="A20072" t="str">
            <v/>
          </cell>
        </row>
        <row r="20073">
          <cell r="A20073" t="str">
            <v/>
          </cell>
        </row>
        <row r="20074">
          <cell r="A20074" t="str">
            <v/>
          </cell>
        </row>
        <row r="20075">
          <cell r="A20075" t="str">
            <v/>
          </cell>
        </row>
        <row r="20076">
          <cell r="A20076" t="str">
            <v/>
          </cell>
        </row>
        <row r="20077">
          <cell r="A20077" t="str">
            <v/>
          </cell>
        </row>
        <row r="20078">
          <cell r="A20078" t="str">
            <v/>
          </cell>
        </row>
        <row r="20079">
          <cell r="A20079" t="str">
            <v/>
          </cell>
        </row>
        <row r="20080">
          <cell r="A20080" t="str">
            <v/>
          </cell>
        </row>
        <row r="20081">
          <cell r="A20081" t="str">
            <v/>
          </cell>
        </row>
        <row r="20082">
          <cell r="A20082" t="str">
            <v/>
          </cell>
        </row>
        <row r="20083">
          <cell r="A20083" t="str">
            <v/>
          </cell>
        </row>
        <row r="20084">
          <cell r="A20084" t="str">
            <v/>
          </cell>
        </row>
        <row r="20085">
          <cell r="A20085" t="str">
            <v/>
          </cell>
        </row>
        <row r="20086">
          <cell r="A20086" t="str">
            <v/>
          </cell>
        </row>
        <row r="20087">
          <cell r="A20087" t="str">
            <v/>
          </cell>
        </row>
        <row r="20088">
          <cell r="A20088" t="str">
            <v/>
          </cell>
        </row>
        <row r="20089">
          <cell r="A20089" t="str">
            <v/>
          </cell>
        </row>
        <row r="20090">
          <cell r="A20090" t="str">
            <v/>
          </cell>
        </row>
        <row r="20091">
          <cell r="A20091" t="str">
            <v/>
          </cell>
        </row>
        <row r="20092">
          <cell r="A20092" t="str">
            <v/>
          </cell>
        </row>
        <row r="20093">
          <cell r="A20093" t="str">
            <v/>
          </cell>
        </row>
        <row r="20094">
          <cell r="A20094" t="str">
            <v/>
          </cell>
        </row>
        <row r="20095">
          <cell r="A20095" t="str">
            <v/>
          </cell>
        </row>
        <row r="20096">
          <cell r="A20096" t="str">
            <v/>
          </cell>
        </row>
        <row r="20097">
          <cell r="A20097" t="str">
            <v/>
          </cell>
        </row>
        <row r="20098">
          <cell r="A20098" t="str">
            <v/>
          </cell>
        </row>
        <row r="20099">
          <cell r="A20099" t="str">
            <v/>
          </cell>
        </row>
        <row r="20100">
          <cell r="A20100" t="str">
            <v/>
          </cell>
        </row>
        <row r="20101">
          <cell r="A20101" t="str">
            <v/>
          </cell>
        </row>
        <row r="20102">
          <cell r="A20102" t="str">
            <v/>
          </cell>
        </row>
        <row r="20103">
          <cell r="A20103" t="str">
            <v/>
          </cell>
        </row>
        <row r="20104">
          <cell r="A20104" t="str">
            <v/>
          </cell>
        </row>
        <row r="20105">
          <cell r="A20105" t="str">
            <v/>
          </cell>
        </row>
        <row r="20106">
          <cell r="A20106" t="str">
            <v/>
          </cell>
        </row>
        <row r="20107">
          <cell r="A20107" t="str">
            <v/>
          </cell>
        </row>
        <row r="20108">
          <cell r="A20108" t="str">
            <v/>
          </cell>
        </row>
        <row r="20109">
          <cell r="A20109" t="str">
            <v/>
          </cell>
        </row>
        <row r="20110">
          <cell r="A20110" t="str">
            <v/>
          </cell>
        </row>
        <row r="20111">
          <cell r="A20111" t="str">
            <v/>
          </cell>
        </row>
        <row r="20112">
          <cell r="A20112" t="str">
            <v/>
          </cell>
        </row>
        <row r="20113">
          <cell r="A20113" t="str">
            <v/>
          </cell>
        </row>
        <row r="20114">
          <cell r="A20114" t="str">
            <v/>
          </cell>
        </row>
        <row r="20115">
          <cell r="A20115" t="str">
            <v/>
          </cell>
        </row>
        <row r="20116">
          <cell r="A20116" t="str">
            <v/>
          </cell>
        </row>
        <row r="20117">
          <cell r="A20117" t="str">
            <v/>
          </cell>
        </row>
        <row r="20118">
          <cell r="A20118" t="str">
            <v/>
          </cell>
        </row>
        <row r="20119">
          <cell r="A20119" t="str">
            <v/>
          </cell>
        </row>
        <row r="20120">
          <cell r="A20120" t="str">
            <v/>
          </cell>
        </row>
        <row r="20121">
          <cell r="A20121" t="str">
            <v/>
          </cell>
        </row>
        <row r="20122">
          <cell r="A20122" t="str">
            <v/>
          </cell>
        </row>
        <row r="20123">
          <cell r="A20123" t="str">
            <v/>
          </cell>
        </row>
        <row r="20124">
          <cell r="A20124" t="str">
            <v/>
          </cell>
        </row>
        <row r="20125">
          <cell r="A20125" t="str">
            <v/>
          </cell>
        </row>
        <row r="20126">
          <cell r="A20126" t="str">
            <v/>
          </cell>
        </row>
        <row r="20127">
          <cell r="A20127" t="str">
            <v/>
          </cell>
        </row>
        <row r="20128">
          <cell r="A20128" t="str">
            <v/>
          </cell>
        </row>
        <row r="20129">
          <cell r="A20129" t="str">
            <v/>
          </cell>
        </row>
        <row r="20130">
          <cell r="A20130" t="str">
            <v/>
          </cell>
        </row>
        <row r="20131">
          <cell r="A20131" t="str">
            <v/>
          </cell>
        </row>
        <row r="20132">
          <cell r="A20132" t="str">
            <v/>
          </cell>
        </row>
        <row r="20133">
          <cell r="A20133" t="str">
            <v/>
          </cell>
        </row>
        <row r="20134">
          <cell r="A20134" t="str">
            <v/>
          </cell>
        </row>
        <row r="20135">
          <cell r="A20135" t="str">
            <v/>
          </cell>
        </row>
        <row r="20136">
          <cell r="A20136" t="str">
            <v/>
          </cell>
        </row>
        <row r="20137">
          <cell r="A20137" t="str">
            <v/>
          </cell>
        </row>
        <row r="20138">
          <cell r="A20138" t="str">
            <v/>
          </cell>
        </row>
        <row r="20139">
          <cell r="A20139" t="str">
            <v/>
          </cell>
        </row>
        <row r="20140">
          <cell r="A20140" t="str">
            <v/>
          </cell>
        </row>
        <row r="20141">
          <cell r="A20141" t="str">
            <v/>
          </cell>
        </row>
        <row r="20142">
          <cell r="A20142" t="str">
            <v/>
          </cell>
        </row>
        <row r="20143">
          <cell r="A20143" t="str">
            <v/>
          </cell>
        </row>
        <row r="20144">
          <cell r="A20144" t="str">
            <v/>
          </cell>
        </row>
        <row r="20145">
          <cell r="A20145" t="str">
            <v/>
          </cell>
        </row>
        <row r="20146">
          <cell r="A20146" t="str">
            <v/>
          </cell>
        </row>
        <row r="20147">
          <cell r="A20147" t="str">
            <v/>
          </cell>
        </row>
        <row r="20148">
          <cell r="A20148" t="str">
            <v/>
          </cell>
        </row>
        <row r="20149">
          <cell r="A20149" t="str">
            <v/>
          </cell>
        </row>
        <row r="20150">
          <cell r="A20150" t="str">
            <v/>
          </cell>
        </row>
        <row r="20151">
          <cell r="A20151" t="str">
            <v/>
          </cell>
        </row>
        <row r="20152">
          <cell r="A20152" t="str">
            <v/>
          </cell>
        </row>
        <row r="20153">
          <cell r="A20153" t="str">
            <v/>
          </cell>
        </row>
        <row r="20154">
          <cell r="A20154" t="str">
            <v/>
          </cell>
        </row>
        <row r="20155">
          <cell r="A20155" t="str">
            <v/>
          </cell>
        </row>
        <row r="20156">
          <cell r="A20156" t="str">
            <v/>
          </cell>
        </row>
        <row r="20157">
          <cell r="A20157" t="str">
            <v/>
          </cell>
        </row>
        <row r="20158">
          <cell r="A20158" t="str">
            <v/>
          </cell>
        </row>
        <row r="20159">
          <cell r="A20159" t="str">
            <v/>
          </cell>
        </row>
        <row r="20160">
          <cell r="A20160" t="str">
            <v/>
          </cell>
        </row>
        <row r="20161">
          <cell r="A20161" t="str">
            <v/>
          </cell>
        </row>
        <row r="20162">
          <cell r="A20162" t="str">
            <v/>
          </cell>
        </row>
        <row r="20163">
          <cell r="A20163" t="str">
            <v/>
          </cell>
        </row>
        <row r="20164">
          <cell r="A20164" t="str">
            <v/>
          </cell>
        </row>
        <row r="20165">
          <cell r="A20165" t="str">
            <v/>
          </cell>
        </row>
        <row r="20166">
          <cell r="A20166" t="str">
            <v/>
          </cell>
        </row>
        <row r="20167">
          <cell r="A20167" t="str">
            <v/>
          </cell>
        </row>
        <row r="20168">
          <cell r="A20168" t="str">
            <v/>
          </cell>
        </row>
        <row r="20169">
          <cell r="A20169" t="str">
            <v/>
          </cell>
        </row>
        <row r="20170">
          <cell r="A20170" t="str">
            <v/>
          </cell>
        </row>
        <row r="20171">
          <cell r="A20171" t="str">
            <v/>
          </cell>
        </row>
        <row r="20172">
          <cell r="A20172" t="str">
            <v/>
          </cell>
        </row>
        <row r="20173">
          <cell r="A20173" t="str">
            <v/>
          </cell>
        </row>
        <row r="20174">
          <cell r="A20174" t="str">
            <v/>
          </cell>
        </row>
        <row r="20175">
          <cell r="A20175" t="str">
            <v/>
          </cell>
        </row>
        <row r="20176">
          <cell r="A20176" t="str">
            <v/>
          </cell>
        </row>
        <row r="20177">
          <cell r="A20177" t="str">
            <v/>
          </cell>
        </row>
        <row r="20178">
          <cell r="A20178" t="str">
            <v/>
          </cell>
        </row>
        <row r="20179">
          <cell r="A20179" t="str">
            <v/>
          </cell>
        </row>
        <row r="20180">
          <cell r="A20180" t="str">
            <v/>
          </cell>
        </row>
        <row r="20181">
          <cell r="A20181" t="str">
            <v/>
          </cell>
        </row>
        <row r="20182">
          <cell r="A20182" t="str">
            <v/>
          </cell>
        </row>
        <row r="20183">
          <cell r="A20183" t="str">
            <v/>
          </cell>
        </row>
        <row r="20184">
          <cell r="A20184" t="str">
            <v/>
          </cell>
        </row>
        <row r="20185">
          <cell r="A20185" t="str">
            <v/>
          </cell>
        </row>
        <row r="20186">
          <cell r="A20186" t="str">
            <v/>
          </cell>
        </row>
        <row r="20187">
          <cell r="A20187" t="str">
            <v/>
          </cell>
        </row>
        <row r="20188">
          <cell r="A20188" t="str">
            <v/>
          </cell>
        </row>
        <row r="20189">
          <cell r="A20189" t="str">
            <v/>
          </cell>
        </row>
        <row r="20190">
          <cell r="A20190" t="str">
            <v/>
          </cell>
        </row>
        <row r="20191">
          <cell r="A20191" t="str">
            <v/>
          </cell>
        </row>
        <row r="20192">
          <cell r="A20192" t="str">
            <v/>
          </cell>
        </row>
        <row r="20193">
          <cell r="A20193" t="str">
            <v/>
          </cell>
        </row>
        <row r="20194">
          <cell r="A20194" t="str">
            <v/>
          </cell>
        </row>
        <row r="20195">
          <cell r="A20195" t="str">
            <v/>
          </cell>
        </row>
        <row r="20196">
          <cell r="A20196" t="str">
            <v/>
          </cell>
        </row>
        <row r="20197">
          <cell r="A20197" t="str">
            <v/>
          </cell>
        </row>
        <row r="20198">
          <cell r="A20198" t="str">
            <v/>
          </cell>
        </row>
        <row r="20199">
          <cell r="A20199" t="str">
            <v/>
          </cell>
        </row>
        <row r="20200">
          <cell r="A20200" t="str">
            <v/>
          </cell>
        </row>
        <row r="20201">
          <cell r="A20201" t="str">
            <v/>
          </cell>
        </row>
        <row r="20202">
          <cell r="A20202" t="str">
            <v/>
          </cell>
        </row>
        <row r="20203">
          <cell r="A20203" t="str">
            <v/>
          </cell>
        </row>
        <row r="20204">
          <cell r="A20204" t="str">
            <v/>
          </cell>
        </row>
        <row r="20205">
          <cell r="A20205" t="str">
            <v/>
          </cell>
        </row>
        <row r="20206">
          <cell r="A20206" t="str">
            <v/>
          </cell>
        </row>
        <row r="20207">
          <cell r="A20207" t="str">
            <v/>
          </cell>
        </row>
        <row r="20208">
          <cell r="A20208" t="str">
            <v/>
          </cell>
        </row>
        <row r="20209">
          <cell r="A20209" t="str">
            <v/>
          </cell>
        </row>
        <row r="20210">
          <cell r="A20210" t="str">
            <v/>
          </cell>
        </row>
        <row r="20211">
          <cell r="A20211" t="str">
            <v/>
          </cell>
        </row>
        <row r="20212">
          <cell r="A20212" t="str">
            <v/>
          </cell>
        </row>
        <row r="20213">
          <cell r="A20213" t="str">
            <v/>
          </cell>
        </row>
        <row r="20214">
          <cell r="A20214" t="str">
            <v/>
          </cell>
        </row>
        <row r="20215">
          <cell r="A20215" t="str">
            <v/>
          </cell>
        </row>
        <row r="20216">
          <cell r="A20216" t="str">
            <v/>
          </cell>
        </row>
        <row r="20217">
          <cell r="A20217" t="str">
            <v/>
          </cell>
        </row>
        <row r="20218">
          <cell r="A20218" t="str">
            <v/>
          </cell>
        </row>
        <row r="20219">
          <cell r="A20219" t="str">
            <v/>
          </cell>
        </row>
        <row r="20220">
          <cell r="A20220" t="str">
            <v/>
          </cell>
        </row>
        <row r="20221">
          <cell r="A20221" t="str">
            <v/>
          </cell>
        </row>
        <row r="20222">
          <cell r="A20222" t="str">
            <v/>
          </cell>
        </row>
        <row r="20223">
          <cell r="A20223" t="str">
            <v/>
          </cell>
        </row>
        <row r="20224">
          <cell r="A20224" t="str">
            <v/>
          </cell>
        </row>
        <row r="20225">
          <cell r="A20225" t="str">
            <v/>
          </cell>
        </row>
        <row r="20226">
          <cell r="A20226" t="str">
            <v/>
          </cell>
        </row>
        <row r="20227">
          <cell r="A20227" t="str">
            <v/>
          </cell>
        </row>
        <row r="20228">
          <cell r="A20228" t="str">
            <v/>
          </cell>
        </row>
        <row r="20229">
          <cell r="A20229" t="str">
            <v/>
          </cell>
        </row>
        <row r="20230">
          <cell r="A20230" t="str">
            <v/>
          </cell>
        </row>
        <row r="20231">
          <cell r="A20231" t="str">
            <v/>
          </cell>
        </row>
        <row r="20232">
          <cell r="A20232" t="str">
            <v/>
          </cell>
        </row>
        <row r="20233">
          <cell r="A20233" t="str">
            <v/>
          </cell>
        </row>
        <row r="20234">
          <cell r="A20234" t="str">
            <v/>
          </cell>
        </row>
        <row r="20235">
          <cell r="A20235" t="str">
            <v/>
          </cell>
        </row>
        <row r="20236">
          <cell r="A20236" t="str">
            <v/>
          </cell>
        </row>
        <row r="20237">
          <cell r="A20237" t="str">
            <v/>
          </cell>
        </row>
        <row r="20238">
          <cell r="A20238" t="str">
            <v/>
          </cell>
        </row>
        <row r="20239">
          <cell r="A20239" t="str">
            <v/>
          </cell>
        </row>
        <row r="20240">
          <cell r="A20240" t="str">
            <v/>
          </cell>
        </row>
        <row r="20241">
          <cell r="A20241" t="str">
            <v/>
          </cell>
        </row>
        <row r="20242">
          <cell r="A20242" t="str">
            <v/>
          </cell>
        </row>
        <row r="20243">
          <cell r="A20243" t="str">
            <v/>
          </cell>
        </row>
        <row r="20244">
          <cell r="A20244" t="str">
            <v/>
          </cell>
        </row>
        <row r="20245">
          <cell r="A20245" t="str">
            <v/>
          </cell>
        </row>
        <row r="20246">
          <cell r="A20246" t="str">
            <v/>
          </cell>
        </row>
        <row r="20247">
          <cell r="A20247" t="str">
            <v/>
          </cell>
        </row>
        <row r="20248">
          <cell r="A20248" t="str">
            <v/>
          </cell>
        </row>
        <row r="20249">
          <cell r="A20249" t="str">
            <v/>
          </cell>
        </row>
        <row r="20250">
          <cell r="A20250" t="str">
            <v/>
          </cell>
        </row>
        <row r="20251">
          <cell r="A20251" t="str">
            <v/>
          </cell>
        </row>
        <row r="20252">
          <cell r="A20252" t="str">
            <v/>
          </cell>
        </row>
        <row r="20253">
          <cell r="A20253" t="str">
            <v/>
          </cell>
        </row>
        <row r="20254">
          <cell r="A20254" t="str">
            <v/>
          </cell>
        </row>
        <row r="20255">
          <cell r="A20255" t="str">
            <v/>
          </cell>
        </row>
        <row r="20256">
          <cell r="A20256" t="str">
            <v/>
          </cell>
        </row>
        <row r="20257">
          <cell r="A20257" t="str">
            <v/>
          </cell>
        </row>
        <row r="20258">
          <cell r="A20258" t="str">
            <v/>
          </cell>
        </row>
        <row r="20259">
          <cell r="A20259" t="str">
            <v/>
          </cell>
        </row>
        <row r="20260">
          <cell r="A20260" t="str">
            <v/>
          </cell>
        </row>
        <row r="20261">
          <cell r="A20261" t="str">
            <v/>
          </cell>
        </row>
        <row r="20262">
          <cell r="A20262" t="str">
            <v/>
          </cell>
        </row>
        <row r="20263">
          <cell r="A20263" t="str">
            <v/>
          </cell>
        </row>
        <row r="20264">
          <cell r="A20264" t="str">
            <v/>
          </cell>
        </row>
        <row r="20265">
          <cell r="A20265" t="str">
            <v/>
          </cell>
        </row>
        <row r="20266">
          <cell r="A20266" t="str">
            <v/>
          </cell>
        </row>
        <row r="20267">
          <cell r="A20267" t="str">
            <v/>
          </cell>
        </row>
        <row r="20268">
          <cell r="A20268" t="str">
            <v/>
          </cell>
        </row>
        <row r="20269">
          <cell r="A20269" t="str">
            <v/>
          </cell>
        </row>
        <row r="20270">
          <cell r="A20270" t="str">
            <v/>
          </cell>
        </row>
        <row r="20271">
          <cell r="A20271" t="str">
            <v/>
          </cell>
        </row>
        <row r="20272">
          <cell r="A20272" t="str">
            <v/>
          </cell>
        </row>
        <row r="20273">
          <cell r="A20273" t="str">
            <v/>
          </cell>
        </row>
        <row r="20274">
          <cell r="A20274" t="str">
            <v/>
          </cell>
        </row>
        <row r="20275">
          <cell r="A20275" t="str">
            <v/>
          </cell>
        </row>
        <row r="20276">
          <cell r="A20276" t="str">
            <v/>
          </cell>
        </row>
        <row r="20277">
          <cell r="A20277" t="str">
            <v/>
          </cell>
        </row>
        <row r="20278">
          <cell r="A20278" t="str">
            <v/>
          </cell>
        </row>
        <row r="20279">
          <cell r="A20279" t="str">
            <v/>
          </cell>
        </row>
        <row r="20280">
          <cell r="A20280" t="str">
            <v/>
          </cell>
        </row>
        <row r="20281">
          <cell r="A20281" t="str">
            <v/>
          </cell>
        </row>
        <row r="20282">
          <cell r="A20282" t="str">
            <v/>
          </cell>
        </row>
        <row r="20283">
          <cell r="A20283" t="str">
            <v/>
          </cell>
        </row>
        <row r="20284">
          <cell r="A20284" t="str">
            <v/>
          </cell>
        </row>
        <row r="20285">
          <cell r="A20285" t="str">
            <v/>
          </cell>
        </row>
        <row r="20286">
          <cell r="A20286" t="str">
            <v/>
          </cell>
        </row>
        <row r="20287">
          <cell r="A20287" t="str">
            <v/>
          </cell>
        </row>
        <row r="20288">
          <cell r="A20288" t="str">
            <v/>
          </cell>
        </row>
        <row r="20289">
          <cell r="A20289" t="str">
            <v/>
          </cell>
        </row>
        <row r="20290">
          <cell r="A20290" t="str">
            <v/>
          </cell>
        </row>
        <row r="20291">
          <cell r="A20291" t="str">
            <v/>
          </cell>
        </row>
        <row r="20292">
          <cell r="A20292" t="str">
            <v/>
          </cell>
        </row>
        <row r="20293">
          <cell r="A20293" t="str">
            <v/>
          </cell>
        </row>
        <row r="20294">
          <cell r="A20294" t="str">
            <v/>
          </cell>
        </row>
        <row r="20295">
          <cell r="A20295" t="str">
            <v/>
          </cell>
        </row>
        <row r="20296">
          <cell r="A20296" t="str">
            <v/>
          </cell>
        </row>
        <row r="20297">
          <cell r="A20297" t="str">
            <v/>
          </cell>
        </row>
        <row r="20298">
          <cell r="A20298" t="str">
            <v/>
          </cell>
        </row>
        <row r="20299">
          <cell r="A20299" t="str">
            <v/>
          </cell>
        </row>
        <row r="20300">
          <cell r="A20300" t="str">
            <v/>
          </cell>
        </row>
        <row r="20301">
          <cell r="A20301" t="str">
            <v/>
          </cell>
        </row>
        <row r="20302">
          <cell r="A20302" t="str">
            <v/>
          </cell>
        </row>
        <row r="20303">
          <cell r="A20303" t="str">
            <v/>
          </cell>
        </row>
        <row r="20304">
          <cell r="A20304" t="str">
            <v/>
          </cell>
        </row>
        <row r="20305">
          <cell r="A20305" t="str">
            <v/>
          </cell>
        </row>
        <row r="20306">
          <cell r="A20306" t="str">
            <v/>
          </cell>
        </row>
        <row r="20307">
          <cell r="A20307" t="str">
            <v/>
          </cell>
        </row>
        <row r="20308">
          <cell r="A20308" t="str">
            <v/>
          </cell>
        </row>
        <row r="20309">
          <cell r="A20309" t="str">
            <v/>
          </cell>
        </row>
        <row r="20310">
          <cell r="A20310" t="str">
            <v/>
          </cell>
        </row>
        <row r="20311">
          <cell r="A20311" t="str">
            <v/>
          </cell>
        </row>
        <row r="20312">
          <cell r="A20312" t="str">
            <v/>
          </cell>
        </row>
        <row r="20313">
          <cell r="A20313" t="str">
            <v/>
          </cell>
        </row>
        <row r="20314">
          <cell r="A20314" t="str">
            <v/>
          </cell>
        </row>
        <row r="20315">
          <cell r="A20315" t="str">
            <v/>
          </cell>
        </row>
        <row r="20316">
          <cell r="A20316" t="str">
            <v/>
          </cell>
        </row>
        <row r="20317">
          <cell r="A20317" t="str">
            <v/>
          </cell>
        </row>
        <row r="20318">
          <cell r="A20318" t="str">
            <v/>
          </cell>
        </row>
        <row r="20319">
          <cell r="A20319" t="str">
            <v/>
          </cell>
        </row>
        <row r="20320">
          <cell r="A20320" t="str">
            <v/>
          </cell>
        </row>
        <row r="20321">
          <cell r="A20321" t="str">
            <v/>
          </cell>
        </row>
        <row r="20322">
          <cell r="A20322" t="str">
            <v/>
          </cell>
        </row>
        <row r="20323">
          <cell r="A20323" t="str">
            <v/>
          </cell>
        </row>
        <row r="20324">
          <cell r="A20324" t="str">
            <v/>
          </cell>
        </row>
        <row r="20325">
          <cell r="A20325" t="str">
            <v/>
          </cell>
        </row>
        <row r="20326">
          <cell r="A20326" t="str">
            <v/>
          </cell>
        </row>
        <row r="20327">
          <cell r="A20327" t="str">
            <v/>
          </cell>
        </row>
        <row r="20328">
          <cell r="A20328" t="str">
            <v/>
          </cell>
        </row>
        <row r="20329">
          <cell r="A20329" t="str">
            <v/>
          </cell>
        </row>
        <row r="20330">
          <cell r="A20330" t="str">
            <v/>
          </cell>
        </row>
        <row r="20331">
          <cell r="A20331" t="str">
            <v/>
          </cell>
        </row>
        <row r="20332">
          <cell r="A20332" t="str">
            <v/>
          </cell>
        </row>
        <row r="20333">
          <cell r="A20333" t="str">
            <v/>
          </cell>
        </row>
        <row r="20334">
          <cell r="A20334" t="str">
            <v/>
          </cell>
        </row>
        <row r="20335">
          <cell r="A20335" t="str">
            <v/>
          </cell>
        </row>
        <row r="20336">
          <cell r="A20336" t="str">
            <v/>
          </cell>
        </row>
        <row r="20337">
          <cell r="A20337" t="str">
            <v/>
          </cell>
        </row>
        <row r="20338">
          <cell r="A20338" t="str">
            <v/>
          </cell>
        </row>
        <row r="20339">
          <cell r="A20339" t="str">
            <v/>
          </cell>
        </row>
        <row r="20340">
          <cell r="A20340" t="str">
            <v/>
          </cell>
        </row>
        <row r="20341">
          <cell r="A20341" t="str">
            <v/>
          </cell>
        </row>
        <row r="20342">
          <cell r="A20342" t="str">
            <v/>
          </cell>
        </row>
        <row r="20343">
          <cell r="A20343" t="str">
            <v/>
          </cell>
        </row>
        <row r="20344">
          <cell r="A20344" t="str">
            <v/>
          </cell>
        </row>
        <row r="20345">
          <cell r="A20345" t="str">
            <v/>
          </cell>
        </row>
        <row r="20346">
          <cell r="A20346" t="str">
            <v/>
          </cell>
        </row>
        <row r="20347">
          <cell r="A20347" t="str">
            <v/>
          </cell>
        </row>
        <row r="20348">
          <cell r="A20348" t="str">
            <v/>
          </cell>
        </row>
        <row r="20349">
          <cell r="A20349" t="str">
            <v/>
          </cell>
        </row>
        <row r="20350">
          <cell r="A20350" t="str">
            <v/>
          </cell>
        </row>
        <row r="20351">
          <cell r="A20351" t="str">
            <v/>
          </cell>
        </row>
        <row r="20352">
          <cell r="A20352" t="str">
            <v/>
          </cell>
        </row>
        <row r="20353">
          <cell r="A20353" t="str">
            <v/>
          </cell>
        </row>
        <row r="20354">
          <cell r="A20354" t="str">
            <v/>
          </cell>
        </row>
        <row r="20355">
          <cell r="A20355" t="str">
            <v/>
          </cell>
        </row>
        <row r="20356">
          <cell r="A20356" t="str">
            <v/>
          </cell>
        </row>
        <row r="20357">
          <cell r="A20357" t="str">
            <v/>
          </cell>
        </row>
        <row r="20358">
          <cell r="A20358" t="str">
            <v/>
          </cell>
        </row>
        <row r="20359">
          <cell r="A20359" t="str">
            <v/>
          </cell>
        </row>
        <row r="20360">
          <cell r="A20360" t="str">
            <v/>
          </cell>
        </row>
        <row r="20361">
          <cell r="A20361" t="str">
            <v/>
          </cell>
        </row>
        <row r="20362">
          <cell r="A20362" t="str">
            <v/>
          </cell>
        </row>
        <row r="20363">
          <cell r="A20363" t="str">
            <v/>
          </cell>
        </row>
        <row r="20364">
          <cell r="A20364" t="str">
            <v/>
          </cell>
        </row>
        <row r="20365">
          <cell r="A20365" t="str">
            <v/>
          </cell>
        </row>
        <row r="20366">
          <cell r="A20366" t="str">
            <v/>
          </cell>
        </row>
        <row r="20367">
          <cell r="A20367" t="str">
            <v/>
          </cell>
        </row>
        <row r="20368">
          <cell r="A20368" t="str">
            <v/>
          </cell>
        </row>
        <row r="20369">
          <cell r="A20369" t="str">
            <v/>
          </cell>
        </row>
        <row r="20370">
          <cell r="A20370" t="str">
            <v/>
          </cell>
        </row>
        <row r="20371">
          <cell r="A20371" t="str">
            <v/>
          </cell>
        </row>
        <row r="20372">
          <cell r="A20372" t="str">
            <v/>
          </cell>
        </row>
        <row r="20373">
          <cell r="A20373" t="str">
            <v/>
          </cell>
        </row>
        <row r="20374">
          <cell r="A20374" t="str">
            <v/>
          </cell>
        </row>
        <row r="20375">
          <cell r="A20375" t="str">
            <v/>
          </cell>
        </row>
        <row r="20376">
          <cell r="A20376" t="str">
            <v/>
          </cell>
        </row>
        <row r="20377">
          <cell r="A20377" t="str">
            <v/>
          </cell>
        </row>
        <row r="20378">
          <cell r="A20378" t="str">
            <v/>
          </cell>
        </row>
        <row r="20379">
          <cell r="A20379" t="str">
            <v/>
          </cell>
        </row>
        <row r="20380">
          <cell r="A20380" t="str">
            <v/>
          </cell>
        </row>
        <row r="20381">
          <cell r="A20381" t="str">
            <v/>
          </cell>
        </row>
        <row r="20382">
          <cell r="A20382" t="str">
            <v/>
          </cell>
        </row>
        <row r="20383">
          <cell r="A20383" t="str">
            <v/>
          </cell>
        </row>
        <row r="20384">
          <cell r="A20384" t="str">
            <v/>
          </cell>
        </row>
        <row r="20385">
          <cell r="A20385" t="str">
            <v/>
          </cell>
        </row>
        <row r="20386">
          <cell r="A20386" t="str">
            <v/>
          </cell>
        </row>
        <row r="20387">
          <cell r="A20387" t="str">
            <v/>
          </cell>
        </row>
        <row r="20388">
          <cell r="A20388" t="str">
            <v/>
          </cell>
        </row>
        <row r="20389">
          <cell r="A20389" t="str">
            <v/>
          </cell>
        </row>
        <row r="20390">
          <cell r="A20390" t="str">
            <v/>
          </cell>
        </row>
        <row r="20391">
          <cell r="A20391" t="str">
            <v/>
          </cell>
        </row>
        <row r="20392">
          <cell r="A20392" t="str">
            <v/>
          </cell>
        </row>
        <row r="20393">
          <cell r="A20393" t="str">
            <v/>
          </cell>
        </row>
        <row r="20394">
          <cell r="A20394" t="str">
            <v/>
          </cell>
        </row>
        <row r="20395">
          <cell r="A20395" t="str">
            <v/>
          </cell>
        </row>
        <row r="20396">
          <cell r="A20396" t="str">
            <v/>
          </cell>
        </row>
        <row r="20397">
          <cell r="A20397" t="str">
            <v/>
          </cell>
        </row>
        <row r="20398">
          <cell r="A20398" t="str">
            <v/>
          </cell>
        </row>
        <row r="20399">
          <cell r="A20399" t="str">
            <v/>
          </cell>
        </row>
        <row r="20400">
          <cell r="A20400" t="str">
            <v/>
          </cell>
        </row>
        <row r="20401">
          <cell r="A20401" t="str">
            <v/>
          </cell>
        </row>
        <row r="20402">
          <cell r="A20402" t="str">
            <v/>
          </cell>
        </row>
        <row r="20403">
          <cell r="A20403" t="str">
            <v/>
          </cell>
        </row>
        <row r="20404">
          <cell r="A20404" t="str">
            <v/>
          </cell>
        </row>
        <row r="20405">
          <cell r="A20405" t="str">
            <v/>
          </cell>
        </row>
        <row r="20406">
          <cell r="A20406" t="str">
            <v/>
          </cell>
        </row>
        <row r="20407">
          <cell r="A20407" t="str">
            <v/>
          </cell>
        </row>
        <row r="20408">
          <cell r="A20408" t="str">
            <v/>
          </cell>
        </row>
        <row r="20409">
          <cell r="A20409" t="str">
            <v/>
          </cell>
        </row>
        <row r="20410">
          <cell r="A20410" t="str">
            <v/>
          </cell>
        </row>
        <row r="20411">
          <cell r="A20411" t="str">
            <v/>
          </cell>
        </row>
        <row r="20412">
          <cell r="A20412" t="str">
            <v/>
          </cell>
        </row>
        <row r="20413">
          <cell r="A20413" t="str">
            <v/>
          </cell>
        </row>
        <row r="20414">
          <cell r="A20414" t="str">
            <v/>
          </cell>
        </row>
        <row r="20415">
          <cell r="A20415" t="str">
            <v/>
          </cell>
        </row>
        <row r="20416">
          <cell r="A20416" t="str">
            <v/>
          </cell>
        </row>
        <row r="20417">
          <cell r="A20417" t="str">
            <v/>
          </cell>
        </row>
        <row r="20418">
          <cell r="A20418" t="str">
            <v/>
          </cell>
        </row>
        <row r="20419">
          <cell r="A20419" t="str">
            <v/>
          </cell>
        </row>
        <row r="20420">
          <cell r="A20420" t="str">
            <v/>
          </cell>
        </row>
        <row r="20421">
          <cell r="A20421" t="str">
            <v/>
          </cell>
        </row>
        <row r="20422">
          <cell r="A20422" t="str">
            <v/>
          </cell>
        </row>
        <row r="20423">
          <cell r="A20423" t="str">
            <v/>
          </cell>
        </row>
        <row r="20424">
          <cell r="A20424" t="str">
            <v/>
          </cell>
        </row>
        <row r="20425">
          <cell r="A20425" t="str">
            <v/>
          </cell>
        </row>
        <row r="20426">
          <cell r="A20426" t="str">
            <v/>
          </cell>
        </row>
        <row r="20427">
          <cell r="A20427" t="str">
            <v/>
          </cell>
        </row>
        <row r="20428">
          <cell r="A20428" t="str">
            <v/>
          </cell>
        </row>
        <row r="20429">
          <cell r="A20429" t="str">
            <v/>
          </cell>
        </row>
        <row r="20430">
          <cell r="A20430" t="str">
            <v/>
          </cell>
        </row>
        <row r="20431">
          <cell r="A20431" t="str">
            <v/>
          </cell>
        </row>
        <row r="20432">
          <cell r="A20432" t="str">
            <v/>
          </cell>
        </row>
        <row r="20433">
          <cell r="A20433" t="str">
            <v/>
          </cell>
        </row>
        <row r="20434">
          <cell r="A20434" t="str">
            <v/>
          </cell>
        </row>
        <row r="20435">
          <cell r="A20435" t="str">
            <v/>
          </cell>
        </row>
        <row r="20436">
          <cell r="A20436" t="str">
            <v/>
          </cell>
        </row>
        <row r="20437">
          <cell r="A20437" t="str">
            <v/>
          </cell>
        </row>
        <row r="20438">
          <cell r="A20438" t="str">
            <v/>
          </cell>
        </row>
        <row r="20439">
          <cell r="A20439" t="str">
            <v/>
          </cell>
        </row>
        <row r="20440">
          <cell r="A20440" t="str">
            <v/>
          </cell>
        </row>
        <row r="20441">
          <cell r="A20441" t="str">
            <v/>
          </cell>
        </row>
        <row r="20442">
          <cell r="A20442" t="str">
            <v/>
          </cell>
        </row>
        <row r="20443">
          <cell r="A20443" t="str">
            <v/>
          </cell>
        </row>
        <row r="20444">
          <cell r="A20444" t="str">
            <v/>
          </cell>
        </row>
        <row r="20445">
          <cell r="A20445" t="str">
            <v/>
          </cell>
        </row>
        <row r="20446">
          <cell r="A20446" t="str">
            <v/>
          </cell>
        </row>
        <row r="20447">
          <cell r="A20447" t="str">
            <v/>
          </cell>
        </row>
        <row r="20448">
          <cell r="A20448" t="str">
            <v/>
          </cell>
        </row>
        <row r="20449">
          <cell r="A20449" t="str">
            <v/>
          </cell>
        </row>
        <row r="20450">
          <cell r="A20450" t="str">
            <v/>
          </cell>
        </row>
        <row r="20451">
          <cell r="A20451" t="str">
            <v/>
          </cell>
        </row>
        <row r="20452">
          <cell r="A20452" t="str">
            <v/>
          </cell>
        </row>
        <row r="20453">
          <cell r="A20453" t="str">
            <v/>
          </cell>
        </row>
        <row r="20454">
          <cell r="A20454" t="str">
            <v/>
          </cell>
        </row>
        <row r="20455">
          <cell r="A20455" t="str">
            <v/>
          </cell>
        </row>
        <row r="20456">
          <cell r="A20456" t="str">
            <v/>
          </cell>
        </row>
        <row r="20457">
          <cell r="A20457" t="str">
            <v/>
          </cell>
        </row>
        <row r="20458">
          <cell r="A20458" t="str">
            <v/>
          </cell>
        </row>
        <row r="20459">
          <cell r="A20459" t="str">
            <v/>
          </cell>
        </row>
        <row r="20460">
          <cell r="A20460" t="str">
            <v/>
          </cell>
        </row>
        <row r="20461">
          <cell r="A20461" t="str">
            <v/>
          </cell>
        </row>
        <row r="20462">
          <cell r="A20462" t="str">
            <v/>
          </cell>
        </row>
        <row r="20463">
          <cell r="A20463" t="str">
            <v/>
          </cell>
        </row>
        <row r="20464">
          <cell r="A20464" t="str">
            <v/>
          </cell>
        </row>
        <row r="20465">
          <cell r="A20465" t="str">
            <v/>
          </cell>
        </row>
        <row r="20466">
          <cell r="A20466" t="str">
            <v/>
          </cell>
        </row>
        <row r="20467">
          <cell r="A20467" t="str">
            <v/>
          </cell>
        </row>
        <row r="20468">
          <cell r="A20468" t="str">
            <v/>
          </cell>
        </row>
        <row r="20469">
          <cell r="A20469" t="str">
            <v/>
          </cell>
        </row>
        <row r="20470">
          <cell r="A20470" t="str">
            <v/>
          </cell>
        </row>
        <row r="20471">
          <cell r="A20471" t="str">
            <v/>
          </cell>
        </row>
        <row r="20472">
          <cell r="A20472" t="str">
            <v/>
          </cell>
        </row>
        <row r="20473">
          <cell r="A20473" t="str">
            <v/>
          </cell>
        </row>
        <row r="20474">
          <cell r="A20474" t="str">
            <v/>
          </cell>
        </row>
        <row r="20475">
          <cell r="A20475" t="str">
            <v/>
          </cell>
        </row>
        <row r="20476">
          <cell r="A20476" t="str">
            <v/>
          </cell>
        </row>
        <row r="20477">
          <cell r="A20477" t="str">
            <v/>
          </cell>
        </row>
        <row r="20478">
          <cell r="A20478" t="str">
            <v/>
          </cell>
        </row>
        <row r="20479">
          <cell r="A20479" t="str">
            <v/>
          </cell>
        </row>
        <row r="20480">
          <cell r="A20480" t="str">
            <v/>
          </cell>
        </row>
        <row r="20481">
          <cell r="A20481" t="str">
            <v/>
          </cell>
        </row>
        <row r="20482">
          <cell r="A20482" t="str">
            <v/>
          </cell>
        </row>
        <row r="20483">
          <cell r="A20483" t="str">
            <v/>
          </cell>
        </row>
        <row r="20484">
          <cell r="A20484" t="str">
            <v/>
          </cell>
        </row>
        <row r="20485">
          <cell r="A20485" t="str">
            <v/>
          </cell>
        </row>
        <row r="20486">
          <cell r="A20486" t="str">
            <v/>
          </cell>
        </row>
        <row r="20487">
          <cell r="A20487" t="str">
            <v/>
          </cell>
        </row>
        <row r="20488">
          <cell r="A20488" t="str">
            <v/>
          </cell>
        </row>
        <row r="20489">
          <cell r="A20489" t="str">
            <v/>
          </cell>
        </row>
        <row r="20490">
          <cell r="A20490" t="str">
            <v/>
          </cell>
        </row>
        <row r="20491">
          <cell r="A20491" t="str">
            <v/>
          </cell>
        </row>
        <row r="20492">
          <cell r="A20492" t="str">
            <v/>
          </cell>
        </row>
        <row r="20493">
          <cell r="A20493" t="str">
            <v/>
          </cell>
        </row>
        <row r="20494">
          <cell r="A20494" t="str">
            <v/>
          </cell>
        </row>
        <row r="20495">
          <cell r="A20495" t="str">
            <v/>
          </cell>
        </row>
        <row r="20496">
          <cell r="A20496" t="str">
            <v/>
          </cell>
        </row>
        <row r="20497">
          <cell r="A20497" t="str">
            <v/>
          </cell>
        </row>
        <row r="20498">
          <cell r="A20498" t="str">
            <v/>
          </cell>
        </row>
        <row r="20499">
          <cell r="A20499" t="str">
            <v/>
          </cell>
        </row>
        <row r="20500">
          <cell r="A20500" t="str">
            <v/>
          </cell>
        </row>
        <row r="20501">
          <cell r="A20501" t="str">
            <v/>
          </cell>
        </row>
        <row r="20502">
          <cell r="A20502" t="str">
            <v/>
          </cell>
        </row>
        <row r="20503">
          <cell r="A20503" t="str">
            <v/>
          </cell>
        </row>
        <row r="20504">
          <cell r="A20504" t="str">
            <v/>
          </cell>
        </row>
        <row r="20505">
          <cell r="A20505" t="str">
            <v/>
          </cell>
        </row>
        <row r="20506">
          <cell r="A20506" t="str">
            <v/>
          </cell>
        </row>
        <row r="20507">
          <cell r="A20507" t="str">
            <v/>
          </cell>
        </row>
        <row r="20508">
          <cell r="A20508" t="str">
            <v/>
          </cell>
        </row>
        <row r="20509">
          <cell r="A20509" t="str">
            <v/>
          </cell>
        </row>
        <row r="20510">
          <cell r="A20510" t="str">
            <v/>
          </cell>
        </row>
        <row r="20511">
          <cell r="A20511" t="str">
            <v/>
          </cell>
        </row>
        <row r="20512">
          <cell r="A20512" t="str">
            <v/>
          </cell>
        </row>
        <row r="20513">
          <cell r="A20513" t="str">
            <v/>
          </cell>
        </row>
        <row r="20514">
          <cell r="A20514" t="str">
            <v/>
          </cell>
        </row>
        <row r="20515">
          <cell r="A20515" t="str">
            <v/>
          </cell>
        </row>
        <row r="20516">
          <cell r="A20516" t="str">
            <v/>
          </cell>
        </row>
        <row r="20517">
          <cell r="A20517" t="str">
            <v/>
          </cell>
        </row>
        <row r="20518">
          <cell r="A20518" t="str">
            <v/>
          </cell>
        </row>
        <row r="20519">
          <cell r="A20519" t="str">
            <v/>
          </cell>
        </row>
        <row r="20520">
          <cell r="A20520" t="str">
            <v/>
          </cell>
        </row>
        <row r="20521">
          <cell r="A20521" t="str">
            <v/>
          </cell>
        </row>
        <row r="20522">
          <cell r="A20522" t="str">
            <v/>
          </cell>
        </row>
        <row r="20523">
          <cell r="A20523" t="str">
            <v/>
          </cell>
        </row>
        <row r="20524">
          <cell r="A20524" t="str">
            <v/>
          </cell>
        </row>
        <row r="20525">
          <cell r="A20525" t="str">
            <v/>
          </cell>
        </row>
        <row r="20526">
          <cell r="A20526" t="str">
            <v/>
          </cell>
        </row>
        <row r="20527">
          <cell r="A20527" t="str">
            <v/>
          </cell>
        </row>
        <row r="20528">
          <cell r="A20528" t="str">
            <v/>
          </cell>
        </row>
        <row r="20529">
          <cell r="A20529" t="str">
            <v/>
          </cell>
        </row>
        <row r="20530">
          <cell r="A20530" t="str">
            <v/>
          </cell>
        </row>
        <row r="20531">
          <cell r="A20531" t="str">
            <v/>
          </cell>
        </row>
        <row r="20532">
          <cell r="A20532" t="str">
            <v/>
          </cell>
        </row>
        <row r="20533">
          <cell r="A20533" t="str">
            <v/>
          </cell>
        </row>
        <row r="20534">
          <cell r="A20534" t="str">
            <v/>
          </cell>
        </row>
        <row r="20535">
          <cell r="A20535" t="str">
            <v/>
          </cell>
        </row>
        <row r="20536">
          <cell r="A20536" t="str">
            <v/>
          </cell>
        </row>
        <row r="20537">
          <cell r="A20537" t="str">
            <v/>
          </cell>
        </row>
        <row r="20538">
          <cell r="A20538" t="str">
            <v/>
          </cell>
        </row>
        <row r="20539">
          <cell r="A20539" t="str">
            <v/>
          </cell>
        </row>
        <row r="20540">
          <cell r="A20540" t="str">
            <v/>
          </cell>
        </row>
        <row r="20541">
          <cell r="A20541" t="str">
            <v/>
          </cell>
        </row>
        <row r="20542">
          <cell r="A20542" t="str">
            <v/>
          </cell>
        </row>
        <row r="20543">
          <cell r="A20543" t="str">
            <v/>
          </cell>
        </row>
        <row r="20544">
          <cell r="A20544" t="str">
            <v/>
          </cell>
        </row>
        <row r="20545">
          <cell r="A20545" t="str">
            <v/>
          </cell>
        </row>
        <row r="20546">
          <cell r="A20546" t="str">
            <v/>
          </cell>
        </row>
        <row r="20547">
          <cell r="A20547" t="str">
            <v/>
          </cell>
        </row>
        <row r="20548">
          <cell r="A20548" t="str">
            <v/>
          </cell>
        </row>
        <row r="20549">
          <cell r="A20549" t="str">
            <v/>
          </cell>
        </row>
        <row r="20550">
          <cell r="A20550" t="str">
            <v/>
          </cell>
        </row>
        <row r="20551">
          <cell r="A20551" t="str">
            <v/>
          </cell>
        </row>
        <row r="20552">
          <cell r="A20552" t="str">
            <v/>
          </cell>
        </row>
        <row r="20553">
          <cell r="A20553" t="str">
            <v/>
          </cell>
        </row>
        <row r="20554">
          <cell r="A20554" t="str">
            <v/>
          </cell>
        </row>
        <row r="20555">
          <cell r="A20555" t="str">
            <v/>
          </cell>
        </row>
        <row r="20556">
          <cell r="A20556" t="str">
            <v/>
          </cell>
        </row>
        <row r="20557">
          <cell r="A20557" t="str">
            <v/>
          </cell>
        </row>
        <row r="20558">
          <cell r="A20558" t="str">
            <v/>
          </cell>
        </row>
        <row r="20559">
          <cell r="A20559" t="str">
            <v/>
          </cell>
        </row>
        <row r="20560">
          <cell r="A20560" t="str">
            <v/>
          </cell>
        </row>
        <row r="20561">
          <cell r="A20561" t="str">
            <v/>
          </cell>
        </row>
        <row r="20562">
          <cell r="A20562" t="str">
            <v/>
          </cell>
        </row>
        <row r="20563">
          <cell r="A20563" t="str">
            <v/>
          </cell>
        </row>
        <row r="20564">
          <cell r="A20564" t="str">
            <v/>
          </cell>
        </row>
        <row r="20565">
          <cell r="A20565" t="str">
            <v/>
          </cell>
        </row>
        <row r="20566">
          <cell r="A20566" t="str">
            <v/>
          </cell>
        </row>
        <row r="20567">
          <cell r="A20567" t="str">
            <v/>
          </cell>
        </row>
        <row r="20568">
          <cell r="A20568" t="str">
            <v/>
          </cell>
        </row>
        <row r="20569">
          <cell r="A20569" t="str">
            <v/>
          </cell>
        </row>
        <row r="20570">
          <cell r="A20570" t="str">
            <v/>
          </cell>
        </row>
        <row r="20571">
          <cell r="A20571" t="str">
            <v/>
          </cell>
        </row>
        <row r="20572">
          <cell r="A20572" t="str">
            <v/>
          </cell>
        </row>
        <row r="20573">
          <cell r="A20573" t="str">
            <v/>
          </cell>
        </row>
        <row r="20574">
          <cell r="A20574" t="str">
            <v/>
          </cell>
        </row>
        <row r="20575">
          <cell r="A20575" t="str">
            <v/>
          </cell>
        </row>
        <row r="20576">
          <cell r="A20576" t="str">
            <v/>
          </cell>
        </row>
        <row r="20577">
          <cell r="A20577" t="str">
            <v/>
          </cell>
        </row>
        <row r="20578">
          <cell r="A20578" t="str">
            <v/>
          </cell>
        </row>
        <row r="20579">
          <cell r="A20579" t="str">
            <v/>
          </cell>
        </row>
        <row r="20580">
          <cell r="A20580" t="str">
            <v/>
          </cell>
        </row>
        <row r="20581">
          <cell r="A20581" t="str">
            <v/>
          </cell>
        </row>
        <row r="20582">
          <cell r="A20582" t="str">
            <v/>
          </cell>
        </row>
        <row r="20583">
          <cell r="A20583" t="str">
            <v/>
          </cell>
        </row>
        <row r="20584">
          <cell r="A20584" t="str">
            <v/>
          </cell>
        </row>
        <row r="20585">
          <cell r="A20585" t="str">
            <v/>
          </cell>
        </row>
        <row r="20586">
          <cell r="A20586" t="str">
            <v/>
          </cell>
        </row>
        <row r="20587">
          <cell r="A20587" t="str">
            <v/>
          </cell>
        </row>
        <row r="20588">
          <cell r="A20588" t="str">
            <v/>
          </cell>
        </row>
        <row r="20589">
          <cell r="A20589" t="str">
            <v/>
          </cell>
        </row>
        <row r="20590">
          <cell r="A20590" t="str">
            <v/>
          </cell>
        </row>
        <row r="20591">
          <cell r="A20591" t="str">
            <v/>
          </cell>
        </row>
        <row r="20592">
          <cell r="A20592" t="str">
            <v/>
          </cell>
        </row>
        <row r="20593">
          <cell r="A20593" t="str">
            <v/>
          </cell>
        </row>
        <row r="20594">
          <cell r="A20594" t="str">
            <v/>
          </cell>
        </row>
        <row r="20595">
          <cell r="A20595" t="str">
            <v/>
          </cell>
        </row>
        <row r="20596">
          <cell r="A20596" t="str">
            <v/>
          </cell>
        </row>
        <row r="20597">
          <cell r="A20597" t="str">
            <v/>
          </cell>
        </row>
        <row r="20598">
          <cell r="A20598" t="str">
            <v/>
          </cell>
        </row>
        <row r="20599">
          <cell r="A20599" t="str">
            <v/>
          </cell>
        </row>
        <row r="20600">
          <cell r="A20600" t="str">
            <v/>
          </cell>
        </row>
        <row r="20601">
          <cell r="A20601" t="str">
            <v/>
          </cell>
        </row>
        <row r="20602">
          <cell r="A20602" t="str">
            <v/>
          </cell>
        </row>
        <row r="20603">
          <cell r="A20603" t="str">
            <v/>
          </cell>
        </row>
        <row r="20604">
          <cell r="A20604" t="str">
            <v/>
          </cell>
        </row>
        <row r="20605">
          <cell r="A20605" t="str">
            <v/>
          </cell>
        </row>
        <row r="20606">
          <cell r="A20606" t="str">
            <v/>
          </cell>
        </row>
        <row r="20607">
          <cell r="A20607" t="str">
            <v/>
          </cell>
        </row>
        <row r="20608">
          <cell r="A20608" t="str">
            <v/>
          </cell>
        </row>
        <row r="20609">
          <cell r="A20609" t="str">
            <v/>
          </cell>
        </row>
        <row r="20610">
          <cell r="A20610" t="str">
            <v/>
          </cell>
        </row>
        <row r="20611">
          <cell r="A20611" t="str">
            <v/>
          </cell>
        </row>
        <row r="20612">
          <cell r="A20612" t="str">
            <v/>
          </cell>
        </row>
        <row r="20613">
          <cell r="A20613" t="str">
            <v/>
          </cell>
        </row>
        <row r="20614">
          <cell r="A20614" t="str">
            <v/>
          </cell>
        </row>
        <row r="20615">
          <cell r="A20615" t="str">
            <v/>
          </cell>
        </row>
        <row r="20616">
          <cell r="A20616" t="str">
            <v/>
          </cell>
        </row>
        <row r="20617">
          <cell r="A20617" t="str">
            <v/>
          </cell>
        </row>
        <row r="20618">
          <cell r="A20618" t="str">
            <v/>
          </cell>
        </row>
        <row r="20619">
          <cell r="A20619" t="str">
            <v/>
          </cell>
        </row>
        <row r="20620">
          <cell r="A20620" t="str">
            <v/>
          </cell>
        </row>
        <row r="20621">
          <cell r="A20621" t="str">
            <v/>
          </cell>
        </row>
        <row r="20622">
          <cell r="A20622" t="str">
            <v/>
          </cell>
        </row>
        <row r="20623">
          <cell r="A20623" t="str">
            <v/>
          </cell>
        </row>
        <row r="20624">
          <cell r="A20624" t="str">
            <v/>
          </cell>
        </row>
        <row r="20625">
          <cell r="A20625" t="str">
            <v/>
          </cell>
        </row>
        <row r="20626">
          <cell r="A20626" t="str">
            <v/>
          </cell>
        </row>
        <row r="20627">
          <cell r="A20627" t="str">
            <v/>
          </cell>
        </row>
        <row r="20628">
          <cell r="A20628" t="str">
            <v/>
          </cell>
        </row>
        <row r="20629">
          <cell r="A20629" t="str">
            <v/>
          </cell>
        </row>
        <row r="20630">
          <cell r="A20630" t="str">
            <v/>
          </cell>
        </row>
        <row r="20631">
          <cell r="A20631" t="str">
            <v/>
          </cell>
        </row>
        <row r="20632">
          <cell r="A20632" t="str">
            <v/>
          </cell>
        </row>
        <row r="20633">
          <cell r="A20633" t="str">
            <v/>
          </cell>
        </row>
        <row r="20634">
          <cell r="A20634" t="str">
            <v/>
          </cell>
        </row>
        <row r="20635">
          <cell r="A20635" t="str">
            <v/>
          </cell>
        </row>
        <row r="20636">
          <cell r="A20636" t="str">
            <v/>
          </cell>
        </row>
        <row r="20637">
          <cell r="A20637" t="str">
            <v/>
          </cell>
        </row>
        <row r="20638">
          <cell r="A20638" t="str">
            <v/>
          </cell>
        </row>
        <row r="20639">
          <cell r="A20639" t="str">
            <v/>
          </cell>
        </row>
        <row r="20640">
          <cell r="A20640" t="str">
            <v/>
          </cell>
        </row>
        <row r="20641">
          <cell r="A20641" t="str">
            <v/>
          </cell>
        </row>
        <row r="20642">
          <cell r="A20642" t="str">
            <v/>
          </cell>
        </row>
        <row r="20643">
          <cell r="A20643" t="str">
            <v/>
          </cell>
        </row>
        <row r="20644">
          <cell r="A20644" t="str">
            <v/>
          </cell>
        </row>
        <row r="20645">
          <cell r="A20645" t="str">
            <v/>
          </cell>
        </row>
        <row r="20646">
          <cell r="A20646" t="str">
            <v/>
          </cell>
        </row>
        <row r="20647">
          <cell r="A20647" t="str">
            <v/>
          </cell>
        </row>
        <row r="20648">
          <cell r="A20648" t="str">
            <v/>
          </cell>
        </row>
        <row r="20649">
          <cell r="A20649" t="str">
            <v/>
          </cell>
        </row>
        <row r="20650">
          <cell r="A20650" t="str">
            <v/>
          </cell>
        </row>
        <row r="20651">
          <cell r="A20651" t="str">
            <v/>
          </cell>
        </row>
        <row r="20652">
          <cell r="A20652" t="str">
            <v/>
          </cell>
        </row>
        <row r="20653">
          <cell r="A20653" t="str">
            <v/>
          </cell>
        </row>
        <row r="20654">
          <cell r="A20654" t="str">
            <v/>
          </cell>
        </row>
        <row r="20655">
          <cell r="A20655" t="str">
            <v/>
          </cell>
        </row>
        <row r="20656">
          <cell r="A20656" t="str">
            <v/>
          </cell>
        </row>
        <row r="20657">
          <cell r="A20657" t="str">
            <v/>
          </cell>
        </row>
        <row r="20658">
          <cell r="A20658" t="str">
            <v/>
          </cell>
        </row>
        <row r="20659">
          <cell r="A20659" t="str">
            <v/>
          </cell>
        </row>
        <row r="20660">
          <cell r="A20660" t="str">
            <v/>
          </cell>
        </row>
        <row r="20661">
          <cell r="A20661" t="str">
            <v/>
          </cell>
        </row>
        <row r="20662">
          <cell r="A20662" t="str">
            <v/>
          </cell>
        </row>
        <row r="20663">
          <cell r="A20663" t="str">
            <v/>
          </cell>
        </row>
        <row r="20664">
          <cell r="A20664" t="str">
            <v/>
          </cell>
        </row>
        <row r="20665">
          <cell r="A20665" t="str">
            <v/>
          </cell>
        </row>
        <row r="20666">
          <cell r="A20666" t="str">
            <v/>
          </cell>
        </row>
        <row r="20667">
          <cell r="A20667" t="str">
            <v/>
          </cell>
        </row>
        <row r="20668">
          <cell r="A20668" t="str">
            <v/>
          </cell>
        </row>
        <row r="20669">
          <cell r="A20669" t="str">
            <v/>
          </cell>
        </row>
        <row r="20670">
          <cell r="A20670" t="str">
            <v/>
          </cell>
        </row>
        <row r="20671">
          <cell r="A20671" t="str">
            <v/>
          </cell>
        </row>
        <row r="20672">
          <cell r="A20672" t="str">
            <v/>
          </cell>
        </row>
        <row r="20673">
          <cell r="A20673" t="str">
            <v/>
          </cell>
        </row>
        <row r="20674">
          <cell r="A20674" t="str">
            <v/>
          </cell>
        </row>
        <row r="20675">
          <cell r="A20675" t="str">
            <v/>
          </cell>
        </row>
        <row r="20676">
          <cell r="A20676" t="str">
            <v/>
          </cell>
        </row>
        <row r="20677">
          <cell r="A20677" t="str">
            <v/>
          </cell>
        </row>
        <row r="20678">
          <cell r="A20678" t="str">
            <v/>
          </cell>
        </row>
        <row r="20679">
          <cell r="A20679" t="str">
            <v/>
          </cell>
        </row>
        <row r="20680">
          <cell r="A20680" t="str">
            <v/>
          </cell>
        </row>
        <row r="20681">
          <cell r="A20681" t="str">
            <v/>
          </cell>
        </row>
        <row r="20682">
          <cell r="A20682" t="str">
            <v/>
          </cell>
        </row>
        <row r="20683">
          <cell r="A20683" t="str">
            <v/>
          </cell>
        </row>
        <row r="20684">
          <cell r="A20684" t="str">
            <v/>
          </cell>
        </row>
        <row r="20685">
          <cell r="A20685" t="str">
            <v/>
          </cell>
        </row>
        <row r="20686">
          <cell r="A20686" t="str">
            <v/>
          </cell>
        </row>
        <row r="20687">
          <cell r="A20687" t="str">
            <v/>
          </cell>
        </row>
        <row r="20688">
          <cell r="A20688" t="str">
            <v/>
          </cell>
        </row>
        <row r="20689">
          <cell r="A20689" t="str">
            <v/>
          </cell>
        </row>
        <row r="20690">
          <cell r="A20690" t="str">
            <v/>
          </cell>
        </row>
        <row r="20691">
          <cell r="A20691" t="str">
            <v/>
          </cell>
        </row>
        <row r="20692">
          <cell r="A20692" t="str">
            <v/>
          </cell>
        </row>
        <row r="20693">
          <cell r="A20693" t="str">
            <v/>
          </cell>
        </row>
        <row r="20694">
          <cell r="A20694" t="str">
            <v/>
          </cell>
        </row>
        <row r="20695">
          <cell r="A20695" t="str">
            <v/>
          </cell>
        </row>
        <row r="20696">
          <cell r="A20696" t="str">
            <v/>
          </cell>
        </row>
        <row r="20697">
          <cell r="A20697" t="str">
            <v/>
          </cell>
        </row>
        <row r="20698">
          <cell r="A20698" t="str">
            <v/>
          </cell>
        </row>
        <row r="20699">
          <cell r="A20699" t="str">
            <v/>
          </cell>
        </row>
        <row r="20700">
          <cell r="A20700" t="str">
            <v/>
          </cell>
        </row>
        <row r="20701">
          <cell r="A20701" t="str">
            <v/>
          </cell>
        </row>
        <row r="20702">
          <cell r="A20702" t="str">
            <v/>
          </cell>
        </row>
        <row r="20703">
          <cell r="A20703" t="str">
            <v/>
          </cell>
        </row>
        <row r="20704">
          <cell r="A20704" t="str">
            <v/>
          </cell>
        </row>
        <row r="20705">
          <cell r="A20705" t="str">
            <v/>
          </cell>
        </row>
        <row r="20706">
          <cell r="A20706" t="str">
            <v/>
          </cell>
        </row>
        <row r="20707">
          <cell r="A20707" t="str">
            <v/>
          </cell>
        </row>
        <row r="20708">
          <cell r="A20708" t="str">
            <v/>
          </cell>
        </row>
        <row r="20709">
          <cell r="A20709" t="str">
            <v/>
          </cell>
        </row>
        <row r="20710">
          <cell r="A20710" t="str">
            <v/>
          </cell>
        </row>
        <row r="20711">
          <cell r="A20711" t="str">
            <v/>
          </cell>
        </row>
        <row r="20712">
          <cell r="A20712" t="str">
            <v/>
          </cell>
        </row>
        <row r="20713">
          <cell r="A20713" t="str">
            <v/>
          </cell>
        </row>
        <row r="20714">
          <cell r="A20714" t="str">
            <v/>
          </cell>
        </row>
        <row r="20715">
          <cell r="A20715" t="str">
            <v/>
          </cell>
        </row>
        <row r="20716">
          <cell r="A20716" t="str">
            <v/>
          </cell>
        </row>
        <row r="20717">
          <cell r="A20717" t="str">
            <v/>
          </cell>
        </row>
        <row r="20718">
          <cell r="A20718" t="str">
            <v/>
          </cell>
        </row>
        <row r="20719">
          <cell r="A20719" t="str">
            <v/>
          </cell>
        </row>
        <row r="20720">
          <cell r="A20720" t="str">
            <v/>
          </cell>
        </row>
        <row r="20721">
          <cell r="A20721" t="str">
            <v/>
          </cell>
        </row>
        <row r="20722">
          <cell r="A20722" t="str">
            <v/>
          </cell>
        </row>
        <row r="20723">
          <cell r="A20723" t="str">
            <v/>
          </cell>
        </row>
        <row r="20724">
          <cell r="A20724" t="str">
            <v/>
          </cell>
        </row>
        <row r="20725">
          <cell r="A20725" t="str">
            <v/>
          </cell>
        </row>
        <row r="20726">
          <cell r="A20726" t="str">
            <v/>
          </cell>
        </row>
        <row r="20727">
          <cell r="A20727" t="str">
            <v/>
          </cell>
        </row>
        <row r="20728">
          <cell r="A20728" t="str">
            <v/>
          </cell>
        </row>
        <row r="20729">
          <cell r="A20729" t="str">
            <v/>
          </cell>
        </row>
        <row r="20730">
          <cell r="A20730" t="str">
            <v/>
          </cell>
        </row>
        <row r="20731">
          <cell r="A20731" t="str">
            <v/>
          </cell>
        </row>
        <row r="20732">
          <cell r="A20732" t="str">
            <v/>
          </cell>
        </row>
        <row r="20733">
          <cell r="A20733" t="str">
            <v/>
          </cell>
        </row>
        <row r="20734">
          <cell r="A20734" t="str">
            <v/>
          </cell>
        </row>
        <row r="20735">
          <cell r="A20735" t="str">
            <v/>
          </cell>
        </row>
        <row r="20736">
          <cell r="A20736" t="str">
            <v/>
          </cell>
        </row>
        <row r="20737">
          <cell r="A20737" t="str">
            <v/>
          </cell>
        </row>
        <row r="20738">
          <cell r="A20738" t="str">
            <v/>
          </cell>
        </row>
        <row r="20739">
          <cell r="A20739" t="str">
            <v/>
          </cell>
        </row>
        <row r="20740">
          <cell r="A20740" t="str">
            <v/>
          </cell>
        </row>
        <row r="20741">
          <cell r="A20741" t="str">
            <v/>
          </cell>
        </row>
        <row r="20742">
          <cell r="A20742" t="str">
            <v/>
          </cell>
        </row>
        <row r="20743">
          <cell r="A20743" t="str">
            <v/>
          </cell>
        </row>
        <row r="20744">
          <cell r="A20744" t="str">
            <v/>
          </cell>
        </row>
        <row r="20745">
          <cell r="A20745" t="str">
            <v/>
          </cell>
        </row>
        <row r="20746">
          <cell r="A20746" t="str">
            <v/>
          </cell>
        </row>
        <row r="20747">
          <cell r="A20747" t="str">
            <v/>
          </cell>
        </row>
        <row r="20748">
          <cell r="A20748" t="str">
            <v/>
          </cell>
        </row>
        <row r="20749">
          <cell r="A20749" t="str">
            <v/>
          </cell>
        </row>
        <row r="20750">
          <cell r="A20750" t="str">
            <v/>
          </cell>
        </row>
        <row r="20751">
          <cell r="A20751" t="str">
            <v/>
          </cell>
        </row>
        <row r="20752">
          <cell r="A20752" t="str">
            <v/>
          </cell>
        </row>
        <row r="20753">
          <cell r="A20753" t="str">
            <v/>
          </cell>
        </row>
        <row r="20754">
          <cell r="A20754" t="str">
            <v/>
          </cell>
        </row>
        <row r="20755">
          <cell r="A20755" t="str">
            <v/>
          </cell>
        </row>
        <row r="20756">
          <cell r="A20756" t="str">
            <v/>
          </cell>
        </row>
        <row r="20757">
          <cell r="A20757" t="str">
            <v/>
          </cell>
        </row>
        <row r="20758">
          <cell r="A20758" t="str">
            <v/>
          </cell>
        </row>
        <row r="20759">
          <cell r="A20759" t="str">
            <v/>
          </cell>
        </row>
        <row r="20760">
          <cell r="A20760" t="str">
            <v/>
          </cell>
        </row>
        <row r="20761">
          <cell r="A20761" t="str">
            <v/>
          </cell>
        </row>
        <row r="20762">
          <cell r="A20762" t="str">
            <v/>
          </cell>
        </row>
        <row r="20763">
          <cell r="A20763" t="str">
            <v/>
          </cell>
        </row>
        <row r="20764">
          <cell r="A20764" t="str">
            <v/>
          </cell>
        </row>
        <row r="20765">
          <cell r="A20765" t="str">
            <v/>
          </cell>
        </row>
        <row r="20766">
          <cell r="A20766" t="str">
            <v/>
          </cell>
        </row>
        <row r="20767">
          <cell r="A20767" t="str">
            <v/>
          </cell>
        </row>
        <row r="20768">
          <cell r="A20768" t="str">
            <v/>
          </cell>
        </row>
        <row r="20769">
          <cell r="A20769" t="str">
            <v/>
          </cell>
        </row>
        <row r="20770">
          <cell r="A20770" t="str">
            <v/>
          </cell>
        </row>
        <row r="20771">
          <cell r="A20771" t="str">
            <v/>
          </cell>
        </row>
        <row r="20772">
          <cell r="A20772" t="str">
            <v/>
          </cell>
        </row>
        <row r="20773">
          <cell r="A20773" t="str">
            <v/>
          </cell>
        </row>
        <row r="20774">
          <cell r="A20774" t="str">
            <v/>
          </cell>
        </row>
        <row r="20775">
          <cell r="A20775" t="str">
            <v/>
          </cell>
        </row>
        <row r="20776">
          <cell r="A20776" t="str">
            <v/>
          </cell>
        </row>
        <row r="20777">
          <cell r="A20777" t="str">
            <v/>
          </cell>
        </row>
        <row r="20778">
          <cell r="A20778" t="str">
            <v/>
          </cell>
        </row>
        <row r="20779">
          <cell r="A20779" t="str">
            <v/>
          </cell>
        </row>
        <row r="20780">
          <cell r="A20780" t="str">
            <v/>
          </cell>
        </row>
        <row r="20781">
          <cell r="A20781" t="str">
            <v/>
          </cell>
        </row>
        <row r="20782">
          <cell r="A20782" t="str">
            <v/>
          </cell>
        </row>
        <row r="20783">
          <cell r="A20783" t="str">
            <v/>
          </cell>
        </row>
        <row r="20784">
          <cell r="A20784" t="str">
            <v/>
          </cell>
        </row>
        <row r="20785">
          <cell r="A20785" t="str">
            <v/>
          </cell>
        </row>
        <row r="20786">
          <cell r="A20786" t="str">
            <v/>
          </cell>
        </row>
        <row r="20787">
          <cell r="A20787" t="str">
            <v/>
          </cell>
        </row>
        <row r="20788">
          <cell r="A20788" t="str">
            <v/>
          </cell>
        </row>
        <row r="20789">
          <cell r="A20789" t="str">
            <v/>
          </cell>
        </row>
        <row r="20790">
          <cell r="A20790" t="str">
            <v/>
          </cell>
        </row>
        <row r="20791">
          <cell r="A20791" t="str">
            <v/>
          </cell>
        </row>
        <row r="20792">
          <cell r="A20792" t="str">
            <v/>
          </cell>
        </row>
        <row r="20793">
          <cell r="A20793" t="str">
            <v/>
          </cell>
        </row>
        <row r="20794">
          <cell r="A20794" t="str">
            <v/>
          </cell>
        </row>
        <row r="20795">
          <cell r="A20795" t="str">
            <v/>
          </cell>
        </row>
        <row r="20796">
          <cell r="A20796" t="str">
            <v/>
          </cell>
        </row>
        <row r="20797">
          <cell r="A20797" t="str">
            <v/>
          </cell>
        </row>
        <row r="20798">
          <cell r="A20798" t="str">
            <v/>
          </cell>
        </row>
        <row r="20799">
          <cell r="A20799" t="str">
            <v/>
          </cell>
        </row>
        <row r="20800">
          <cell r="A20800" t="str">
            <v/>
          </cell>
        </row>
        <row r="20801">
          <cell r="A20801" t="str">
            <v/>
          </cell>
        </row>
        <row r="20802">
          <cell r="A20802" t="str">
            <v/>
          </cell>
        </row>
        <row r="20803">
          <cell r="A20803" t="str">
            <v/>
          </cell>
        </row>
        <row r="20804">
          <cell r="A20804" t="str">
            <v/>
          </cell>
        </row>
        <row r="20805">
          <cell r="A20805" t="str">
            <v/>
          </cell>
        </row>
        <row r="20806">
          <cell r="A20806" t="str">
            <v/>
          </cell>
        </row>
        <row r="20807">
          <cell r="A20807" t="str">
            <v/>
          </cell>
        </row>
        <row r="20808">
          <cell r="A20808" t="str">
            <v/>
          </cell>
        </row>
        <row r="20809">
          <cell r="A20809" t="str">
            <v/>
          </cell>
        </row>
        <row r="20810">
          <cell r="A20810" t="str">
            <v/>
          </cell>
        </row>
        <row r="20811">
          <cell r="A20811" t="str">
            <v/>
          </cell>
        </row>
        <row r="20812">
          <cell r="A20812" t="str">
            <v/>
          </cell>
        </row>
        <row r="20813">
          <cell r="A20813" t="str">
            <v/>
          </cell>
        </row>
        <row r="20814">
          <cell r="A20814" t="str">
            <v/>
          </cell>
        </row>
        <row r="20815">
          <cell r="A20815" t="str">
            <v/>
          </cell>
        </row>
        <row r="20816">
          <cell r="A20816" t="str">
            <v/>
          </cell>
        </row>
        <row r="20817">
          <cell r="A20817" t="str">
            <v/>
          </cell>
        </row>
        <row r="20818">
          <cell r="A20818" t="str">
            <v/>
          </cell>
        </row>
        <row r="20819">
          <cell r="A20819" t="str">
            <v/>
          </cell>
        </row>
        <row r="20820">
          <cell r="A20820" t="str">
            <v/>
          </cell>
        </row>
        <row r="20821">
          <cell r="A20821" t="str">
            <v/>
          </cell>
        </row>
        <row r="20822">
          <cell r="A20822" t="str">
            <v/>
          </cell>
        </row>
        <row r="20823">
          <cell r="A20823" t="str">
            <v/>
          </cell>
        </row>
        <row r="20824">
          <cell r="A20824" t="str">
            <v/>
          </cell>
        </row>
        <row r="20825">
          <cell r="A20825" t="str">
            <v/>
          </cell>
        </row>
        <row r="20826">
          <cell r="A20826" t="str">
            <v/>
          </cell>
        </row>
        <row r="20827">
          <cell r="A20827" t="str">
            <v/>
          </cell>
        </row>
        <row r="20828">
          <cell r="A20828" t="str">
            <v/>
          </cell>
        </row>
        <row r="20829">
          <cell r="A20829" t="str">
            <v/>
          </cell>
        </row>
        <row r="20830">
          <cell r="A20830" t="str">
            <v/>
          </cell>
        </row>
        <row r="20831">
          <cell r="A20831" t="str">
            <v/>
          </cell>
        </row>
        <row r="20832">
          <cell r="A20832" t="str">
            <v/>
          </cell>
        </row>
        <row r="20833">
          <cell r="A20833" t="str">
            <v/>
          </cell>
        </row>
        <row r="20834">
          <cell r="A20834" t="str">
            <v/>
          </cell>
        </row>
        <row r="20835">
          <cell r="A20835" t="str">
            <v/>
          </cell>
        </row>
        <row r="20836">
          <cell r="A20836" t="str">
            <v/>
          </cell>
        </row>
        <row r="20837">
          <cell r="A20837" t="str">
            <v/>
          </cell>
        </row>
        <row r="20838">
          <cell r="A20838" t="str">
            <v/>
          </cell>
        </row>
        <row r="20839">
          <cell r="A20839" t="str">
            <v/>
          </cell>
        </row>
        <row r="20840">
          <cell r="A20840" t="str">
            <v/>
          </cell>
        </row>
        <row r="20841">
          <cell r="A20841" t="str">
            <v/>
          </cell>
        </row>
        <row r="20842">
          <cell r="A20842" t="str">
            <v/>
          </cell>
        </row>
        <row r="20843">
          <cell r="A20843" t="str">
            <v/>
          </cell>
        </row>
        <row r="20844">
          <cell r="A20844" t="str">
            <v/>
          </cell>
        </row>
        <row r="20845">
          <cell r="A20845" t="str">
            <v/>
          </cell>
        </row>
        <row r="20846">
          <cell r="A20846" t="str">
            <v/>
          </cell>
        </row>
        <row r="20847">
          <cell r="A20847" t="str">
            <v/>
          </cell>
        </row>
        <row r="20848">
          <cell r="A20848" t="str">
            <v/>
          </cell>
        </row>
        <row r="20849">
          <cell r="A20849" t="str">
            <v/>
          </cell>
        </row>
        <row r="20850">
          <cell r="A20850" t="str">
            <v/>
          </cell>
        </row>
        <row r="20851">
          <cell r="A20851" t="str">
            <v/>
          </cell>
        </row>
        <row r="20852">
          <cell r="A20852" t="str">
            <v/>
          </cell>
        </row>
        <row r="20853">
          <cell r="A20853" t="str">
            <v/>
          </cell>
        </row>
        <row r="20854">
          <cell r="A20854" t="str">
            <v/>
          </cell>
        </row>
        <row r="20855">
          <cell r="A20855" t="str">
            <v/>
          </cell>
        </row>
        <row r="20856">
          <cell r="A20856" t="str">
            <v/>
          </cell>
        </row>
        <row r="20857">
          <cell r="A20857" t="str">
            <v/>
          </cell>
        </row>
        <row r="20858">
          <cell r="A20858" t="str">
            <v/>
          </cell>
        </row>
        <row r="20859">
          <cell r="A20859" t="str">
            <v/>
          </cell>
        </row>
        <row r="20860">
          <cell r="A20860" t="str">
            <v/>
          </cell>
        </row>
        <row r="20861">
          <cell r="A20861" t="str">
            <v/>
          </cell>
        </row>
        <row r="20862">
          <cell r="A20862" t="str">
            <v/>
          </cell>
        </row>
        <row r="20863">
          <cell r="A20863" t="str">
            <v/>
          </cell>
        </row>
        <row r="20864">
          <cell r="A20864" t="str">
            <v/>
          </cell>
        </row>
        <row r="20865">
          <cell r="A20865" t="str">
            <v/>
          </cell>
        </row>
        <row r="20866">
          <cell r="A20866" t="str">
            <v/>
          </cell>
        </row>
        <row r="20867">
          <cell r="A20867" t="str">
            <v/>
          </cell>
        </row>
        <row r="20868">
          <cell r="A20868" t="str">
            <v/>
          </cell>
        </row>
        <row r="20869">
          <cell r="A20869" t="str">
            <v/>
          </cell>
        </row>
        <row r="20870">
          <cell r="A20870" t="str">
            <v/>
          </cell>
        </row>
        <row r="20871">
          <cell r="A20871" t="str">
            <v/>
          </cell>
        </row>
        <row r="20872">
          <cell r="A20872" t="str">
            <v/>
          </cell>
        </row>
        <row r="20873">
          <cell r="A20873" t="str">
            <v/>
          </cell>
        </row>
        <row r="20874">
          <cell r="A20874" t="str">
            <v/>
          </cell>
        </row>
        <row r="20875">
          <cell r="A20875" t="str">
            <v/>
          </cell>
        </row>
        <row r="20876">
          <cell r="A20876" t="str">
            <v/>
          </cell>
        </row>
        <row r="20877">
          <cell r="A20877" t="str">
            <v/>
          </cell>
        </row>
        <row r="20878">
          <cell r="A20878" t="str">
            <v/>
          </cell>
        </row>
        <row r="20879">
          <cell r="A20879" t="str">
            <v/>
          </cell>
        </row>
        <row r="20880">
          <cell r="A20880" t="str">
            <v/>
          </cell>
        </row>
        <row r="20881">
          <cell r="A20881" t="str">
            <v/>
          </cell>
        </row>
        <row r="20882">
          <cell r="A20882" t="str">
            <v/>
          </cell>
        </row>
        <row r="20883">
          <cell r="A20883" t="str">
            <v/>
          </cell>
        </row>
        <row r="20884">
          <cell r="A20884" t="str">
            <v/>
          </cell>
        </row>
        <row r="20885">
          <cell r="A20885" t="str">
            <v/>
          </cell>
        </row>
        <row r="20886">
          <cell r="A20886" t="str">
            <v/>
          </cell>
        </row>
        <row r="20887">
          <cell r="A20887" t="str">
            <v/>
          </cell>
        </row>
        <row r="20888">
          <cell r="A20888" t="str">
            <v/>
          </cell>
        </row>
        <row r="20889">
          <cell r="A20889" t="str">
            <v/>
          </cell>
        </row>
        <row r="20890">
          <cell r="A20890" t="str">
            <v/>
          </cell>
        </row>
        <row r="20891">
          <cell r="A20891" t="str">
            <v/>
          </cell>
        </row>
        <row r="20892">
          <cell r="A20892" t="str">
            <v/>
          </cell>
        </row>
        <row r="20893">
          <cell r="A20893" t="str">
            <v/>
          </cell>
        </row>
        <row r="20894">
          <cell r="A20894" t="str">
            <v/>
          </cell>
        </row>
        <row r="20895">
          <cell r="A20895" t="str">
            <v/>
          </cell>
        </row>
        <row r="20896">
          <cell r="A20896" t="str">
            <v/>
          </cell>
        </row>
        <row r="20897">
          <cell r="A20897" t="str">
            <v/>
          </cell>
        </row>
        <row r="20898">
          <cell r="A20898" t="str">
            <v/>
          </cell>
        </row>
        <row r="20899">
          <cell r="A20899" t="str">
            <v/>
          </cell>
        </row>
        <row r="20900">
          <cell r="A20900" t="str">
            <v/>
          </cell>
        </row>
        <row r="20901">
          <cell r="A20901" t="str">
            <v/>
          </cell>
        </row>
        <row r="20902">
          <cell r="A20902" t="str">
            <v/>
          </cell>
        </row>
        <row r="20903">
          <cell r="A20903" t="str">
            <v/>
          </cell>
        </row>
        <row r="20904">
          <cell r="A20904" t="str">
            <v/>
          </cell>
        </row>
        <row r="20905">
          <cell r="A20905" t="str">
            <v/>
          </cell>
        </row>
        <row r="20906">
          <cell r="A20906" t="str">
            <v/>
          </cell>
        </row>
        <row r="20907">
          <cell r="A20907" t="str">
            <v/>
          </cell>
        </row>
        <row r="20908">
          <cell r="A20908" t="str">
            <v/>
          </cell>
        </row>
        <row r="20909">
          <cell r="A20909" t="str">
            <v/>
          </cell>
        </row>
        <row r="20910">
          <cell r="A20910" t="str">
            <v/>
          </cell>
        </row>
        <row r="20911">
          <cell r="A20911" t="str">
            <v/>
          </cell>
        </row>
        <row r="20912">
          <cell r="A20912" t="str">
            <v/>
          </cell>
        </row>
        <row r="20913">
          <cell r="A20913" t="str">
            <v/>
          </cell>
        </row>
        <row r="20914">
          <cell r="A20914" t="str">
            <v/>
          </cell>
        </row>
        <row r="20915">
          <cell r="A20915" t="str">
            <v/>
          </cell>
        </row>
        <row r="20916">
          <cell r="A20916" t="str">
            <v/>
          </cell>
        </row>
        <row r="20917">
          <cell r="A20917" t="str">
            <v/>
          </cell>
        </row>
        <row r="20918">
          <cell r="A20918" t="str">
            <v/>
          </cell>
        </row>
        <row r="20919">
          <cell r="A20919" t="str">
            <v/>
          </cell>
        </row>
        <row r="20920">
          <cell r="A20920" t="str">
            <v/>
          </cell>
        </row>
        <row r="20921">
          <cell r="A20921" t="str">
            <v/>
          </cell>
        </row>
        <row r="20922">
          <cell r="A20922" t="str">
            <v/>
          </cell>
        </row>
        <row r="20923">
          <cell r="A20923" t="str">
            <v/>
          </cell>
        </row>
        <row r="20924">
          <cell r="A20924" t="str">
            <v/>
          </cell>
        </row>
        <row r="20925">
          <cell r="A20925" t="str">
            <v/>
          </cell>
        </row>
        <row r="20926">
          <cell r="A20926" t="str">
            <v/>
          </cell>
        </row>
        <row r="20927">
          <cell r="A20927" t="str">
            <v/>
          </cell>
        </row>
        <row r="20928">
          <cell r="A20928" t="str">
            <v/>
          </cell>
        </row>
        <row r="20929">
          <cell r="A20929" t="str">
            <v/>
          </cell>
        </row>
        <row r="20930">
          <cell r="A20930" t="str">
            <v/>
          </cell>
        </row>
        <row r="20931">
          <cell r="A20931" t="str">
            <v/>
          </cell>
        </row>
        <row r="20932">
          <cell r="A20932" t="str">
            <v/>
          </cell>
        </row>
        <row r="20933">
          <cell r="A20933" t="str">
            <v/>
          </cell>
        </row>
        <row r="20934">
          <cell r="A20934" t="str">
            <v/>
          </cell>
        </row>
        <row r="20935">
          <cell r="A20935" t="str">
            <v/>
          </cell>
        </row>
        <row r="20936">
          <cell r="A20936" t="str">
            <v/>
          </cell>
        </row>
        <row r="20937">
          <cell r="A20937" t="str">
            <v/>
          </cell>
        </row>
        <row r="20938">
          <cell r="A20938" t="str">
            <v/>
          </cell>
        </row>
        <row r="20939">
          <cell r="A20939" t="str">
            <v/>
          </cell>
        </row>
        <row r="20940">
          <cell r="A20940" t="str">
            <v/>
          </cell>
        </row>
        <row r="20941">
          <cell r="A20941" t="str">
            <v/>
          </cell>
        </row>
        <row r="20942">
          <cell r="A20942" t="str">
            <v/>
          </cell>
        </row>
        <row r="20943">
          <cell r="A20943" t="str">
            <v/>
          </cell>
        </row>
        <row r="20944">
          <cell r="A20944" t="str">
            <v/>
          </cell>
        </row>
        <row r="20945">
          <cell r="A20945" t="str">
            <v/>
          </cell>
        </row>
        <row r="20946">
          <cell r="A20946" t="str">
            <v/>
          </cell>
        </row>
        <row r="20947">
          <cell r="A20947" t="str">
            <v/>
          </cell>
        </row>
        <row r="20948">
          <cell r="A20948" t="str">
            <v/>
          </cell>
        </row>
        <row r="20949">
          <cell r="A20949" t="str">
            <v/>
          </cell>
        </row>
        <row r="20950">
          <cell r="A20950" t="str">
            <v/>
          </cell>
        </row>
        <row r="20951">
          <cell r="A20951" t="str">
            <v/>
          </cell>
        </row>
        <row r="20952">
          <cell r="A20952" t="str">
            <v/>
          </cell>
        </row>
        <row r="20953">
          <cell r="A20953" t="str">
            <v/>
          </cell>
        </row>
        <row r="20954">
          <cell r="A20954" t="str">
            <v/>
          </cell>
        </row>
        <row r="20955">
          <cell r="A20955" t="str">
            <v/>
          </cell>
        </row>
        <row r="20956">
          <cell r="A20956" t="str">
            <v/>
          </cell>
        </row>
        <row r="20957">
          <cell r="A20957" t="str">
            <v/>
          </cell>
        </row>
        <row r="20958">
          <cell r="A20958" t="str">
            <v/>
          </cell>
        </row>
        <row r="20959">
          <cell r="A20959" t="str">
            <v/>
          </cell>
        </row>
        <row r="20960">
          <cell r="A20960" t="str">
            <v/>
          </cell>
        </row>
        <row r="20961">
          <cell r="A20961" t="str">
            <v/>
          </cell>
        </row>
        <row r="20962">
          <cell r="A20962" t="str">
            <v/>
          </cell>
        </row>
        <row r="20963">
          <cell r="A20963" t="str">
            <v/>
          </cell>
        </row>
        <row r="20964">
          <cell r="A20964" t="str">
            <v/>
          </cell>
        </row>
        <row r="20965">
          <cell r="A20965" t="str">
            <v/>
          </cell>
        </row>
        <row r="20966">
          <cell r="A20966" t="str">
            <v/>
          </cell>
        </row>
        <row r="20967">
          <cell r="A20967" t="str">
            <v/>
          </cell>
        </row>
        <row r="20968">
          <cell r="A20968" t="str">
            <v/>
          </cell>
        </row>
        <row r="20969">
          <cell r="A20969" t="str">
            <v/>
          </cell>
        </row>
        <row r="20970">
          <cell r="A20970" t="str">
            <v/>
          </cell>
        </row>
        <row r="20971">
          <cell r="A20971" t="str">
            <v/>
          </cell>
        </row>
        <row r="20972">
          <cell r="A20972" t="str">
            <v/>
          </cell>
        </row>
        <row r="20973">
          <cell r="A20973" t="str">
            <v/>
          </cell>
        </row>
        <row r="20974">
          <cell r="A20974" t="str">
            <v/>
          </cell>
        </row>
        <row r="20975">
          <cell r="A20975" t="str">
            <v/>
          </cell>
        </row>
        <row r="20976">
          <cell r="A20976" t="str">
            <v/>
          </cell>
        </row>
        <row r="20977">
          <cell r="A20977" t="str">
            <v/>
          </cell>
        </row>
        <row r="20978">
          <cell r="A20978" t="str">
            <v/>
          </cell>
        </row>
        <row r="20979">
          <cell r="A20979" t="str">
            <v/>
          </cell>
        </row>
        <row r="20980">
          <cell r="A20980" t="str">
            <v/>
          </cell>
        </row>
        <row r="20981">
          <cell r="A20981" t="str">
            <v/>
          </cell>
        </row>
        <row r="20982">
          <cell r="A20982" t="str">
            <v/>
          </cell>
        </row>
        <row r="20983">
          <cell r="A20983" t="str">
            <v/>
          </cell>
        </row>
        <row r="20984">
          <cell r="A20984" t="str">
            <v/>
          </cell>
        </row>
        <row r="20985">
          <cell r="A20985" t="str">
            <v/>
          </cell>
        </row>
        <row r="20986">
          <cell r="A20986" t="str">
            <v/>
          </cell>
        </row>
        <row r="20987">
          <cell r="A20987" t="str">
            <v/>
          </cell>
        </row>
        <row r="20988">
          <cell r="A20988" t="str">
            <v/>
          </cell>
        </row>
        <row r="20989">
          <cell r="A20989" t="str">
            <v/>
          </cell>
        </row>
        <row r="20990">
          <cell r="A20990" t="str">
            <v/>
          </cell>
        </row>
        <row r="20991">
          <cell r="A20991" t="str">
            <v/>
          </cell>
        </row>
        <row r="20992">
          <cell r="A20992" t="str">
            <v/>
          </cell>
        </row>
        <row r="20993">
          <cell r="A20993" t="str">
            <v/>
          </cell>
        </row>
        <row r="20994">
          <cell r="A20994" t="str">
            <v/>
          </cell>
        </row>
        <row r="20995">
          <cell r="A20995" t="str">
            <v/>
          </cell>
        </row>
        <row r="20996">
          <cell r="A20996" t="str">
            <v/>
          </cell>
        </row>
        <row r="20997">
          <cell r="A20997" t="str">
            <v/>
          </cell>
        </row>
        <row r="20998">
          <cell r="A20998" t="str">
            <v/>
          </cell>
        </row>
        <row r="20999">
          <cell r="A20999" t="str">
            <v/>
          </cell>
        </row>
        <row r="21000">
          <cell r="A21000" t="str">
            <v/>
          </cell>
        </row>
        <row r="21001">
          <cell r="A21001" t="str">
            <v/>
          </cell>
        </row>
        <row r="21002">
          <cell r="A21002" t="str">
            <v/>
          </cell>
        </row>
        <row r="21003">
          <cell r="A21003" t="str">
            <v/>
          </cell>
        </row>
        <row r="21004">
          <cell r="A21004" t="str">
            <v/>
          </cell>
        </row>
        <row r="21005">
          <cell r="A21005" t="str">
            <v/>
          </cell>
        </row>
        <row r="21006">
          <cell r="A21006" t="str">
            <v/>
          </cell>
        </row>
        <row r="21007">
          <cell r="A21007" t="str">
            <v/>
          </cell>
        </row>
        <row r="21008">
          <cell r="A21008" t="str">
            <v/>
          </cell>
        </row>
        <row r="21009">
          <cell r="A21009" t="str">
            <v/>
          </cell>
        </row>
        <row r="21010">
          <cell r="A21010" t="str">
            <v/>
          </cell>
        </row>
        <row r="21011">
          <cell r="A21011" t="str">
            <v/>
          </cell>
        </row>
        <row r="21012">
          <cell r="A21012" t="str">
            <v/>
          </cell>
        </row>
        <row r="21013">
          <cell r="A21013" t="str">
            <v/>
          </cell>
        </row>
        <row r="21014">
          <cell r="A21014" t="str">
            <v/>
          </cell>
        </row>
        <row r="21015">
          <cell r="A21015" t="str">
            <v/>
          </cell>
        </row>
        <row r="21016">
          <cell r="A21016" t="str">
            <v/>
          </cell>
        </row>
        <row r="21017">
          <cell r="A21017" t="str">
            <v/>
          </cell>
        </row>
        <row r="21018">
          <cell r="A21018" t="str">
            <v/>
          </cell>
        </row>
        <row r="21019">
          <cell r="A21019" t="str">
            <v/>
          </cell>
        </row>
        <row r="21020">
          <cell r="A21020" t="str">
            <v/>
          </cell>
        </row>
        <row r="21021">
          <cell r="A21021" t="str">
            <v/>
          </cell>
        </row>
        <row r="21022">
          <cell r="A21022" t="str">
            <v/>
          </cell>
        </row>
        <row r="21023">
          <cell r="A21023" t="str">
            <v/>
          </cell>
        </row>
        <row r="21024">
          <cell r="A21024" t="str">
            <v/>
          </cell>
        </row>
        <row r="21025">
          <cell r="A21025" t="str">
            <v/>
          </cell>
        </row>
        <row r="21026">
          <cell r="A21026" t="str">
            <v/>
          </cell>
        </row>
        <row r="21027">
          <cell r="A21027" t="str">
            <v/>
          </cell>
        </row>
        <row r="21028">
          <cell r="A21028" t="str">
            <v/>
          </cell>
        </row>
        <row r="21029">
          <cell r="A21029" t="str">
            <v/>
          </cell>
        </row>
        <row r="21030">
          <cell r="A21030" t="str">
            <v/>
          </cell>
        </row>
        <row r="21031">
          <cell r="A21031" t="str">
            <v/>
          </cell>
        </row>
        <row r="21032">
          <cell r="A21032" t="str">
            <v/>
          </cell>
        </row>
        <row r="21033">
          <cell r="A21033" t="str">
            <v/>
          </cell>
        </row>
        <row r="21034">
          <cell r="A21034" t="str">
            <v/>
          </cell>
        </row>
        <row r="21035">
          <cell r="A21035" t="str">
            <v/>
          </cell>
        </row>
        <row r="21036">
          <cell r="A21036" t="str">
            <v/>
          </cell>
        </row>
        <row r="21037">
          <cell r="A21037" t="str">
            <v/>
          </cell>
        </row>
        <row r="21038">
          <cell r="A21038" t="str">
            <v/>
          </cell>
        </row>
        <row r="21039">
          <cell r="A21039" t="str">
            <v/>
          </cell>
        </row>
        <row r="21040">
          <cell r="A21040" t="str">
            <v/>
          </cell>
        </row>
        <row r="21041">
          <cell r="A21041" t="str">
            <v/>
          </cell>
        </row>
        <row r="21042">
          <cell r="A21042" t="str">
            <v/>
          </cell>
        </row>
        <row r="21043">
          <cell r="A21043" t="str">
            <v/>
          </cell>
        </row>
        <row r="21044">
          <cell r="A21044" t="str">
            <v/>
          </cell>
        </row>
        <row r="21045">
          <cell r="A21045" t="str">
            <v/>
          </cell>
        </row>
        <row r="21046">
          <cell r="A21046" t="str">
            <v/>
          </cell>
        </row>
        <row r="21047">
          <cell r="A21047" t="str">
            <v/>
          </cell>
        </row>
        <row r="21048">
          <cell r="A21048" t="str">
            <v/>
          </cell>
        </row>
        <row r="21049">
          <cell r="A21049" t="str">
            <v/>
          </cell>
        </row>
        <row r="21050">
          <cell r="A21050" t="str">
            <v/>
          </cell>
        </row>
        <row r="21051">
          <cell r="A21051" t="str">
            <v/>
          </cell>
        </row>
        <row r="21052">
          <cell r="A21052" t="str">
            <v/>
          </cell>
        </row>
        <row r="21053">
          <cell r="A21053" t="str">
            <v/>
          </cell>
        </row>
        <row r="21054">
          <cell r="A21054" t="str">
            <v/>
          </cell>
        </row>
        <row r="21055">
          <cell r="A21055" t="str">
            <v/>
          </cell>
        </row>
        <row r="21056">
          <cell r="A21056" t="str">
            <v/>
          </cell>
        </row>
        <row r="21057">
          <cell r="A21057" t="str">
            <v/>
          </cell>
        </row>
        <row r="21058">
          <cell r="A21058" t="str">
            <v/>
          </cell>
        </row>
        <row r="21059">
          <cell r="A21059" t="str">
            <v/>
          </cell>
        </row>
        <row r="21060">
          <cell r="A21060" t="str">
            <v/>
          </cell>
        </row>
        <row r="21061">
          <cell r="A21061" t="str">
            <v/>
          </cell>
        </row>
        <row r="21062">
          <cell r="A21062" t="str">
            <v/>
          </cell>
        </row>
        <row r="21063">
          <cell r="A21063" t="str">
            <v/>
          </cell>
        </row>
        <row r="21064">
          <cell r="A21064" t="str">
            <v/>
          </cell>
        </row>
        <row r="21065">
          <cell r="A21065" t="str">
            <v/>
          </cell>
        </row>
        <row r="21066">
          <cell r="A21066" t="str">
            <v/>
          </cell>
        </row>
        <row r="21067">
          <cell r="A21067" t="str">
            <v/>
          </cell>
        </row>
        <row r="21068">
          <cell r="A21068" t="str">
            <v/>
          </cell>
        </row>
        <row r="21069">
          <cell r="A21069" t="str">
            <v/>
          </cell>
        </row>
        <row r="21070">
          <cell r="A21070" t="str">
            <v/>
          </cell>
        </row>
        <row r="21071">
          <cell r="A21071" t="str">
            <v/>
          </cell>
        </row>
        <row r="21072">
          <cell r="A21072" t="str">
            <v/>
          </cell>
        </row>
        <row r="21073">
          <cell r="A21073" t="str">
            <v/>
          </cell>
        </row>
        <row r="21074">
          <cell r="A21074" t="str">
            <v/>
          </cell>
        </row>
        <row r="21075">
          <cell r="A21075" t="str">
            <v/>
          </cell>
        </row>
        <row r="21076">
          <cell r="A21076" t="str">
            <v/>
          </cell>
        </row>
        <row r="21077">
          <cell r="A21077" t="str">
            <v/>
          </cell>
        </row>
        <row r="21078">
          <cell r="A21078" t="str">
            <v/>
          </cell>
        </row>
        <row r="21079">
          <cell r="A21079" t="str">
            <v/>
          </cell>
        </row>
        <row r="21080">
          <cell r="A21080" t="str">
            <v/>
          </cell>
        </row>
        <row r="21081">
          <cell r="A21081" t="str">
            <v/>
          </cell>
        </row>
        <row r="21082">
          <cell r="A21082" t="str">
            <v/>
          </cell>
        </row>
        <row r="21083">
          <cell r="A21083" t="str">
            <v/>
          </cell>
        </row>
        <row r="21084">
          <cell r="A21084" t="str">
            <v/>
          </cell>
        </row>
        <row r="21085">
          <cell r="A21085" t="str">
            <v/>
          </cell>
        </row>
        <row r="21086">
          <cell r="A21086" t="str">
            <v/>
          </cell>
        </row>
        <row r="21087">
          <cell r="A21087" t="str">
            <v/>
          </cell>
        </row>
        <row r="21088">
          <cell r="A21088" t="str">
            <v/>
          </cell>
        </row>
        <row r="21089">
          <cell r="A21089" t="str">
            <v/>
          </cell>
        </row>
        <row r="21090">
          <cell r="A21090" t="str">
            <v/>
          </cell>
        </row>
        <row r="21091">
          <cell r="A21091" t="str">
            <v/>
          </cell>
        </row>
        <row r="21092">
          <cell r="A21092" t="str">
            <v/>
          </cell>
        </row>
        <row r="21093">
          <cell r="A21093" t="str">
            <v/>
          </cell>
        </row>
        <row r="21094">
          <cell r="A21094" t="str">
            <v/>
          </cell>
        </row>
        <row r="21095">
          <cell r="A21095" t="str">
            <v/>
          </cell>
        </row>
        <row r="21096">
          <cell r="A21096" t="str">
            <v/>
          </cell>
        </row>
        <row r="21097">
          <cell r="A21097" t="str">
            <v/>
          </cell>
        </row>
        <row r="21098">
          <cell r="A21098" t="str">
            <v/>
          </cell>
        </row>
        <row r="21099">
          <cell r="A21099" t="str">
            <v/>
          </cell>
        </row>
        <row r="21100">
          <cell r="A21100" t="str">
            <v/>
          </cell>
        </row>
        <row r="21101">
          <cell r="A21101" t="str">
            <v/>
          </cell>
        </row>
        <row r="21102">
          <cell r="A21102" t="str">
            <v/>
          </cell>
        </row>
        <row r="21103">
          <cell r="A21103" t="str">
            <v/>
          </cell>
        </row>
        <row r="21104">
          <cell r="A21104" t="str">
            <v/>
          </cell>
        </row>
        <row r="21105">
          <cell r="A21105" t="str">
            <v/>
          </cell>
        </row>
        <row r="21106">
          <cell r="A21106" t="str">
            <v/>
          </cell>
        </row>
        <row r="21107">
          <cell r="A21107" t="str">
            <v/>
          </cell>
        </row>
        <row r="21108">
          <cell r="A21108" t="str">
            <v/>
          </cell>
        </row>
        <row r="21109">
          <cell r="A21109" t="str">
            <v/>
          </cell>
        </row>
        <row r="21110">
          <cell r="A21110" t="str">
            <v/>
          </cell>
        </row>
        <row r="21111">
          <cell r="A21111" t="str">
            <v/>
          </cell>
        </row>
        <row r="21112">
          <cell r="A21112" t="str">
            <v/>
          </cell>
        </row>
        <row r="21113">
          <cell r="A21113" t="str">
            <v/>
          </cell>
        </row>
        <row r="21114">
          <cell r="A21114" t="str">
            <v/>
          </cell>
        </row>
        <row r="21115">
          <cell r="A21115" t="str">
            <v/>
          </cell>
        </row>
        <row r="21116">
          <cell r="A21116" t="str">
            <v/>
          </cell>
        </row>
        <row r="21117">
          <cell r="A21117" t="str">
            <v/>
          </cell>
        </row>
        <row r="21118">
          <cell r="A21118" t="str">
            <v/>
          </cell>
        </row>
        <row r="21119">
          <cell r="A21119" t="str">
            <v/>
          </cell>
        </row>
        <row r="21120">
          <cell r="A21120" t="str">
            <v/>
          </cell>
        </row>
        <row r="21121">
          <cell r="A21121" t="str">
            <v/>
          </cell>
        </row>
        <row r="21122">
          <cell r="A21122" t="str">
            <v/>
          </cell>
        </row>
        <row r="21123">
          <cell r="A21123" t="str">
            <v/>
          </cell>
        </row>
        <row r="21124">
          <cell r="A21124" t="str">
            <v/>
          </cell>
        </row>
        <row r="21125">
          <cell r="A21125" t="str">
            <v/>
          </cell>
        </row>
        <row r="21126">
          <cell r="A21126" t="str">
            <v/>
          </cell>
        </row>
        <row r="21127">
          <cell r="A21127" t="str">
            <v/>
          </cell>
        </row>
        <row r="21128">
          <cell r="A21128" t="str">
            <v/>
          </cell>
        </row>
        <row r="21129">
          <cell r="A21129" t="str">
            <v/>
          </cell>
        </row>
        <row r="21130">
          <cell r="A21130" t="str">
            <v/>
          </cell>
        </row>
        <row r="21131">
          <cell r="A21131" t="str">
            <v/>
          </cell>
        </row>
        <row r="21132">
          <cell r="A21132" t="str">
            <v/>
          </cell>
        </row>
        <row r="21133">
          <cell r="A21133" t="str">
            <v/>
          </cell>
        </row>
        <row r="21134">
          <cell r="A21134" t="str">
            <v/>
          </cell>
        </row>
        <row r="21135">
          <cell r="A21135" t="str">
            <v/>
          </cell>
        </row>
        <row r="21136">
          <cell r="A21136" t="str">
            <v/>
          </cell>
        </row>
        <row r="21137">
          <cell r="A21137" t="str">
            <v/>
          </cell>
        </row>
        <row r="21138">
          <cell r="A21138" t="str">
            <v/>
          </cell>
        </row>
        <row r="21139">
          <cell r="A21139" t="str">
            <v/>
          </cell>
        </row>
        <row r="21140">
          <cell r="A21140" t="str">
            <v/>
          </cell>
        </row>
        <row r="21141">
          <cell r="A21141" t="str">
            <v/>
          </cell>
        </row>
        <row r="21142">
          <cell r="A21142" t="str">
            <v/>
          </cell>
        </row>
        <row r="21143">
          <cell r="A21143" t="str">
            <v/>
          </cell>
        </row>
        <row r="21144">
          <cell r="A21144" t="str">
            <v/>
          </cell>
        </row>
        <row r="21145">
          <cell r="A21145" t="str">
            <v/>
          </cell>
        </row>
        <row r="21146">
          <cell r="A21146" t="str">
            <v/>
          </cell>
        </row>
        <row r="21147">
          <cell r="A21147" t="str">
            <v/>
          </cell>
        </row>
        <row r="21148">
          <cell r="A21148" t="str">
            <v/>
          </cell>
        </row>
        <row r="21149">
          <cell r="A21149" t="str">
            <v/>
          </cell>
        </row>
        <row r="21150">
          <cell r="A21150" t="str">
            <v/>
          </cell>
        </row>
        <row r="21151">
          <cell r="A21151" t="str">
            <v/>
          </cell>
        </row>
        <row r="21152">
          <cell r="A21152" t="str">
            <v/>
          </cell>
        </row>
        <row r="21153">
          <cell r="A21153" t="str">
            <v/>
          </cell>
        </row>
        <row r="21154">
          <cell r="A21154" t="str">
            <v/>
          </cell>
        </row>
        <row r="21155">
          <cell r="A21155" t="str">
            <v/>
          </cell>
        </row>
        <row r="21156">
          <cell r="A21156" t="str">
            <v/>
          </cell>
        </row>
        <row r="21157">
          <cell r="A21157" t="str">
            <v/>
          </cell>
        </row>
        <row r="21158">
          <cell r="A21158" t="str">
            <v/>
          </cell>
        </row>
        <row r="21159">
          <cell r="A21159" t="str">
            <v/>
          </cell>
        </row>
        <row r="21160">
          <cell r="A21160" t="str">
            <v/>
          </cell>
        </row>
        <row r="21161">
          <cell r="A21161" t="str">
            <v/>
          </cell>
        </row>
        <row r="21162">
          <cell r="A21162" t="str">
            <v/>
          </cell>
        </row>
        <row r="21163">
          <cell r="A21163" t="str">
            <v/>
          </cell>
        </row>
        <row r="21164">
          <cell r="A21164" t="str">
            <v/>
          </cell>
        </row>
        <row r="21165">
          <cell r="A21165" t="str">
            <v/>
          </cell>
        </row>
        <row r="21166">
          <cell r="A21166" t="str">
            <v/>
          </cell>
        </row>
        <row r="21167">
          <cell r="A21167" t="str">
            <v/>
          </cell>
        </row>
        <row r="21168">
          <cell r="A21168" t="str">
            <v/>
          </cell>
        </row>
        <row r="21169">
          <cell r="A21169" t="str">
            <v/>
          </cell>
        </row>
        <row r="21170">
          <cell r="A21170" t="str">
            <v/>
          </cell>
        </row>
        <row r="21171">
          <cell r="A21171" t="str">
            <v/>
          </cell>
        </row>
        <row r="21172">
          <cell r="A21172" t="str">
            <v/>
          </cell>
        </row>
        <row r="21173">
          <cell r="A21173" t="str">
            <v/>
          </cell>
        </row>
        <row r="21174">
          <cell r="A21174" t="str">
            <v/>
          </cell>
        </row>
        <row r="21175">
          <cell r="A21175" t="str">
            <v/>
          </cell>
        </row>
        <row r="21176">
          <cell r="A21176" t="str">
            <v/>
          </cell>
        </row>
        <row r="21177">
          <cell r="A21177" t="str">
            <v/>
          </cell>
        </row>
        <row r="21178">
          <cell r="A21178" t="str">
            <v/>
          </cell>
        </row>
        <row r="21179">
          <cell r="A21179" t="str">
            <v/>
          </cell>
        </row>
        <row r="21180">
          <cell r="A21180" t="str">
            <v/>
          </cell>
        </row>
        <row r="21181">
          <cell r="A21181" t="str">
            <v/>
          </cell>
        </row>
        <row r="21182">
          <cell r="A21182" t="str">
            <v/>
          </cell>
        </row>
        <row r="21183">
          <cell r="A21183" t="str">
            <v/>
          </cell>
        </row>
        <row r="21184">
          <cell r="A21184" t="str">
            <v/>
          </cell>
        </row>
        <row r="21185">
          <cell r="A21185" t="str">
            <v/>
          </cell>
        </row>
        <row r="21186">
          <cell r="A21186" t="str">
            <v/>
          </cell>
        </row>
        <row r="21187">
          <cell r="A21187" t="str">
            <v/>
          </cell>
        </row>
        <row r="21188">
          <cell r="A21188" t="str">
            <v/>
          </cell>
        </row>
        <row r="21189">
          <cell r="A21189" t="str">
            <v/>
          </cell>
        </row>
        <row r="21190">
          <cell r="A21190" t="str">
            <v/>
          </cell>
        </row>
        <row r="21191">
          <cell r="A21191" t="str">
            <v/>
          </cell>
        </row>
        <row r="21192">
          <cell r="A21192" t="str">
            <v/>
          </cell>
        </row>
        <row r="21193">
          <cell r="A21193" t="str">
            <v/>
          </cell>
        </row>
        <row r="21194">
          <cell r="A21194" t="str">
            <v/>
          </cell>
        </row>
        <row r="21195">
          <cell r="A21195" t="str">
            <v/>
          </cell>
        </row>
        <row r="21196">
          <cell r="A21196" t="str">
            <v/>
          </cell>
        </row>
        <row r="21197">
          <cell r="A21197" t="str">
            <v/>
          </cell>
        </row>
        <row r="21198">
          <cell r="A21198" t="str">
            <v/>
          </cell>
        </row>
        <row r="21199">
          <cell r="A21199" t="str">
            <v/>
          </cell>
        </row>
        <row r="21200">
          <cell r="A21200" t="str">
            <v/>
          </cell>
        </row>
        <row r="21201">
          <cell r="A21201" t="str">
            <v/>
          </cell>
        </row>
        <row r="21202">
          <cell r="A21202" t="str">
            <v/>
          </cell>
        </row>
        <row r="21203">
          <cell r="A21203" t="str">
            <v/>
          </cell>
        </row>
        <row r="21204">
          <cell r="A21204" t="str">
            <v/>
          </cell>
        </row>
        <row r="21205">
          <cell r="A21205" t="str">
            <v/>
          </cell>
        </row>
        <row r="21206">
          <cell r="A21206" t="str">
            <v/>
          </cell>
        </row>
        <row r="21207">
          <cell r="A21207" t="str">
            <v/>
          </cell>
        </row>
        <row r="21208">
          <cell r="A21208" t="str">
            <v/>
          </cell>
        </row>
        <row r="21209">
          <cell r="A21209" t="str">
            <v/>
          </cell>
        </row>
        <row r="21210">
          <cell r="A21210" t="str">
            <v/>
          </cell>
        </row>
        <row r="21211">
          <cell r="A21211" t="str">
            <v/>
          </cell>
        </row>
        <row r="21212">
          <cell r="A21212" t="str">
            <v/>
          </cell>
        </row>
        <row r="21213">
          <cell r="A21213" t="str">
            <v/>
          </cell>
        </row>
        <row r="21214">
          <cell r="A21214" t="str">
            <v/>
          </cell>
        </row>
        <row r="21215">
          <cell r="A21215" t="str">
            <v/>
          </cell>
        </row>
        <row r="21216">
          <cell r="A21216" t="str">
            <v/>
          </cell>
        </row>
        <row r="21217">
          <cell r="A21217" t="str">
            <v/>
          </cell>
        </row>
        <row r="21218">
          <cell r="A21218" t="str">
            <v/>
          </cell>
        </row>
        <row r="21219">
          <cell r="A21219" t="str">
            <v/>
          </cell>
        </row>
        <row r="21220">
          <cell r="A21220" t="str">
            <v/>
          </cell>
        </row>
        <row r="21221">
          <cell r="A21221" t="str">
            <v/>
          </cell>
        </row>
        <row r="21222">
          <cell r="A21222" t="str">
            <v/>
          </cell>
        </row>
        <row r="21223">
          <cell r="A21223" t="str">
            <v/>
          </cell>
        </row>
        <row r="21224">
          <cell r="A21224" t="str">
            <v/>
          </cell>
        </row>
        <row r="21225">
          <cell r="A21225" t="str">
            <v/>
          </cell>
        </row>
        <row r="21226">
          <cell r="A21226" t="str">
            <v/>
          </cell>
        </row>
        <row r="21227">
          <cell r="A21227" t="str">
            <v/>
          </cell>
        </row>
        <row r="21228">
          <cell r="A21228" t="str">
            <v/>
          </cell>
        </row>
        <row r="21229">
          <cell r="A21229" t="str">
            <v/>
          </cell>
        </row>
        <row r="21230">
          <cell r="A21230" t="str">
            <v/>
          </cell>
        </row>
        <row r="21231">
          <cell r="A21231" t="str">
            <v/>
          </cell>
        </row>
        <row r="21232">
          <cell r="A21232" t="str">
            <v/>
          </cell>
        </row>
        <row r="21233">
          <cell r="A21233" t="str">
            <v/>
          </cell>
        </row>
        <row r="21234">
          <cell r="A21234" t="str">
            <v/>
          </cell>
        </row>
        <row r="21235">
          <cell r="A21235" t="str">
            <v/>
          </cell>
        </row>
        <row r="21236">
          <cell r="A21236" t="str">
            <v/>
          </cell>
        </row>
        <row r="21237">
          <cell r="A21237" t="str">
            <v/>
          </cell>
        </row>
        <row r="21238">
          <cell r="A21238" t="str">
            <v/>
          </cell>
        </row>
        <row r="21239">
          <cell r="A21239" t="str">
            <v/>
          </cell>
        </row>
        <row r="21240">
          <cell r="A21240" t="str">
            <v/>
          </cell>
        </row>
        <row r="21241">
          <cell r="A21241" t="str">
            <v/>
          </cell>
        </row>
        <row r="21242">
          <cell r="A21242" t="str">
            <v/>
          </cell>
        </row>
        <row r="21243">
          <cell r="A21243" t="str">
            <v/>
          </cell>
        </row>
        <row r="21244">
          <cell r="A21244" t="str">
            <v/>
          </cell>
        </row>
        <row r="21245">
          <cell r="A21245" t="str">
            <v/>
          </cell>
        </row>
        <row r="21246">
          <cell r="A21246" t="str">
            <v/>
          </cell>
        </row>
        <row r="21247">
          <cell r="A21247" t="str">
            <v/>
          </cell>
        </row>
        <row r="21248">
          <cell r="A21248" t="str">
            <v/>
          </cell>
        </row>
        <row r="21249">
          <cell r="A21249" t="str">
            <v/>
          </cell>
        </row>
        <row r="21250">
          <cell r="A21250" t="str">
            <v/>
          </cell>
        </row>
        <row r="21251">
          <cell r="A21251" t="str">
            <v/>
          </cell>
        </row>
        <row r="21252">
          <cell r="A21252" t="str">
            <v/>
          </cell>
        </row>
        <row r="21253">
          <cell r="A21253" t="str">
            <v/>
          </cell>
        </row>
        <row r="21254">
          <cell r="A21254" t="str">
            <v/>
          </cell>
        </row>
        <row r="21255">
          <cell r="A21255" t="str">
            <v/>
          </cell>
        </row>
        <row r="21256">
          <cell r="A21256" t="str">
            <v/>
          </cell>
        </row>
        <row r="21257">
          <cell r="A21257" t="str">
            <v/>
          </cell>
        </row>
        <row r="21258">
          <cell r="A21258" t="str">
            <v/>
          </cell>
        </row>
        <row r="21259">
          <cell r="A21259" t="str">
            <v/>
          </cell>
        </row>
        <row r="21260">
          <cell r="A21260" t="str">
            <v/>
          </cell>
        </row>
        <row r="21261">
          <cell r="A21261" t="str">
            <v/>
          </cell>
        </row>
        <row r="21262">
          <cell r="A21262" t="str">
            <v/>
          </cell>
        </row>
        <row r="21263">
          <cell r="A21263" t="str">
            <v/>
          </cell>
        </row>
        <row r="21264">
          <cell r="A21264" t="str">
            <v/>
          </cell>
        </row>
        <row r="21265">
          <cell r="A21265" t="str">
            <v/>
          </cell>
        </row>
        <row r="21266">
          <cell r="A21266" t="str">
            <v/>
          </cell>
        </row>
        <row r="21267">
          <cell r="A21267" t="str">
            <v/>
          </cell>
        </row>
        <row r="21268">
          <cell r="A21268" t="str">
            <v/>
          </cell>
        </row>
        <row r="21269">
          <cell r="A21269" t="str">
            <v/>
          </cell>
        </row>
        <row r="21270">
          <cell r="A21270" t="str">
            <v/>
          </cell>
        </row>
        <row r="21271">
          <cell r="A21271" t="str">
            <v/>
          </cell>
        </row>
        <row r="21272">
          <cell r="A21272" t="str">
            <v/>
          </cell>
        </row>
        <row r="21273">
          <cell r="A21273" t="str">
            <v/>
          </cell>
        </row>
        <row r="21274">
          <cell r="A21274" t="str">
            <v/>
          </cell>
        </row>
        <row r="21275">
          <cell r="A21275" t="str">
            <v/>
          </cell>
        </row>
        <row r="21276">
          <cell r="A21276" t="str">
            <v/>
          </cell>
        </row>
        <row r="21277">
          <cell r="A21277" t="str">
            <v/>
          </cell>
        </row>
        <row r="21278">
          <cell r="A21278" t="str">
            <v/>
          </cell>
        </row>
        <row r="21279">
          <cell r="A21279" t="str">
            <v/>
          </cell>
        </row>
        <row r="21280">
          <cell r="A21280" t="str">
            <v/>
          </cell>
        </row>
        <row r="21281">
          <cell r="A21281" t="str">
            <v/>
          </cell>
        </row>
        <row r="21282">
          <cell r="A21282" t="str">
            <v/>
          </cell>
        </row>
        <row r="21283">
          <cell r="A21283" t="str">
            <v/>
          </cell>
        </row>
        <row r="21284">
          <cell r="A21284" t="str">
            <v/>
          </cell>
        </row>
        <row r="21285">
          <cell r="A21285" t="str">
            <v/>
          </cell>
        </row>
        <row r="21286">
          <cell r="A21286" t="str">
            <v/>
          </cell>
        </row>
        <row r="21287">
          <cell r="A21287" t="str">
            <v/>
          </cell>
        </row>
        <row r="21288">
          <cell r="A21288" t="str">
            <v/>
          </cell>
        </row>
        <row r="21289">
          <cell r="A21289" t="str">
            <v/>
          </cell>
        </row>
        <row r="21290">
          <cell r="A21290" t="str">
            <v/>
          </cell>
        </row>
        <row r="21291">
          <cell r="A21291" t="str">
            <v/>
          </cell>
        </row>
        <row r="21292">
          <cell r="A21292" t="str">
            <v/>
          </cell>
        </row>
        <row r="21293">
          <cell r="A21293" t="str">
            <v/>
          </cell>
        </row>
        <row r="21294">
          <cell r="A21294" t="str">
            <v/>
          </cell>
        </row>
        <row r="21295">
          <cell r="A21295" t="str">
            <v/>
          </cell>
        </row>
        <row r="21296">
          <cell r="A21296" t="str">
            <v/>
          </cell>
        </row>
        <row r="21297">
          <cell r="A21297" t="str">
            <v/>
          </cell>
        </row>
        <row r="21298">
          <cell r="A21298" t="str">
            <v/>
          </cell>
        </row>
        <row r="21299">
          <cell r="A21299" t="str">
            <v/>
          </cell>
        </row>
        <row r="21300">
          <cell r="A21300" t="str">
            <v/>
          </cell>
        </row>
        <row r="21301">
          <cell r="A21301" t="str">
            <v/>
          </cell>
        </row>
        <row r="21302">
          <cell r="A21302" t="str">
            <v/>
          </cell>
        </row>
        <row r="21303">
          <cell r="A21303" t="str">
            <v/>
          </cell>
        </row>
        <row r="21304">
          <cell r="A21304" t="str">
            <v/>
          </cell>
        </row>
        <row r="21305">
          <cell r="A21305" t="str">
            <v/>
          </cell>
        </row>
        <row r="21306">
          <cell r="A21306" t="str">
            <v/>
          </cell>
        </row>
        <row r="21307">
          <cell r="A21307" t="str">
            <v/>
          </cell>
        </row>
        <row r="21308">
          <cell r="A21308" t="str">
            <v/>
          </cell>
        </row>
        <row r="21309">
          <cell r="A21309" t="str">
            <v/>
          </cell>
        </row>
        <row r="21310">
          <cell r="A21310" t="str">
            <v/>
          </cell>
        </row>
        <row r="21311">
          <cell r="A21311" t="str">
            <v/>
          </cell>
        </row>
        <row r="21312">
          <cell r="A21312" t="str">
            <v/>
          </cell>
        </row>
        <row r="21313">
          <cell r="A21313" t="str">
            <v/>
          </cell>
        </row>
        <row r="21314">
          <cell r="A21314" t="str">
            <v/>
          </cell>
        </row>
        <row r="21315">
          <cell r="A21315" t="str">
            <v/>
          </cell>
        </row>
        <row r="21316">
          <cell r="A21316" t="str">
            <v/>
          </cell>
        </row>
        <row r="21317">
          <cell r="A21317" t="str">
            <v/>
          </cell>
        </row>
        <row r="21318">
          <cell r="A21318" t="str">
            <v/>
          </cell>
        </row>
        <row r="21319">
          <cell r="A21319" t="str">
            <v/>
          </cell>
        </row>
        <row r="21320">
          <cell r="A21320" t="str">
            <v/>
          </cell>
        </row>
        <row r="21321">
          <cell r="A21321" t="str">
            <v/>
          </cell>
        </row>
        <row r="21322">
          <cell r="A21322" t="str">
            <v/>
          </cell>
        </row>
        <row r="21323">
          <cell r="A21323" t="str">
            <v/>
          </cell>
        </row>
        <row r="21324">
          <cell r="A21324" t="str">
            <v/>
          </cell>
        </row>
        <row r="21325">
          <cell r="A21325" t="str">
            <v/>
          </cell>
        </row>
        <row r="21326">
          <cell r="A21326" t="str">
            <v/>
          </cell>
        </row>
        <row r="21327">
          <cell r="A21327" t="str">
            <v/>
          </cell>
        </row>
        <row r="21328">
          <cell r="A21328" t="str">
            <v/>
          </cell>
        </row>
        <row r="21329">
          <cell r="A21329" t="str">
            <v/>
          </cell>
        </row>
        <row r="21330">
          <cell r="A21330" t="str">
            <v/>
          </cell>
        </row>
        <row r="21331">
          <cell r="A21331" t="str">
            <v/>
          </cell>
        </row>
        <row r="21332">
          <cell r="A21332" t="str">
            <v/>
          </cell>
        </row>
        <row r="21333">
          <cell r="A21333" t="str">
            <v/>
          </cell>
        </row>
        <row r="21334">
          <cell r="A21334" t="str">
            <v/>
          </cell>
        </row>
        <row r="21335">
          <cell r="A21335" t="str">
            <v/>
          </cell>
        </row>
        <row r="21336">
          <cell r="A21336" t="str">
            <v/>
          </cell>
        </row>
        <row r="21337">
          <cell r="A21337" t="str">
            <v/>
          </cell>
        </row>
        <row r="21338">
          <cell r="A21338" t="str">
            <v/>
          </cell>
        </row>
        <row r="21339">
          <cell r="A21339" t="str">
            <v/>
          </cell>
        </row>
        <row r="21340">
          <cell r="A21340" t="str">
            <v/>
          </cell>
        </row>
        <row r="21341">
          <cell r="A21341" t="str">
            <v/>
          </cell>
        </row>
        <row r="21342">
          <cell r="A21342" t="str">
            <v/>
          </cell>
        </row>
        <row r="21343">
          <cell r="A21343" t="str">
            <v/>
          </cell>
        </row>
        <row r="21344">
          <cell r="A21344" t="str">
            <v/>
          </cell>
        </row>
        <row r="21345">
          <cell r="A21345" t="str">
            <v/>
          </cell>
        </row>
        <row r="21346">
          <cell r="A21346" t="str">
            <v/>
          </cell>
        </row>
        <row r="21347">
          <cell r="A21347" t="str">
            <v/>
          </cell>
        </row>
        <row r="21348">
          <cell r="A21348" t="str">
            <v/>
          </cell>
        </row>
        <row r="21349">
          <cell r="A21349" t="str">
            <v/>
          </cell>
        </row>
        <row r="21350">
          <cell r="A21350" t="str">
            <v/>
          </cell>
        </row>
        <row r="21351">
          <cell r="A21351" t="str">
            <v/>
          </cell>
        </row>
        <row r="21352">
          <cell r="A21352" t="str">
            <v/>
          </cell>
        </row>
        <row r="21353">
          <cell r="A21353" t="str">
            <v/>
          </cell>
        </row>
        <row r="21354">
          <cell r="A21354" t="str">
            <v/>
          </cell>
        </row>
        <row r="21355">
          <cell r="A21355" t="str">
            <v/>
          </cell>
        </row>
        <row r="21356">
          <cell r="A21356" t="str">
            <v/>
          </cell>
        </row>
        <row r="21357">
          <cell r="A21357" t="str">
            <v/>
          </cell>
        </row>
        <row r="21358">
          <cell r="A21358" t="str">
            <v/>
          </cell>
        </row>
        <row r="21359">
          <cell r="A21359" t="str">
            <v/>
          </cell>
        </row>
        <row r="21360">
          <cell r="A21360" t="str">
            <v/>
          </cell>
        </row>
        <row r="21361">
          <cell r="A21361" t="str">
            <v/>
          </cell>
        </row>
        <row r="21362">
          <cell r="A21362" t="str">
            <v/>
          </cell>
        </row>
        <row r="21363">
          <cell r="A21363" t="str">
            <v/>
          </cell>
        </row>
        <row r="21364">
          <cell r="A21364" t="str">
            <v/>
          </cell>
        </row>
        <row r="21365">
          <cell r="A21365" t="str">
            <v/>
          </cell>
        </row>
        <row r="21366">
          <cell r="A21366" t="str">
            <v/>
          </cell>
        </row>
        <row r="21367">
          <cell r="A21367" t="str">
            <v/>
          </cell>
        </row>
        <row r="21368">
          <cell r="A21368" t="str">
            <v/>
          </cell>
        </row>
        <row r="21369">
          <cell r="A21369" t="str">
            <v/>
          </cell>
        </row>
        <row r="21370">
          <cell r="A21370" t="str">
            <v/>
          </cell>
        </row>
        <row r="21371">
          <cell r="A21371" t="str">
            <v/>
          </cell>
        </row>
        <row r="21372">
          <cell r="A21372" t="str">
            <v/>
          </cell>
        </row>
        <row r="21373">
          <cell r="A21373" t="str">
            <v/>
          </cell>
        </row>
        <row r="21374">
          <cell r="A21374" t="str">
            <v/>
          </cell>
        </row>
        <row r="21375">
          <cell r="A21375" t="str">
            <v/>
          </cell>
        </row>
        <row r="21376">
          <cell r="A21376" t="str">
            <v/>
          </cell>
        </row>
        <row r="21377">
          <cell r="A21377" t="str">
            <v/>
          </cell>
        </row>
        <row r="21378">
          <cell r="A21378" t="str">
            <v/>
          </cell>
        </row>
        <row r="21379">
          <cell r="A21379" t="str">
            <v/>
          </cell>
        </row>
        <row r="21380">
          <cell r="A21380" t="str">
            <v/>
          </cell>
        </row>
        <row r="21381">
          <cell r="A21381" t="str">
            <v/>
          </cell>
        </row>
        <row r="21382">
          <cell r="A21382" t="str">
            <v/>
          </cell>
        </row>
        <row r="21383">
          <cell r="A21383" t="str">
            <v/>
          </cell>
        </row>
        <row r="21384">
          <cell r="A21384" t="str">
            <v/>
          </cell>
        </row>
        <row r="21385">
          <cell r="A21385" t="str">
            <v/>
          </cell>
        </row>
        <row r="21386">
          <cell r="A21386" t="str">
            <v/>
          </cell>
        </row>
        <row r="21387">
          <cell r="A21387" t="str">
            <v/>
          </cell>
        </row>
        <row r="21388">
          <cell r="A21388" t="str">
            <v/>
          </cell>
        </row>
        <row r="21389">
          <cell r="A21389" t="str">
            <v/>
          </cell>
        </row>
        <row r="21390">
          <cell r="A21390" t="str">
            <v/>
          </cell>
        </row>
        <row r="21391">
          <cell r="A21391" t="str">
            <v/>
          </cell>
        </row>
        <row r="21392">
          <cell r="A21392" t="str">
            <v/>
          </cell>
        </row>
        <row r="21393">
          <cell r="A21393" t="str">
            <v/>
          </cell>
        </row>
        <row r="21394">
          <cell r="A21394" t="str">
            <v/>
          </cell>
        </row>
        <row r="21395">
          <cell r="A21395" t="str">
            <v/>
          </cell>
        </row>
        <row r="21396">
          <cell r="A21396" t="str">
            <v/>
          </cell>
        </row>
        <row r="21397">
          <cell r="A21397" t="str">
            <v/>
          </cell>
        </row>
        <row r="21398">
          <cell r="A21398" t="str">
            <v/>
          </cell>
        </row>
        <row r="21399">
          <cell r="A21399" t="str">
            <v/>
          </cell>
        </row>
        <row r="21400">
          <cell r="A21400" t="str">
            <v/>
          </cell>
        </row>
        <row r="21401">
          <cell r="A21401" t="str">
            <v/>
          </cell>
        </row>
        <row r="21402">
          <cell r="A21402" t="str">
            <v/>
          </cell>
        </row>
        <row r="21403">
          <cell r="A21403" t="str">
            <v/>
          </cell>
        </row>
        <row r="21404">
          <cell r="A21404" t="str">
            <v/>
          </cell>
        </row>
        <row r="21405">
          <cell r="A21405" t="str">
            <v/>
          </cell>
        </row>
        <row r="21406">
          <cell r="A21406" t="str">
            <v/>
          </cell>
        </row>
        <row r="21407">
          <cell r="A21407" t="str">
            <v/>
          </cell>
        </row>
        <row r="21408">
          <cell r="A21408" t="str">
            <v/>
          </cell>
        </row>
        <row r="21409">
          <cell r="A21409" t="str">
            <v/>
          </cell>
        </row>
        <row r="21410">
          <cell r="A21410" t="str">
            <v/>
          </cell>
        </row>
        <row r="21411">
          <cell r="A21411" t="str">
            <v/>
          </cell>
        </row>
        <row r="21412">
          <cell r="A21412" t="str">
            <v/>
          </cell>
        </row>
        <row r="21413">
          <cell r="A21413" t="str">
            <v/>
          </cell>
        </row>
        <row r="21414">
          <cell r="A21414" t="str">
            <v/>
          </cell>
        </row>
        <row r="21415">
          <cell r="A21415" t="str">
            <v/>
          </cell>
        </row>
        <row r="21416">
          <cell r="A21416" t="str">
            <v/>
          </cell>
        </row>
        <row r="21417">
          <cell r="A21417" t="str">
            <v/>
          </cell>
        </row>
        <row r="21418">
          <cell r="A21418" t="str">
            <v/>
          </cell>
        </row>
        <row r="21419">
          <cell r="A21419" t="str">
            <v/>
          </cell>
        </row>
        <row r="21420">
          <cell r="A21420" t="str">
            <v/>
          </cell>
        </row>
        <row r="21421">
          <cell r="A21421" t="str">
            <v/>
          </cell>
        </row>
        <row r="21422">
          <cell r="A21422" t="str">
            <v/>
          </cell>
        </row>
        <row r="21423">
          <cell r="A21423" t="str">
            <v/>
          </cell>
        </row>
        <row r="21424">
          <cell r="A21424" t="str">
            <v/>
          </cell>
        </row>
        <row r="21425">
          <cell r="A21425" t="str">
            <v/>
          </cell>
        </row>
        <row r="21426">
          <cell r="A21426" t="str">
            <v/>
          </cell>
        </row>
        <row r="21427">
          <cell r="A21427" t="str">
            <v/>
          </cell>
        </row>
        <row r="21428">
          <cell r="A21428" t="str">
            <v/>
          </cell>
        </row>
        <row r="21429">
          <cell r="A21429" t="str">
            <v/>
          </cell>
        </row>
        <row r="21430">
          <cell r="A21430" t="str">
            <v/>
          </cell>
        </row>
        <row r="21431">
          <cell r="A21431" t="str">
            <v/>
          </cell>
        </row>
        <row r="21432">
          <cell r="A21432" t="str">
            <v/>
          </cell>
        </row>
        <row r="21433">
          <cell r="A21433" t="str">
            <v/>
          </cell>
        </row>
        <row r="21434">
          <cell r="A21434" t="str">
            <v/>
          </cell>
        </row>
        <row r="21435">
          <cell r="A21435" t="str">
            <v/>
          </cell>
        </row>
        <row r="21436">
          <cell r="A21436" t="str">
            <v/>
          </cell>
        </row>
        <row r="21437">
          <cell r="A21437" t="str">
            <v/>
          </cell>
        </row>
        <row r="21438">
          <cell r="A21438" t="str">
            <v/>
          </cell>
        </row>
        <row r="21439">
          <cell r="A21439" t="str">
            <v/>
          </cell>
        </row>
        <row r="21440">
          <cell r="A21440" t="str">
            <v/>
          </cell>
        </row>
        <row r="21441">
          <cell r="A21441" t="str">
            <v/>
          </cell>
        </row>
        <row r="21442">
          <cell r="A21442" t="str">
            <v/>
          </cell>
        </row>
        <row r="21443">
          <cell r="A21443" t="str">
            <v/>
          </cell>
        </row>
        <row r="21444">
          <cell r="A21444" t="str">
            <v/>
          </cell>
        </row>
        <row r="21445">
          <cell r="A21445" t="str">
            <v/>
          </cell>
        </row>
        <row r="21446">
          <cell r="A21446" t="str">
            <v/>
          </cell>
        </row>
        <row r="21447">
          <cell r="A21447" t="str">
            <v/>
          </cell>
        </row>
        <row r="21448">
          <cell r="A21448" t="str">
            <v/>
          </cell>
        </row>
        <row r="21449">
          <cell r="A21449" t="str">
            <v/>
          </cell>
        </row>
        <row r="21450">
          <cell r="A21450" t="str">
            <v/>
          </cell>
        </row>
        <row r="21451">
          <cell r="A21451" t="str">
            <v/>
          </cell>
        </row>
        <row r="21452">
          <cell r="A21452" t="str">
            <v/>
          </cell>
        </row>
        <row r="21453">
          <cell r="A21453" t="str">
            <v/>
          </cell>
        </row>
        <row r="21454">
          <cell r="A21454" t="str">
            <v/>
          </cell>
        </row>
        <row r="21455">
          <cell r="A21455" t="str">
            <v/>
          </cell>
        </row>
        <row r="21456">
          <cell r="A21456" t="str">
            <v/>
          </cell>
        </row>
        <row r="21457">
          <cell r="A21457" t="str">
            <v/>
          </cell>
        </row>
        <row r="21458">
          <cell r="A21458" t="str">
            <v/>
          </cell>
        </row>
        <row r="21459">
          <cell r="A21459" t="str">
            <v/>
          </cell>
        </row>
        <row r="21460">
          <cell r="A21460" t="str">
            <v/>
          </cell>
        </row>
        <row r="21461">
          <cell r="A21461" t="str">
            <v/>
          </cell>
        </row>
        <row r="21462">
          <cell r="A21462" t="str">
            <v/>
          </cell>
        </row>
        <row r="21463">
          <cell r="A21463" t="str">
            <v/>
          </cell>
        </row>
        <row r="21464">
          <cell r="A21464" t="str">
            <v/>
          </cell>
        </row>
        <row r="21465">
          <cell r="A21465" t="str">
            <v/>
          </cell>
        </row>
        <row r="21466">
          <cell r="A21466" t="str">
            <v/>
          </cell>
        </row>
        <row r="21467">
          <cell r="A21467" t="str">
            <v/>
          </cell>
        </row>
        <row r="21468">
          <cell r="A21468" t="str">
            <v/>
          </cell>
        </row>
        <row r="21469">
          <cell r="A21469" t="str">
            <v/>
          </cell>
        </row>
        <row r="21470">
          <cell r="A21470" t="str">
            <v/>
          </cell>
        </row>
        <row r="21471">
          <cell r="A21471" t="str">
            <v/>
          </cell>
        </row>
        <row r="21472">
          <cell r="A21472" t="str">
            <v/>
          </cell>
        </row>
        <row r="21473">
          <cell r="A21473" t="str">
            <v/>
          </cell>
        </row>
        <row r="21474">
          <cell r="A21474" t="str">
            <v/>
          </cell>
        </row>
        <row r="21475">
          <cell r="A21475" t="str">
            <v/>
          </cell>
        </row>
        <row r="21476">
          <cell r="A21476" t="str">
            <v/>
          </cell>
        </row>
        <row r="21477">
          <cell r="A21477" t="str">
            <v/>
          </cell>
        </row>
        <row r="21478">
          <cell r="A21478" t="str">
            <v/>
          </cell>
        </row>
        <row r="21479">
          <cell r="A21479" t="str">
            <v/>
          </cell>
        </row>
        <row r="21480">
          <cell r="A21480" t="str">
            <v/>
          </cell>
        </row>
        <row r="21481">
          <cell r="A21481" t="str">
            <v/>
          </cell>
        </row>
        <row r="21482">
          <cell r="A21482" t="str">
            <v/>
          </cell>
        </row>
        <row r="21483">
          <cell r="A21483" t="str">
            <v/>
          </cell>
        </row>
        <row r="21484">
          <cell r="A21484" t="str">
            <v/>
          </cell>
        </row>
        <row r="21485">
          <cell r="A21485" t="str">
            <v/>
          </cell>
        </row>
        <row r="21486">
          <cell r="A21486" t="str">
            <v/>
          </cell>
        </row>
        <row r="21487">
          <cell r="A21487" t="str">
            <v/>
          </cell>
        </row>
        <row r="21488">
          <cell r="A21488" t="str">
            <v/>
          </cell>
        </row>
        <row r="21489">
          <cell r="A21489" t="str">
            <v/>
          </cell>
        </row>
        <row r="21490">
          <cell r="A21490" t="str">
            <v/>
          </cell>
        </row>
        <row r="21491">
          <cell r="A21491" t="str">
            <v/>
          </cell>
        </row>
        <row r="21492">
          <cell r="A21492" t="str">
            <v/>
          </cell>
        </row>
        <row r="21493">
          <cell r="A21493" t="str">
            <v/>
          </cell>
        </row>
        <row r="21494">
          <cell r="A21494" t="str">
            <v/>
          </cell>
        </row>
        <row r="21495">
          <cell r="A21495" t="str">
            <v/>
          </cell>
        </row>
        <row r="21496">
          <cell r="A21496" t="str">
            <v/>
          </cell>
        </row>
        <row r="21497">
          <cell r="A21497" t="str">
            <v/>
          </cell>
        </row>
        <row r="21498">
          <cell r="A21498" t="str">
            <v/>
          </cell>
        </row>
        <row r="21499">
          <cell r="A21499" t="str">
            <v/>
          </cell>
        </row>
        <row r="21500">
          <cell r="A21500" t="str">
            <v/>
          </cell>
        </row>
        <row r="21501">
          <cell r="A21501" t="str">
            <v/>
          </cell>
        </row>
        <row r="21502">
          <cell r="A21502" t="str">
            <v/>
          </cell>
        </row>
        <row r="21503">
          <cell r="A21503" t="str">
            <v/>
          </cell>
        </row>
        <row r="21504">
          <cell r="A21504" t="str">
            <v/>
          </cell>
        </row>
        <row r="21505">
          <cell r="A21505" t="str">
            <v/>
          </cell>
        </row>
        <row r="21506">
          <cell r="A21506" t="str">
            <v/>
          </cell>
        </row>
        <row r="21507">
          <cell r="A21507" t="str">
            <v/>
          </cell>
        </row>
        <row r="21508">
          <cell r="A21508" t="str">
            <v/>
          </cell>
        </row>
        <row r="21509">
          <cell r="A21509" t="str">
            <v/>
          </cell>
        </row>
        <row r="21510">
          <cell r="A21510" t="str">
            <v/>
          </cell>
        </row>
        <row r="21511">
          <cell r="A21511" t="str">
            <v/>
          </cell>
        </row>
        <row r="21512">
          <cell r="A21512" t="str">
            <v/>
          </cell>
        </row>
        <row r="21513">
          <cell r="A21513" t="str">
            <v/>
          </cell>
        </row>
        <row r="21514">
          <cell r="A21514" t="str">
            <v/>
          </cell>
        </row>
        <row r="21515">
          <cell r="A21515" t="str">
            <v/>
          </cell>
        </row>
        <row r="21516">
          <cell r="A21516" t="str">
            <v/>
          </cell>
        </row>
        <row r="21517">
          <cell r="A21517" t="str">
            <v/>
          </cell>
        </row>
        <row r="21518">
          <cell r="A21518" t="str">
            <v/>
          </cell>
        </row>
        <row r="21519">
          <cell r="A21519" t="str">
            <v/>
          </cell>
        </row>
        <row r="21520">
          <cell r="A21520" t="str">
            <v/>
          </cell>
        </row>
        <row r="21521">
          <cell r="A21521" t="str">
            <v/>
          </cell>
        </row>
        <row r="21522">
          <cell r="A21522" t="str">
            <v/>
          </cell>
        </row>
        <row r="21523">
          <cell r="A21523" t="str">
            <v/>
          </cell>
        </row>
        <row r="21524">
          <cell r="A21524" t="str">
            <v/>
          </cell>
        </row>
        <row r="21525">
          <cell r="A21525" t="str">
            <v/>
          </cell>
        </row>
        <row r="21526">
          <cell r="A21526" t="str">
            <v/>
          </cell>
        </row>
        <row r="21527">
          <cell r="A21527" t="str">
            <v/>
          </cell>
        </row>
        <row r="21528">
          <cell r="A21528" t="str">
            <v/>
          </cell>
        </row>
        <row r="21529">
          <cell r="A21529" t="str">
            <v/>
          </cell>
        </row>
        <row r="21530">
          <cell r="A21530" t="str">
            <v/>
          </cell>
        </row>
        <row r="21531">
          <cell r="A21531" t="str">
            <v/>
          </cell>
        </row>
        <row r="21532">
          <cell r="A21532" t="str">
            <v/>
          </cell>
        </row>
        <row r="21533">
          <cell r="A21533" t="str">
            <v/>
          </cell>
        </row>
        <row r="21534">
          <cell r="A21534" t="str">
            <v/>
          </cell>
        </row>
        <row r="21535">
          <cell r="A21535" t="str">
            <v/>
          </cell>
        </row>
        <row r="21536">
          <cell r="A21536" t="str">
            <v/>
          </cell>
        </row>
        <row r="21537">
          <cell r="A21537" t="str">
            <v/>
          </cell>
        </row>
        <row r="21538">
          <cell r="A21538" t="str">
            <v/>
          </cell>
        </row>
        <row r="21539">
          <cell r="A21539" t="str">
            <v/>
          </cell>
        </row>
        <row r="21540">
          <cell r="A21540" t="str">
            <v/>
          </cell>
        </row>
        <row r="21541">
          <cell r="A21541" t="str">
            <v/>
          </cell>
        </row>
        <row r="21542">
          <cell r="A21542" t="str">
            <v/>
          </cell>
        </row>
        <row r="21543">
          <cell r="A21543" t="str">
            <v/>
          </cell>
        </row>
        <row r="21544">
          <cell r="A21544" t="str">
            <v/>
          </cell>
        </row>
        <row r="21545">
          <cell r="A21545" t="str">
            <v/>
          </cell>
        </row>
        <row r="21546">
          <cell r="A21546" t="str">
            <v/>
          </cell>
        </row>
        <row r="21547">
          <cell r="A21547" t="str">
            <v/>
          </cell>
        </row>
        <row r="21548">
          <cell r="A21548" t="str">
            <v/>
          </cell>
        </row>
        <row r="21549">
          <cell r="A21549" t="str">
            <v/>
          </cell>
        </row>
        <row r="21550">
          <cell r="A21550" t="str">
            <v/>
          </cell>
        </row>
        <row r="21551">
          <cell r="A21551" t="str">
            <v/>
          </cell>
        </row>
        <row r="21552">
          <cell r="A21552" t="str">
            <v/>
          </cell>
        </row>
        <row r="21553">
          <cell r="A21553" t="str">
            <v/>
          </cell>
        </row>
        <row r="21554">
          <cell r="A21554" t="str">
            <v/>
          </cell>
        </row>
        <row r="21555">
          <cell r="A21555" t="str">
            <v/>
          </cell>
        </row>
        <row r="21556">
          <cell r="A21556" t="str">
            <v/>
          </cell>
        </row>
        <row r="21557">
          <cell r="A21557" t="str">
            <v/>
          </cell>
        </row>
        <row r="21558">
          <cell r="A21558" t="str">
            <v/>
          </cell>
        </row>
        <row r="21559">
          <cell r="A21559" t="str">
            <v/>
          </cell>
        </row>
        <row r="21560">
          <cell r="A21560" t="str">
            <v/>
          </cell>
        </row>
        <row r="21561">
          <cell r="A21561" t="str">
            <v/>
          </cell>
        </row>
        <row r="21562">
          <cell r="A21562" t="str">
            <v/>
          </cell>
        </row>
        <row r="21563">
          <cell r="A21563" t="str">
            <v/>
          </cell>
        </row>
        <row r="21564">
          <cell r="A21564" t="str">
            <v/>
          </cell>
        </row>
        <row r="21565">
          <cell r="A21565" t="str">
            <v/>
          </cell>
        </row>
        <row r="21566">
          <cell r="A21566" t="str">
            <v/>
          </cell>
        </row>
        <row r="21567">
          <cell r="A21567" t="str">
            <v/>
          </cell>
        </row>
        <row r="21568">
          <cell r="A21568" t="str">
            <v/>
          </cell>
        </row>
        <row r="21569">
          <cell r="A21569" t="str">
            <v/>
          </cell>
        </row>
        <row r="21570">
          <cell r="A21570" t="str">
            <v/>
          </cell>
        </row>
        <row r="21571">
          <cell r="A21571" t="str">
            <v/>
          </cell>
        </row>
        <row r="21572">
          <cell r="A21572" t="str">
            <v/>
          </cell>
        </row>
        <row r="21573">
          <cell r="A21573" t="str">
            <v/>
          </cell>
        </row>
        <row r="21574">
          <cell r="A21574" t="str">
            <v/>
          </cell>
        </row>
        <row r="21575">
          <cell r="A21575" t="str">
            <v/>
          </cell>
        </row>
        <row r="21576">
          <cell r="A21576" t="str">
            <v/>
          </cell>
        </row>
        <row r="21577">
          <cell r="A21577" t="str">
            <v/>
          </cell>
        </row>
        <row r="21578">
          <cell r="A21578" t="str">
            <v/>
          </cell>
        </row>
        <row r="21579">
          <cell r="A21579" t="str">
            <v/>
          </cell>
        </row>
        <row r="21580">
          <cell r="A21580" t="str">
            <v/>
          </cell>
        </row>
        <row r="21581">
          <cell r="A21581" t="str">
            <v/>
          </cell>
        </row>
        <row r="21582">
          <cell r="A21582" t="str">
            <v/>
          </cell>
        </row>
        <row r="21583">
          <cell r="A21583" t="str">
            <v/>
          </cell>
        </row>
        <row r="21584">
          <cell r="A21584" t="str">
            <v/>
          </cell>
        </row>
        <row r="21585">
          <cell r="A21585" t="str">
            <v/>
          </cell>
        </row>
        <row r="21586">
          <cell r="A21586" t="str">
            <v/>
          </cell>
        </row>
        <row r="21587">
          <cell r="A21587" t="str">
            <v/>
          </cell>
        </row>
        <row r="21588">
          <cell r="A21588" t="str">
            <v/>
          </cell>
        </row>
        <row r="21589">
          <cell r="A21589" t="str">
            <v/>
          </cell>
        </row>
        <row r="21590">
          <cell r="A21590" t="str">
            <v/>
          </cell>
        </row>
        <row r="21591">
          <cell r="A21591" t="str">
            <v/>
          </cell>
        </row>
        <row r="21592">
          <cell r="A21592" t="str">
            <v/>
          </cell>
        </row>
        <row r="21593">
          <cell r="A21593" t="str">
            <v/>
          </cell>
        </row>
        <row r="21594">
          <cell r="A21594" t="str">
            <v/>
          </cell>
        </row>
        <row r="21595">
          <cell r="A21595" t="str">
            <v/>
          </cell>
        </row>
        <row r="21596">
          <cell r="A21596" t="str">
            <v/>
          </cell>
        </row>
        <row r="21597">
          <cell r="A21597" t="str">
            <v/>
          </cell>
        </row>
        <row r="21598">
          <cell r="A21598" t="str">
            <v/>
          </cell>
        </row>
        <row r="21599">
          <cell r="A21599" t="str">
            <v/>
          </cell>
        </row>
        <row r="21600">
          <cell r="A21600" t="str">
            <v/>
          </cell>
        </row>
        <row r="21601">
          <cell r="A21601" t="str">
            <v/>
          </cell>
        </row>
        <row r="21602">
          <cell r="A21602" t="str">
            <v/>
          </cell>
        </row>
        <row r="21603">
          <cell r="A21603" t="str">
            <v/>
          </cell>
        </row>
        <row r="21604">
          <cell r="A21604" t="str">
            <v/>
          </cell>
        </row>
        <row r="21605">
          <cell r="A21605" t="str">
            <v/>
          </cell>
        </row>
        <row r="21606">
          <cell r="A21606" t="str">
            <v/>
          </cell>
        </row>
        <row r="21607">
          <cell r="A21607" t="str">
            <v/>
          </cell>
        </row>
        <row r="21608">
          <cell r="A21608" t="str">
            <v/>
          </cell>
        </row>
        <row r="21609">
          <cell r="A21609" t="str">
            <v/>
          </cell>
        </row>
        <row r="21610">
          <cell r="A21610" t="str">
            <v/>
          </cell>
        </row>
        <row r="21611">
          <cell r="A21611" t="str">
            <v/>
          </cell>
        </row>
        <row r="21612">
          <cell r="A21612" t="str">
            <v/>
          </cell>
        </row>
        <row r="21613">
          <cell r="A21613" t="str">
            <v/>
          </cell>
        </row>
        <row r="21614">
          <cell r="A21614" t="str">
            <v/>
          </cell>
        </row>
        <row r="21615">
          <cell r="A21615" t="str">
            <v/>
          </cell>
        </row>
        <row r="21616">
          <cell r="A21616" t="str">
            <v/>
          </cell>
        </row>
        <row r="21617">
          <cell r="A21617" t="str">
            <v/>
          </cell>
        </row>
        <row r="21618">
          <cell r="A21618" t="str">
            <v/>
          </cell>
        </row>
        <row r="21619">
          <cell r="A21619" t="str">
            <v/>
          </cell>
        </row>
        <row r="21620">
          <cell r="A21620" t="str">
            <v/>
          </cell>
        </row>
        <row r="21621">
          <cell r="A21621" t="str">
            <v/>
          </cell>
        </row>
        <row r="21622">
          <cell r="A21622" t="str">
            <v/>
          </cell>
        </row>
        <row r="21623">
          <cell r="A21623" t="str">
            <v/>
          </cell>
        </row>
        <row r="21624">
          <cell r="A21624" t="str">
            <v/>
          </cell>
        </row>
        <row r="21625">
          <cell r="A21625" t="str">
            <v/>
          </cell>
        </row>
        <row r="21626">
          <cell r="A21626" t="str">
            <v/>
          </cell>
        </row>
        <row r="21627">
          <cell r="A21627" t="str">
            <v/>
          </cell>
        </row>
        <row r="21628">
          <cell r="A21628" t="str">
            <v/>
          </cell>
        </row>
        <row r="21629">
          <cell r="A21629" t="str">
            <v/>
          </cell>
        </row>
        <row r="21630">
          <cell r="A21630" t="str">
            <v/>
          </cell>
        </row>
        <row r="21631">
          <cell r="A21631" t="str">
            <v/>
          </cell>
        </row>
        <row r="21632">
          <cell r="A21632" t="str">
            <v/>
          </cell>
        </row>
        <row r="21633">
          <cell r="A21633" t="str">
            <v/>
          </cell>
        </row>
        <row r="21634">
          <cell r="A21634" t="str">
            <v/>
          </cell>
        </row>
        <row r="21635">
          <cell r="A21635" t="str">
            <v/>
          </cell>
        </row>
        <row r="21636">
          <cell r="A21636" t="str">
            <v/>
          </cell>
        </row>
        <row r="21637">
          <cell r="A21637" t="str">
            <v/>
          </cell>
        </row>
        <row r="21638">
          <cell r="A21638" t="str">
            <v/>
          </cell>
        </row>
        <row r="21639">
          <cell r="A21639" t="str">
            <v/>
          </cell>
        </row>
        <row r="21640">
          <cell r="A21640" t="str">
            <v/>
          </cell>
        </row>
        <row r="21641">
          <cell r="A21641" t="str">
            <v/>
          </cell>
        </row>
        <row r="21642">
          <cell r="A21642" t="str">
            <v/>
          </cell>
        </row>
        <row r="21643">
          <cell r="A21643" t="str">
            <v/>
          </cell>
        </row>
        <row r="21644">
          <cell r="A21644" t="str">
            <v/>
          </cell>
        </row>
        <row r="21645">
          <cell r="A21645" t="str">
            <v/>
          </cell>
        </row>
        <row r="21646">
          <cell r="A21646" t="str">
            <v/>
          </cell>
        </row>
        <row r="21647">
          <cell r="A21647" t="str">
            <v/>
          </cell>
        </row>
        <row r="21648">
          <cell r="A21648" t="str">
            <v/>
          </cell>
        </row>
        <row r="21649">
          <cell r="A21649" t="str">
            <v/>
          </cell>
        </row>
        <row r="21650">
          <cell r="A21650" t="str">
            <v/>
          </cell>
        </row>
        <row r="21651">
          <cell r="A21651" t="str">
            <v/>
          </cell>
        </row>
        <row r="21652">
          <cell r="A21652" t="str">
            <v/>
          </cell>
        </row>
        <row r="21653">
          <cell r="A21653" t="str">
            <v/>
          </cell>
        </row>
        <row r="21654">
          <cell r="A21654" t="str">
            <v/>
          </cell>
        </row>
        <row r="21655">
          <cell r="A21655" t="str">
            <v/>
          </cell>
        </row>
        <row r="21656">
          <cell r="A21656" t="str">
            <v/>
          </cell>
        </row>
        <row r="21657">
          <cell r="A21657" t="str">
            <v/>
          </cell>
        </row>
        <row r="21658">
          <cell r="A21658" t="str">
            <v/>
          </cell>
        </row>
        <row r="21659">
          <cell r="A21659" t="str">
            <v/>
          </cell>
        </row>
        <row r="21660">
          <cell r="A21660" t="str">
            <v/>
          </cell>
        </row>
        <row r="21661">
          <cell r="A21661" t="str">
            <v/>
          </cell>
        </row>
        <row r="21662">
          <cell r="A21662" t="str">
            <v/>
          </cell>
        </row>
        <row r="21663">
          <cell r="A21663" t="str">
            <v/>
          </cell>
        </row>
        <row r="21664">
          <cell r="A21664" t="str">
            <v/>
          </cell>
        </row>
        <row r="21665">
          <cell r="A21665" t="str">
            <v/>
          </cell>
        </row>
        <row r="21666">
          <cell r="A21666" t="str">
            <v/>
          </cell>
        </row>
        <row r="21667">
          <cell r="A21667" t="str">
            <v/>
          </cell>
        </row>
        <row r="21668">
          <cell r="A21668" t="str">
            <v/>
          </cell>
        </row>
        <row r="21669">
          <cell r="A21669" t="str">
            <v/>
          </cell>
        </row>
        <row r="21670">
          <cell r="A21670" t="str">
            <v/>
          </cell>
        </row>
        <row r="21671">
          <cell r="A21671" t="str">
            <v/>
          </cell>
        </row>
        <row r="21672">
          <cell r="A21672" t="str">
            <v/>
          </cell>
        </row>
        <row r="21673">
          <cell r="A21673" t="str">
            <v/>
          </cell>
        </row>
        <row r="21674">
          <cell r="A21674" t="str">
            <v/>
          </cell>
        </row>
        <row r="21675">
          <cell r="A21675" t="str">
            <v/>
          </cell>
        </row>
        <row r="21676">
          <cell r="A21676" t="str">
            <v/>
          </cell>
        </row>
        <row r="21677">
          <cell r="A21677" t="str">
            <v/>
          </cell>
        </row>
        <row r="21678">
          <cell r="A21678" t="str">
            <v/>
          </cell>
        </row>
        <row r="21679">
          <cell r="A21679" t="str">
            <v/>
          </cell>
        </row>
        <row r="21680">
          <cell r="A21680" t="str">
            <v/>
          </cell>
        </row>
        <row r="21681">
          <cell r="A21681" t="str">
            <v/>
          </cell>
        </row>
        <row r="21682">
          <cell r="A21682" t="str">
            <v/>
          </cell>
        </row>
        <row r="21683">
          <cell r="A21683" t="str">
            <v/>
          </cell>
        </row>
        <row r="21684">
          <cell r="A21684" t="str">
            <v/>
          </cell>
        </row>
        <row r="21685">
          <cell r="A21685" t="str">
            <v/>
          </cell>
        </row>
        <row r="21686">
          <cell r="A21686" t="str">
            <v/>
          </cell>
        </row>
        <row r="21687">
          <cell r="A21687" t="str">
            <v/>
          </cell>
        </row>
        <row r="21688">
          <cell r="A21688" t="str">
            <v/>
          </cell>
        </row>
        <row r="21689">
          <cell r="A21689" t="str">
            <v/>
          </cell>
        </row>
        <row r="21690">
          <cell r="A21690" t="str">
            <v/>
          </cell>
        </row>
        <row r="21691">
          <cell r="A21691" t="str">
            <v/>
          </cell>
        </row>
        <row r="21692">
          <cell r="A21692" t="str">
            <v/>
          </cell>
        </row>
        <row r="21693">
          <cell r="A21693" t="str">
            <v/>
          </cell>
        </row>
        <row r="21694">
          <cell r="A21694" t="str">
            <v/>
          </cell>
        </row>
        <row r="21695">
          <cell r="A21695" t="str">
            <v/>
          </cell>
        </row>
        <row r="21696">
          <cell r="A21696" t="str">
            <v/>
          </cell>
        </row>
        <row r="21697">
          <cell r="A21697" t="str">
            <v/>
          </cell>
        </row>
        <row r="21698">
          <cell r="A21698" t="str">
            <v/>
          </cell>
        </row>
        <row r="21699">
          <cell r="A21699" t="str">
            <v/>
          </cell>
        </row>
        <row r="21700">
          <cell r="A21700" t="str">
            <v/>
          </cell>
        </row>
        <row r="21701">
          <cell r="A21701" t="str">
            <v/>
          </cell>
        </row>
        <row r="21702">
          <cell r="A21702" t="str">
            <v/>
          </cell>
        </row>
        <row r="21703">
          <cell r="A21703" t="str">
            <v/>
          </cell>
        </row>
        <row r="21704">
          <cell r="A21704" t="str">
            <v/>
          </cell>
        </row>
        <row r="21705">
          <cell r="A21705" t="str">
            <v/>
          </cell>
        </row>
        <row r="21706">
          <cell r="A21706" t="str">
            <v/>
          </cell>
        </row>
        <row r="21707">
          <cell r="A21707" t="str">
            <v/>
          </cell>
        </row>
        <row r="21708">
          <cell r="A21708" t="str">
            <v/>
          </cell>
        </row>
        <row r="21709">
          <cell r="A21709" t="str">
            <v/>
          </cell>
        </row>
        <row r="21710">
          <cell r="A21710" t="str">
            <v/>
          </cell>
        </row>
        <row r="21711">
          <cell r="A21711" t="str">
            <v/>
          </cell>
        </row>
        <row r="21712">
          <cell r="A21712" t="str">
            <v/>
          </cell>
        </row>
        <row r="21713">
          <cell r="A21713" t="str">
            <v/>
          </cell>
        </row>
        <row r="21714">
          <cell r="A21714" t="str">
            <v/>
          </cell>
        </row>
        <row r="21715">
          <cell r="A21715" t="str">
            <v/>
          </cell>
        </row>
        <row r="21716">
          <cell r="A21716" t="str">
            <v/>
          </cell>
        </row>
        <row r="21717">
          <cell r="A21717" t="str">
            <v/>
          </cell>
        </row>
        <row r="21718">
          <cell r="A21718" t="str">
            <v/>
          </cell>
        </row>
        <row r="21719">
          <cell r="A21719" t="str">
            <v/>
          </cell>
        </row>
        <row r="21720">
          <cell r="A21720" t="str">
            <v/>
          </cell>
        </row>
        <row r="21721">
          <cell r="A21721" t="str">
            <v/>
          </cell>
        </row>
        <row r="21722">
          <cell r="A21722" t="str">
            <v/>
          </cell>
        </row>
        <row r="21723">
          <cell r="A21723" t="str">
            <v/>
          </cell>
        </row>
        <row r="21724">
          <cell r="A21724" t="str">
            <v/>
          </cell>
        </row>
        <row r="21725">
          <cell r="A21725" t="str">
            <v/>
          </cell>
        </row>
        <row r="21726">
          <cell r="A21726" t="str">
            <v/>
          </cell>
        </row>
        <row r="21727">
          <cell r="A21727" t="str">
            <v/>
          </cell>
        </row>
        <row r="21728">
          <cell r="A21728" t="str">
            <v/>
          </cell>
        </row>
        <row r="21729">
          <cell r="A21729" t="str">
            <v/>
          </cell>
        </row>
        <row r="21730">
          <cell r="A21730" t="str">
            <v/>
          </cell>
        </row>
        <row r="21731">
          <cell r="A21731" t="str">
            <v/>
          </cell>
        </row>
        <row r="21732">
          <cell r="A21732" t="str">
            <v/>
          </cell>
        </row>
        <row r="21733">
          <cell r="A21733" t="str">
            <v/>
          </cell>
        </row>
        <row r="21734">
          <cell r="A21734" t="str">
            <v/>
          </cell>
        </row>
        <row r="21735">
          <cell r="A21735" t="str">
            <v/>
          </cell>
        </row>
        <row r="21736">
          <cell r="A21736" t="str">
            <v/>
          </cell>
        </row>
        <row r="21737">
          <cell r="A21737" t="str">
            <v/>
          </cell>
        </row>
        <row r="21738">
          <cell r="A21738" t="str">
            <v/>
          </cell>
        </row>
        <row r="21739">
          <cell r="A21739" t="str">
            <v/>
          </cell>
        </row>
        <row r="21740">
          <cell r="A21740" t="str">
            <v/>
          </cell>
        </row>
        <row r="21741">
          <cell r="A21741" t="str">
            <v/>
          </cell>
        </row>
        <row r="21742">
          <cell r="A21742" t="str">
            <v/>
          </cell>
        </row>
        <row r="21743">
          <cell r="A21743" t="str">
            <v/>
          </cell>
        </row>
        <row r="21744">
          <cell r="A21744" t="str">
            <v/>
          </cell>
        </row>
        <row r="21745">
          <cell r="A21745" t="str">
            <v/>
          </cell>
        </row>
        <row r="21746">
          <cell r="A21746" t="str">
            <v/>
          </cell>
        </row>
        <row r="21747">
          <cell r="A21747" t="str">
            <v/>
          </cell>
        </row>
        <row r="21748">
          <cell r="A21748" t="str">
            <v/>
          </cell>
        </row>
        <row r="21749">
          <cell r="A21749" t="str">
            <v/>
          </cell>
        </row>
        <row r="21750">
          <cell r="A21750" t="str">
            <v/>
          </cell>
        </row>
        <row r="21751">
          <cell r="A21751" t="str">
            <v/>
          </cell>
        </row>
        <row r="21752">
          <cell r="A21752" t="str">
            <v/>
          </cell>
        </row>
        <row r="21753">
          <cell r="A21753" t="str">
            <v/>
          </cell>
        </row>
        <row r="21754">
          <cell r="A21754" t="str">
            <v/>
          </cell>
        </row>
        <row r="21755">
          <cell r="A21755" t="str">
            <v/>
          </cell>
        </row>
        <row r="21756">
          <cell r="A21756" t="str">
            <v/>
          </cell>
        </row>
        <row r="21757">
          <cell r="A21757" t="str">
            <v/>
          </cell>
        </row>
        <row r="21758">
          <cell r="A21758" t="str">
            <v/>
          </cell>
        </row>
        <row r="21759">
          <cell r="A21759" t="str">
            <v/>
          </cell>
        </row>
        <row r="21760">
          <cell r="A21760" t="str">
            <v/>
          </cell>
        </row>
        <row r="21761">
          <cell r="A21761" t="str">
            <v/>
          </cell>
        </row>
        <row r="21762">
          <cell r="A21762" t="str">
            <v/>
          </cell>
        </row>
        <row r="21763">
          <cell r="A21763" t="str">
            <v/>
          </cell>
        </row>
        <row r="21764">
          <cell r="A21764" t="str">
            <v/>
          </cell>
        </row>
        <row r="21765">
          <cell r="A21765" t="str">
            <v/>
          </cell>
        </row>
        <row r="21766">
          <cell r="A21766" t="str">
            <v/>
          </cell>
        </row>
        <row r="21767">
          <cell r="A21767" t="str">
            <v/>
          </cell>
        </row>
        <row r="21768">
          <cell r="A21768" t="str">
            <v/>
          </cell>
        </row>
        <row r="21769">
          <cell r="A21769" t="str">
            <v/>
          </cell>
        </row>
        <row r="21770">
          <cell r="A21770" t="str">
            <v/>
          </cell>
        </row>
        <row r="21771">
          <cell r="A21771" t="str">
            <v/>
          </cell>
        </row>
        <row r="21772">
          <cell r="A21772" t="str">
            <v/>
          </cell>
        </row>
        <row r="21773">
          <cell r="A21773" t="str">
            <v/>
          </cell>
        </row>
        <row r="21774">
          <cell r="A21774" t="str">
            <v/>
          </cell>
        </row>
        <row r="21775">
          <cell r="A21775" t="str">
            <v/>
          </cell>
        </row>
        <row r="21776">
          <cell r="A21776" t="str">
            <v/>
          </cell>
        </row>
        <row r="21777">
          <cell r="A21777" t="str">
            <v/>
          </cell>
        </row>
        <row r="21778">
          <cell r="A21778" t="str">
            <v/>
          </cell>
        </row>
        <row r="21779">
          <cell r="A21779" t="str">
            <v/>
          </cell>
        </row>
        <row r="21780">
          <cell r="A21780" t="str">
            <v/>
          </cell>
        </row>
        <row r="21781">
          <cell r="A21781" t="str">
            <v/>
          </cell>
        </row>
        <row r="21782">
          <cell r="A21782" t="str">
            <v/>
          </cell>
        </row>
        <row r="21783">
          <cell r="A21783" t="str">
            <v/>
          </cell>
        </row>
        <row r="21784">
          <cell r="A21784" t="str">
            <v/>
          </cell>
        </row>
        <row r="21785">
          <cell r="A21785" t="str">
            <v/>
          </cell>
        </row>
        <row r="21786">
          <cell r="A21786" t="str">
            <v/>
          </cell>
        </row>
        <row r="21787">
          <cell r="A21787" t="str">
            <v/>
          </cell>
        </row>
        <row r="21788">
          <cell r="A21788" t="str">
            <v/>
          </cell>
        </row>
        <row r="21789">
          <cell r="A21789" t="str">
            <v/>
          </cell>
        </row>
        <row r="21790">
          <cell r="A21790" t="str">
            <v/>
          </cell>
        </row>
        <row r="21791">
          <cell r="A21791" t="str">
            <v/>
          </cell>
        </row>
        <row r="21792">
          <cell r="A21792" t="str">
            <v/>
          </cell>
        </row>
        <row r="21793">
          <cell r="A21793" t="str">
            <v/>
          </cell>
        </row>
        <row r="21794">
          <cell r="A21794" t="str">
            <v/>
          </cell>
        </row>
        <row r="21795">
          <cell r="A21795" t="str">
            <v/>
          </cell>
        </row>
        <row r="21796">
          <cell r="A21796" t="str">
            <v/>
          </cell>
        </row>
        <row r="21797">
          <cell r="A21797" t="str">
            <v/>
          </cell>
        </row>
        <row r="21798">
          <cell r="A21798" t="str">
            <v/>
          </cell>
        </row>
        <row r="21799">
          <cell r="A21799" t="str">
            <v/>
          </cell>
        </row>
        <row r="21800">
          <cell r="A21800" t="str">
            <v/>
          </cell>
        </row>
        <row r="21801">
          <cell r="A21801" t="str">
            <v/>
          </cell>
        </row>
        <row r="21802">
          <cell r="A21802" t="str">
            <v/>
          </cell>
        </row>
        <row r="21803">
          <cell r="A21803" t="str">
            <v/>
          </cell>
        </row>
        <row r="21804">
          <cell r="A21804" t="str">
            <v/>
          </cell>
        </row>
        <row r="21805">
          <cell r="A21805" t="str">
            <v/>
          </cell>
        </row>
        <row r="21806">
          <cell r="A21806" t="str">
            <v/>
          </cell>
        </row>
        <row r="21807">
          <cell r="A21807" t="str">
            <v/>
          </cell>
        </row>
        <row r="21808">
          <cell r="A21808" t="str">
            <v/>
          </cell>
        </row>
        <row r="21809">
          <cell r="A21809" t="str">
            <v/>
          </cell>
        </row>
        <row r="21810">
          <cell r="A21810" t="str">
            <v/>
          </cell>
        </row>
        <row r="21811">
          <cell r="A21811" t="str">
            <v/>
          </cell>
        </row>
        <row r="21812">
          <cell r="A21812" t="str">
            <v/>
          </cell>
        </row>
        <row r="21813">
          <cell r="A21813" t="str">
            <v/>
          </cell>
        </row>
        <row r="21814">
          <cell r="A21814" t="str">
            <v/>
          </cell>
        </row>
        <row r="21815">
          <cell r="A21815" t="str">
            <v/>
          </cell>
        </row>
        <row r="21816">
          <cell r="A21816" t="str">
            <v/>
          </cell>
        </row>
        <row r="21817">
          <cell r="A21817" t="str">
            <v/>
          </cell>
        </row>
        <row r="21818">
          <cell r="A21818" t="str">
            <v/>
          </cell>
        </row>
        <row r="21819">
          <cell r="A21819" t="str">
            <v/>
          </cell>
        </row>
        <row r="21820">
          <cell r="A21820" t="str">
            <v/>
          </cell>
        </row>
        <row r="21821">
          <cell r="A21821" t="str">
            <v/>
          </cell>
        </row>
        <row r="21822">
          <cell r="A21822" t="str">
            <v/>
          </cell>
        </row>
        <row r="21823">
          <cell r="A21823" t="str">
            <v/>
          </cell>
        </row>
        <row r="21824">
          <cell r="A21824" t="str">
            <v/>
          </cell>
        </row>
        <row r="21825">
          <cell r="A21825" t="str">
            <v/>
          </cell>
        </row>
        <row r="21826">
          <cell r="A21826" t="str">
            <v/>
          </cell>
        </row>
        <row r="21827">
          <cell r="A21827" t="str">
            <v/>
          </cell>
        </row>
        <row r="21828">
          <cell r="A21828" t="str">
            <v/>
          </cell>
        </row>
        <row r="21829">
          <cell r="A21829" t="str">
            <v/>
          </cell>
        </row>
        <row r="21830">
          <cell r="A21830" t="str">
            <v/>
          </cell>
        </row>
        <row r="21831">
          <cell r="A21831" t="str">
            <v/>
          </cell>
        </row>
        <row r="21832">
          <cell r="A21832" t="str">
            <v/>
          </cell>
        </row>
        <row r="21833">
          <cell r="A21833" t="str">
            <v/>
          </cell>
        </row>
        <row r="21834">
          <cell r="A21834" t="str">
            <v/>
          </cell>
        </row>
        <row r="21835">
          <cell r="A21835" t="str">
            <v/>
          </cell>
        </row>
        <row r="21836">
          <cell r="A21836" t="str">
            <v/>
          </cell>
        </row>
        <row r="21837">
          <cell r="A21837" t="str">
            <v/>
          </cell>
        </row>
        <row r="21838">
          <cell r="A21838" t="str">
            <v/>
          </cell>
        </row>
        <row r="21839">
          <cell r="A21839" t="str">
            <v/>
          </cell>
        </row>
        <row r="21840">
          <cell r="A21840" t="str">
            <v/>
          </cell>
        </row>
        <row r="21841">
          <cell r="A21841" t="str">
            <v/>
          </cell>
        </row>
        <row r="21842">
          <cell r="A21842" t="str">
            <v/>
          </cell>
        </row>
        <row r="21843">
          <cell r="A21843" t="str">
            <v/>
          </cell>
        </row>
        <row r="21844">
          <cell r="A21844" t="str">
            <v/>
          </cell>
        </row>
        <row r="21845">
          <cell r="A21845" t="str">
            <v/>
          </cell>
        </row>
        <row r="21846">
          <cell r="A21846" t="str">
            <v/>
          </cell>
        </row>
        <row r="21847">
          <cell r="A21847" t="str">
            <v/>
          </cell>
        </row>
        <row r="21848">
          <cell r="A21848" t="str">
            <v/>
          </cell>
        </row>
        <row r="21849">
          <cell r="A21849" t="str">
            <v/>
          </cell>
        </row>
        <row r="21850">
          <cell r="A21850" t="str">
            <v/>
          </cell>
        </row>
        <row r="21851">
          <cell r="A21851" t="str">
            <v/>
          </cell>
        </row>
        <row r="21852">
          <cell r="A21852" t="str">
            <v/>
          </cell>
        </row>
        <row r="21853">
          <cell r="A21853" t="str">
            <v/>
          </cell>
        </row>
        <row r="21854">
          <cell r="A21854" t="str">
            <v/>
          </cell>
        </row>
        <row r="21855">
          <cell r="A21855" t="str">
            <v/>
          </cell>
        </row>
        <row r="21856">
          <cell r="A21856" t="str">
            <v/>
          </cell>
        </row>
        <row r="21857">
          <cell r="A21857" t="str">
            <v/>
          </cell>
        </row>
        <row r="21858">
          <cell r="A21858" t="str">
            <v/>
          </cell>
        </row>
        <row r="21859">
          <cell r="A21859" t="str">
            <v/>
          </cell>
        </row>
        <row r="21860">
          <cell r="A21860" t="str">
            <v/>
          </cell>
        </row>
        <row r="21861">
          <cell r="A21861" t="str">
            <v/>
          </cell>
        </row>
        <row r="21862">
          <cell r="A21862" t="str">
            <v/>
          </cell>
        </row>
        <row r="21863">
          <cell r="A21863" t="str">
            <v/>
          </cell>
        </row>
        <row r="21864">
          <cell r="A21864" t="str">
            <v/>
          </cell>
        </row>
        <row r="21865">
          <cell r="A21865" t="str">
            <v/>
          </cell>
        </row>
        <row r="21866">
          <cell r="A21866" t="str">
            <v/>
          </cell>
        </row>
        <row r="21867">
          <cell r="A21867" t="str">
            <v/>
          </cell>
        </row>
        <row r="21868">
          <cell r="A21868" t="str">
            <v/>
          </cell>
        </row>
        <row r="21869">
          <cell r="A21869" t="str">
            <v/>
          </cell>
        </row>
        <row r="21870">
          <cell r="A21870" t="str">
            <v/>
          </cell>
        </row>
        <row r="21871">
          <cell r="A21871" t="str">
            <v/>
          </cell>
        </row>
        <row r="21872">
          <cell r="A21872" t="str">
            <v/>
          </cell>
        </row>
        <row r="21873">
          <cell r="A21873" t="str">
            <v/>
          </cell>
        </row>
        <row r="21874">
          <cell r="A21874" t="str">
            <v/>
          </cell>
        </row>
        <row r="21875">
          <cell r="A21875" t="str">
            <v/>
          </cell>
        </row>
        <row r="21876">
          <cell r="A21876" t="str">
            <v/>
          </cell>
        </row>
        <row r="21877">
          <cell r="A21877" t="str">
            <v/>
          </cell>
        </row>
        <row r="21878">
          <cell r="A21878" t="str">
            <v/>
          </cell>
        </row>
        <row r="21879">
          <cell r="A21879" t="str">
            <v/>
          </cell>
        </row>
        <row r="21880">
          <cell r="A21880" t="str">
            <v/>
          </cell>
        </row>
        <row r="21881">
          <cell r="A21881" t="str">
            <v/>
          </cell>
        </row>
        <row r="21882">
          <cell r="A21882" t="str">
            <v/>
          </cell>
        </row>
        <row r="21883">
          <cell r="A21883" t="str">
            <v/>
          </cell>
        </row>
        <row r="21884">
          <cell r="A21884" t="str">
            <v/>
          </cell>
        </row>
        <row r="21885">
          <cell r="A21885" t="str">
            <v/>
          </cell>
        </row>
        <row r="21886">
          <cell r="A21886" t="str">
            <v/>
          </cell>
        </row>
        <row r="21887">
          <cell r="A21887" t="str">
            <v/>
          </cell>
        </row>
        <row r="21888">
          <cell r="A21888" t="str">
            <v/>
          </cell>
        </row>
        <row r="21889">
          <cell r="A21889" t="str">
            <v/>
          </cell>
        </row>
        <row r="21890">
          <cell r="A21890" t="str">
            <v/>
          </cell>
        </row>
        <row r="21891">
          <cell r="A21891" t="str">
            <v/>
          </cell>
        </row>
        <row r="21892">
          <cell r="A21892" t="str">
            <v/>
          </cell>
        </row>
        <row r="21893">
          <cell r="A21893" t="str">
            <v/>
          </cell>
        </row>
        <row r="21894">
          <cell r="A21894" t="str">
            <v/>
          </cell>
        </row>
        <row r="21895">
          <cell r="A21895" t="str">
            <v/>
          </cell>
        </row>
        <row r="21896">
          <cell r="A21896" t="str">
            <v/>
          </cell>
        </row>
        <row r="21897">
          <cell r="A21897" t="str">
            <v/>
          </cell>
        </row>
        <row r="21898">
          <cell r="A21898" t="str">
            <v/>
          </cell>
        </row>
        <row r="21899">
          <cell r="A21899" t="str">
            <v/>
          </cell>
        </row>
        <row r="21900">
          <cell r="A21900" t="str">
            <v/>
          </cell>
        </row>
        <row r="21901">
          <cell r="A21901" t="str">
            <v/>
          </cell>
        </row>
        <row r="21902">
          <cell r="A21902" t="str">
            <v/>
          </cell>
        </row>
        <row r="21903">
          <cell r="A21903" t="str">
            <v/>
          </cell>
        </row>
        <row r="21904">
          <cell r="A21904" t="str">
            <v/>
          </cell>
        </row>
        <row r="21905">
          <cell r="A21905" t="str">
            <v/>
          </cell>
        </row>
        <row r="21906">
          <cell r="A21906" t="str">
            <v/>
          </cell>
        </row>
        <row r="21907">
          <cell r="A21907" t="str">
            <v/>
          </cell>
        </row>
        <row r="21908">
          <cell r="A21908" t="str">
            <v/>
          </cell>
        </row>
        <row r="21909">
          <cell r="A21909" t="str">
            <v/>
          </cell>
        </row>
        <row r="21910">
          <cell r="A21910" t="str">
            <v/>
          </cell>
        </row>
        <row r="21911">
          <cell r="A21911" t="str">
            <v/>
          </cell>
        </row>
        <row r="21912">
          <cell r="A21912" t="str">
            <v/>
          </cell>
        </row>
        <row r="21913">
          <cell r="A21913" t="str">
            <v/>
          </cell>
        </row>
        <row r="21914">
          <cell r="A21914" t="str">
            <v/>
          </cell>
        </row>
        <row r="21915">
          <cell r="A21915" t="str">
            <v/>
          </cell>
        </row>
        <row r="21916">
          <cell r="A21916" t="str">
            <v/>
          </cell>
        </row>
        <row r="21917">
          <cell r="A21917" t="str">
            <v/>
          </cell>
        </row>
        <row r="21918">
          <cell r="A21918" t="str">
            <v/>
          </cell>
        </row>
        <row r="21919">
          <cell r="A21919" t="str">
            <v/>
          </cell>
        </row>
        <row r="21920">
          <cell r="A21920" t="str">
            <v/>
          </cell>
        </row>
        <row r="21921">
          <cell r="A21921" t="str">
            <v/>
          </cell>
        </row>
        <row r="21922">
          <cell r="A21922" t="str">
            <v/>
          </cell>
        </row>
        <row r="21923">
          <cell r="A21923" t="str">
            <v/>
          </cell>
        </row>
        <row r="21924">
          <cell r="A21924" t="str">
            <v/>
          </cell>
        </row>
        <row r="21925">
          <cell r="A21925" t="str">
            <v/>
          </cell>
        </row>
        <row r="21926">
          <cell r="A21926" t="str">
            <v/>
          </cell>
        </row>
        <row r="21927">
          <cell r="A21927" t="str">
            <v/>
          </cell>
        </row>
        <row r="21928">
          <cell r="A21928" t="str">
            <v/>
          </cell>
        </row>
        <row r="21929">
          <cell r="A21929" t="str">
            <v/>
          </cell>
        </row>
        <row r="21930">
          <cell r="A21930" t="str">
            <v/>
          </cell>
        </row>
        <row r="21931">
          <cell r="A21931" t="str">
            <v/>
          </cell>
        </row>
        <row r="21932">
          <cell r="A21932" t="str">
            <v/>
          </cell>
        </row>
        <row r="21933">
          <cell r="A21933" t="str">
            <v/>
          </cell>
        </row>
        <row r="21934">
          <cell r="A21934" t="str">
            <v/>
          </cell>
        </row>
        <row r="21935">
          <cell r="A21935" t="str">
            <v/>
          </cell>
        </row>
        <row r="21936">
          <cell r="A21936" t="str">
            <v/>
          </cell>
        </row>
        <row r="21937">
          <cell r="A21937" t="str">
            <v/>
          </cell>
        </row>
        <row r="21938">
          <cell r="A21938" t="str">
            <v/>
          </cell>
        </row>
        <row r="21939">
          <cell r="A21939" t="str">
            <v/>
          </cell>
        </row>
        <row r="21940">
          <cell r="A21940" t="str">
            <v/>
          </cell>
        </row>
        <row r="21941">
          <cell r="A21941" t="str">
            <v/>
          </cell>
        </row>
        <row r="21942">
          <cell r="A21942" t="str">
            <v/>
          </cell>
        </row>
        <row r="21943">
          <cell r="A21943" t="str">
            <v/>
          </cell>
        </row>
        <row r="21944">
          <cell r="A21944" t="str">
            <v/>
          </cell>
        </row>
        <row r="21945">
          <cell r="A21945" t="str">
            <v/>
          </cell>
        </row>
        <row r="21946">
          <cell r="A21946" t="str">
            <v/>
          </cell>
        </row>
        <row r="21947">
          <cell r="A21947" t="str">
            <v/>
          </cell>
        </row>
        <row r="21948">
          <cell r="A21948" t="str">
            <v/>
          </cell>
        </row>
        <row r="21949">
          <cell r="A21949" t="str">
            <v/>
          </cell>
        </row>
        <row r="21950">
          <cell r="A21950" t="str">
            <v/>
          </cell>
        </row>
        <row r="21951">
          <cell r="A21951" t="str">
            <v/>
          </cell>
        </row>
        <row r="21952">
          <cell r="A21952" t="str">
            <v/>
          </cell>
        </row>
        <row r="21953">
          <cell r="A21953" t="str">
            <v/>
          </cell>
        </row>
        <row r="21954">
          <cell r="A21954" t="str">
            <v/>
          </cell>
        </row>
        <row r="21955">
          <cell r="A21955" t="str">
            <v/>
          </cell>
        </row>
        <row r="21956">
          <cell r="A21956" t="str">
            <v/>
          </cell>
        </row>
        <row r="21957">
          <cell r="A21957" t="str">
            <v/>
          </cell>
        </row>
        <row r="21958">
          <cell r="A21958" t="str">
            <v/>
          </cell>
        </row>
        <row r="21959">
          <cell r="A21959" t="str">
            <v/>
          </cell>
        </row>
        <row r="21960">
          <cell r="A21960" t="str">
            <v/>
          </cell>
        </row>
        <row r="21961">
          <cell r="A21961" t="str">
            <v/>
          </cell>
        </row>
        <row r="21962">
          <cell r="A21962" t="str">
            <v/>
          </cell>
        </row>
        <row r="21963">
          <cell r="A21963" t="str">
            <v/>
          </cell>
        </row>
        <row r="21964">
          <cell r="A21964" t="str">
            <v/>
          </cell>
        </row>
        <row r="21965">
          <cell r="A21965" t="str">
            <v/>
          </cell>
        </row>
        <row r="21966">
          <cell r="A21966" t="str">
            <v/>
          </cell>
        </row>
        <row r="21967">
          <cell r="A21967" t="str">
            <v/>
          </cell>
        </row>
        <row r="21968">
          <cell r="A21968" t="str">
            <v/>
          </cell>
        </row>
        <row r="21969">
          <cell r="A21969" t="str">
            <v/>
          </cell>
        </row>
        <row r="21970">
          <cell r="A21970" t="str">
            <v/>
          </cell>
        </row>
        <row r="21971">
          <cell r="A21971" t="str">
            <v/>
          </cell>
        </row>
        <row r="21972">
          <cell r="A21972" t="str">
            <v/>
          </cell>
        </row>
        <row r="21973">
          <cell r="A21973" t="str">
            <v/>
          </cell>
        </row>
        <row r="21974">
          <cell r="A21974" t="str">
            <v/>
          </cell>
        </row>
        <row r="21975">
          <cell r="A21975" t="str">
            <v/>
          </cell>
        </row>
        <row r="21976">
          <cell r="A21976" t="str">
            <v/>
          </cell>
        </row>
        <row r="21977">
          <cell r="A21977" t="str">
            <v/>
          </cell>
        </row>
        <row r="21978">
          <cell r="A21978" t="str">
            <v/>
          </cell>
        </row>
        <row r="21979">
          <cell r="A21979" t="str">
            <v/>
          </cell>
        </row>
        <row r="21980">
          <cell r="A21980" t="str">
            <v/>
          </cell>
        </row>
        <row r="21981">
          <cell r="A21981" t="str">
            <v/>
          </cell>
        </row>
        <row r="21982">
          <cell r="A21982" t="str">
            <v/>
          </cell>
        </row>
        <row r="21983">
          <cell r="A21983" t="str">
            <v/>
          </cell>
        </row>
        <row r="21984">
          <cell r="A21984" t="str">
            <v/>
          </cell>
        </row>
        <row r="21985">
          <cell r="A21985" t="str">
            <v/>
          </cell>
        </row>
        <row r="21986">
          <cell r="A21986" t="str">
            <v/>
          </cell>
        </row>
        <row r="21987">
          <cell r="A21987" t="str">
            <v/>
          </cell>
        </row>
        <row r="21988">
          <cell r="A21988" t="str">
            <v/>
          </cell>
        </row>
        <row r="21989">
          <cell r="A21989" t="str">
            <v/>
          </cell>
        </row>
        <row r="21990">
          <cell r="A21990" t="str">
            <v/>
          </cell>
        </row>
        <row r="21991">
          <cell r="A21991" t="str">
            <v/>
          </cell>
        </row>
        <row r="21992">
          <cell r="A21992" t="str">
            <v/>
          </cell>
        </row>
        <row r="21993">
          <cell r="A21993" t="str">
            <v/>
          </cell>
        </row>
        <row r="21994">
          <cell r="A21994" t="str">
            <v/>
          </cell>
        </row>
        <row r="21995">
          <cell r="A21995" t="str">
            <v/>
          </cell>
        </row>
        <row r="21996">
          <cell r="A21996" t="str">
            <v/>
          </cell>
        </row>
        <row r="21997">
          <cell r="A21997" t="str">
            <v/>
          </cell>
        </row>
        <row r="21998">
          <cell r="A21998" t="str">
            <v/>
          </cell>
        </row>
        <row r="21999">
          <cell r="A21999" t="str">
            <v/>
          </cell>
        </row>
        <row r="22000">
          <cell r="A22000" t="str">
            <v/>
          </cell>
        </row>
        <row r="22001">
          <cell r="A22001" t="str">
            <v/>
          </cell>
        </row>
        <row r="22002">
          <cell r="A22002" t="str">
            <v/>
          </cell>
        </row>
        <row r="22003">
          <cell r="A22003" t="str">
            <v/>
          </cell>
        </row>
        <row r="22004">
          <cell r="A22004" t="str">
            <v/>
          </cell>
        </row>
        <row r="22005">
          <cell r="A22005" t="str">
            <v/>
          </cell>
        </row>
        <row r="22006">
          <cell r="A22006" t="str">
            <v/>
          </cell>
        </row>
        <row r="22007">
          <cell r="A22007" t="str">
            <v/>
          </cell>
        </row>
        <row r="22008">
          <cell r="A22008" t="str">
            <v/>
          </cell>
        </row>
        <row r="22009">
          <cell r="A22009" t="str">
            <v/>
          </cell>
        </row>
        <row r="22010">
          <cell r="A22010" t="str">
            <v/>
          </cell>
        </row>
        <row r="22011">
          <cell r="A22011" t="str">
            <v/>
          </cell>
        </row>
        <row r="22012">
          <cell r="A22012" t="str">
            <v/>
          </cell>
        </row>
        <row r="22013">
          <cell r="A22013" t="str">
            <v/>
          </cell>
        </row>
        <row r="22014">
          <cell r="A22014" t="str">
            <v/>
          </cell>
        </row>
        <row r="22015">
          <cell r="A22015" t="str">
            <v/>
          </cell>
        </row>
        <row r="22016">
          <cell r="A22016" t="str">
            <v/>
          </cell>
        </row>
        <row r="22017">
          <cell r="A22017" t="str">
            <v/>
          </cell>
        </row>
        <row r="22018">
          <cell r="A22018" t="str">
            <v/>
          </cell>
        </row>
        <row r="22019">
          <cell r="A22019" t="str">
            <v/>
          </cell>
        </row>
        <row r="22020">
          <cell r="A22020" t="str">
            <v/>
          </cell>
        </row>
        <row r="22021">
          <cell r="A22021" t="str">
            <v/>
          </cell>
        </row>
        <row r="22022">
          <cell r="A22022" t="str">
            <v/>
          </cell>
        </row>
        <row r="22023">
          <cell r="A22023" t="str">
            <v/>
          </cell>
        </row>
        <row r="22024">
          <cell r="A22024" t="str">
            <v/>
          </cell>
        </row>
        <row r="22025">
          <cell r="A22025" t="str">
            <v/>
          </cell>
        </row>
        <row r="22026">
          <cell r="A22026" t="str">
            <v/>
          </cell>
        </row>
        <row r="22027">
          <cell r="A22027" t="str">
            <v/>
          </cell>
        </row>
        <row r="22028">
          <cell r="A22028" t="str">
            <v/>
          </cell>
        </row>
        <row r="22029">
          <cell r="A22029" t="str">
            <v/>
          </cell>
        </row>
        <row r="22030">
          <cell r="A22030" t="str">
            <v/>
          </cell>
        </row>
        <row r="22031">
          <cell r="A22031" t="str">
            <v/>
          </cell>
        </row>
        <row r="22032">
          <cell r="A22032" t="str">
            <v/>
          </cell>
        </row>
        <row r="22033">
          <cell r="A22033" t="str">
            <v/>
          </cell>
        </row>
        <row r="22034">
          <cell r="A22034" t="str">
            <v/>
          </cell>
        </row>
        <row r="22035">
          <cell r="A22035" t="str">
            <v/>
          </cell>
        </row>
        <row r="22036">
          <cell r="A22036" t="str">
            <v/>
          </cell>
        </row>
        <row r="22037">
          <cell r="A22037" t="str">
            <v/>
          </cell>
        </row>
        <row r="22038">
          <cell r="A22038" t="str">
            <v/>
          </cell>
        </row>
        <row r="22039">
          <cell r="A22039" t="str">
            <v/>
          </cell>
        </row>
        <row r="22040">
          <cell r="A22040" t="str">
            <v/>
          </cell>
        </row>
        <row r="22041">
          <cell r="A22041" t="str">
            <v/>
          </cell>
        </row>
        <row r="22042">
          <cell r="A22042" t="str">
            <v/>
          </cell>
        </row>
        <row r="22043">
          <cell r="A22043" t="str">
            <v/>
          </cell>
        </row>
        <row r="22044">
          <cell r="A22044" t="str">
            <v/>
          </cell>
        </row>
        <row r="22045">
          <cell r="A22045" t="str">
            <v/>
          </cell>
        </row>
        <row r="22046">
          <cell r="A22046" t="str">
            <v/>
          </cell>
        </row>
        <row r="22047">
          <cell r="A22047" t="str">
            <v/>
          </cell>
        </row>
        <row r="22048">
          <cell r="A22048" t="str">
            <v/>
          </cell>
        </row>
        <row r="22049">
          <cell r="A22049" t="str">
            <v/>
          </cell>
        </row>
        <row r="22050">
          <cell r="A22050" t="str">
            <v/>
          </cell>
        </row>
        <row r="22051">
          <cell r="A22051" t="str">
            <v/>
          </cell>
        </row>
        <row r="22052">
          <cell r="A22052" t="str">
            <v/>
          </cell>
        </row>
        <row r="22053">
          <cell r="A22053" t="str">
            <v/>
          </cell>
        </row>
        <row r="22054">
          <cell r="A22054" t="str">
            <v/>
          </cell>
        </row>
        <row r="22055">
          <cell r="A22055" t="str">
            <v/>
          </cell>
        </row>
        <row r="22056">
          <cell r="A22056" t="str">
            <v/>
          </cell>
        </row>
        <row r="22057">
          <cell r="A22057" t="str">
            <v/>
          </cell>
        </row>
        <row r="22058">
          <cell r="A22058" t="str">
            <v/>
          </cell>
        </row>
        <row r="22059">
          <cell r="A22059" t="str">
            <v/>
          </cell>
        </row>
        <row r="22060">
          <cell r="A22060" t="str">
            <v/>
          </cell>
        </row>
        <row r="22061">
          <cell r="A22061" t="str">
            <v/>
          </cell>
        </row>
        <row r="22062">
          <cell r="A22062" t="str">
            <v/>
          </cell>
        </row>
        <row r="22063">
          <cell r="A22063" t="str">
            <v/>
          </cell>
        </row>
        <row r="22064">
          <cell r="A22064" t="str">
            <v/>
          </cell>
        </row>
        <row r="22065">
          <cell r="A22065" t="str">
            <v/>
          </cell>
        </row>
        <row r="22066">
          <cell r="A22066" t="str">
            <v/>
          </cell>
        </row>
        <row r="22067">
          <cell r="A22067" t="str">
            <v/>
          </cell>
        </row>
        <row r="22068">
          <cell r="A22068" t="str">
            <v/>
          </cell>
        </row>
        <row r="22069">
          <cell r="A22069" t="str">
            <v/>
          </cell>
        </row>
        <row r="22070">
          <cell r="A22070" t="str">
            <v/>
          </cell>
        </row>
        <row r="22071">
          <cell r="A22071" t="str">
            <v/>
          </cell>
        </row>
        <row r="22072">
          <cell r="A22072" t="str">
            <v/>
          </cell>
        </row>
        <row r="22073">
          <cell r="A22073" t="str">
            <v/>
          </cell>
        </row>
        <row r="22074">
          <cell r="A22074" t="str">
            <v/>
          </cell>
        </row>
        <row r="22075">
          <cell r="A22075" t="str">
            <v/>
          </cell>
        </row>
        <row r="22076">
          <cell r="A22076" t="str">
            <v/>
          </cell>
        </row>
        <row r="22077">
          <cell r="A22077" t="str">
            <v/>
          </cell>
        </row>
        <row r="22078">
          <cell r="A22078" t="str">
            <v/>
          </cell>
        </row>
        <row r="22079">
          <cell r="A22079" t="str">
            <v/>
          </cell>
        </row>
        <row r="22080">
          <cell r="A22080" t="str">
            <v/>
          </cell>
        </row>
        <row r="22081">
          <cell r="A22081" t="str">
            <v/>
          </cell>
        </row>
        <row r="22082">
          <cell r="A22082" t="str">
            <v/>
          </cell>
        </row>
        <row r="22083">
          <cell r="A22083" t="str">
            <v/>
          </cell>
        </row>
        <row r="22084">
          <cell r="A22084" t="str">
            <v/>
          </cell>
        </row>
        <row r="22085">
          <cell r="A22085" t="str">
            <v/>
          </cell>
        </row>
        <row r="22086">
          <cell r="A22086" t="str">
            <v/>
          </cell>
        </row>
        <row r="22087">
          <cell r="A22087" t="str">
            <v/>
          </cell>
        </row>
        <row r="22088">
          <cell r="A22088" t="str">
            <v/>
          </cell>
        </row>
        <row r="22089">
          <cell r="A22089" t="str">
            <v/>
          </cell>
        </row>
        <row r="22090">
          <cell r="A22090" t="str">
            <v/>
          </cell>
        </row>
        <row r="22091">
          <cell r="A22091" t="str">
            <v/>
          </cell>
        </row>
        <row r="22092">
          <cell r="A22092" t="str">
            <v/>
          </cell>
        </row>
        <row r="22093">
          <cell r="A22093" t="str">
            <v/>
          </cell>
        </row>
        <row r="22094">
          <cell r="A22094" t="str">
            <v/>
          </cell>
        </row>
        <row r="22095">
          <cell r="A22095" t="str">
            <v/>
          </cell>
        </row>
        <row r="22096">
          <cell r="A22096" t="str">
            <v/>
          </cell>
        </row>
        <row r="22097">
          <cell r="A22097" t="str">
            <v/>
          </cell>
        </row>
        <row r="22098">
          <cell r="A22098" t="str">
            <v/>
          </cell>
        </row>
        <row r="22099">
          <cell r="A22099" t="str">
            <v/>
          </cell>
        </row>
        <row r="22100">
          <cell r="A22100" t="str">
            <v/>
          </cell>
        </row>
        <row r="22101">
          <cell r="A22101" t="str">
            <v/>
          </cell>
        </row>
        <row r="22102">
          <cell r="A22102" t="str">
            <v/>
          </cell>
        </row>
        <row r="22103">
          <cell r="A22103" t="str">
            <v/>
          </cell>
        </row>
        <row r="22104">
          <cell r="A22104" t="str">
            <v/>
          </cell>
        </row>
        <row r="22105">
          <cell r="A22105" t="str">
            <v/>
          </cell>
        </row>
        <row r="22106">
          <cell r="A22106" t="str">
            <v/>
          </cell>
        </row>
        <row r="22107">
          <cell r="A22107" t="str">
            <v/>
          </cell>
        </row>
        <row r="22108">
          <cell r="A22108" t="str">
            <v/>
          </cell>
        </row>
        <row r="22109">
          <cell r="A22109" t="str">
            <v/>
          </cell>
        </row>
        <row r="22110">
          <cell r="A22110" t="str">
            <v/>
          </cell>
        </row>
        <row r="22111">
          <cell r="A22111" t="str">
            <v/>
          </cell>
        </row>
        <row r="22112">
          <cell r="A22112" t="str">
            <v/>
          </cell>
        </row>
        <row r="22113">
          <cell r="A22113" t="str">
            <v/>
          </cell>
        </row>
        <row r="22114">
          <cell r="A22114" t="str">
            <v/>
          </cell>
        </row>
        <row r="22115">
          <cell r="A22115" t="str">
            <v/>
          </cell>
        </row>
        <row r="22116">
          <cell r="A22116" t="str">
            <v/>
          </cell>
        </row>
        <row r="22117">
          <cell r="A22117" t="str">
            <v/>
          </cell>
        </row>
        <row r="22118">
          <cell r="A22118" t="str">
            <v/>
          </cell>
        </row>
        <row r="22119">
          <cell r="A22119" t="str">
            <v/>
          </cell>
        </row>
        <row r="22120">
          <cell r="A22120" t="str">
            <v/>
          </cell>
        </row>
        <row r="22121">
          <cell r="A22121" t="str">
            <v/>
          </cell>
        </row>
        <row r="22122">
          <cell r="A22122" t="str">
            <v/>
          </cell>
        </row>
        <row r="22123">
          <cell r="A22123" t="str">
            <v/>
          </cell>
        </row>
        <row r="22124">
          <cell r="A22124" t="str">
            <v/>
          </cell>
        </row>
        <row r="22125">
          <cell r="A22125" t="str">
            <v/>
          </cell>
        </row>
        <row r="22126">
          <cell r="A22126" t="str">
            <v/>
          </cell>
        </row>
        <row r="22127">
          <cell r="A22127" t="str">
            <v/>
          </cell>
        </row>
        <row r="22128">
          <cell r="A22128" t="str">
            <v/>
          </cell>
        </row>
        <row r="22129">
          <cell r="A22129" t="str">
            <v/>
          </cell>
        </row>
        <row r="22130">
          <cell r="A22130" t="str">
            <v/>
          </cell>
        </row>
        <row r="22131">
          <cell r="A22131" t="str">
            <v/>
          </cell>
        </row>
        <row r="22132">
          <cell r="A22132" t="str">
            <v/>
          </cell>
        </row>
        <row r="22133">
          <cell r="A22133" t="str">
            <v/>
          </cell>
        </row>
        <row r="22134">
          <cell r="A22134" t="str">
            <v/>
          </cell>
        </row>
        <row r="22135">
          <cell r="A22135" t="str">
            <v/>
          </cell>
        </row>
        <row r="22136">
          <cell r="A22136" t="str">
            <v/>
          </cell>
        </row>
        <row r="22137">
          <cell r="A22137" t="str">
            <v/>
          </cell>
        </row>
        <row r="22138">
          <cell r="A22138" t="str">
            <v/>
          </cell>
        </row>
        <row r="22139">
          <cell r="A22139" t="str">
            <v/>
          </cell>
        </row>
        <row r="22140">
          <cell r="A22140" t="str">
            <v/>
          </cell>
        </row>
        <row r="22141">
          <cell r="A22141" t="str">
            <v/>
          </cell>
        </row>
        <row r="22142">
          <cell r="A22142" t="str">
            <v/>
          </cell>
        </row>
        <row r="22143">
          <cell r="A22143" t="str">
            <v/>
          </cell>
        </row>
        <row r="22144">
          <cell r="A22144" t="str">
            <v/>
          </cell>
        </row>
        <row r="22145">
          <cell r="A22145" t="str">
            <v/>
          </cell>
        </row>
        <row r="22146">
          <cell r="A22146" t="str">
            <v/>
          </cell>
        </row>
        <row r="22147">
          <cell r="A22147" t="str">
            <v/>
          </cell>
        </row>
        <row r="22148">
          <cell r="A22148" t="str">
            <v/>
          </cell>
        </row>
        <row r="22149">
          <cell r="A22149" t="str">
            <v/>
          </cell>
        </row>
        <row r="22150">
          <cell r="A22150" t="str">
            <v/>
          </cell>
        </row>
        <row r="22151">
          <cell r="A22151" t="str">
            <v/>
          </cell>
        </row>
        <row r="22152">
          <cell r="A22152" t="str">
            <v/>
          </cell>
        </row>
        <row r="22153">
          <cell r="A22153" t="str">
            <v/>
          </cell>
        </row>
        <row r="22154">
          <cell r="A22154" t="str">
            <v/>
          </cell>
        </row>
        <row r="22155">
          <cell r="A22155" t="str">
            <v/>
          </cell>
        </row>
        <row r="22156">
          <cell r="A22156" t="str">
            <v/>
          </cell>
        </row>
        <row r="22157">
          <cell r="A22157" t="str">
            <v/>
          </cell>
        </row>
        <row r="22158">
          <cell r="A22158" t="str">
            <v/>
          </cell>
        </row>
        <row r="22159">
          <cell r="A22159" t="str">
            <v/>
          </cell>
        </row>
        <row r="22160">
          <cell r="A22160" t="str">
            <v/>
          </cell>
        </row>
        <row r="22161">
          <cell r="A22161" t="str">
            <v/>
          </cell>
        </row>
        <row r="22162">
          <cell r="A22162" t="str">
            <v/>
          </cell>
        </row>
        <row r="22163">
          <cell r="A22163" t="str">
            <v/>
          </cell>
        </row>
        <row r="22164">
          <cell r="A22164" t="str">
            <v/>
          </cell>
        </row>
        <row r="22165">
          <cell r="A22165" t="str">
            <v/>
          </cell>
        </row>
        <row r="22166">
          <cell r="A22166" t="str">
            <v/>
          </cell>
        </row>
        <row r="22167">
          <cell r="A22167" t="str">
            <v/>
          </cell>
        </row>
        <row r="22168">
          <cell r="A22168" t="str">
            <v/>
          </cell>
        </row>
        <row r="22169">
          <cell r="A22169" t="str">
            <v/>
          </cell>
        </row>
        <row r="22170">
          <cell r="A22170" t="str">
            <v/>
          </cell>
        </row>
        <row r="22171">
          <cell r="A22171" t="str">
            <v/>
          </cell>
        </row>
        <row r="22172">
          <cell r="A22172" t="str">
            <v/>
          </cell>
        </row>
        <row r="22173">
          <cell r="A22173" t="str">
            <v/>
          </cell>
        </row>
        <row r="22174">
          <cell r="A22174" t="str">
            <v/>
          </cell>
        </row>
        <row r="22175">
          <cell r="A22175" t="str">
            <v/>
          </cell>
        </row>
        <row r="22176">
          <cell r="A22176" t="str">
            <v/>
          </cell>
        </row>
        <row r="22177">
          <cell r="A22177" t="str">
            <v/>
          </cell>
        </row>
        <row r="22178">
          <cell r="A22178" t="str">
            <v/>
          </cell>
        </row>
        <row r="22179">
          <cell r="A22179" t="str">
            <v/>
          </cell>
        </row>
        <row r="22180">
          <cell r="A22180" t="str">
            <v/>
          </cell>
        </row>
        <row r="22181">
          <cell r="A22181" t="str">
            <v/>
          </cell>
        </row>
        <row r="22182">
          <cell r="A22182" t="str">
            <v/>
          </cell>
        </row>
        <row r="22183">
          <cell r="A22183" t="str">
            <v/>
          </cell>
        </row>
        <row r="22184">
          <cell r="A22184" t="str">
            <v/>
          </cell>
        </row>
        <row r="22185">
          <cell r="A22185" t="str">
            <v/>
          </cell>
        </row>
        <row r="22186">
          <cell r="A22186" t="str">
            <v/>
          </cell>
        </row>
        <row r="22187">
          <cell r="A22187" t="str">
            <v/>
          </cell>
        </row>
        <row r="22188">
          <cell r="A22188" t="str">
            <v/>
          </cell>
        </row>
        <row r="22189">
          <cell r="A22189" t="str">
            <v/>
          </cell>
        </row>
        <row r="22190">
          <cell r="A22190" t="str">
            <v/>
          </cell>
        </row>
        <row r="22191">
          <cell r="A22191" t="str">
            <v/>
          </cell>
        </row>
        <row r="22192">
          <cell r="A22192" t="str">
            <v/>
          </cell>
        </row>
        <row r="22193">
          <cell r="A22193" t="str">
            <v/>
          </cell>
        </row>
        <row r="22194">
          <cell r="A22194" t="str">
            <v/>
          </cell>
        </row>
        <row r="22195">
          <cell r="A22195" t="str">
            <v/>
          </cell>
        </row>
        <row r="22196">
          <cell r="A22196" t="str">
            <v/>
          </cell>
        </row>
        <row r="22197">
          <cell r="A22197" t="str">
            <v/>
          </cell>
        </row>
        <row r="22198">
          <cell r="A22198" t="str">
            <v/>
          </cell>
        </row>
        <row r="22199">
          <cell r="A22199" t="str">
            <v/>
          </cell>
        </row>
        <row r="22200">
          <cell r="A22200" t="str">
            <v/>
          </cell>
        </row>
        <row r="22201">
          <cell r="A22201" t="str">
            <v/>
          </cell>
        </row>
        <row r="22202">
          <cell r="A22202" t="str">
            <v/>
          </cell>
        </row>
        <row r="22203">
          <cell r="A22203" t="str">
            <v/>
          </cell>
        </row>
        <row r="22204">
          <cell r="A22204" t="str">
            <v/>
          </cell>
        </row>
        <row r="22205">
          <cell r="A22205" t="str">
            <v/>
          </cell>
        </row>
        <row r="22206">
          <cell r="A22206" t="str">
            <v/>
          </cell>
        </row>
        <row r="22207">
          <cell r="A22207" t="str">
            <v/>
          </cell>
        </row>
        <row r="22208">
          <cell r="A22208" t="str">
            <v/>
          </cell>
        </row>
        <row r="22209">
          <cell r="A22209" t="str">
            <v/>
          </cell>
        </row>
        <row r="22210">
          <cell r="A22210" t="str">
            <v/>
          </cell>
        </row>
        <row r="22211">
          <cell r="A22211" t="str">
            <v/>
          </cell>
        </row>
        <row r="22212">
          <cell r="A22212" t="str">
            <v/>
          </cell>
        </row>
        <row r="22213">
          <cell r="A22213" t="str">
            <v/>
          </cell>
        </row>
        <row r="22214">
          <cell r="A22214" t="str">
            <v/>
          </cell>
        </row>
        <row r="22215">
          <cell r="A22215" t="str">
            <v/>
          </cell>
        </row>
        <row r="22216">
          <cell r="A22216" t="str">
            <v/>
          </cell>
        </row>
        <row r="22217">
          <cell r="A22217" t="str">
            <v/>
          </cell>
        </row>
        <row r="22218">
          <cell r="A22218" t="str">
            <v/>
          </cell>
        </row>
        <row r="22219">
          <cell r="A22219" t="str">
            <v/>
          </cell>
        </row>
        <row r="22220">
          <cell r="A22220" t="str">
            <v/>
          </cell>
        </row>
        <row r="22221">
          <cell r="A22221" t="str">
            <v/>
          </cell>
        </row>
        <row r="22222">
          <cell r="A22222" t="str">
            <v/>
          </cell>
        </row>
        <row r="22223">
          <cell r="A22223" t="str">
            <v/>
          </cell>
        </row>
        <row r="22224">
          <cell r="A22224" t="str">
            <v/>
          </cell>
        </row>
        <row r="22225">
          <cell r="A22225" t="str">
            <v/>
          </cell>
        </row>
        <row r="22226">
          <cell r="A22226" t="str">
            <v/>
          </cell>
        </row>
        <row r="22227">
          <cell r="A22227" t="str">
            <v/>
          </cell>
        </row>
        <row r="22228">
          <cell r="A22228" t="str">
            <v/>
          </cell>
        </row>
        <row r="22229">
          <cell r="A22229" t="str">
            <v/>
          </cell>
        </row>
        <row r="22230">
          <cell r="A22230" t="str">
            <v/>
          </cell>
        </row>
        <row r="22231">
          <cell r="A22231" t="str">
            <v/>
          </cell>
        </row>
        <row r="22232">
          <cell r="A22232" t="str">
            <v/>
          </cell>
        </row>
        <row r="22233">
          <cell r="A22233" t="str">
            <v/>
          </cell>
        </row>
        <row r="22234">
          <cell r="A22234" t="str">
            <v/>
          </cell>
        </row>
        <row r="22235">
          <cell r="A22235" t="str">
            <v/>
          </cell>
        </row>
        <row r="22236">
          <cell r="A22236" t="str">
            <v/>
          </cell>
        </row>
        <row r="22237">
          <cell r="A22237" t="str">
            <v/>
          </cell>
        </row>
        <row r="22238">
          <cell r="A22238" t="str">
            <v/>
          </cell>
        </row>
        <row r="22239">
          <cell r="A22239" t="str">
            <v/>
          </cell>
        </row>
        <row r="22240">
          <cell r="A22240" t="str">
            <v/>
          </cell>
        </row>
        <row r="22241">
          <cell r="A22241" t="str">
            <v/>
          </cell>
        </row>
        <row r="22242">
          <cell r="A22242" t="str">
            <v/>
          </cell>
        </row>
        <row r="22243">
          <cell r="A22243" t="str">
            <v/>
          </cell>
        </row>
        <row r="22244">
          <cell r="A22244" t="str">
            <v/>
          </cell>
        </row>
        <row r="22245">
          <cell r="A22245" t="str">
            <v/>
          </cell>
        </row>
        <row r="22246">
          <cell r="A22246" t="str">
            <v/>
          </cell>
        </row>
        <row r="22247">
          <cell r="A22247" t="str">
            <v/>
          </cell>
        </row>
        <row r="22248">
          <cell r="A22248" t="str">
            <v/>
          </cell>
        </row>
        <row r="22249">
          <cell r="A22249" t="str">
            <v/>
          </cell>
        </row>
        <row r="22250">
          <cell r="A22250" t="str">
            <v/>
          </cell>
        </row>
        <row r="22251">
          <cell r="A22251" t="str">
            <v/>
          </cell>
        </row>
        <row r="22252">
          <cell r="A22252" t="str">
            <v/>
          </cell>
        </row>
        <row r="22253">
          <cell r="A22253" t="str">
            <v/>
          </cell>
        </row>
        <row r="22254">
          <cell r="A22254" t="str">
            <v/>
          </cell>
        </row>
        <row r="22255">
          <cell r="A22255" t="str">
            <v/>
          </cell>
        </row>
        <row r="22256">
          <cell r="A22256" t="str">
            <v/>
          </cell>
        </row>
        <row r="22257">
          <cell r="A22257" t="str">
            <v/>
          </cell>
        </row>
        <row r="22258">
          <cell r="A22258" t="str">
            <v/>
          </cell>
        </row>
        <row r="22259">
          <cell r="A22259" t="str">
            <v/>
          </cell>
        </row>
        <row r="22260">
          <cell r="A22260" t="str">
            <v/>
          </cell>
        </row>
        <row r="22261">
          <cell r="A22261" t="str">
            <v/>
          </cell>
        </row>
        <row r="22262">
          <cell r="A22262" t="str">
            <v/>
          </cell>
        </row>
        <row r="22263">
          <cell r="A22263" t="str">
            <v/>
          </cell>
        </row>
        <row r="22264">
          <cell r="A22264" t="str">
            <v/>
          </cell>
        </row>
        <row r="22265">
          <cell r="A22265" t="str">
            <v/>
          </cell>
        </row>
        <row r="22266">
          <cell r="A22266" t="str">
            <v/>
          </cell>
        </row>
        <row r="22267">
          <cell r="A22267" t="str">
            <v/>
          </cell>
        </row>
        <row r="22268">
          <cell r="A22268" t="str">
            <v/>
          </cell>
        </row>
        <row r="22269">
          <cell r="A22269" t="str">
            <v/>
          </cell>
        </row>
        <row r="22270">
          <cell r="A22270" t="str">
            <v/>
          </cell>
        </row>
        <row r="22271">
          <cell r="A22271" t="str">
            <v/>
          </cell>
        </row>
        <row r="22272">
          <cell r="A22272" t="str">
            <v/>
          </cell>
        </row>
        <row r="22273">
          <cell r="A22273" t="str">
            <v/>
          </cell>
        </row>
        <row r="22274">
          <cell r="A22274" t="str">
            <v/>
          </cell>
        </row>
        <row r="22275">
          <cell r="A22275" t="str">
            <v/>
          </cell>
        </row>
        <row r="22276">
          <cell r="A22276" t="str">
            <v/>
          </cell>
        </row>
        <row r="22277">
          <cell r="A22277" t="str">
            <v/>
          </cell>
        </row>
        <row r="22278">
          <cell r="A22278" t="str">
            <v/>
          </cell>
        </row>
        <row r="22279">
          <cell r="A22279" t="str">
            <v/>
          </cell>
        </row>
        <row r="22280">
          <cell r="A22280" t="str">
            <v/>
          </cell>
        </row>
        <row r="22281">
          <cell r="A22281" t="str">
            <v/>
          </cell>
        </row>
        <row r="22282">
          <cell r="A22282" t="str">
            <v/>
          </cell>
        </row>
        <row r="22283">
          <cell r="A22283" t="str">
            <v/>
          </cell>
        </row>
        <row r="22284">
          <cell r="A22284" t="str">
            <v/>
          </cell>
        </row>
        <row r="22285">
          <cell r="A22285" t="str">
            <v/>
          </cell>
        </row>
        <row r="22286">
          <cell r="A22286" t="str">
            <v/>
          </cell>
        </row>
        <row r="22287">
          <cell r="A22287" t="str">
            <v/>
          </cell>
        </row>
        <row r="22288">
          <cell r="A22288" t="str">
            <v/>
          </cell>
        </row>
        <row r="22289">
          <cell r="A22289" t="str">
            <v/>
          </cell>
        </row>
        <row r="22290">
          <cell r="A22290" t="str">
            <v/>
          </cell>
        </row>
        <row r="22291">
          <cell r="A22291" t="str">
            <v/>
          </cell>
        </row>
        <row r="22292">
          <cell r="A22292" t="str">
            <v/>
          </cell>
        </row>
        <row r="22293">
          <cell r="A22293" t="str">
            <v/>
          </cell>
        </row>
        <row r="22294">
          <cell r="A22294" t="str">
            <v/>
          </cell>
        </row>
        <row r="22295">
          <cell r="A22295" t="str">
            <v/>
          </cell>
        </row>
        <row r="22296">
          <cell r="A22296" t="str">
            <v/>
          </cell>
        </row>
        <row r="22297">
          <cell r="A22297" t="str">
            <v/>
          </cell>
        </row>
        <row r="22298">
          <cell r="A22298" t="str">
            <v/>
          </cell>
        </row>
        <row r="22299">
          <cell r="A22299" t="str">
            <v/>
          </cell>
        </row>
        <row r="22300">
          <cell r="A22300" t="str">
            <v/>
          </cell>
        </row>
        <row r="22301">
          <cell r="A22301" t="str">
            <v/>
          </cell>
        </row>
        <row r="22302">
          <cell r="A22302" t="str">
            <v/>
          </cell>
        </row>
        <row r="22303">
          <cell r="A22303" t="str">
            <v/>
          </cell>
        </row>
        <row r="22304">
          <cell r="A22304" t="str">
            <v/>
          </cell>
        </row>
        <row r="22305">
          <cell r="A22305" t="str">
            <v/>
          </cell>
        </row>
        <row r="22306">
          <cell r="A22306" t="str">
            <v/>
          </cell>
        </row>
        <row r="22307">
          <cell r="A22307" t="str">
            <v/>
          </cell>
        </row>
        <row r="22308">
          <cell r="A22308" t="str">
            <v/>
          </cell>
        </row>
        <row r="22309">
          <cell r="A22309" t="str">
            <v/>
          </cell>
        </row>
        <row r="22310">
          <cell r="A22310" t="str">
            <v/>
          </cell>
        </row>
        <row r="22311">
          <cell r="A22311" t="str">
            <v/>
          </cell>
        </row>
        <row r="22312">
          <cell r="A22312" t="str">
            <v/>
          </cell>
        </row>
        <row r="22313">
          <cell r="A22313" t="str">
            <v/>
          </cell>
        </row>
        <row r="22314">
          <cell r="A22314" t="str">
            <v/>
          </cell>
        </row>
        <row r="22315">
          <cell r="A22315" t="str">
            <v/>
          </cell>
        </row>
        <row r="22316">
          <cell r="A22316" t="str">
            <v/>
          </cell>
        </row>
        <row r="22317">
          <cell r="A22317" t="str">
            <v/>
          </cell>
        </row>
        <row r="22318">
          <cell r="A22318" t="str">
            <v/>
          </cell>
        </row>
        <row r="22319">
          <cell r="A22319" t="str">
            <v/>
          </cell>
        </row>
        <row r="22320">
          <cell r="A22320" t="str">
            <v/>
          </cell>
        </row>
        <row r="22321">
          <cell r="A22321" t="str">
            <v/>
          </cell>
        </row>
        <row r="22322">
          <cell r="A22322" t="str">
            <v/>
          </cell>
        </row>
        <row r="22323">
          <cell r="A22323" t="str">
            <v/>
          </cell>
        </row>
        <row r="22324">
          <cell r="A22324" t="str">
            <v/>
          </cell>
        </row>
        <row r="22325">
          <cell r="A22325" t="str">
            <v/>
          </cell>
        </row>
        <row r="22326">
          <cell r="A22326" t="str">
            <v/>
          </cell>
        </row>
        <row r="22327">
          <cell r="A22327" t="str">
            <v/>
          </cell>
        </row>
        <row r="22328">
          <cell r="A22328" t="str">
            <v/>
          </cell>
        </row>
        <row r="22329">
          <cell r="A22329" t="str">
            <v/>
          </cell>
        </row>
        <row r="22330">
          <cell r="A22330" t="str">
            <v/>
          </cell>
        </row>
        <row r="22331">
          <cell r="A22331" t="str">
            <v/>
          </cell>
        </row>
        <row r="22332">
          <cell r="A22332" t="str">
            <v/>
          </cell>
        </row>
        <row r="22333">
          <cell r="A22333" t="str">
            <v/>
          </cell>
        </row>
        <row r="22334">
          <cell r="A22334" t="str">
            <v/>
          </cell>
        </row>
        <row r="22335">
          <cell r="A22335" t="str">
            <v/>
          </cell>
        </row>
        <row r="22336">
          <cell r="A22336" t="str">
            <v/>
          </cell>
        </row>
        <row r="22337">
          <cell r="A22337" t="str">
            <v/>
          </cell>
        </row>
        <row r="22338">
          <cell r="A22338" t="str">
            <v/>
          </cell>
        </row>
        <row r="22339">
          <cell r="A22339" t="str">
            <v/>
          </cell>
        </row>
        <row r="22340">
          <cell r="A22340" t="str">
            <v/>
          </cell>
        </row>
        <row r="22341">
          <cell r="A22341" t="str">
            <v/>
          </cell>
        </row>
        <row r="22342">
          <cell r="A22342" t="str">
            <v/>
          </cell>
        </row>
        <row r="22343">
          <cell r="A22343" t="str">
            <v/>
          </cell>
        </row>
        <row r="22344">
          <cell r="A22344" t="str">
            <v/>
          </cell>
        </row>
        <row r="22345">
          <cell r="A22345" t="str">
            <v/>
          </cell>
        </row>
        <row r="22346">
          <cell r="A22346" t="str">
            <v/>
          </cell>
        </row>
        <row r="22347">
          <cell r="A22347" t="str">
            <v/>
          </cell>
        </row>
        <row r="22348">
          <cell r="A22348" t="str">
            <v/>
          </cell>
        </row>
        <row r="22349">
          <cell r="A22349" t="str">
            <v/>
          </cell>
        </row>
        <row r="22350">
          <cell r="A22350" t="str">
            <v/>
          </cell>
        </row>
        <row r="22351">
          <cell r="A22351" t="str">
            <v/>
          </cell>
        </row>
        <row r="22352">
          <cell r="A22352" t="str">
            <v/>
          </cell>
        </row>
        <row r="22353">
          <cell r="A22353" t="str">
            <v/>
          </cell>
        </row>
        <row r="22354">
          <cell r="A22354" t="str">
            <v/>
          </cell>
        </row>
        <row r="22355">
          <cell r="A22355" t="str">
            <v/>
          </cell>
        </row>
        <row r="22356">
          <cell r="A22356" t="str">
            <v/>
          </cell>
        </row>
        <row r="22357">
          <cell r="A22357" t="str">
            <v/>
          </cell>
        </row>
        <row r="22358">
          <cell r="A22358" t="str">
            <v/>
          </cell>
        </row>
        <row r="22359">
          <cell r="A22359" t="str">
            <v/>
          </cell>
        </row>
        <row r="22360">
          <cell r="A22360" t="str">
            <v/>
          </cell>
        </row>
        <row r="22361">
          <cell r="A22361" t="str">
            <v/>
          </cell>
        </row>
        <row r="22362">
          <cell r="A22362" t="str">
            <v/>
          </cell>
        </row>
        <row r="22363">
          <cell r="A22363" t="str">
            <v/>
          </cell>
        </row>
        <row r="22364">
          <cell r="A22364" t="str">
            <v/>
          </cell>
        </row>
        <row r="22365">
          <cell r="A22365" t="str">
            <v/>
          </cell>
        </row>
        <row r="22366">
          <cell r="A22366" t="str">
            <v/>
          </cell>
        </row>
        <row r="22367">
          <cell r="A22367" t="str">
            <v/>
          </cell>
        </row>
        <row r="22368">
          <cell r="A22368" t="str">
            <v/>
          </cell>
        </row>
        <row r="22369">
          <cell r="A22369" t="str">
            <v/>
          </cell>
        </row>
        <row r="22370">
          <cell r="A22370" t="str">
            <v/>
          </cell>
        </row>
        <row r="22371">
          <cell r="A22371" t="str">
            <v/>
          </cell>
        </row>
        <row r="22372">
          <cell r="A22372" t="str">
            <v/>
          </cell>
        </row>
        <row r="22373">
          <cell r="A22373" t="str">
            <v/>
          </cell>
        </row>
        <row r="22374">
          <cell r="A22374" t="str">
            <v/>
          </cell>
        </row>
        <row r="22375">
          <cell r="A22375" t="str">
            <v/>
          </cell>
        </row>
        <row r="22376">
          <cell r="A22376" t="str">
            <v/>
          </cell>
        </row>
        <row r="22377">
          <cell r="A22377" t="str">
            <v/>
          </cell>
        </row>
        <row r="22378">
          <cell r="A22378" t="str">
            <v/>
          </cell>
        </row>
        <row r="22379">
          <cell r="A22379" t="str">
            <v/>
          </cell>
        </row>
        <row r="22380">
          <cell r="A22380" t="str">
            <v/>
          </cell>
        </row>
        <row r="22381">
          <cell r="A22381" t="str">
            <v/>
          </cell>
        </row>
        <row r="22382">
          <cell r="A22382" t="str">
            <v/>
          </cell>
        </row>
        <row r="22383">
          <cell r="A22383" t="str">
            <v/>
          </cell>
        </row>
        <row r="22384">
          <cell r="A22384" t="str">
            <v/>
          </cell>
        </row>
        <row r="22385">
          <cell r="A22385" t="str">
            <v/>
          </cell>
        </row>
        <row r="22386">
          <cell r="A22386" t="str">
            <v/>
          </cell>
        </row>
        <row r="22387">
          <cell r="A22387" t="str">
            <v/>
          </cell>
        </row>
        <row r="22388">
          <cell r="A22388" t="str">
            <v/>
          </cell>
        </row>
        <row r="22389">
          <cell r="A22389" t="str">
            <v/>
          </cell>
        </row>
        <row r="22390">
          <cell r="A22390" t="str">
            <v/>
          </cell>
        </row>
        <row r="22391">
          <cell r="A22391" t="str">
            <v/>
          </cell>
        </row>
        <row r="22392">
          <cell r="A22392" t="str">
            <v/>
          </cell>
        </row>
        <row r="22393">
          <cell r="A22393" t="str">
            <v/>
          </cell>
        </row>
        <row r="22394">
          <cell r="A22394" t="str">
            <v/>
          </cell>
        </row>
        <row r="22395">
          <cell r="A22395" t="str">
            <v/>
          </cell>
        </row>
        <row r="22396">
          <cell r="A22396" t="str">
            <v/>
          </cell>
        </row>
        <row r="22397">
          <cell r="A22397" t="str">
            <v/>
          </cell>
        </row>
        <row r="22398">
          <cell r="A22398" t="str">
            <v/>
          </cell>
        </row>
        <row r="22399">
          <cell r="A22399" t="str">
            <v/>
          </cell>
        </row>
        <row r="22400">
          <cell r="A22400" t="str">
            <v/>
          </cell>
        </row>
        <row r="22401">
          <cell r="A22401" t="str">
            <v/>
          </cell>
        </row>
        <row r="22402">
          <cell r="A22402" t="str">
            <v/>
          </cell>
        </row>
        <row r="22403">
          <cell r="A22403" t="str">
            <v/>
          </cell>
        </row>
        <row r="22404">
          <cell r="A22404" t="str">
            <v/>
          </cell>
        </row>
        <row r="22405">
          <cell r="A22405" t="str">
            <v/>
          </cell>
        </row>
        <row r="22406">
          <cell r="A22406" t="str">
            <v/>
          </cell>
        </row>
        <row r="22407">
          <cell r="A22407" t="str">
            <v/>
          </cell>
        </row>
        <row r="22408">
          <cell r="A22408" t="str">
            <v/>
          </cell>
        </row>
        <row r="22409">
          <cell r="A22409" t="str">
            <v/>
          </cell>
        </row>
        <row r="22410">
          <cell r="A22410" t="str">
            <v/>
          </cell>
        </row>
        <row r="22411">
          <cell r="A22411" t="str">
            <v/>
          </cell>
        </row>
        <row r="22412">
          <cell r="A22412" t="str">
            <v/>
          </cell>
        </row>
        <row r="22413">
          <cell r="A22413" t="str">
            <v/>
          </cell>
        </row>
        <row r="22414">
          <cell r="A22414" t="str">
            <v/>
          </cell>
        </row>
        <row r="22415">
          <cell r="A22415" t="str">
            <v/>
          </cell>
        </row>
        <row r="22416">
          <cell r="A22416" t="str">
            <v/>
          </cell>
        </row>
        <row r="22417">
          <cell r="A22417" t="str">
            <v/>
          </cell>
        </row>
        <row r="22418">
          <cell r="A22418" t="str">
            <v/>
          </cell>
        </row>
        <row r="22419">
          <cell r="A22419" t="str">
            <v/>
          </cell>
        </row>
        <row r="22420">
          <cell r="A22420" t="str">
            <v/>
          </cell>
        </row>
        <row r="22421">
          <cell r="A22421" t="str">
            <v/>
          </cell>
        </row>
        <row r="22422">
          <cell r="A22422" t="str">
            <v/>
          </cell>
        </row>
        <row r="22423">
          <cell r="A22423" t="str">
            <v/>
          </cell>
        </row>
        <row r="22424">
          <cell r="A22424" t="str">
            <v/>
          </cell>
        </row>
        <row r="22425">
          <cell r="A22425" t="str">
            <v/>
          </cell>
        </row>
        <row r="22426">
          <cell r="A22426" t="str">
            <v/>
          </cell>
        </row>
        <row r="22427">
          <cell r="A22427" t="str">
            <v/>
          </cell>
        </row>
        <row r="22428">
          <cell r="A22428" t="str">
            <v/>
          </cell>
        </row>
        <row r="22429">
          <cell r="A22429" t="str">
            <v/>
          </cell>
        </row>
        <row r="22430">
          <cell r="A22430" t="str">
            <v/>
          </cell>
        </row>
        <row r="22431">
          <cell r="A22431" t="str">
            <v/>
          </cell>
        </row>
        <row r="22432">
          <cell r="A22432" t="str">
            <v/>
          </cell>
        </row>
        <row r="22433">
          <cell r="A22433" t="str">
            <v/>
          </cell>
        </row>
        <row r="22434">
          <cell r="A22434" t="str">
            <v/>
          </cell>
        </row>
        <row r="22435">
          <cell r="A22435" t="str">
            <v/>
          </cell>
        </row>
        <row r="22436">
          <cell r="A22436" t="str">
            <v/>
          </cell>
        </row>
        <row r="22437">
          <cell r="A22437" t="str">
            <v/>
          </cell>
        </row>
        <row r="22438">
          <cell r="A22438" t="str">
            <v/>
          </cell>
        </row>
        <row r="22439">
          <cell r="A22439" t="str">
            <v/>
          </cell>
        </row>
        <row r="22440">
          <cell r="A22440" t="str">
            <v/>
          </cell>
        </row>
        <row r="22441">
          <cell r="A22441" t="str">
            <v/>
          </cell>
        </row>
        <row r="22442">
          <cell r="A22442" t="str">
            <v/>
          </cell>
        </row>
        <row r="22443">
          <cell r="A22443" t="str">
            <v/>
          </cell>
        </row>
        <row r="22444">
          <cell r="A22444" t="str">
            <v/>
          </cell>
        </row>
        <row r="22445">
          <cell r="A22445" t="str">
            <v/>
          </cell>
        </row>
        <row r="22446">
          <cell r="A22446" t="str">
            <v/>
          </cell>
        </row>
        <row r="22447">
          <cell r="A22447" t="str">
            <v/>
          </cell>
        </row>
        <row r="22448">
          <cell r="A22448" t="str">
            <v/>
          </cell>
        </row>
        <row r="22449">
          <cell r="A22449" t="str">
            <v/>
          </cell>
        </row>
        <row r="22450">
          <cell r="A22450" t="str">
            <v/>
          </cell>
        </row>
        <row r="22451">
          <cell r="A22451" t="str">
            <v/>
          </cell>
        </row>
        <row r="22452">
          <cell r="A22452" t="str">
            <v/>
          </cell>
        </row>
        <row r="22453">
          <cell r="A22453" t="str">
            <v/>
          </cell>
        </row>
        <row r="22454">
          <cell r="A22454" t="str">
            <v/>
          </cell>
        </row>
        <row r="22455">
          <cell r="A22455" t="str">
            <v/>
          </cell>
        </row>
        <row r="22456">
          <cell r="A22456" t="str">
            <v/>
          </cell>
        </row>
        <row r="22457">
          <cell r="A22457" t="str">
            <v/>
          </cell>
        </row>
        <row r="22458">
          <cell r="A22458" t="str">
            <v/>
          </cell>
        </row>
        <row r="22459">
          <cell r="A22459" t="str">
            <v/>
          </cell>
        </row>
        <row r="22460">
          <cell r="A22460" t="str">
            <v/>
          </cell>
        </row>
        <row r="22461">
          <cell r="A22461" t="str">
            <v/>
          </cell>
        </row>
        <row r="22462">
          <cell r="A22462" t="str">
            <v/>
          </cell>
        </row>
        <row r="22463">
          <cell r="A22463" t="str">
            <v/>
          </cell>
        </row>
        <row r="22464">
          <cell r="A22464" t="str">
            <v/>
          </cell>
        </row>
        <row r="22465">
          <cell r="A22465" t="str">
            <v/>
          </cell>
        </row>
        <row r="22466">
          <cell r="A22466" t="str">
            <v/>
          </cell>
        </row>
        <row r="22467">
          <cell r="A22467" t="str">
            <v/>
          </cell>
        </row>
        <row r="22468">
          <cell r="A22468" t="str">
            <v/>
          </cell>
        </row>
        <row r="22469">
          <cell r="A22469" t="str">
            <v/>
          </cell>
        </row>
        <row r="22470">
          <cell r="A22470" t="str">
            <v/>
          </cell>
        </row>
        <row r="22471">
          <cell r="A22471" t="str">
            <v/>
          </cell>
        </row>
        <row r="22472">
          <cell r="A22472" t="str">
            <v/>
          </cell>
        </row>
        <row r="22473">
          <cell r="A22473" t="str">
            <v/>
          </cell>
        </row>
        <row r="22474">
          <cell r="A22474" t="str">
            <v/>
          </cell>
        </row>
        <row r="22475">
          <cell r="A22475" t="str">
            <v/>
          </cell>
        </row>
        <row r="22476">
          <cell r="A22476" t="str">
            <v/>
          </cell>
        </row>
        <row r="22477">
          <cell r="A22477" t="str">
            <v/>
          </cell>
        </row>
        <row r="22478">
          <cell r="A22478" t="str">
            <v/>
          </cell>
        </row>
        <row r="22479">
          <cell r="A22479" t="str">
            <v/>
          </cell>
        </row>
        <row r="22480">
          <cell r="A22480" t="str">
            <v/>
          </cell>
        </row>
        <row r="22481">
          <cell r="A22481" t="str">
            <v/>
          </cell>
        </row>
        <row r="22482">
          <cell r="A22482" t="str">
            <v/>
          </cell>
        </row>
        <row r="22483">
          <cell r="A22483" t="str">
            <v/>
          </cell>
        </row>
        <row r="22484">
          <cell r="A22484" t="str">
            <v/>
          </cell>
        </row>
        <row r="22485">
          <cell r="A22485" t="str">
            <v/>
          </cell>
        </row>
        <row r="22486">
          <cell r="A22486" t="str">
            <v/>
          </cell>
        </row>
        <row r="22487">
          <cell r="A22487" t="str">
            <v/>
          </cell>
        </row>
        <row r="22488">
          <cell r="A22488" t="str">
            <v/>
          </cell>
        </row>
        <row r="22489">
          <cell r="A22489" t="str">
            <v/>
          </cell>
        </row>
        <row r="22490">
          <cell r="A22490" t="str">
            <v/>
          </cell>
        </row>
        <row r="22491">
          <cell r="A22491" t="str">
            <v/>
          </cell>
        </row>
        <row r="22492">
          <cell r="A22492" t="str">
            <v/>
          </cell>
        </row>
        <row r="22493">
          <cell r="A22493" t="str">
            <v/>
          </cell>
        </row>
        <row r="22494">
          <cell r="A22494" t="str">
            <v/>
          </cell>
        </row>
        <row r="22495">
          <cell r="A22495" t="str">
            <v/>
          </cell>
        </row>
        <row r="22496">
          <cell r="A22496" t="str">
            <v/>
          </cell>
        </row>
        <row r="22497">
          <cell r="A22497" t="str">
            <v/>
          </cell>
        </row>
        <row r="22498">
          <cell r="A22498" t="str">
            <v/>
          </cell>
        </row>
        <row r="22499">
          <cell r="A22499" t="str">
            <v/>
          </cell>
        </row>
        <row r="22500">
          <cell r="A22500" t="str">
            <v/>
          </cell>
        </row>
        <row r="22501">
          <cell r="A22501" t="str">
            <v/>
          </cell>
        </row>
        <row r="22502">
          <cell r="A22502" t="str">
            <v/>
          </cell>
        </row>
        <row r="22503">
          <cell r="A22503" t="str">
            <v/>
          </cell>
        </row>
        <row r="22504">
          <cell r="A22504" t="str">
            <v/>
          </cell>
        </row>
        <row r="22505">
          <cell r="A22505" t="str">
            <v/>
          </cell>
        </row>
        <row r="22506">
          <cell r="A22506" t="str">
            <v/>
          </cell>
        </row>
        <row r="22507">
          <cell r="A22507" t="str">
            <v/>
          </cell>
        </row>
        <row r="22508">
          <cell r="A22508" t="str">
            <v/>
          </cell>
        </row>
        <row r="22509">
          <cell r="A22509" t="str">
            <v/>
          </cell>
        </row>
        <row r="22510">
          <cell r="A22510" t="str">
            <v/>
          </cell>
        </row>
        <row r="22511">
          <cell r="A22511" t="str">
            <v/>
          </cell>
        </row>
        <row r="22512">
          <cell r="A22512" t="str">
            <v/>
          </cell>
        </row>
        <row r="22513">
          <cell r="A22513" t="str">
            <v/>
          </cell>
        </row>
        <row r="22514">
          <cell r="A22514" t="str">
            <v/>
          </cell>
        </row>
        <row r="22515">
          <cell r="A22515" t="str">
            <v/>
          </cell>
        </row>
        <row r="22516">
          <cell r="A22516" t="str">
            <v/>
          </cell>
        </row>
        <row r="22517">
          <cell r="A22517" t="str">
            <v/>
          </cell>
        </row>
        <row r="22518">
          <cell r="A22518" t="str">
            <v/>
          </cell>
        </row>
        <row r="22519">
          <cell r="A22519" t="str">
            <v/>
          </cell>
        </row>
        <row r="22520">
          <cell r="A22520" t="str">
            <v/>
          </cell>
        </row>
        <row r="22521">
          <cell r="A22521" t="str">
            <v/>
          </cell>
        </row>
        <row r="22522">
          <cell r="A22522" t="str">
            <v/>
          </cell>
        </row>
        <row r="22523">
          <cell r="A22523" t="str">
            <v/>
          </cell>
        </row>
        <row r="22524">
          <cell r="A22524" t="str">
            <v/>
          </cell>
        </row>
        <row r="22525">
          <cell r="A22525" t="str">
            <v/>
          </cell>
        </row>
        <row r="22526">
          <cell r="A22526" t="str">
            <v/>
          </cell>
        </row>
        <row r="22527">
          <cell r="A22527" t="str">
            <v/>
          </cell>
        </row>
        <row r="22528">
          <cell r="A22528" t="str">
            <v/>
          </cell>
        </row>
        <row r="22529">
          <cell r="A22529" t="str">
            <v/>
          </cell>
        </row>
        <row r="22530">
          <cell r="A22530" t="str">
            <v/>
          </cell>
        </row>
        <row r="22531">
          <cell r="A22531" t="str">
            <v/>
          </cell>
        </row>
        <row r="22532">
          <cell r="A22532" t="str">
            <v/>
          </cell>
        </row>
        <row r="22533">
          <cell r="A22533" t="str">
            <v/>
          </cell>
        </row>
        <row r="22534">
          <cell r="A22534" t="str">
            <v/>
          </cell>
        </row>
        <row r="22535">
          <cell r="A22535" t="str">
            <v/>
          </cell>
        </row>
        <row r="22536">
          <cell r="A22536" t="str">
            <v/>
          </cell>
        </row>
        <row r="22537">
          <cell r="A22537" t="str">
            <v/>
          </cell>
        </row>
        <row r="22538">
          <cell r="A22538" t="str">
            <v/>
          </cell>
        </row>
        <row r="22539">
          <cell r="A22539" t="str">
            <v/>
          </cell>
        </row>
        <row r="22540">
          <cell r="A22540" t="str">
            <v/>
          </cell>
        </row>
        <row r="22541">
          <cell r="A22541" t="str">
            <v/>
          </cell>
        </row>
        <row r="22542">
          <cell r="A22542" t="str">
            <v/>
          </cell>
        </row>
        <row r="22543">
          <cell r="A22543" t="str">
            <v/>
          </cell>
        </row>
        <row r="22544">
          <cell r="A22544" t="str">
            <v/>
          </cell>
        </row>
        <row r="22545">
          <cell r="A22545" t="str">
            <v/>
          </cell>
        </row>
        <row r="22546">
          <cell r="A22546" t="str">
            <v/>
          </cell>
        </row>
        <row r="22547">
          <cell r="A22547" t="str">
            <v/>
          </cell>
        </row>
        <row r="22548">
          <cell r="A22548" t="str">
            <v/>
          </cell>
        </row>
        <row r="22549">
          <cell r="A22549" t="str">
            <v/>
          </cell>
        </row>
        <row r="22550">
          <cell r="A22550" t="str">
            <v/>
          </cell>
        </row>
        <row r="22551">
          <cell r="A22551" t="str">
            <v/>
          </cell>
        </row>
        <row r="22552">
          <cell r="A22552" t="str">
            <v/>
          </cell>
        </row>
        <row r="22553">
          <cell r="A22553" t="str">
            <v/>
          </cell>
        </row>
        <row r="22554">
          <cell r="A22554" t="str">
            <v/>
          </cell>
        </row>
        <row r="22555">
          <cell r="A22555" t="str">
            <v/>
          </cell>
        </row>
        <row r="22556">
          <cell r="A22556" t="str">
            <v/>
          </cell>
        </row>
        <row r="22557">
          <cell r="A22557" t="str">
            <v/>
          </cell>
        </row>
        <row r="22558">
          <cell r="A22558" t="str">
            <v/>
          </cell>
        </row>
        <row r="22559">
          <cell r="A22559" t="str">
            <v/>
          </cell>
        </row>
        <row r="22560">
          <cell r="A22560" t="str">
            <v/>
          </cell>
        </row>
        <row r="22561">
          <cell r="A22561" t="str">
            <v/>
          </cell>
        </row>
        <row r="22562">
          <cell r="A22562" t="str">
            <v/>
          </cell>
        </row>
        <row r="22563">
          <cell r="A22563" t="str">
            <v/>
          </cell>
        </row>
        <row r="22564">
          <cell r="A22564" t="str">
            <v/>
          </cell>
        </row>
        <row r="22565">
          <cell r="A22565" t="str">
            <v/>
          </cell>
        </row>
        <row r="22566">
          <cell r="A22566" t="str">
            <v/>
          </cell>
        </row>
        <row r="22567">
          <cell r="A22567" t="str">
            <v/>
          </cell>
        </row>
        <row r="22568">
          <cell r="A22568" t="str">
            <v/>
          </cell>
        </row>
        <row r="22569">
          <cell r="A22569" t="str">
            <v/>
          </cell>
        </row>
        <row r="22570">
          <cell r="A22570" t="str">
            <v/>
          </cell>
        </row>
        <row r="22571">
          <cell r="A22571" t="str">
            <v/>
          </cell>
        </row>
        <row r="22572">
          <cell r="A22572" t="str">
            <v/>
          </cell>
        </row>
        <row r="22573">
          <cell r="A22573" t="str">
            <v/>
          </cell>
        </row>
        <row r="22574">
          <cell r="A22574" t="str">
            <v/>
          </cell>
        </row>
        <row r="22575">
          <cell r="A22575" t="str">
            <v/>
          </cell>
        </row>
        <row r="22576">
          <cell r="A22576" t="str">
            <v/>
          </cell>
        </row>
        <row r="22577">
          <cell r="A22577" t="str">
            <v/>
          </cell>
        </row>
        <row r="22578">
          <cell r="A22578" t="str">
            <v/>
          </cell>
        </row>
        <row r="22579">
          <cell r="A22579" t="str">
            <v/>
          </cell>
        </row>
        <row r="22580">
          <cell r="A22580" t="str">
            <v/>
          </cell>
        </row>
        <row r="22581">
          <cell r="A22581" t="str">
            <v/>
          </cell>
        </row>
        <row r="22582">
          <cell r="A22582" t="str">
            <v/>
          </cell>
        </row>
        <row r="22583">
          <cell r="A22583" t="str">
            <v/>
          </cell>
        </row>
        <row r="22584">
          <cell r="A22584" t="str">
            <v/>
          </cell>
        </row>
        <row r="22585">
          <cell r="A22585" t="str">
            <v/>
          </cell>
        </row>
        <row r="22586">
          <cell r="A22586" t="str">
            <v/>
          </cell>
        </row>
        <row r="22587">
          <cell r="A22587" t="str">
            <v/>
          </cell>
        </row>
        <row r="22588">
          <cell r="A22588" t="str">
            <v/>
          </cell>
        </row>
        <row r="22589">
          <cell r="A22589" t="str">
            <v/>
          </cell>
        </row>
        <row r="22590">
          <cell r="A22590" t="str">
            <v/>
          </cell>
        </row>
        <row r="22591">
          <cell r="A22591" t="str">
            <v/>
          </cell>
        </row>
        <row r="22592">
          <cell r="A22592" t="str">
            <v/>
          </cell>
        </row>
        <row r="22593">
          <cell r="A22593" t="str">
            <v/>
          </cell>
        </row>
        <row r="22594">
          <cell r="A22594" t="str">
            <v/>
          </cell>
        </row>
        <row r="22595">
          <cell r="A22595" t="str">
            <v/>
          </cell>
        </row>
        <row r="22596">
          <cell r="A22596" t="str">
            <v/>
          </cell>
        </row>
        <row r="22597">
          <cell r="A22597" t="str">
            <v/>
          </cell>
        </row>
        <row r="22598">
          <cell r="A22598" t="str">
            <v/>
          </cell>
        </row>
        <row r="22599">
          <cell r="A22599" t="str">
            <v/>
          </cell>
        </row>
        <row r="22600">
          <cell r="A22600" t="str">
            <v/>
          </cell>
        </row>
        <row r="22601">
          <cell r="A22601" t="str">
            <v/>
          </cell>
        </row>
        <row r="22602">
          <cell r="A22602" t="str">
            <v/>
          </cell>
        </row>
        <row r="22603">
          <cell r="A22603" t="str">
            <v/>
          </cell>
        </row>
        <row r="22604">
          <cell r="A22604" t="str">
            <v/>
          </cell>
        </row>
        <row r="22605">
          <cell r="A22605" t="str">
            <v/>
          </cell>
        </row>
        <row r="22606">
          <cell r="A22606" t="str">
            <v/>
          </cell>
        </row>
        <row r="22607">
          <cell r="A22607" t="str">
            <v/>
          </cell>
        </row>
        <row r="22608">
          <cell r="A22608" t="str">
            <v/>
          </cell>
        </row>
        <row r="22609">
          <cell r="A22609" t="str">
            <v/>
          </cell>
        </row>
        <row r="22610">
          <cell r="A22610" t="str">
            <v/>
          </cell>
        </row>
        <row r="22611">
          <cell r="A22611" t="str">
            <v/>
          </cell>
        </row>
        <row r="22612">
          <cell r="A22612" t="str">
            <v/>
          </cell>
        </row>
        <row r="22613">
          <cell r="A22613" t="str">
            <v/>
          </cell>
        </row>
        <row r="22614">
          <cell r="A22614" t="str">
            <v/>
          </cell>
        </row>
        <row r="22615">
          <cell r="A22615" t="str">
            <v/>
          </cell>
        </row>
        <row r="22616">
          <cell r="A22616" t="str">
            <v/>
          </cell>
        </row>
        <row r="22617">
          <cell r="A22617" t="str">
            <v/>
          </cell>
        </row>
        <row r="22618">
          <cell r="A22618" t="str">
            <v/>
          </cell>
        </row>
        <row r="22619">
          <cell r="A22619" t="str">
            <v/>
          </cell>
        </row>
        <row r="22620">
          <cell r="A22620" t="str">
            <v/>
          </cell>
        </row>
        <row r="22621">
          <cell r="A22621" t="str">
            <v/>
          </cell>
        </row>
        <row r="22622">
          <cell r="A22622" t="str">
            <v/>
          </cell>
        </row>
        <row r="22623">
          <cell r="A22623" t="str">
            <v/>
          </cell>
        </row>
        <row r="22624">
          <cell r="A22624" t="str">
            <v/>
          </cell>
        </row>
        <row r="22625">
          <cell r="A22625" t="str">
            <v/>
          </cell>
        </row>
        <row r="22626">
          <cell r="A22626" t="str">
            <v/>
          </cell>
        </row>
        <row r="22627">
          <cell r="A22627" t="str">
            <v/>
          </cell>
        </row>
        <row r="22628">
          <cell r="A22628" t="str">
            <v/>
          </cell>
        </row>
        <row r="22629">
          <cell r="A22629" t="str">
            <v/>
          </cell>
        </row>
        <row r="22630">
          <cell r="A22630" t="str">
            <v/>
          </cell>
        </row>
        <row r="22631">
          <cell r="A22631" t="str">
            <v/>
          </cell>
        </row>
        <row r="22632">
          <cell r="A22632" t="str">
            <v/>
          </cell>
        </row>
        <row r="22633">
          <cell r="A22633" t="str">
            <v/>
          </cell>
        </row>
        <row r="22634">
          <cell r="A22634" t="str">
            <v/>
          </cell>
        </row>
        <row r="22635">
          <cell r="A22635" t="str">
            <v/>
          </cell>
        </row>
        <row r="22636">
          <cell r="A22636" t="str">
            <v/>
          </cell>
        </row>
        <row r="22637">
          <cell r="A22637" t="str">
            <v/>
          </cell>
        </row>
        <row r="22638">
          <cell r="A22638" t="str">
            <v/>
          </cell>
        </row>
        <row r="22639">
          <cell r="A22639" t="str">
            <v/>
          </cell>
        </row>
        <row r="22640">
          <cell r="A22640" t="str">
            <v/>
          </cell>
        </row>
        <row r="22641">
          <cell r="A22641" t="str">
            <v/>
          </cell>
        </row>
        <row r="22642">
          <cell r="A22642" t="str">
            <v/>
          </cell>
        </row>
        <row r="22643">
          <cell r="A22643" t="str">
            <v/>
          </cell>
        </row>
        <row r="22644">
          <cell r="A22644" t="str">
            <v/>
          </cell>
        </row>
        <row r="22645">
          <cell r="A22645" t="str">
            <v/>
          </cell>
        </row>
        <row r="22646">
          <cell r="A22646" t="str">
            <v/>
          </cell>
        </row>
        <row r="22647">
          <cell r="A22647" t="str">
            <v/>
          </cell>
        </row>
        <row r="22648">
          <cell r="A22648" t="str">
            <v/>
          </cell>
        </row>
        <row r="22649">
          <cell r="A22649" t="str">
            <v/>
          </cell>
        </row>
        <row r="22650">
          <cell r="A22650" t="str">
            <v/>
          </cell>
        </row>
        <row r="22651">
          <cell r="A22651" t="str">
            <v/>
          </cell>
        </row>
        <row r="22652">
          <cell r="A22652" t="str">
            <v/>
          </cell>
        </row>
        <row r="22653">
          <cell r="A22653" t="str">
            <v/>
          </cell>
        </row>
        <row r="22654">
          <cell r="A22654" t="str">
            <v/>
          </cell>
        </row>
        <row r="22655">
          <cell r="A22655" t="str">
            <v/>
          </cell>
        </row>
        <row r="22656">
          <cell r="A22656" t="str">
            <v/>
          </cell>
        </row>
        <row r="22657">
          <cell r="A22657" t="str">
            <v/>
          </cell>
        </row>
        <row r="22658">
          <cell r="A22658" t="str">
            <v/>
          </cell>
        </row>
        <row r="22659">
          <cell r="A22659" t="str">
            <v/>
          </cell>
        </row>
        <row r="22660">
          <cell r="A22660" t="str">
            <v/>
          </cell>
        </row>
        <row r="22661">
          <cell r="A22661" t="str">
            <v/>
          </cell>
        </row>
        <row r="22662">
          <cell r="A22662" t="str">
            <v/>
          </cell>
        </row>
        <row r="22663">
          <cell r="A22663" t="str">
            <v/>
          </cell>
        </row>
        <row r="22664">
          <cell r="A22664" t="str">
            <v/>
          </cell>
        </row>
        <row r="22665">
          <cell r="A22665" t="str">
            <v/>
          </cell>
        </row>
        <row r="22666">
          <cell r="A22666" t="str">
            <v/>
          </cell>
        </row>
        <row r="22667">
          <cell r="A22667" t="str">
            <v/>
          </cell>
        </row>
        <row r="22668">
          <cell r="A22668" t="str">
            <v/>
          </cell>
        </row>
        <row r="22669">
          <cell r="A22669" t="str">
            <v/>
          </cell>
        </row>
        <row r="22670">
          <cell r="A22670" t="str">
            <v/>
          </cell>
        </row>
        <row r="22671">
          <cell r="A22671" t="str">
            <v/>
          </cell>
        </row>
        <row r="22672">
          <cell r="A22672" t="str">
            <v/>
          </cell>
        </row>
        <row r="22673">
          <cell r="A22673" t="str">
            <v/>
          </cell>
        </row>
        <row r="22674">
          <cell r="A22674" t="str">
            <v/>
          </cell>
        </row>
        <row r="22675">
          <cell r="A22675" t="str">
            <v/>
          </cell>
        </row>
        <row r="22676">
          <cell r="A22676" t="str">
            <v/>
          </cell>
        </row>
        <row r="22677">
          <cell r="A22677" t="str">
            <v/>
          </cell>
        </row>
        <row r="22678">
          <cell r="A22678" t="str">
            <v/>
          </cell>
        </row>
        <row r="22679">
          <cell r="A22679" t="str">
            <v/>
          </cell>
        </row>
        <row r="22680">
          <cell r="A22680" t="str">
            <v/>
          </cell>
        </row>
        <row r="22681">
          <cell r="A22681" t="str">
            <v/>
          </cell>
        </row>
        <row r="22682">
          <cell r="A22682" t="str">
            <v/>
          </cell>
        </row>
        <row r="22683">
          <cell r="A22683" t="str">
            <v/>
          </cell>
        </row>
        <row r="22684">
          <cell r="A22684" t="str">
            <v/>
          </cell>
        </row>
        <row r="22685">
          <cell r="A22685" t="str">
            <v/>
          </cell>
        </row>
        <row r="22686">
          <cell r="A22686" t="str">
            <v/>
          </cell>
        </row>
        <row r="22687">
          <cell r="A22687" t="str">
            <v/>
          </cell>
        </row>
        <row r="22688">
          <cell r="A22688" t="str">
            <v/>
          </cell>
        </row>
        <row r="22689">
          <cell r="A22689" t="str">
            <v/>
          </cell>
        </row>
        <row r="22690">
          <cell r="A22690" t="str">
            <v/>
          </cell>
        </row>
        <row r="22691">
          <cell r="A22691" t="str">
            <v/>
          </cell>
        </row>
        <row r="22692">
          <cell r="A22692" t="str">
            <v/>
          </cell>
        </row>
        <row r="22693">
          <cell r="A22693" t="str">
            <v/>
          </cell>
        </row>
        <row r="22694">
          <cell r="A22694" t="str">
            <v/>
          </cell>
        </row>
        <row r="22695">
          <cell r="A22695" t="str">
            <v/>
          </cell>
        </row>
        <row r="22696">
          <cell r="A22696" t="str">
            <v/>
          </cell>
        </row>
        <row r="22697">
          <cell r="A22697" t="str">
            <v/>
          </cell>
        </row>
        <row r="22698">
          <cell r="A22698" t="str">
            <v/>
          </cell>
        </row>
        <row r="22699">
          <cell r="A22699" t="str">
            <v/>
          </cell>
        </row>
        <row r="22700">
          <cell r="A22700" t="str">
            <v/>
          </cell>
        </row>
        <row r="22701">
          <cell r="A22701" t="str">
            <v/>
          </cell>
        </row>
        <row r="22702">
          <cell r="A22702" t="str">
            <v/>
          </cell>
        </row>
        <row r="22703">
          <cell r="A22703" t="str">
            <v/>
          </cell>
        </row>
        <row r="22704">
          <cell r="A22704" t="str">
            <v/>
          </cell>
        </row>
        <row r="22705">
          <cell r="A22705" t="str">
            <v/>
          </cell>
        </row>
        <row r="22706">
          <cell r="A22706" t="str">
            <v/>
          </cell>
        </row>
        <row r="22707">
          <cell r="A22707" t="str">
            <v/>
          </cell>
        </row>
        <row r="22708">
          <cell r="A22708" t="str">
            <v/>
          </cell>
        </row>
        <row r="22709">
          <cell r="A22709" t="str">
            <v/>
          </cell>
        </row>
        <row r="22710">
          <cell r="A22710" t="str">
            <v/>
          </cell>
        </row>
        <row r="22711">
          <cell r="A22711" t="str">
            <v/>
          </cell>
        </row>
        <row r="22712">
          <cell r="A22712" t="str">
            <v/>
          </cell>
        </row>
        <row r="22713">
          <cell r="A22713" t="str">
            <v/>
          </cell>
        </row>
        <row r="22714">
          <cell r="A22714" t="str">
            <v/>
          </cell>
        </row>
        <row r="22715">
          <cell r="A22715" t="str">
            <v/>
          </cell>
        </row>
        <row r="22716">
          <cell r="A22716" t="str">
            <v/>
          </cell>
        </row>
        <row r="22717">
          <cell r="A22717" t="str">
            <v/>
          </cell>
        </row>
        <row r="22718">
          <cell r="A22718" t="str">
            <v/>
          </cell>
        </row>
        <row r="22719">
          <cell r="A22719" t="str">
            <v/>
          </cell>
        </row>
        <row r="22720">
          <cell r="A22720" t="str">
            <v/>
          </cell>
        </row>
        <row r="22721">
          <cell r="A22721" t="str">
            <v/>
          </cell>
        </row>
        <row r="22722">
          <cell r="A22722" t="str">
            <v/>
          </cell>
        </row>
        <row r="22723">
          <cell r="A22723" t="str">
            <v/>
          </cell>
        </row>
        <row r="22724">
          <cell r="A22724" t="str">
            <v/>
          </cell>
        </row>
        <row r="22725">
          <cell r="A22725" t="str">
            <v/>
          </cell>
        </row>
        <row r="22726">
          <cell r="A22726" t="str">
            <v/>
          </cell>
        </row>
        <row r="22727">
          <cell r="A22727" t="str">
            <v/>
          </cell>
        </row>
        <row r="22728">
          <cell r="A22728" t="str">
            <v/>
          </cell>
        </row>
        <row r="22729">
          <cell r="A22729" t="str">
            <v/>
          </cell>
        </row>
        <row r="22730">
          <cell r="A22730" t="str">
            <v/>
          </cell>
        </row>
        <row r="22731">
          <cell r="A22731" t="str">
            <v/>
          </cell>
        </row>
        <row r="22732">
          <cell r="A22732" t="str">
            <v/>
          </cell>
        </row>
        <row r="22733">
          <cell r="A22733" t="str">
            <v/>
          </cell>
        </row>
        <row r="22734">
          <cell r="A22734" t="str">
            <v/>
          </cell>
        </row>
        <row r="22735">
          <cell r="A22735" t="str">
            <v/>
          </cell>
        </row>
        <row r="22736">
          <cell r="A22736" t="str">
            <v/>
          </cell>
        </row>
        <row r="22737">
          <cell r="A22737" t="str">
            <v/>
          </cell>
        </row>
        <row r="22738">
          <cell r="A22738" t="str">
            <v/>
          </cell>
        </row>
        <row r="22739">
          <cell r="A22739" t="str">
            <v/>
          </cell>
        </row>
        <row r="22740">
          <cell r="A22740" t="str">
            <v/>
          </cell>
        </row>
        <row r="22741">
          <cell r="A22741" t="str">
            <v/>
          </cell>
        </row>
        <row r="22742">
          <cell r="A22742" t="str">
            <v/>
          </cell>
        </row>
        <row r="22743">
          <cell r="A22743" t="str">
            <v/>
          </cell>
        </row>
        <row r="22744">
          <cell r="A22744" t="str">
            <v/>
          </cell>
        </row>
        <row r="22745">
          <cell r="A22745" t="str">
            <v/>
          </cell>
        </row>
        <row r="22746">
          <cell r="A22746" t="str">
            <v/>
          </cell>
        </row>
        <row r="22747">
          <cell r="A22747" t="str">
            <v/>
          </cell>
        </row>
        <row r="22748">
          <cell r="A22748" t="str">
            <v/>
          </cell>
        </row>
        <row r="22749">
          <cell r="A22749" t="str">
            <v/>
          </cell>
        </row>
        <row r="22750">
          <cell r="A22750" t="str">
            <v/>
          </cell>
        </row>
        <row r="22751">
          <cell r="A22751" t="str">
            <v/>
          </cell>
        </row>
        <row r="22752">
          <cell r="A22752" t="str">
            <v/>
          </cell>
        </row>
        <row r="22753">
          <cell r="A22753" t="str">
            <v/>
          </cell>
        </row>
        <row r="22754">
          <cell r="A22754" t="str">
            <v/>
          </cell>
        </row>
        <row r="22755">
          <cell r="A22755" t="str">
            <v/>
          </cell>
        </row>
        <row r="22756">
          <cell r="A22756" t="str">
            <v/>
          </cell>
        </row>
        <row r="22757">
          <cell r="A22757" t="str">
            <v/>
          </cell>
        </row>
        <row r="22758">
          <cell r="A22758" t="str">
            <v/>
          </cell>
        </row>
        <row r="22759">
          <cell r="A22759" t="str">
            <v/>
          </cell>
        </row>
        <row r="22760">
          <cell r="A22760" t="str">
            <v/>
          </cell>
        </row>
        <row r="22761">
          <cell r="A22761" t="str">
            <v/>
          </cell>
        </row>
        <row r="22762">
          <cell r="A22762" t="str">
            <v/>
          </cell>
        </row>
        <row r="22763">
          <cell r="A22763" t="str">
            <v/>
          </cell>
        </row>
        <row r="22764">
          <cell r="A22764" t="str">
            <v/>
          </cell>
        </row>
        <row r="22765">
          <cell r="A22765" t="str">
            <v/>
          </cell>
        </row>
        <row r="22766">
          <cell r="A22766" t="str">
            <v/>
          </cell>
        </row>
        <row r="22767">
          <cell r="A22767" t="str">
            <v/>
          </cell>
        </row>
        <row r="22768">
          <cell r="A22768" t="str">
            <v/>
          </cell>
        </row>
        <row r="22769">
          <cell r="A22769" t="str">
            <v/>
          </cell>
        </row>
        <row r="22770">
          <cell r="A22770" t="str">
            <v/>
          </cell>
        </row>
        <row r="22771">
          <cell r="A22771" t="str">
            <v/>
          </cell>
        </row>
        <row r="22772">
          <cell r="A22772" t="str">
            <v/>
          </cell>
        </row>
        <row r="22773">
          <cell r="A22773" t="str">
            <v/>
          </cell>
        </row>
        <row r="22774">
          <cell r="A22774" t="str">
            <v/>
          </cell>
        </row>
        <row r="22775">
          <cell r="A22775" t="str">
            <v/>
          </cell>
        </row>
        <row r="22776">
          <cell r="A22776" t="str">
            <v/>
          </cell>
        </row>
        <row r="22777">
          <cell r="A22777" t="str">
            <v/>
          </cell>
        </row>
        <row r="22778">
          <cell r="A22778" t="str">
            <v/>
          </cell>
        </row>
        <row r="22779">
          <cell r="A22779" t="str">
            <v/>
          </cell>
        </row>
        <row r="22780">
          <cell r="A22780" t="str">
            <v/>
          </cell>
        </row>
        <row r="22781">
          <cell r="A22781" t="str">
            <v/>
          </cell>
        </row>
        <row r="22782">
          <cell r="A22782" t="str">
            <v/>
          </cell>
        </row>
        <row r="22783">
          <cell r="A22783" t="str">
            <v/>
          </cell>
        </row>
        <row r="22784">
          <cell r="A22784" t="str">
            <v/>
          </cell>
        </row>
        <row r="22785">
          <cell r="A22785" t="str">
            <v/>
          </cell>
        </row>
        <row r="22786">
          <cell r="A22786" t="str">
            <v/>
          </cell>
        </row>
        <row r="22787">
          <cell r="A22787" t="str">
            <v/>
          </cell>
        </row>
        <row r="22788">
          <cell r="A22788" t="str">
            <v/>
          </cell>
        </row>
        <row r="22789">
          <cell r="A22789" t="str">
            <v/>
          </cell>
        </row>
        <row r="22790">
          <cell r="A22790" t="str">
            <v/>
          </cell>
        </row>
        <row r="22791">
          <cell r="A22791" t="str">
            <v/>
          </cell>
        </row>
        <row r="22792">
          <cell r="A22792" t="str">
            <v/>
          </cell>
        </row>
        <row r="22793">
          <cell r="A22793" t="str">
            <v/>
          </cell>
        </row>
        <row r="22794">
          <cell r="A22794" t="str">
            <v/>
          </cell>
        </row>
        <row r="22795">
          <cell r="A22795" t="str">
            <v/>
          </cell>
        </row>
        <row r="22796">
          <cell r="A22796" t="str">
            <v/>
          </cell>
        </row>
        <row r="22797">
          <cell r="A22797" t="str">
            <v/>
          </cell>
        </row>
        <row r="22798">
          <cell r="A22798" t="str">
            <v/>
          </cell>
        </row>
        <row r="22799">
          <cell r="A22799" t="str">
            <v/>
          </cell>
        </row>
        <row r="22800">
          <cell r="A22800" t="str">
            <v/>
          </cell>
        </row>
        <row r="22801">
          <cell r="A22801" t="str">
            <v/>
          </cell>
        </row>
        <row r="22802">
          <cell r="A22802" t="str">
            <v/>
          </cell>
        </row>
        <row r="22803">
          <cell r="A22803" t="str">
            <v/>
          </cell>
        </row>
        <row r="22804">
          <cell r="A22804" t="str">
            <v/>
          </cell>
        </row>
        <row r="22805">
          <cell r="A22805" t="str">
            <v/>
          </cell>
        </row>
        <row r="22806">
          <cell r="A22806" t="str">
            <v/>
          </cell>
        </row>
        <row r="22807">
          <cell r="A22807" t="str">
            <v/>
          </cell>
        </row>
        <row r="22808">
          <cell r="A22808" t="str">
            <v/>
          </cell>
        </row>
        <row r="22809">
          <cell r="A22809" t="str">
            <v/>
          </cell>
        </row>
        <row r="22810">
          <cell r="A22810" t="str">
            <v/>
          </cell>
        </row>
        <row r="22811">
          <cell r="A22811" t="str">
            <v/>
          </cell>
        </row>
        <row r="22812">
          <cell r="A22812" t="str">
            <v/>
          </cell>
        </row>
        <row r="22813">
          <cell r="A22813" t="str">
            <v/>
          </cell>
        </row>
        <row r="22814">
          <cell r="A22814" t="str">
            <v/>
          </cell>
        </row>
        <row r="22815">
          <cell r="A22815" t="str">
            <v/>
          </cell>
        </row>
        <row r="22816">
          <cell r="A22816" t="str">
            <v/>
          </cell>
        </row>
        <row r="22817">
          <cell r="A22817" t="str">
            <v/>
          </cell>
        </row>
        <row r="22818">
          <cell r="A22818" t="str">
            <v/>
          </cell>
        </row>
        <row r="22819">
          <cell r="A22819" t="str">
            <v/>
          </cell>
        </row>
        <row r="22820">
          <cell r="A22820" t="str">
            <v/>
          </cell>
        </row>
        <row r="22821">
          <cell r="A22821" t="str">
            <v/>
          </cell>
        </row>
        <row r="22822">
          <cell r="A22822" t="str">
            <v/>
          </cell>
        </row>
        <row r="22823">
          <cell r="A22823" t="str">
            <v/>
          </cell>
        </row>
        <row r="22824">
          <cell r="A22824" t="str">
            <v/>
          </cell>
        </row>
        <row r="22825">
          <cell r="A22825" t="str">
            <v/>
          </cell>
        </row>
        <row r="22826">
          <cell r="A22826" t="str">
            <v/>
          </cell>
        </row>
        <row r="22827">
          <cell r="A22827" t="str">
            <v/>
          </cell>
        </row>
        <row r="22828">
          <cell r="A22828" t="str">
            <v/>
          </cell>
        </row>
        <row r="22829">
          <cell r="A22829" t="str">
            <v/>
          </cell>
        </row>
        <row r="22830">
          <cell r="A22830" t="str">
            <v/>
          </cell>
        </row>
        <row r="22831">
          <cell r="A22831" t="str">
            <v/>
          </cell>
        </row>
        <row r="22832">
          <cell r="A22832" t="str">
            <v/>
          </cell>
        </row>
        <row r="22833">
          <cell r="A22833" t="str">
            <v/>
          </cell>
        </row>
        <row r="22834">
          <cell r="A22834" t="str">
            <v/>
          </cell>
        </row>
        <row r="22835">
          <cell r="A22835" t="str">
            <v/>
          </cell>
        </row>
        <row r="22836">
          <cell r="A22836" t="str">
            <v/>
          </cell>
        </row>
        <row r="22837">
          <cell r="A22837" t="str">
            <v/>
          </cell>
        </row>
        <row r="22838">
          <cell r="A22838" t="str">
            <v/>
          </cell>
        </row>
        <row r="22839">
          <cell r="A22839" t="str">
            <v/>
          </cell>
        </row>
        <row r="22840">
          <cell r="A22840" t="str">
            <v/>
          </cell>
        </row>
        <row r="22841">
          <cell r="A22841" t="str">
            <v/>
          </cell>
        </row>
        <row r="22842">
          <cell r="A22842" t="str">
            <v/>
          </cell>
        </row>
        <row r="22843">
          <cell r="A22843" t="str">
            <v/>
          </cell>
        </row>
        <row r="22844">
          <cell r="A22844" t="str">
            <v/>
          </cell>
        </row>
        <row r="22845">
          <cell r="A22845" t="str">
            <v/>
          </cell>
        </row>
        <row r="22846">
          <cell r="A22846" t="str">
            <v/>
          </cell>
        </row>
        <row r="22847">
          <cell r="A22847" t="str">
            <v/>
          </cell>
        </row>
        <row r="22848">
          <cell r="A22848" t="str">
            <v/>
          </cell>
        </row>
        <row r="22849">
          <cell r="A22849" t="str">
            <v/>
          </cell>
        </row>
        <row r="22850">
          <cell r="A22850" t="str">
            <v/>
          </cell>
        </row>
        <row r="22851">
          <cell r="A22851" t="str">
            <v/>
          </cell>
        </row>
        <row r="22852">
          <cell r="A22852" t="str">
            <v/>
          </cell>
        </row>
        <row r="22853">
          <cell r="A22853" t="str">
            <v/>
          </cell>
        </row>
        <row r="22854">
          <cell r="A22854" t="str">
            <v/>
          </cell>
        </row>
        <row r="22855">
          <cell r="A22855" t="str">
            <v/>
          </cell>
        </row>
        <row r="22856">
          <cell r="A22856" t="str">
            <v/>
          </cell>
        </row>
        <row r="22857">
          <cell r="A22857" t="str">
            <v/>
          </cell>
        </row>
        <row r="22858">
          <cell r="A22858" t="str">
            <v/>
          </cell>
        </row>
        <row r="22859">
          <cell r="A22859" t="str">
            <v/>
          </cell>
        </row>
        <row r="22860">
          <cell r="A22860" t="str">
            <v/>
          </cell>
        </row>
        <row r="22861">
          <cell r="A22861" t="str">
            <v/>
          </cell>
        </row>
        <row r="22862">
          <cell r="A22862" t="str">
            <v/>
          </cell>
        </row>
        <row r="22863">
          <cell r="A22863" t="str">
            <v/>
          </cell>
        </row>
        <row r="22864">
          <cell r="A22864" t="str">
            <v/>
          </cell>
        </row>
        <row r="22865">
          <cell r="A22865" t="str">
            <v/>
          </cell>
        </row>
        <row r="22866">
          <cell r="A22866" t="str">
            <v/>
          </cell>
        </row>
        <row r="22867">
          <cell r="A22867" t="str">
            <v/>
          </cell>
        </row>
        <row r="22868">
          <cell r="A22868" t="str">
            <v/>
          </cell>
        </row>
        <row r="22869">
          <cell r="A22869" t="str">
            <v/>
          </cell>
        </row>
        <row r="22870">
          <cell r="A22870" t="str">
            <v/>
          </cell>
        </row>
        <row r="22871">
          <cell r="A22871" t="str">
            <v/>
          </cell>
        </row>
        <row r="22872">
          <cell r="A22872" t="str">
            <v/>
          </cell>
        </row>
        <row r="22873">
          <cell r="A22873" t="str">
            <v/>
          </cell>
        </row>
        <row r="22874">
          <cell r="A22874" t="str">
            <v/>
          </cell>
        </row>
        <row r="22875">
          <cell r="A22875" t="str">
            <v/>
          </cell>
        </row>
        <row r="22876">
          <cell r="A22876" t="str">
            <v/>
          </cell>
        </row>
        <row r="22877">
          <cell r="A22877" t="str">
            <v/>
          </cell>
        </row>
        <row r="22878">
          <cell r="A22878" t="str">
            <v/>
          </cell>
        </row>
        <row r="22879">
          <cell r="A22879" t="str">
            <v/>
          </cell>
        </row>
        <row r="22880">
          <cell r="A22880" t="str">
            <v/>
          </cell>
        </row>
        <row r="22881">
          <cell r="A22881" t="str">
            <v/>
          </cell>
        </row>
        <row r="22882">
          <cell r="A22882" t="str">
            <v/>
          </cell>
        </row>
        <row r="22883">
          <cell r="A22883" t="str">
            <v/>
          </cell>
        </row>
        <row r="22884">
          <cell r="A22884" t="str">
            <v/>
          </cell>
        </row>
        <row r="22885">
          <cell r="A22885" t="str">
            <v/>
          </cell>
        </row>
        <row r="22886">
          <cell r="A22886" t="str">
            <v/>
          </cell>
        </row>
        <row r="22887">
          <cell r="A22887" t="str">
            <v/>
          </cell>
        </row>
        <row r="22888">
          <cell r="A22888" t="str">
            <v/>
          </cell>
        </row>
        <row r="22889">
          <cell r="A22889" t="str">
            <v/>
          </cell>
        </row>
        <row r="22890">
          <cell r="A22890" t="str">
            <v/>
          </cell>
        </row>
        <row r="22891">
          <cell r="A22891" t="str">
            <v/>
          </cell>
        </row>
        <row r="22892">
          <cell r="A22892" t="str">
            <v/>
          </cell>
        </row>
        <row r="22893">
          <cell r="A22893" t="str">
            <v/>
          </cell>
        </row>
        <row r="22894">
          <cell r="A22894" t="str">
            <v/>
          </cell>
        </row>
        <row r="22895">
          <cell r="A22895" t="str">
            <v/>
          </cell>
        </row>
        <row r="22896">
          <cell r="A22896" t="str">
            <v/>
          </cell>
        </row>
        <row r="22897">
          <cell r="A22897" t="str">
            <v/>
          </cell>
        </row>
        <row r="22898">
          <cell r="A22898" t="str">
            <v/>
          </cell>
        </row>
        <row r="22899">
          <cell r="A22899" t="str">
            <v/>
          </cell>
        </row>
        <row r="22900">
          <cell r="A22900" t="str">
            <v/>
          </cell>
        </row>
        <row r="22901">
          <cell r="A22901" t="str">
            <v/>
          </cell>
        </row>
        <row r="22902">
          <cell r="A22902" t="str">
            <v/>
          </cell>
        </row>
        <row r="22903">
          <cell r="A22903" t="str">
            <v/>
          </cell>
        </row>
        <row r="22904">
          <cell r="A22904" t="str">
            <v/>
          </cell>
        </row>
        <row r="22905">
          <cell r="A22905" t="str">
            <v/>
          </cell>
        </row>
        <row r="22906">
          <cell r="A22906" t="str">
            <v/>
          </cell>
        </row>
        <row r="22907">
          <cell r="A22907" t="str">
            <v/>
          </cell>
        </row>
        <row r="22908">
          <cell r="A22908" t="str">
            <v/>
          </cell>
        </row>
        <row r="22909">
          <cell r="A22909" t="str">
            <v/>
          </cell>
        </row>
        <row r="22910">
          <cell r="A22910" t="str">
            <v/>
          </cell>
        </row>
        <row r="22911">
          <cell r="A22911" t="str">
            <v/>
          </cell>
        </row>
        <row r="22912">
          <cell r="A22912" t="str">
            <v/>
          </cell>
        </row>
        <row r="22913">
          <cell r="A22913" t="str">
            <v/>
          </cell>
        </row>
        <row r="22914">
          <cell r="A22914" t="str">
            <v/>
          </cell>
        </row>
        <row r="22915">
          <cell r="A22915" t="str">
            <v/>
          </cell>
        </row>
        <row r="22916">
          <cell r="A22916" t="str">
            <v/>
          </cell>
        </row>
        <row r="22917">
          <cell r="A22917" t="str">
            <v/>
          </cell>
        </row>
        <row r="22918">
          <cell r="A22918" t="str">
            <v/>
          </cell>
        </row>
        <row r="22919">
          <cell r="A22919" t="str">
            <v/>
          </cell>
        </row>
        <row r="22920">
          <cell r="A22920" t="str">
            <v/>
          </cell>
        </row>
        <row r="22921">
          <cell r="A22921" t="str">
            <v/>
          </cell>
        </row>
        <row r="22922">
          <cell r="A22922" t="str">
            <v/>
          </cell>
        </row>
        <row r="22923">
          <cell r="A22923" t="str">
            <v/>
          </cell>
        </row>
        <row r="22924">
          <cell r="A22924" t="str">
            <v/>
          </cell>
        </row>
        <row r="22925">
          <cell r="A22925" t="str">
            <v/>
          </cell>
        </row>
        <row r="22926">
          <cell r="A22926" t="str">
            <v/>
          </cell>
        </row>
        <row r="22927">
          <cell r="A22927" t="str">
            <v/>
          </cell>
        </row>
        <row r="22928">
          <cell r="A22928" t="str">
            <v/>
          </cell>
        </row>
        <row r="22929">
          <cell r="A22929" t="str">
            <v/>
          </cell>
        </row>
        <row r="22930">
          <cell r="A22930" t="str">
            <v/>
          </cell>
        </row>
        <row r="22931">
          <cell r="A22931" t="str">
            <v/>
          </cell>
        </row>
        <row r="22932">
          <cell r="A22932" t="str">
            <v/>
          </cell>
        </row>
        <row r="22933">
          <cell r="A22933" t="str">
            <v/>
          </cell>
        </row>
        <row r="22934">
          <cell r="A22934" t="str">
            <v/>
          </cell>
        </row>
        <row r="22935">
          <cell r="A22935" t="str">
            <v/>
          </cell>
        </row>
        <row r="22936">
          <cell r="A22936" t="str">
            <v/>
          </cell>
        </row>
        <row r="22937">
          <cell r="A22937" t="str">
            <v/>
          </cell>
        </row>
        <row r="22938">
          <cell r="A22938" t="str">
            <v/>
          </cell>
        </row>
        <row r="22939">
          <cell r="A22939" t="str">
            <v/>
          </cell>
        </row>
        <row r="22940">
          <cell r="A22940" t="str">
            <v/>
          </cell>
        </row>
        <row r="22941">
          <cell r="A22941" t="str">
            <v/>
          </cell>
        </row>
        <row r="22942">
          <cell r="A22942" t="str">
            <v/>
          </cell>
        </row>
        <row r="22943">
          <cell r="A22943" t="str">
            <v/>
          </cell>
        </row>
        <row r="22944">
          <cell r="A22944" t="str">
            <v/>
          </cell>
        </row>
        <row r="22945">
          <cell r="A22945" t="str">
            <v/>
          </cell>
        </row>
        <row r="22946">
          <cell r="A22946" t="str">
            <v/>
          </cell>
        </row>
        <row r="22947">
          <cell r="A22947" t="str">
            <v/>
          </cell>
        </row>
        <row r="22948">
          <cell r="A22948" t="str">
            <v/>
          </cell>
        </row>
        <row r="22949">
          <cell r="A22949" t="str">
            <v/>
          </cell>
        </row>
        <row r="22950">
          <cell r="A22950" t="str">
            <v/>
          </cell>
        </row>
        <row r="22951">
          <cell r="A22951" t="str">
            <v/>
          </cell>
        </row>
        <row r="22952">
          <cell r="A22952" t="str">
            <v/>
          </cell>
        </row>
        <row r="22953">
          <cell r="A22953" t="str">
            <v/>
          </cell>
        </row>
        <row r="22954">
          <cell r="A22954" t="str">
            <v/>
          </cell>
        </row>
        <row r="22955">
          <cell r="A22955" t="str">
            <v/>
          </cell>
        </row>
        <row r="22956">
          <cell r="A22956" t="str">
            <v/>
          </cell>
        </row>
        <row r="22957">
          <cell r="A22957" t="str">
            <v/>
          </cell>
        </row>
        <row r="22958">
          <cell r="A22958" t="str">
            <v/>
          </cell>
        </row>
        <row r="22959">
          <cell r="A22959" t="str">
            <v/>
          </cell>
        </row>
        <row r="22960">
          <cell r="A22960" t="str">
            <v/>
          </cell>
        </row>
        <row r="22961">
          <cell r="A22961" t="str">
            <v/>
          </cell>
        </row>
        <row r="22962">
          <cell r="A22962" t="str">
            <v/>
          </cell>
        </row>
        <row r="22963">
          <cell r="A22963" t="str">
            <v/>
          </cell>
        </row>
        <row r="22964">
          <cell r="A22964" t="str">
            <v/>
          </cell>
        </row>
        <row r="22965">
          <cell r="A22965" t="str">
            <v/>
          </cell>
        </row>
        <row r="22966">
          <cell r="A22966" t="str">
            <v/>
          </cell>
        </row>
        <row r="22967">
          <cell r="A22967" t="str">
            <v/>
          </cell>
        </row>
        <row r="22968">
          <cell r="A22968" t="str">
            <v/>
          </cell>
        </row>
        <row r="22969">
          <cell r="A22969" t="str">
            <v/>
          </cell>
        </row>
        <row r="22970">
          <cell r="A22970" t="str">
            <v/>
          </cell>
        </row>
        <row r="22971">
          <cell r="A22971" t="str">
            <v/>
          </cell>
        </row>
        <row r="22972">
          <cell r="A22972" t="str">
            <v/>
          </cell>
        </row>
        <row r="22973">
          <cell r="A22973" t="str">
            <v/>
          </cell>
        </row>
        <row r="22974">
          <cell r="A22974" t="str">
            <v/>
          </cell>
        </row>
        <row r="22975">
          <cell r="A22975" t="str">
            <v/>
          </cell>
        </row>
        <row r="22976">
          <cell r="A22976" t="str">
            <v/>
          </cell>
        </row>
        <row r="22977">
          <cell r="A22977" t="str">
            <v/>
          </cell>
        </row>
        <row r="22978">
          <cell r="A22978" t="str">
            <v/>
          </cell>
        </row>
        <row r="22979">
          <cell r="A22979" t="str">
            <v/>
          </cell>
        </row>
        <row r="22980">
          <cell r="A22980" t="str">
            <v/>
          </cell>
        </row>
        <row r="22981">
          <cell r="A22981" t="str">
            <v/>
          </cell>
        </row>
        <row r="22982">
          <cell r="A22982" t="str">
            <v/>
          </cell>
        </row>
        <row r="22983">
          <cell r="A22983" t="str">
            <v/>
          </cell>
        </row>
        <row r="22984">
          <cell r="A22984" t="str">
            <v/>
          </cell>
        </row>
        <row r="22985">
          <cell r="A22985" t="str">
            <v/>
          </cell>
        </row>
        <row r="22986">
          <cell r="A22986" t="str">
            <v/>
          </cell>
        </row>
        <row r="22987">
          <cell r="A22987" t="str">
            <v/>
          </cell>
        </row>
        <row r="22988">
          <cell r="A22988" t="str">
            <v/>
          </cell>
        </row>
        <row r="22989">
          <cell r="A22989" t="str">
            <v/>
          </cell>
        </row>
        <row r="22990">
          <cell r="A22990" t="str">
            <v/>
          </cell>
        </row>
        <row r="22991">
          <cell r="A22991" t="str">
            <v/>
          </cell>
        </row>
        <row r="22992">
          <cell r="A22992" t="str">
            <v/>
          </cell>
        </row>
        <row r="22993">
          <cell r="A22993" t="str">
            <v/>
          </cell>
        </row>
        <row r="22994">
          <cell r="A22994" t="str">
            <v/>
          </cell>
        </row>
        <row r="22995">
          <cell r="A22995" t="str">
            <v/>
          </cell>
        </row>
        <row r="22996">
          <cell r="A22996" t="str">
            <v/>
          </cell>
        </row>
        <row r="22997">
          <cell r="A22997" t="str">
            <v/>
          </cell>
        </row>
        <row r="22998">
          <cell r="A22998" t="str">
            <v/>
          </cell>
        </row>
        <row r="22999">
          <cell r="A22999" t="str">
            <v/>
          </cell>
        </row>
        <row r="23000">
          <cell r="A23000" t="str">
            <v/>
          </cell>
        </row>
        <row r="23001">
          <cell r="A23001" t="str">
            <v/>
          </cell>
        </row>
        <row r="23002">
          <cell r="A23002" t="str">
            <v/>
          </cell>
        </row>
        <row r="23003">
          <cell r="A23003" t="str">
            <v/>
          </cell>
        </row>
        <row r="23004">
          <cell r="A23004" t="str">
            <v/>
          </cell>
        </row>
        <row r="23005">
          <cell r="A23005" t="str">
            <v/>
          </cell>
        </row>
        <row r="23006">
          <cell r="A23006" t="str">
            <v/>
          </cell>
        </row>
        <row r="23007">
          <cell r="A23007" t="str">
            <v/>
          </cell>
        </row>
        <row r="23008">
          <cell r="A23008" t="str">
            <v/>
          </cell>
        </row>
        <row r="23009">
          <cell r="A23009" t="str">
            <v/>
          </cell>
        </row>
        <row r="23010">
          <cell r="A23010" t="str">
            <v/>
          </cell>
        </row>
        <row r="23011">
          <cell r="A23011" t="str">
            <v/>
          </cell>
        </row>
        <row r="23012">
          <cell r="A23012" t="str">
            <v/>
          </cell>
        </row>
        <row r="23013">
          <cell r="A23013" t="str">
            <v/>
          </cell>
        </row>
        <row r="23014">
          <cell r="A23014" t="str">
            <v/>
          </cell>
        </row>
        <row r="23015">
          <cell r="A23015" t="str">
            <v/>
          </cell>
        </row>
        <row r="23016">
          <cell r="A23016" t="str">
            <v/>
          </cell>
        </row>
        <row r="23017">
          <cell r="A23017" t="str">
            <v/>
          </cell>
        </row>
        <row r="23018">
          <cell r="A23018" t="str">
            <v/>
          </cell>
        </row>
        <row r="23019">
          <cell r="A23019" t="str">
            <v/>
          </cell>
        </row>
        <row r="23020">
          <cell r="A23020" t="str">
            <v/>
          </cell>
        </row>
        <row r="23021">
          <cell r="A23021" t="str">
            <v/>
          </cell>
        </row>
        <row r="23022">
          <cell r="A23022" t="str">
            <v/>
          </cell>
        </row>
        <row r="23023">
          <cell r="A23023" t="str">
            <v/>
          </cell>
        </row>
        <row r="23024">
          <cell r="A23024" t="str">
            <v/>
          </cell>
        </row>
        <row r="23025">
          <cell r="A23025" t="str">
            <v/>
          </cell>
        </row>
        <row r="23026">
          <cell r="A23026" t="str">
            <v/>
          </cell>
        </row>
        <row r="23027">
          <cell r="A23027" t="str">
            <v/>
          </cell>
        </row>
        <row r="23028">
          <cell r="A23028" t="str">
            <v/>
          </cell>
        </row>
        <row r="23029">
          <cell r="A23029" t="str">
            <v/>
          </cell>
        </row>
        <row r="23030">
          <cell r="A23030" t="str">
            <v/>
          </cell>
        </row>
        <row r="23031">
          <cell r="A23031" t="str">
            <v/>
          </cell>
        </row>
        <row r="23032">
          <cell r="A23032" t="str">
            <v/>
          </cell>
        </row>
        <row r="23033">
          <cell r="A23033" t="str">
            <v/>
          </cell>
        </row>
        <row r="23034">
          <cell r="A23034" t="str">
            <v/>
          </cell>
        </row>
        <row r="23035">
          <cell r="A23035" t="str">
            <v/>
          </cell>
        </row>
        <row r="23036">
          <cell r="A23036" t="str">
            <v/>
          </cell>
        </row>
        <row r="23037">
          <cell r="A23037" t="str">
            <v/>
          </cell>
        </row>
        <row r="23038">
          <cell r="A23038" t="str">
            <v/>
          </cell>
        </row>
        <row r="23039">
          <cell r="A23039" t="str">
            <v/>
          </cell>
        </row>
        <row r="23040">
          <cell r="A23040" t="str">
            <v/>
          </cell>
        </row>
        <row r="23041">
          <cell r="A23041" t="str">
            <v/>
          </cell>
        </row>
        <row r="23042">
          <cell r="A23042" t="str">
            <v/>
          </cell>
        </row>
        <row r="23043">
          <cell r="A23043" t="str">
            <v/>
          </cell>
        </row>
        <row r="23044">
          <cell r="A23044" t="str">
            <v/>
          </cell>
        </row>
        <row r="23045">
          <cell r="A23045" t="str">
            <v/>
          </cell>
        </row>
        <row r="23046">
          <cell r="A23046" t="str">
            <v/>
          </cell>
        </row>
        <row r="23047">
          <cell r="A23047" t="str">
            <v/>
          </cell>
        </row>
        <row r="23048">
          <cell r="A23048" t="str">
            <v/>
          </cell>
        </row>
        <row r="23049">
          <cell r="A23049" t="str">
            <v/>
          </cell>
        </row>
        <row r="23050">
          <cell r="A23050" t="str">
            <v/>
          </cell>
        </row>
        <row r="23051">
          <cell r="A23051" t="str">
            <v/>
          </cell>
        </row>
        <row r="23052">
          <cell r="A23052" t="str">
            <v/>
          </cell>
        </row>
        <row r="23053">
          <cell r="A23053" t="str">
            <v/>
          </cell>
        </row>
        <row r="23054">
          <cell r="A23054" t="str">
            <v/>
          </cell>
        </row>
        <row r="23055">
          <cell r="A23055" t="str">
            <v/>
          </cell>
        </row>
        <row r="23056">
          <cell r="A23056" t="str">
            <v/>
          </cell>
        </row>
        <row r="23057">
          <cell r="A23057" t="str">
            <v/>
          </cell>
        </row>
        <row r="23058">
          <cell r="A23058" t="str">
            <v/>
          </cell>
        </row>
        <row r="23059">
          <cell r="A23059" t="str">
            <v/>
          </cell>
        </row>
        <row r="23060">
          <cell r="A23060" t="str">
            <v/>
          </cell>
        </row>
        <row r="23061">
          <cell r="A23061" t="str">
            <v/>
          </cell>
        </row>
        <row r="23062">
          <cell r="A23062" t="str">
            <v/>
          </cell>
        </row>
        <row r="23063">
          <cell r="A23063" t="str">
            <v/>
          </cell>
        </row>
        <row r="23064">
          <cell r="A23064" t="str">
            <v/>
          </cell>
        </row>
        <row r="23065">
          <cell r="A23065" t="str">
            <v/>
          </cell>
        </row>
        <row r="23066">
          <cell r="A23066" t="str">
            <v/>
          </cell>
        </row>
        <row r="23067">
          <cell r="A23067" t="str">
            <v/>
          </cell>
        </row>
        <row r="23068">
          <cell r="A23068" t="str">
            <v/>
          </cell>
        </row>
        <row r="23069">
          <cell r="A23069" t="str">
            <v/>
          </cell>
        </row>
        <row r="23070">
          <cell r="A23070" t="str">
            <v/>
          </cell>
        </row>
        <row r="23071">
          <cell r="A23071" t="str">
            <v/>
          </cell>
        </row>
        <row r="23072">
          <cell r="A23072" t="str">
            <v/>
          </cell>
        </row>
        <row r="23073">
          <cell r="A23073" t="str">
            <v/>
          </cell>
        </row>
        <row r="23074">
          <cell r="A23074" t="str">
            <v/>
          </cell>
        </row>
        <row r="23075">
          <cell r="A23075" t="str">
            <v/>
          </cell>
        </row>
        <row r="23076">
          <cell r="A23076" t="str">
            <v/>
          </cell>
        </row>
        <row r="23077">
          <cell r="A23077" t="str">
            <v/>
          </cell>
        </row>
        <row r="23078">
          <cell r="A23078" t="str">
            <v/>
          </cell>
        </row>
        <row r="23079">
          <cell r="A23079" t="str">
            <v/>
          </cell>
        </row>
        <row r="23080">
          <cell r="A23080" t="str">
            <v/>
          </cell>
        </row>
        <row r="23081">
          <cell r="A23081" t="str">
            <v/>
          </cell>
        </row>
        <row r="23082">
          <cell r="A23082" t="str">
            <v/>
          </cell>
        </row>
        <row r="23083">
          <cell r="A23083" t="str">
            <v/>
          </cell>
        </row>
        <row r="23084">
          <cell r="A23084" t="str">
            <v/>
          </cell>
        </row>
        <row r="23085">
          <cell r="A23085" t="str">
            <v/>
          </cell>
        </row>
        <row r="23086">
          <cell r="A23086" t="str">
            <v/>
          </cell>
        </row>
        <row r="23087">
          <cell r="A23087" t="str">
            <v/>
          </cell>
        </row>
        <row r="23088">
          <cell r="A23088" t="str">
            <v/>
          </cell>
        </row>
        <row r="23089">
          <cell r="A23089" t="str">
            <v/>
          </cell>
        </row>
        <row r="23090">
          <cell r="A23090" t="str">
            <v/>
          </cell>
        </row>
        <row r="23091">
          <cell r="A23091" t="str">
            <v/>
          </cell>
        </row>
        <row r="23092">
          <cell r="A23092" t="str">
            <v/>
          </cell>
        </row>
        <row r="23093">
          <cell r="A23093" t="str">
            <v/>
          </cell>
        </row>
        <row r="23094">
          <cell r="A23094" t="str">
            <v/>
          </cell>
        </row>
        <row r="23095">
          <cell r="A23095" t="str">
            <v/>
          </cell>
        </row>
        <row r="23096">
          <cell r="A23096" t="str">
            <v/>
          </cell>
        </row>
        <row r="23097">
          <cell r="A23097" t="str">
            <v/>
          </cell>
        </row>
        <row r="23098">
          <cell r="A23098" t="str">
            <v/>
          </cell>
        </row>
        <row r="23099">
          <cell r="A23099" t="str">
            <v/>
          </cell>
        </row>
        <row r="23100">
          <cell r="A23100" t="str">
            <v/>
          </cell>
        </row>
        <row r="23101">
          <cell r="A23101" t="str">
            <v/>
          </cell>
        </row>
        <row r="23102">
          <cell r="A23102" t="str">
            <v/>
          </cell>
        </row>
        <row r="23103">
          <cell r="A23103" t="str">
            <v/>
          </cell>
        </row>
        <row r="23104">
          <cell r="A23104" t="str">
            <v/>
          </cell>
        </row>
        <row r="23105">
          <cell r="A23105" t="str">
            <v/>
          </cell>
        </row>
        <row r="23106">
          <cell r="A23106" t="str">
            <v/>
          </cell>
        </row>
        <row r="23107">
          <cell r="A23107" t="str">
            <v/>
          </cell>
        </row>
        <row r="23108">
          <cell r="A23108" t="str">
            <v/>
          </cell>
        </row>
        <row r="23109">
          <cell r="A23109" t="str">
            <v/>
          </cell>
        </row>
        <row r="23110">
          <cell r="A23110" t="str">
            <v/>
          </cell>
        </row>
        <row r="23111">
          <cell r="A23111" t="str">
            <v/>
          </cell>
        </row>
        <row r="23112">
          <cell r="A23112" t="str">
            <v/>
          </cell>
        </row>
        <row r="23113">
          <cell r="A23113" t="str">
            <v/>
          </cell>
        </row>
        <row r="23114">
          <cell r="A23114" t="str">
            <v/>
          </cell>
        </row>
        <row r="23115">
          <cell r="A23115" t="str">
            <v/>
          </cell>
        </row>
        <row r="23116">
          <cell r="A23116" t="str">
            <v/>
          </cell>
        </row>
        <row r="23117">
          <cell r="A23117" t="str">
            <v/>
          </cell>
        </row>
        <row r="23118">
          <cell r="A23118" t="str">
            <v/>
          </cell>
        </row>
        <row r="23119">
          <cell r="A23119" t="str">
            <v/>
          </cell>
        </row>
        <row r="23120">
          <cell r="A23120" t="str">
            <v/>
          </cell>
        </row>
        <row r="23121">
          <cell r="A23121" t="str">
            <v/>
          </cell>
        </row>
        <row r="23122">
          <cell r="A23122" t="str">
            <v/>
          </cell>
        </row>
        <row r="23123">
          <cell r="A23123" t="str">
            <v/>
          </cell>
        </row>
        <row r="23124">
          <cell r="A23124" t="str">
            <v/>
          </cell>
        </row>
        <row r="23125">
          <cell r="A23125" t="str">
            <v/>
          </cell>
        </row>
        <row r="23126">
          <cell r="A23126" t="str">
            <v/>
          </cell>
        </row>
        <row r="23127">
          <cell r="A23127" t="str">
            <v/>
          </cell>
        </row>
        <row r="23128">
          <cell r="A23128" t="str">
            <v/>
          </cell>
        </row>
        <row r="23129">
          <cell r="A23129" t="str">
            <v/>
          </cell>
        </row>
        <row r="23130">
          <cell r="A23130" t="str">
            <v/>
          </cell>
        </row>
        <row r="23131">
          <cell r="A23131" t="str">
            <v/>
          </cell>
        </row>
        <row r="23132">
          <cell r="A23132" t="str">
            <v/>
          </cell>
        </row>
        <row r="23133">
          <cell r="A23133" t="str">
            <v/>
          </cell>
        </row>
        <row r="23134">
          <cell r="A23134" t="str">
            <v/>
          </cell>
        </row>
        <row r="23135">
          <cell r="A23135" t="str">
            <v/>
          </cell>
        </row>
        <row r="23136">
          <cell r="A23136" t="str">
            <v/>
          </cell>
        </row>
        <row r="23137">
          <cell r="A23137" t="str">
            <v/>
          </cell>
        </row>
        <row r="23138">
          <cell r="A23138" t="str">
            <v/>
          </cell>
        </row>
        <row r="23139">
          <cell r="A23139" t="str">
            <v/>
          </cell>
        </row>
        <row r="23140">
          <cell r="A23140" t="str">
            <v/>
          </cell>
        </row>
        <row r="23141">
          <cell r="A23141" t="str">
            <v/>
          </cell>
        </row>
        <row r="23142">
          <cell r="A23142" t="str">
            <v/>
          </cell>
        </row>
        <row r="23143">
          <cell r="A23143" t="str">
            <v/>
          </cell>
        </row>
        <row r="23144">
          <cell r="A23144" t="str">
            <v/>
          </cell>
        </row>
        <row r="23145">
          <cell r="A23145" t="str">
            <v/>
          </cell>
        </row>
        <row r="23146">
          <cell r="A23146" t="str">
            <v/>
          </cell>
        </row>
        <row r="23147">
          <cell r="A23147" t="str">
            <v/>
          </cell>
        </row>
        <row r="23148">
          <cell r="A23148" t="str">
            <v/>
          </cell>
        </row>
        <row r="23149">
          <cell r="A23149" t="str">
            <v/>
          </cell>
        </row>
        <row r="23150">
          <cell r="A23150" t="str">
            <v/>
          </cell>
        </row>
        <row r="23151">
          <cell r="A23151" t="str">
            <v/>
          </cell>
        </row>
        <row r="23152">
          <cell r="A23152" t="str">
            <v/>
          </cell>
        </row>
        <row r="23153">
          <cell r="A23153" t="str">
            <v/>
          </cell>
        </row>
        <row r="23154">
          <cell r="A23154" t="str">
            <v/>
          </cell>
        </row>
        <row r="23155">
          <cell r="A23155" t="str">
            <v/>
          </cell>
        </row>
        <row r="23156">
          <cell r="A23156" t="str">
            <v/>
          </cell>
        </row>
        <row r="23157">
          <cell r="A23157" t="str">
            <v/>
          </cell>
        </row>
        <row r="23158">
          <cell r="A23158" t="str">
            <v/>
          </cell>
        </row>
        <row r="23159">
          <cell r="A23159" t="str">
            <v/>
          </cell>
        </row>
        <row r="23160">
          <cell r="A23160" t="str">
            <v/>
          </cell>
        </row>
        <row r="23161">
          <cell r="A23161" t="str">
            <v/>
          </cell>
        </row>
        <row r="23162">
          <cell r="A23162" t="str">
            <v/>
          </cell>
        </row>
        <row r="23163">
          <cell r="A23163" t="str">
            <v/>
          </cell>
        </row>
        <row r="23164">
          <cell r="A23164" t="str">
            <v/>
          </cell>
        </row>
        <row r="23165">
          <cell r="A23165" t="str">
            <v/>
          </cell>
        </row>
        <row r="23166">
          <cell r="A23166" t="str">
            <v/>
          </cell>
        </row>
        <row r="23167">
          <cell r="A23167" t="str">
            <v/>
          </cell>
        </row>
        <row r="23168">
          <cell r="A23168" t="str">
            <v/>
          </cell>
        </row>
        <row r="23169">
          <cell r="A23169" t="str">
            <v/>
          </cell>
        </row>
        <row r="23170">
          <cell r="A23170" t="str">
            <v/>
          </cell>
        </row>
        <row r="23171">
          <cell r="A23171" t="str">
            <v/>
          </cell>
        </row>
        <row r="23172">
          <cell r="A23172" t="str">
            <v/>
          </cell>
        </row>
        <row r="23173">
          <cell r="A23173" t="str">
            <v/>
          </cell>
        </row>
        <row r="23174">
          <cell r="A23174" t="str">
            <v/>
          </cell>
        </row>
        <row r="23175">
          <cell r="A23175" t="str">
            <v/>
          </cell>
        </row>
        <row r="23176">
          <cell r="A23176" t="str">
            <v/>
          </cell>
        </row>
        <row r="23177">
          <cell r="A23177" t="str">
            <v/>
          </cell>
        </row>
        <row r="23178">
          <cell r="A23178" t="str">
            <v/>
          </cell>
        </row>
        <row r="23179">
          <cell r="A23179" t="str">
            <v/>
          </cell>
        </row>
        <row r="23180">
          <cell r="A23180" t="str">
            <v/>
          </cell>
        </row>
        <row r="23181">
          <cell r="A23181" t="str">
            <v/>
          </cell>
        </row>
        <row r="23182">
          <cell r="A23182" t="str">
            <v/>
          </cell>
        </row>
        <row r="23183">
          <cell r="A23183" t="str">
            <v/>
          </cell>
        </row>
        <row r="23184">
          <cell r="A23184" t="str">
            <v/>
          </cell>
        </row>
        <row r="23185">
          <cell r="A23185" t="str">
            <v/>
          </cell>
        </row>
        <row r="23186">
          <cell r="A23186" t="str">
            <v/>
          </cell>
        </row>
        <row r="23187">
          <cell r="A23187" t="str">
            <v/>
          </cell>
        </row>
        <row r="23188">
          <cell r="A23188" t="str">
            <v/>
          </cell>
        </row>
        <row r="23189">
          <cell r="A23189" t="str">
            <v/>
          </cell>
        </row>
        <row r="23190">
          <cell r="A23190" t="str">
            <v/>
          </cell>
        </row>
        <row r="23191">
          <cell r="A23191" t="str">
            <v/>
          </cell>
        </row>
        <row r="23192">
          <cell r="A23192" t="str">
            <v/>
          </cell>
        </row>
        <row r="23193">
          <cell r="A23193" t="str">
            <v/>
          </cell>
        </row>
        <row r="23194">
          <cell r="A23194" t="str">
            <v/>
          </cell>
        </row>
        <row r="23195">
          <cell r="A23195" t="str">
            <v/>
          </cell>
        </row>
        <row r="23196">
          <cell r="A23196" t="str">
            <v/>
          </cell>
        </row>
        <row r="23197">
          <cell r="A23197" t="str">
            <v/>
          </cell>
        </row>
        <row r="23198">
          <cell r="A23198" t="str">
            <v/>
          </cell>
        </row>
        <row r="23199">
          <cell r="A23199" t="str">
            <v/>
          </cell>
        </row>
        <row r="23200">
          <cell r="A23200" t="str">
            <v/>
          </cell>
        </row>
        <row r="23201">
          <cell r="A23201" t="str">
            <v/>
          </cell>
        </row>
        <row r="23202">
          <cell r="A23202" t="str">
            <v/>
          </cell>
        </row>
        <row r="23203">
          <cell r="A23203" t="str">
            <v/>
          </cell>
        </row>
        <row r="23204">
          <cell r="A23204" t="str">
            <v/>
          </cell>
        </row>
        <row r="23205">
          <cell r="A23205" t="str">
            <v/>
          </cell>
        </row>
        <row r="23206">
          <cell r="A23206" t="str">
            <v/>
          </cell>
        </row>
        <row r="23207">
          <cell r="A23207" t="str">
            <v/>
          </cell>
        </row>
        <row r="23208">
          <cell r="A23208" t="str">
            <v/>
          </cell>
        </row>
        <row r="23209">
          <cell r="A23209" t="str">
            <v/>
          </cell>
        </row>
        <row r="23210">
          <cell r="A23210" t="str">
            <v/>
          </cell>
        </row>
        <row r="23211">
          <cell r="A23211" t="str">
            <v/>
          </cell>
        </row>
        <row r="23212">
          <cell r="A23212" t="str">
            <v/>
          </cell>
        </row>
        <row r="23213">
          <cell r="A23213" t="str">
            <v/>
          </cell>
        </row>
        <row r="23214">
          <cell r="A23214" t="str">
            <v/>
          </cell>
        </row>
        <row r="23215">
          <cell r="A23215" t="str">
            <v/>
          </cell>
        </row>
        <row r="23216">
          <cell r="A23216" t="str">
            <v/>
          </cell>
        </row>
        <row r="23217">
          <cell r="A23217" t="str">
            <v/>
          </cell>
        </row>
        <row r="23218">
          <cell r="A23218" t="str">
            <v/>
          </cell>
        </row>
        <row r="23219">
          <cell r="A23219" t="str">
            <v/>
          </cell>
        </row>
        <row r="23220">
          <cell r="A23220" t="str">
            <v/>
          </cell>
        </row>
        <row r="23221">
          <cell r="A23221" t="str">
            <v/>
          </cell>
        </row>
        <row r="23222">
          <cell r="A23222" t="str">
            <v/>
          </cell>
        </row>
        <row r="23223">
          <cell r="A23223" t="str">
            <v/>
          </cell>
        </row>
        <row r="23224">
          <cell r="A23224" t="str">
            <v/>
          </cell>
        </row>
        <row r="23225">
          <cell r="A23225" t="str">
            <v/>
          </cell>
        </row>
        <row r="23226">
          <cell r="A23226" t="str">
            <v/>
          </cell>
        </row>
        <row r="23227">
          <cell r="A23227" t="str">
            <v/>
          </cell>
        </row>
        <row r="23228">
          <cell r="A23228" t="str">
            <v/>
          </cell>
        </row>
        <row r="23229">
          <cell r="A23229" t="str">
            <v/>
          </cell>
        </row>
        <row r="23230">
          <cell r="A23230" t="str">
            <v/>
          </cell>
        </row>
        <row r="23231">
          <cell r="A23231" t="str">
            <v/>
          </cell>
        </row>
        <row r="23232">
          <cell r="A23232" t="str">
            <v/>
          </cell>
        </row>
        <row r="23233">
          <cell r="A23233" t="str">
            <v/>
          </cell>
        </row>
        <row r="23234">
          <cell r="A23234" t="str">
            <v/>
          </cell>
        </row>
        <row r="23235">
          <cell r="A23235" t="str">
            <v/>
          </cell>
        </row>
        <row r="23236">
          <cell r="A23236" t="str">
            <v/>
          </cell>
        </row>
        <row r="23237">
          <cell r="A23237" t="str">
            <v/>
          </cell>
        </row>
        <row r="23238">
          <cell r="A23238" t="str">
            <v/>
          </cell>
        </row>
        <row r="23239">
          <cell r="A23239" t="str">
            <v/>
          </cell>
        </row>
        <row r="23240">
          <cell r="A23240" t="str">
            <v/>
          </cell>
        </row>
        <row r="23241">
          <cell r="A23241" t="str">
            <v/>
          </cell>
        </row>
        <row r="23242">
          <cell r="A23242" t="str">
            <v/>
          </cell>
        </row>
        <row r="23243">
          <cell r="A23243" t="str">
            <v/>
          </cell>
        </row>
        <row r="23244">
          <cell r="A23244" t="str">
            <v/>
          </cell>
        </row>
        <row r="23245">
          <cell r="A23245" t="str">
            <v/>
          </cell>
        </row>
        <row r="23246">
          <cell r="A23246" t="str">
            <v/>
          </cell>
        </row>
        <row r="23247">
          <cell r="A23247" t="str">
            <v/>
          </cell>
        </row>
        <row r="23248">
          <cell r="A23248" t="str">
            <v/>
          </cell>
        </row>
        <row r="23249">
          <cell r="A23249" t="str">
            <v/>
          </cell>
        </row>
        <row r="23250">
          <cell r="A23250" t="str">
            <v/>
          </cell>
        </row>
        <row r="23251">
          <cell r="A23251" t="str">
            <v/>
          </cell>
        </row>
        <row r="23252">
          <cell r="A23252" t="str">
            <v/>
          </cell>
        </row>
        <row r="23253">
          <cell r="A23253" t="str">
            <v/>
          </cell>
        </row>
        <row r="23254">
          <cell r="A23254" t="str">
            <v/>
          </cell>
        </row>
        <row r="23255">
          <cell r="A23255" t="str">
            <v/>
          </cell>
        </row>
        <row r="23256">
          <cell r="A23256" t="str">
            <v/>
          </cell>
        </row>
        <row r="23257">
          <cell r="A23257" t="str">
            <v/>
          </cell>
        </row>
        <row r="23258">
          <cell r="A23258" t="str">
            <v/>
          </cell>
        </row>
        <row r="23259">
          <cell r="A23259" t="str">
            <v/>
          </cell>
        </row>
        <row r="23260">
          <cell r="A23260" t="str">
            <v/>
          </cell>
        </row>
        <row r="23261">
          <cell r="A23261" t="str">
            <v/>
          </cell>
        </row>
        <row r="23262">
          <cell r="A23262" t="str">
            <v/>
          </cell>
        </row>
        <row r="23263">
          <cell r="A23263" t="str">
            <v/>
          </cell>
        </row>
        <row r="23264">
          <cell r="A23264" t="str">
            <v/>
          </cell>
        </row>
        <row r="23265">
          <cell r="A23265" t="str">
            <v/>
          </cell>
        </row>
        <row r="23266">
          <cell r="A23266" t="str">
            <v/>
          </cell>
        </row>
        <row r="23267">
          <cell r="A23267" t="str">
            <v/>
          </cell>
        </row>
        <row r="23268">
          <cell r="A23268" t="str">
            <v/>
          </cell>
        </row>
        <row r="23269">
          <cell r="A23269" t="str">
            <v/>
          </cell>
        </row>
        <row r="23270">
          <cell r="A23270" t="str">
            <v/>
          </cell>
        </row>
        <row r="23271">
          <cell r="A23271" t="str">
            <v/>
          </cell>
        </row>
        <row r="23272">
          <cell r="A23272" t="str">
            <v/>
          </cell>
        </row>
        <row r="23273">
          <cell r="A23273" t="str">
            <v/>
          </cell>
        </row>
        <row r="23274">
          <cell r="A23274" t="str">
            <v/>
          </cell>
        </row>
        <row r="23275">
          <cell r="A23275" t="str">
            <v/>
          </cell>
        </row>
        <row r="23276">
          <cell r="A23276" t="str">
            <v/>
          </cell>
        </row>
        <row r="23277">
          <cell r="A23277" t="str">
            <v/>
          </cell>
        </row>
        <row r="23278">
          <cell r="A23278" t="str">
            <v/>
          </cell>
        </row>
        <row r="23279">
          <cell r="A23279" t="str">
            <v/>
          </cell>
        </row>
        <row r="23280">
          <cell r="A23280" t="str">
            <v/>
          </cell>
        </row>
        <row r="23281">
          <cell r="A23281" t="str">
            <v/>
          </cell>
        </row>
        <row r="23282">
          <cell r="A23282" t="str">
            <v/>
          </cell>
        </row>
        <row r="23283">
          <cell r="A23283" t="str">
            <v/>
          </cell>
        </row>
        <row r="23284">
          <cell r="A23284" t="str">
            <v/>
          </cell>
        </row>
        <row r="23285">
          <cell r="A23285" t="str">
            <v/>
          </cell>
        </row>
        <row r="23286">
          <cell r="A23286" t="str">
            <v/>
          </cell>
        </row>
        <row r="23287">
          <cell r="A23287" t="str">
            <v/>
          </cell>
        </row>
        <row r="23288">
          <cell r="A23288" t="str">
            <v/>
          </cell>
        </row>
        <row r="23289">
          <cell r="A23289" t="str">
            <v/>
          </cell>
        </row>
        <row r="23290">
          <cell r="A23290" t="str">
            <v/>
          </cell>
        </row>
        <row r="23291">
          <cell r="A23291" t="str">
            <v/>
          </cell>
        </row>
        <row r="23292">
          <cell r="A23292" t="str">
            <v/>
          </cell>
        </row>
        <row r="23293">
          <cell r="A23293" t="str">
            <v/>
          </cell>
        </row>
        <row r="23294">
          <cell r="A23294" t="str">
            <v/>
          </cell>
        </row>
        <row r="23295">
          <cell r="A23295" t="str">
            <v/>
          </cell>
        </row>
        <row r="23296">
          <cell r="A23296" t="str">
            <v/>
          </cell>
        </row>
        <row r="23297">
          <cell r="A23297" t="str">
            <v/>
          </cell>
        </row>
        <row r="23298">
          <cell r="A23298" t="str">
            <v/>
          </cell>
        </row>
        <row r="23299">
          <cell r="A23299" t="str">
            <v/>
          </cell>
        </row>
        <row r="23300">
          <cell r="A23300" t="str">
            <v/>
          </cell>
        </row>
        <row r="23301">
          <cell r="A23301" t="str">
            <v/>
          </cell>
        </row>
        <row r="23302">
          <cell r="A23302" t="str">
            <v/>
          </cell>
        </row>
        <row r="23303">
          <cell r="A23303" t="str">
            <v/>
          </cell>
        </row>
        <row r="23304">
          <cell r="A23304" t="str">
            <v/>
          </cell>
        </row>
        <row r="23305">
          <cell r="A23305" t="str">
            <v/>
          </cell>
        </row>
        <row r="23306">
          <cell r="A23306" t="str">
            <v/>
          </cell>
        </row>
        <row r="23307">
          <cell r="A23307" t="str">
            <v/>
          </cell>
        </row>
        <row r="23308">
          <cell r="A23308" t="str">
            <v/>
          </cell>
        </row>
        <row r="23309">
          <cell r="A23309" t="str">
            <v/>
          </cell>
        </row>
        <row r="23310">
          <cell r="A23310" t="str">
            <v/>
          </cell>
        </row>
        <row r="23311">
          <cell r="A23311" t="str">
            <v/>
          </cell>
        </row>
        <row r="23312">
          <cell r="A23312" t="str">
            <v/>
          </cell>
        </row>
        <row r="23313">
          <cell r="A23313" t="str">
            <v/>
          </cell>
        </row>
        <row r="23314">
          <cell r="A23314" t="str">
            <v/>
          </cell>
        </row>
        <row r="23315">
          <cell r="A23315" t="str">
            <v/>
          </cell>
        </row>
        <row r="23316">
          <cell r="A23316" t="str">
            <v/>
          </cell>
        </row>
        <row r="23317">
          <cell r="A23317" t="str">
            <v/>
          </cell>
        </row>
        <row r="23318">
          <cell r="A23318" t="str">
            <v/>
          </cell>
        </row>
        <row r="23319">
          <cell r="A23319" t="str">
            <v/>
          </cell>
        </row>
        <row r="23320">
          <cell r="A23320" t="str">
            <v/>
          </cell>
        </row>
        <row r="23321">
          <cell r="A23321" t="str">
            <v/>
          </cell>
        </row>
        <row r="23322">
          <cell r="A23322" t="str">
            <v/>
          </cell>
        </row>
        <row r="23323">
          <cell r="A23323" t="str">
            <v/>
          </cell>
        </row>
        <row r="23324">
          <cell r="A23324" t="str">
            <v/>
          </cell>
        </row>
        <row r="23325">
          <cell r="A23325" t="str">
            <v/>
          </cell>
        </row>
        <row r="23326">
          <cell r="A23326" t="str">
            <v/>
          </cell>
        </row>
        <row r="23327">
          <cell r="A23327" t="str">
            <v/>
          </cell>
        </row>
        <row r="23328">
          <cell r="A23328" t="str">
            <v/>
          </cell>
        </row>
        <row r="23329">
          <cell r="A23329" t="str">
            <v/>
          </cell>
        </row>
        <row r="23330">
          <cell r="A23330" t="str">
            <v/>
          </cell>
        </row>
        <row r="23331">
          <cell r="A23331" t="str">
            <v/>
          </cell>
        </row>
        <row r="23332">
          <cell r="A23332" t="str">
            <v/>
          </cell>
        </row>
        <row r="23333">
          <cell r="A23333" t="str">
            <v/>
          </cell>
        </row>
        <row r="23334">
          <cell r="A23334" t="str">
            <v/>
          </cell>
        </row>
        <row r="23335">
          <cell r="A23335" t="str">
            <v/>
          </cell>
        </row>
        <row r="23336">
          <cell r="A23336" t="str">
            <v/>
          </cell>
        </row>
        <row r="23337">
          <cell r="A23337" t="str">
            <v/>
          </cell>
        </row>
        <row r="23338">
          <cell r="A23338" t="str">
            <v/>
          </cell>
        </row>
        <row r="23339">
          <cell r="A23339" t="str">
            <v/>
          </cell>
        </row>
        <row r="23340">
          <cell r="A23340" t="str">
            <v/>
          </cell>
        </row>
        <row r="23341">
          <cell r="A23341" t="str">
            <v/>
          </cell>
        </row>
        <row r="23342">
          <cell r="A23342" t="str">
            <v/>
          </cell>
        </row>
        <row r="23343">
          <cell r="A23343" t="str">
            <v/>
          </cell>
        </row>
        <row r="23344">
          <cell r="A23344" t="str">
            <v/>
          </cell>
        </row>
        <row r="23345">
          <cell r="A23345" t="str">
            <v/>
          </cell>
        </row>
        <row r="23346">
          <cell r="A23346" t="str">
            <v/>
          </cell>
        </row>
        <row r="23347">
          <cell r="A23347" t="str">
            <v/>
          </cell>
        </row>
        <row r="23348">
          <cell r="A23348" t="str">
            <v/>
          </cell>
        </row>
        <row r="23349">
          <cell r="A23349" t="str">
            <v/>
          </cell>
        </row>
        <row r="23350">
          <cell r="A23350" t="str">
            <v/>
          </cell>
        </row>
        <row r="23351">
          <cell r="A23351" t="str">
            <v/>
          </cell>
        </row>
        <row r="23352">
          <cell r="A23352" t="str">
            <v/>
          </cell>
        </row>
        <row r="23353">
          <cell r="A23353" t="str">
            <v/>
          </cell>
        </row>
        <row r="23354">
          <cell r="A23354" t="str">
            <v/>
          </cell>
        </row>
        <row r="23355">
          <cell r="A23355" t="str">
            <v/>
          </cell>
        </row>
        <row r="23356">
          <cell r="A23356" t="str">
            <v/>
          </cell>
        </row>
        <row r="23357">
          <cell r="A23357" t="str">
            <v/>
          </cell>
        </row>
        <row r="23358">
          <cell r="A23358" t="str">
            <v/>
          </cell>
        </row>
        <row r="23359">
          <cell r="A23359" t="str">
            <v/>
          </cell>
        </row>
        <row r="23360">
          <cell r="A23360" t="str">
            <v/>
          </cell>
        </row>
        <row r="23361">
          <cell r="A23361" t="str">
            <v/>
          </cell>
        </row>
        <row r="23362">
          <cell r="A23362" t="str">
            <v/>
          </cell>
        </row>
        <row r="23363">
          <cell r="A23363" t="str">
            <v/>
          </cell>
        </row>
        <row r="23364">
          <cell r="A23364" t="str">
            <v/>
          </cell>
        </row>
        <row r="23365">
          <cell r="A23365" t="str">
            <v/>
          </cell>
        </row>
        <row r="23366">
          <cell r="A23366" t="str">
            <v/>
          </cell>
        </row>
        <row r="23367">
          <cell r="A23367" t="str">
            <v/>
          </cell>
        </row>
        <row r="23368">
          <cell r="A23368" t="str">
            <v/>
          </cell>
        </row>
        <row r="23369">
          <cell r="A23369" t="str">
            <v/>
          </cell>
        </row>
        <row r="23370">
          <cell r="A23370" t="str">
            <v/>
          </cell>
        </row>
        <row r="23371">
          <cell r="A23371" t="str">
            <v/>
          </cell>
        </row>
        <row r="23372">
          <cell r="A23372" t="str">
            <v/>
          </cell>
        </row>
        <row r="23373">
          <cell r="A23373" t="str">
            <v/>
          </cell>
        </row>
        <row r="23374">
          <cell r="A23374" t="str">
            <v/>
          </cell>
        </row>
        <row r="23375">
          <cell r="A23375" t="str">
            <v/>
          </cell>
        </row>
        <row r="23376">
          <cell r="A23376" t="str">
            <v/>
          </cell>
        </row>
        <row r="23377">
          <cell r="A23377" t="str">
            <v/>
          </cell>
        </row>
        <row r="23378">
          <cell r="A23378" t="str">
            <v/>
          </cell>
        </row>
        <row r="23379">
          <cell r="A23379" t="str">
            <v/>
          </cell>
        </row>
        <row r="23380">
          <cell r="A23380" t="str">
            <v/>
          </cell>
        </row>
        <row r="23381">
          <cell r="A23381" t="str">
            <v/>
          </cell>
        </row>
        <row r="23382">
          <cell r="A23382" t="str">
            <v/>
          </cell>
        </row>
        <row r="23383">
          <cell r="A23383" t="str">
            <v/>
          </cell>
        </row>
        <row r="23384">
          <cell r="A23384" t="str">
            <v/>
          </cell>
        </row>
        <row r="23385">
          <cell r="A23385" t="str">
            <v/>
          </cell>
        </row>
        <row r="23386">
          <cell r="A23386" t="str">
            <v/>
          </cell>
        </row>
        <row r="23387">
          <cell r="A23387" t="str">
            <v/>
          </cell>
        </row>
        <row r="23388">
          <cell r="A23388" t="str">
            <v/>
          </cell>
        </row>
        <row r="23389">
          <cell r="A23389" t="str">
            <v/>
          </cell>
        </row>
        <row r="23390">
          <cell r="A23390" t="str">
            <v/>
          </cell>
        </row>
        <row r="23391">
          <cell r="A23391" t="str">
            <v/>
          </cell>
        </row>
        <row r="23392">
          <cell r="A23392" t="str">
            <v/>
          </cell>
        </row>
        <row r="23393">
          <cell r="A23393" t="str">
            <v/>
          </cell>
        </row>
        <row r="23394">
          <cell r="A23394" t="str">
            <v/>
          </cell>
        </row>
        <row r="23395">
          <cell r="A23395" t="str">
            <v/>
          </cell>
        </row>
        <row r="23396">
          <cell r="A23396" t="str">
            <v/>
          </cell>
        </row>
        <row r="23397">
          <cell r="A23397" t="str">
            <v/>
          </cell>
        </row>
        <row r="23398">
          <cell r="A23398" t="str">
            <v/>
          </cell>
        </row>
        <row r="23399">
          <cell r="A23399" t="str">
            <v/>
          </cell>
        </row>
        <row r="23400">
          <cell r="A23400" t="str">
            <v/>
          </cell>
        </row>
        <row r="23401">
          <cell r="A23401" t="str">
            <v/>
          </cell>
        </row>
        <row r="23402">
          <cell r="A23402" t="str">
            <v/>
          </cell>
        </row>
        <row r="23403">
          <cell r="A23403" t="str">
            <v/>
          </cell>
        </row>
        <row r="23404">
          <cell r="A23404" t="str">
            <v/>
          </cell>
        </row>
        <row r="23405">
          <cell r="A23405" t="str">
            <v/>
          </cell>
        </row>
        <row r="23406">
          <cell r="A23406" t="str">
            <v/>
          </cell>
        </row>
        <row r="23407">
          <cell r="A23407" t="str">
            <v/>
          </cell>
        </row>
        <row r="23408">
          <cell r="A23408" t="str">
            <v/>
          </cell>
        </row>
        <row r="23409">
          <cell r="A23409" t="str">
            <v/>
          </cell>
        </row>
        <row r="23410">
          <cell r="A23410" t="str">
            <v/>
          </cell>
        </row>
        <row r="23411">
          <cell r="A23411" t="str">
            <v/>
          </cell>
        </row>
        <row r="23412">
          <cell r="A23412" t="str">
            <v/>
          </cell>
        </row>
        <row r="23413">
          <cell r="A23413" t="str">
            <v/>
          </cell>
        </row>
        <row r="23414">
          <cell r="A23414" t="str">
            <v/>
          </cell>
        </row>
        <row r="23415">
          <cell r="A23415" t="str">
            <v/>
          </cell>
        </row>
        <row r="23416">
          <cell r="A23416" t="str">
            <v/>
          </cell>
        </row>
        <row r="23417">
          <cell r="A23417" t="str">
            <v/>
          </cell>
        </row>
        <row r="23418">
          <cell r="A23418" t="str">
            <v/>
          </cell>
        </row>
        <row r="23419">
          <cell r="A23419" t="str">
            <v/>
          </cell>
        </row>
        <row r="23420">
          <cell r="A23420" t="str">
            <v/>
          </cell>
        </row>
        <row r="23421">
          <cell r="A23421" t="str">
            <v/>
          </cell>
        </row>
        <row r="23422">
          <cell r="A23422" t="str">
            <v/>
          </cell>
        </row>
        <row r="23423">
          <cell r="A23423" t="str">
            <v/>
          </cell>
        </row>
        <row r="23424">
          <cell r="A23424" t="str">
            <v/>
          </cell>
        </row>
        <row r="23425">
          <cell r="A23425" t="str">
            <v/>
          </cell>
        </row>
        <row r="23426">
          <cell r="A23426" t="str">
            <v/>
          </cell>
        </row>
        <row r="23427">
          <cell r="A23427" t="str">
            <v/>
          </cell>
        </row>
        <row r="23428">
          <cell r="A23428" t="str">
            <v/>
          </cell>
        </row>
        <row r="23429">
          <cell r="A23429" t="str">
            <v/>
          </cell>
        </row>
        <row r="23430">
          <cell r="A23430" t="str">
            <v/>
          </cell>
        </row>
        <row r="23431">
          <cell r="A23431" t="str">
            <v/>
          </cell>
        </row>
        <row r="23432">
          <cell r="A23432" t="str">
            <v/>
          </cell>
        </row>
        <row r="23433">
          <cell r="A23433" t="str">
            <v/>
          </cell>
        </row>
        <row r="23434">
          <cell r="A23434" t="str">
            <v/>
          </cell>
        </row>
        <row r="23435">
          <cell r="A23435" t="str">
            <v/>
          </cell>
        </row>
        <row r="23436">
          <cell r="A23436" t="str">
            <v/>
          </cell>
        </row>
        <row r="23437">
          <cell r="A23437" t="str">
            <v/>
          </cell>
        </row>
        <row r="23438">
          <cell r="A23438" t="str">
            <v/>
          </cell>
        </row>
        <row r="23439">
          <cell r="A23439" t="str">
            <v/>
          </cell>
        </row>
        <row r="23440">
          <cell r="A23440" t="str">
            <v/>
          </cell>
        </row>
        <row r="23441">
          <cell r="A23441" t="str">
            <v/>
          </cell>
        </row>
        <row r="23442">
          <cell r="A23442" t="str">
            <v/>
          </cell>
        </row>
        <row r="23443">
          <cell r="A23443" t="str">
            <v/>
          </cell>
        </row>
        <row r="23444">
          <cell r="A23444" t="str">
            <v/>
          </cell>
        </row>
        <row r="23445">
          <cell r="A23445" t="str">
            <v/>
          </cell>
        </row>
        <row r="23446">
          <cell r="A23446" t="str">
            <v/>
          </cell>
        </row>
        <row r="23447">
          <cell r="A23447" t="str">
            <v/>
          </cell>
        </row>
        <row r="23448">
          <cell r="A23448" t="str">
            <v/>
          </cell>
        </row>
        <row r="23449">
          <cell r="A23449" t="str">
            <v/>
          </cell>
        </row>
        <row r="23450">
          <cell r="A23450" t="str">
            <v/>
          </cell>
        </row>
        <row r="23451">
          <cell r="A23451" t="str">
            <v/>
          </cell>
        </row>
        <row r="23452">
          <cell r="A23452" t="str">
            <v/>
          </cell>
        </row>
        <row r="23453">
          <cell r="A23453" t="str">
            <v/>
          </cell>
        </row>
        <row r="23454">
          <cell r="A23454" t="str">
            <v/>
          </cell>
        </row>
        <row r="23455">
          <cell r="A23455" t="str">
            <v/>
          </cell>
        </row>
        <row r="23456">
          <cell r="A23456" t="str">
            <v/>
          </cell>
        </row>
        <row r="23457">
          <cell r="A23457" t="str">
            <v/>
          </cell>
        </row>
        <row r="23458">
          <cell r="A23458" t="str">
            <v/>
          </cell>
        </row>
        <row r="23459">
          <cell r="A23459" t="str">
            <v/>
          </cell>
        </row>
        <row r="23460">
          <cell r="A23460" t="str">
            <v/>
          </cell>
        </row>
        <row r="23461">
          <cell r="A23461" t="str">
            <v/>
          </cell>
        </row>
        <row r="23462">
          <cell r="A23462" t="str">
            <v/>
          </cell>
        </row>
        <row r="23463">
          <cell r="A23463" t="str">
            <v/>
          </cell>
        </row>
        <row r="23464">
          <cell r="A23464" t="str">
            <v/>
          </cell>
        </row>
        <row r="23465">
          <cell r="A23465" t="str">
            <v/>
          </cell>
        </row>
        <row r="23466">
          <cell r="A23466" t="str">
            <v/>
          </cell>
        </row>
        <row r="23467">
          <cell r="A23467" t="str">
            <v/>
          </cell>
        </row>
        <row r="23468">
          <cell r="A23468" t="str">
            <v/>
          </cell>
        </row>
        <row r="23469">
          <cell r="A23469" t="str">
            <v/>
          </cell>
        </row>
        <row r="23470">
          <cell r="A23470" t="str">
            <v/>
          </cell>
        </row>
        <row r="23471">
          <cell r="A23471" t="str">
            <v/>
          </cell>
        </row>
        <row r="23472">
          <cell r="A23472" t="str">
            <v/>
          </cell>
        </row>
        <row r="23473">
          <cell r="A23473" t="str">
            <v/>
          </cell>
        </row>
        <row r="23474">
          <cell r="A23474" t="str">
            <v/>
          </cell>
        </row>
        <row r="23475">
          <cell r="A23475" t="str">
            <v/>
          </cell>
        </row>
        <row r="23476">
          <cell r="A23476" t="str">
            <v/>
          </cell>
        </row>
        <row r="23477">
          <cell r="A23477" t="str">
            <v/>
          </cell>
        </row>
        <row r="23478">
          <cell r="A23478" t="str">
            <v/>
          </cell>
        </row>
        <row r="23479">
          <cell r="A23479" t="str">
            <v/>
          </cell>
        </row>
        <row r="23480">
          <cell r="A23480" t="str">
            <v/>
          </cell>
        </row>
        <row r="23481">
          <cell r="A23481" t="str">
            <v/>
          </cell>
        </row>
        <row r="23482">
          <cell r="A23482" t="str">
            <v/>
          </cell>
        </row>
        <row r="23483">
          <cell r="A23483" t="str">
            <v/>
          </cell>
        </row>
        <row r="23484">
          <cell r="A23484" t="str">
            <v/>
          </cell>
        </row>
        <row r="23485">
          <cell r="A23485" t="str">
            <v/>
          </cell>
        </row>
        <row r="23486">
          <cell r="A23486" t="str">
            <v/>
          </cell>
        </row>
        <row r="23487">
          <cell r="A23487" t="str">
            <v/>
          </cell>
        </row>
        <row r="23488">
          <cell r="A23488" t="str">
            <v/>
          </cell>
        </row>
        <row r="23489">
          <cell r="A23489" t="str">
            <v/>
          </cell>
        </row>
        <row r="23490">
          <cell r="A23490" t="str">
            <v/>
          </cell>
        </row>
        <row r="23491">
          <cell r="A23491" t="str">
            <v/>
          </cell>
        </row>
        <row r="23492">
          <cell r="A23492" t="str">
            <v/>
          </cell>
        </row>
        <row r="23493">
          <cell r="A23493" t="str">
            <v/>
          </cell>
        </row>
        <row r="23494">
          <cell r="A23494" t="str">
            <v/>
          </cell>
        </row>
        <row r="23495">
          <cell r="A23495" t="str">
            <v/>
          </cell>
        </row>
        <row r="23496">
          <cell r="A23496" t="str">
            <v/>
          </cell>
        </row>
        <row r="23497">
          <cell r="A23497" t="str">
            <v/>
          </cell>
        </row>
        <row r="23498">
          <cell r="A23498" t="str">
            <v/>
          </cell>
        </row>
        <row r="23499">
          <cell r="A23499" t="str">
            <v/>
          </cell>
        </row>
        <row r="23500">
          <cell r="A23500" t="str">
            <v/>
          </cell>
        </row>
        <row r="23501">
          <cell r="A23501" t="str">
            <v/>
          </cell>
        </row>
        <row r="23502">
          <cell r="A23502" t="str">
            <v/>
          </cell>
        </row>
        <row r="23503">
          <cell r="A23503" t="str">
            <v/>
          </cell>
        </row>
        <row r="23504">
          <cell r="A23504" t="str">
            <v/>
          </cell>
        </row>
        <row r="23505">
          <cell r="A23505" t="str">
            <v/>
          </cell>
        </row>
        <row r="23506">
          <cell r="A23506" t="str">
            <v/>
          </cell>
        </row>
        <row r="23507">
          <cell r="A23507" t="str">
            <v/>
          </cell>
        </row>
        <row r="23508">
          <cell r="A23508" t="str">
            <v/>
          </cell>
        </row>
        <row r="23509">
          <cell r="A23509" t="str">
            <v/>
          </cell>
        </row>
        <row r="23510">
          <cell r="A23510" t="str">
            <v/>
          </cell>
        </row>
        <row r="23511">
          <cell r="A23511" t="str">
            <v/>
          </cell>
        </row>
        <row r="23512">
          <cell r="A23512" t="str">
            <v/>
          </cell>
        </row>
        <row r="23513">
          <cell r="A23513" t="str">
            <v/>
          </cell>
        </row>
        <row r="23514">
          <cell r="A23514" t="str">
            <v/>
          </cell>
        </row>
        <row r="23515">
          <cell r="A23515" t="str">
            <v/>
          </cell>
        </row>
        <row r="23516">
          <cell r="A23516" t="str">
            <v/>
          </cell>
        </row>
        <row r="23517">
          <cell r="A23517" t="str">
            <v/>
          </cell>
        </row>
        <row r="23518">
          <cell r="A23518" t="str">
            <v/>
          </cell>
        </row>
        <row r="23519">
          <cell r="A23519" t="str">
            <v/>
          </cell>
        </row>
        <row r="23520">
          <cell r="A23520" t="str">
            <v/>
          </cell>
        </row>
        <row r="23521">
          <cell r="A23521" t="str">
            <v/>
          </cell>
        </row>
        <row r="23522">
          <cell r="A23522" t="str">
            <v/>
          </cell>
        </row>
        <row r="23523">
          <cell r="A23523" t="str">
            <v/>
          </cell>
        </row>
        <row r="23524">
          <cell r="A23524" t="str">
            <v/>
          </cell>
        </row>
        <row r="23525">
          <cell r="A23525" t="str">
            <v/>
          </cell>
        </row>
        <row r="23526">
          <cell r="A23526" t="str">
            <v/>
          </cell>
        </row>
        <row r="23527">
          <cell r="A23527" t="str">
            <v/>
          </cell>
        </row>
        <row r="23528">
          <cell r="A23528" t="str">
            <v/>
          </cell>
        </row>
        <row r="23529">
          <cell r="A23529" t="str">
            <v/>
          </cell>
        </row>
        <row r="23530">
          <cell r="A23530" t="str">
            <v/>
          </cell>
        </row>
        <row r="23531">
          <cell r="A23531" t="str">
            <v/>
          </cell>
        </row>
        <row r="23532">
          <cell r="A23532" t="str">
            <v/>
          </cell>
        </row>
        <row r="23533">
          <cell r="A23533" t="str">
            <v/>
          </cell>
        </row>
        <row r="23534">
          <cell r="A23534" t="str">
            <v/>
          </cell>
        </row>
        <row r="23535">
          <cell r="A23535" t="str">
            <v/>
          </cell>
        </row>
        <row r="23536">
          <cell r="A23536" t="str">
            <v/>
          </cell>
        </row>
        <row r="23537">
          <cell r="A23537" t="str">
            <v/>
          </cell>
        </row>
        <row r="23538">
          <cell r="A23538" t="str">
            <v/>
          </cell>
        </row>
        <row r="23539">
          <cell r="A23539" t="str">
            <v/>
          </cell>
        </row>
        <row r="23540">
          <cell r="A23540" t="str">
            <v/>
          </cell>
        </row>
        <row r="23541">
          <cell r="A23541" t="str">
            <v/>
          </cell>
        </row>
        <row r="23542">
          <cell r="A23542" t="str">
            <v/>
          </cell>
        </row>
        <row r="23543">
          <cell r="A23543" t="str">
            <v/>
          </cell>
        </row>
        <row r="23544">
          <cell r="A23544" t="str">
            <v/>
          </cell>
        </row>
        <row r="23545">
          <cell r="A23545" t="str">
            <v/>
          </cell>
        </row>
        <row r="23546">
          <cell r="A23546" t="str">
            <v/>
          </cell>
        </row>
        <row r="23547">
          <cell r="A23547" t="str">
            <v/>
          </cell>
        </row>
        <row r="23548">
          <cell r="A23548" t="str">
            <v/>
          </cell>
        </row>
        <row r="23549">
          <cell r="A23549" t="str">
            <v/>
          </cell>
        </row>
        <row r="23550">
          <cell r="A23550" t="str">
            <v/>
          </cell>
        </row>
        <row r="23551">
          <cell r="A23551" t="str">
            <v/>
          </cell>
        </row>
        <row r="23552">
          <cell r="A23552" t="str">
            <v/>
          </cell>
        </row>
        <row r="23553">
          <cell r="A23553" t="str">
            <v/>
          </cell>
        </row>
        <row r="23554">
          <cell r="A23554" t="str">
            <v/>
          </cell>
        </row>
        <row r="23555">
          <cell r="A23555" t="str">
            <v/>
          </cell>
        </row>
        <row r="23556">
          <cell r="A23556" t="str">
            <v/>
          </cell>
        </row>
        <row r="23557">
          <cell r="A23557" t="str">
            <v/>
          </cell>
        </row>
        <row r="23558">
          <cell r="A23558" t="str">
            <v/>
          </cell>
        </row>
        <row r="23559">
          <cell r="A23559" t="str">
            <v/>
          </cell>
        </row>
        <row r="23560">
          <cell r="A23560" t="str">
            <v/>
          </cell>
        </row>
        <row r="23561">
          <cell r="A23561" t="str">
            <v/>
          </cell>
        </row>
        <row r="23562">
          <cell r="A23562" t="str">
            <v/>
          </cell>
        </row>
        <row r="23563">
          <cell r="A23563" t="str">
            <v/>
          </cell>
        </row>
        <row r="23564">
          <cell r="A23564" t="str">
            <v/>
          </cell>
        </row>
        <row r="23565">
          <cell r="A23565" t="str">
            <v/>
          </cell>
        </row>
        <row r="23566">
          <cell r="A23566" t="str">
            <v/>
          </cell>
        </row>
        <row r="23567">
          <cell r="A23567" t="str">
            <v/>
          </cell>
        </row>
        <row r="23568">
          <cell r="A23568" t="str">
            <v/>
          </cell>
        </row>
        <row r="23569">
          <cell r="A23569" t="str">
            <v/>
          </cell>
        </row>
        <row r="23570">
          <cell r="A23570" t="str">
            <v/>
          </cell>
        </row>
        <row r="23571">
          <cell r="A23571" t="str">
            <v/>
          </cell>
        </row>
        <row r="23572">
          <cell r="A23572" t="str">
            <v/>
          </cell>
        </row>
        <row r="23573">
          <cell r="A23573" t="str">
            <v/>
          </cell>
        </row>
        <row r="23574">
          <cell r="A23574" t="str">
            <v/>
          </cell>
        </row>
        <row r="23575">
          <cell r="A23575" t="str">
            <v/>
          </cell>
        </row>
        <row r="23576">
          <cell r="A23576" t="str">
            <v/>
          </cell>
        </row>
        <row r="23577">
          <cell r="A23577" t="str">
            <v/>
          </cell>
        </row>
        <row r="23578">
          <cell r="A23578" t="str">
            <v/>
          </cell>
        </row>
        <row r="23579">
          <cell r="A23579" t="str">
            <v/>
          </cell>
        </row>
        <row r="23580">
          <cell r="A23580" t="str">
            <v/>
          </cell>
        </row>
        <row r="23581">
          <cell r="A23581" t="str">
            <v/>
          </cell>
        </row>
        <row r="23582">
          <cell r="A23582" t="str">
            <v/>
          </cell>
        </row>
        <row r="23583">
          <cell r="A23583" t="str">
            <v/>
          </cell>
        </row>
        <row r="23584">
          <cell r="A23584" t="str">
            <v/>
          </cell>
        </row>
        <row r="23585">
          <cell r="A23585" t="str">
            <v/>
          </cell>
        </row>
        <row r="23586">
          <cell r="A23586" t="str">
            <v/>
          </cell>
        </row>
        <row r="23587">
          <cell r="A23587" t="str">
            <v/>
          </cell>
        </row>
        <row r="23588">
          <cell r="A23588" t="str">
            <v/>
          </cell>
        </row>
        <row r="23589">
          <cell r="A23589" t="str">
            <v/>
          </cell>
        </row>
        <row r="23590">
          <cell r="A23590" t="str">
            <v/>
          </cell>
        </row>
        <row r="23591">
          <cell r="A23591" t="str">
            <v/>
          </cell>
        </row>
        <row r="23592">
          <cell r="A23592" t="str">
            <v/>
          </cell>
        </row>
        <row r="23593">
          <cell r="A23593" t="str">
            <v/>
          </cell>
        </row>
        <row r="23594">
          <cell r="A23594" t="str">
            <v/>
          </cell>
        </row>
        <row r="23595">
          <cell r="A23595" t="str">
            <v/>
          </cell>
        </row>
        <row r="23596">
          <cell r="A23596" t="str">
            <v/>
          </cell>
        </row>
        <row r="23597">
          <cell r="A23597" t="str">
            <v/>
          </cell>
        </row>
        <row r="23598">
          <cell r="A23598" t="str">
            <v/>
          </cell>
        </row>
        <row r="23599">
          <cell r="A23599" t="str">
            <v/>
          </cell>
        </row>
        <row r="23600">
          <cell r="A23600" t="str">
            <v/>
          </cell>
        </row>
        <row r="23601">
          <cell r="A23601" t="str">
            <v/>
          </cell>
        </row>
        <row r="23602">
          <cell r="A23602" t="str">
            <v/>
          </cell>
        </row>
        <row r="23603">
          <cell r="A23603" t="str">
            <v/>
          </cell>
        </row>
        <row r="23604">
          <cell r="A23604" t="str">
            <v/>
          </cell>
        </row>
        <row r="23605">
          <cell r="A23605" t="str">
            <v/>
          </cell>
        </row>
        <row r="23606">
          <cell r="A23606" t="str">
            <v/>
          </cell>
        </row>
        <row r="23607">
          <cell r="A23607" t="str">
            <v/>
          </cell>
        </row>
        <row r="23608">
          <cell r="A23608" t="str">
            <v/>
          </cell>
        </row>
        <row r="23609">
          <cell r="A23609" t="str">
            <v/>
          </cell>
        </row>
        <row r="23610">
          <cell r="A23610" t="str">
            <v/>
          </cell>
        </row>
        <row r="23611">
          <cell r="A23611" t="str">
            <v/>
          </cell>
        </row>
        <row r="23612">
          <cell r="A23612" t="str">
            <v/>
          </cell>
        </row>
        <row r="23613">
          <cell r="A23613" t="str">
            <v/>
          </cell>
        </row>
        <row r="23614">
          <cell r="A23614" t="str">
            <v/>
          </cell>
        </row>
        <row r="23615">
          <cell r="A23615" t="str">
            <v/>
          </cell>
        </row>
        <row r="23616">
          <cell r="A23616" t="str">
            <v/>
          </cell>
        </row>
        <row r="23617">
          <cell r="A23617" t="str">
            <v/>
          </cell>
        </row>
        <row r="23618">
          <cell r="A23618" t="str">
            <v/>
          </cell>
        </row>
        <row r="23619">
          <cell r="A23619" t="str">
            <v/>
          </cell>
        </row>
        <row r="23620">
          <cell r="A23620" t="str">
            <v/>
          </cell>
        </row>
        <row r="23621">
          <cell r="A23621" t="str">
            <v/>
          </cell>
        </row>
        <row r="23622">
          <cell r="A23622" t="str">
            <v/>
          </cell>
        </row>
        <row r="23623">
          <cell r="A23623" t="str">
            <v/>
          </cell>
        </row>
        <row r="23624">
          <cell r="A23624" t="str">
            <v/>
          </cell>
        </row>
        <row r="23625">
          <cell r="A23625" t="str">
            <v/>
          </cell>
        </row>
        <row r="23626">
          <cell r="A23626" t="str">
            <v/>
          </cell>
        </row>
        <row r="23627">
          <cell r="A23627" t="str">
            <v/>
          </cell>
        </row>
        <row r="23628">
          <cell r="A23628" t="str">
            <v/>
          </cell>
        </row>
        <row r="23629">
          <cell r="A23629" t="str">
            <v/>
          </cell>
        </row>
        <row r="23630">
          <cell r="A23630" t="str">
            <v/>
          </cell>
        </row>
        <row r="23631">
          <cell r="A23631" t="str">
            <v/>
          </cell>
        </row>
        <row r="23632">
          <cell r="A23632" t="str">
            <v/>
          </cell>
        </row>
        <row r="23633">
          <cell r="A23633" t="str">
            <v/>
          </cell>
        </row>
        <row r="23634">
          <cell r="A23634" t="str">
            <v/>
          </cell>
        </row>
        <row r="23635">
          <cell r="A23635" t="str">
            <v/>
          </cell>
        </row>
        <row r="23636">
          <cell r="A23636" t="str">
            <v/>
          </cell>
        </row>
        <row r="23637">
          <cell r="A23637" t="str">
            <v/>
          </cell>
        </row>
        <row r="23638">
          <cell r="A23638" t="str">
            <v/>
          </cell>
        </row>
        <row r="23639">
          <cell r="A23639" t="str">
            <v/>
          </cell>
        </row>
        <row r="23640">
          <cell r="A23640" t="str">
            <v/>
          </cell>
        </row>
        <row r="23641">
          <cell r="A23641" t="str">
            <v/>
          </cell>
        </row>
        <row r="23642">
          <cell r="A23642" t="str">
            <v/>
          </cell>
        </row>
        <row r="23643">
          <cell r="A23643" t="str">
            <v/>
          </cell>
        </row>
        <row r="23644">
          <cell r="A23644" t="str">
            <v/>
          </cell>
        </row>
        <row r="23645">
          <cell r="A23645" t="str">
            <v/>
          </cell>
        </row>
        <row r="23646">
          <cell r="A23646" t="str">
            <v/>
          </cell>
        </row>
        <row r="23647">
          <cell r="A23647" t="str">
            <v/>
          </cell>
        </row>
        <row r="23648">
          <cell r="A23648" t="str">
            <v/>
          </cell>
        </row>
        <row r="23649">
          <cell r="A23649" t="str">
            <v/>
          </cell>
        </row>
        <row r="23650">
          <cell r="A23650" t="str">
            <v/>
          </cell>
        </row>
        <row r="23651">
          <cell r="A23651" t="str">
            <v/>
          </cell>
        </row>
        <row r="23652">
          <cell r="A23652" t="str">
            <v/>
          </cell>
        </row>
        <row r="23653">
          <cell r="A23653" t="str">
            <v/>
          </cell>
        </row>
        <row r="23654">
          <cell r="A23654" t="str">
            <v/>
          </cell>
        </row>
        <row r="23655">
          <cell r="A23655" t="str">
            <v/>
          </cell>
        </row>
        <row r="23656">
          <cell r="A23656" t="str">
            <v/>
          </cell>
        </row>
        <row r="23657">
          <cell r="A23657" t="str">
            <v/>
          </cell>
        </row>
        <row r="23658">
          <cell r="A23658" t="str">
            <v/>
          </cell>
        </row>
        <row r="23659">
          <cell r="A23659" t="str">
            <v/>
          </cell>
        </row>
        <row r="23660">
          <cell r="A23660" t="str">
            <v/>
          </cell>
        </row>
        <row r="23661">
          <cell r="A23661" t="str">
            <v/>
          </cell>
        </row>
        <row r="23662">
          <cell r="A23662" t="str">
            <v/>
          </cell>
        </row>
        <row r="23663">
          <cell r="A23663" t="str">
            <v/>
          </cell>
        </row>
        <row r="23664">
          <cell r="A23664" t="str">
            <v/>
          </cell>
        </row>
        <row r="23665">
          <cell r="A23665" t="str">
            <v/>
          </cell>
        </row>
        <row r="23666">
          <cell r="A23666" t="str">
            <v/>
          </cell>
        </row>
        <row r="23667">
          <cell r="A23667" t="str">
            <v/>
          </cell>
        </row>
        <row r="23668">
          <cell r="A23668" t="str">
            <v/>
          </cell>
        </row>
        <row r="23669">
          <cell r="A23669" t="str">
            <v/>
          </cell>
        </row>
        <row r="23670">
          <cell r="A23670" t="str">
            <v/>
          </cell>
        </row>
        <row r="23671">
          <cell r="A23671" t="str">
            <v/>
          </cell>
        </row>
        <row r="23672">
          <cell r="A23672" t="str">
            <v/>
          </cell>
        </row>
        <row r="23673">
          <cell r="A23673" t="str">
            <v/>
          </cell>
        </row>
        <row r="23674">
          <cell r="A23674" t="str">
            <v/>
          </cell>
        </row>
        <row r="23675">
          <cell r="A23675" t="str">
            <v/>
          </cell>
        </row>
        <row r="23676">
          <cell r="A23676" t="str">
            <v/>
          </cell>
        </row>
        <row r="23677">
          <cell r="A23677" t="str">
            <v/>
          </cell>
        </row>
        <row r="23678">
          <cell r="A23678" t="str">
            <v/>
          </cell>
        </row>
        <row r="23679">
          <cell r="A23679" t="str">
            <v/>
          </cell>
        </row>
        <row r="23680">
          <cell r="A23680" t="str">
            <v/>
          </cell>
        </row>
        <row r="23681">
          <cell r="A23681" t="str">
            <v/>
          </cell>
        </row>
        <row r="23682">
          <cell r="A23682" t="str">
            <v/>
          </cell>
        </row>
        <row r="23683">
          <cell r="A23683" t="str">
            <v/>
          </cell>
        </row>
        <row r="23684">
          <cell r="A23684" t="str">
            <v/>
          </cell>
        </row>
        <row r="23685">
          <cell r="A23685" t="str">
            <v/>
          </cell>
        </row>
        <row r="23686">
          <cell r="A23686" t="str">
            <v/>
          </cell>
        </row>
        <row r="23687">
          <cell r="A23687" t="str">
            <v/>
          </cell>
        </row>
        <row r="23688">
          <cell r="A23688" t="str">
            <v/>
          </cell>
        </row>
        <row r="23689">
          <cell r="A23689" t="str">
            <v/>
          </cell>
        </row>
        <row r="23690">
          <cell r="A23690" t="str">
            <v/>
          </cell>
        </row>
        <row r="23691">
          <cell r="A23691" t="str">
            <v/>
          </cell>
        </row>
        <row r="23692">
          <cell r="A23692" t="str">
            <v/>
          </cell>
        </row>
        <row r="23693">
          <cell r="A23693" t="str">
            <v/>
          </cell>
        </row>
        <row r="23694">
          <cell r="A23694" t="str">
            <v/>
          </cell>
        </row>
        <row r="23695">
          <cell r="A23695" t="str">
            <v/>
          </cell>
        </row>
        <row r="23696">
          <cell r="A23696" t="str">
            <v/>
          </cell>
        </row>
        <row r="23697">
          <cell r="A23697" t="str">
            <v/>
          </cell>
        </row>
        <row r="23698">
          <cell r="A23698" t="str">
            <v/>
          </cell>
        </row>
        <row r="23699">
          <cell r="A23699" t="str">
            <v/>
          </cell>
        </row>
        <row r="23700">
          <cell r="A23700" t="str">
            <v/>
          </cell>
        </row>
        <row r="23701">
          <cell r="A23701" t="str">
            <v/>
          </cell>
        </row>
        <row r="23702">
          <cell r="A23702" t="str">
            <v/>
          </cell>
        </row>
        <row r="23703">
          <cell r="A23703" t="str">
            <v/>
          </cell>
        </row>
        <row r="23704">
          <cell r="A23704" t="str">
            <v/>
          </cell>
        </row>
        <row r="23705">
          <cell r="A23705" t="str">
            <v/>
          </cell>
        </row>
        <row r="23706">
          <cell r="A23706" t="str">
            <v/>
          </cell>
        </row>
        <row r="23707">
          <cell r="A23707" t="str">
            <v/>
          </cell>
        </row>
        <row r="23708">
          <cell r="A23708" t="str">
            <v/>
          </cell>
        </row>
        <row r="23709">
          <cell r="A23709" t="str">
            <v/>
          </cell>
        </row>
        <row r="23710">
          <cell r="A23710" t="str">
            <v/>
          </cell>
        </row>
        <row r="23711">
          <cell r="A23711" t="str">
            <v/>
          </cell>
        </row>
        <row r="23712">
          <cell r="A23712" t="str">
            <v/>
          </cell>
        </row>
        <row r="23713">
          <cell r="A23713" t="str">
            <v/>
          </cell>
        </row>
        <row r="23714">
          <cell r="A23714" t="str">
            <v/>
          </cell>
        </row>
        <row r="23715">
          <cell r="A23715" t="str">
            <v/>
          </cell>
        </row>
        <row r="23716">
          <cell r="A23716" t="str">
            <v/>
          </cell>
        </row>
        <row r="23717">
          <cell r="A23717" t="str">
            <v/>
          </cell>
        </row>
        <row r="23718">
          <cell r="A23718" t="str">
            <v/>
          </cell>
        </row>
        <row r="23719">
          <cell r="A23719" t="str">
            <v/>
          </cell>
        </row>
        <row r="23720">
          <cell r="A23720" t="str">
            <v/>
          </cell>
        </row>
        <row r="23721">
          <cell r="A23721" t="str">
            <v/>
          </cell>
        </row>
        <row r="23722">
          <cell r="A23722" t="str">
            <v/>
          </cell>
        </row>
        <row r="23723">
          <cell r="A23723" t="str">
            <v/>
          </cell>
        </row>
        <row r="23724">
          <cell r="A23724" t="str">
            <v/>
          </cell>
        </row>
        <row r="23725">
          <cell r="A23725" t="str">
            <v/>
          </cell>
        </row>
        <row r="23726">
          <cell r="A23726" t="str">
            <v/>
          </cell>
        </row>
        <row r="23727">
          <cell r="A23727" t="str">
            <v/>
          </cell>
        </row>
        <row r="23728">
          <cell r="A23728" t="str">
            <v/>
          </cell>
        </row>
        <row r="23729">
          <cell r="A23729" t="str">
            <v/>
          </cell>
        </row>
        <row r="23730">
          <cell r="A23730" t="str">
            <v/>
          </cell>
        </row>
        <row r="23731">
          <cell r="A23731" t="str">
            <v/>
          </cell>
        </row>
        <row r="23732">
          <cell r="A23732" t="str">
            <v/>
          </cell>
        </row>
        <row r="23733">
          <cell r="A23733" t="str">
            <v/>
          </cell>
        </row>
        <row r="23734">
          <cell r="A23734" t="str">
            <v/>
          </cell>
        </row>
        <row r="23735">
          <cell r="A23735" t="str">
            <v/>
          </cell>
        </row>
        <row r="23736">
          <cell r="A23736" t="str">
            <v/>
          </cell>
        </row>
        <row r="23737">
          <cell r="A23737" t="str">
            <v/>
          </cell>
        </row>
        <row r="23738">
          <cell r="A23738" t="str">
            <v/>
          </cell>
        </row>
        <row r="23739">
          <cell r="A23739" t="str">
            <v/>
          </cell>
        </row>
        <row r="23740">
          <cell r="A23740" t="str">
            <v/>
          </cell>
        </row>
        <row r="23741">
          <cell r="A23741" t="str">
            <v/>
          </cell>
        </row>
        <row r="23742">
          <cell r="A23742" t="str">
            <v/>
          </cell>
        </row>
        <row r="23743">
          <cell r="A23743" t="str">
            <v/>
          </cell>
        </row>
        <row r="23744">
          <cell r="A23744" t="str">
            <v/>
          </cell>
        </row>
        <row r="23745">
          <cell r="A23745" t="str">
            <v/>
          </cell>
        </row>
        <row r="23746">
          <cell r="A23746" t="str">
            <v/>
          </cell>
        </row>
        <row r="23747">
          <cell r="A23747" t="str">
            <v/>
          </cell>
        </row>
        <row r="23748">
          <cell r="A23748" t="str">
            <v/>
          </cell>
        </row>
        <row r="23749">
          <cell r="A23749" t="str">
            <v/>
          </cell>
        </row>
        <row r="23750">
          <cell r="A23750" t="str">
            <v/>
          </cell>
        </row>
        <row r="23751">
          <cell r="A23751" t="str">
            <v/>
          </cell>
        </row>
        <row r="23752">
          <cell r="A23752" t="str">
            <v/>
          </cell>
        </row>
        <row r="23753">
          <cell r="A23753" t="str">
            <v/>
          </cell>
        </row>
        <row r="23754">
          <cell r="A23754" t="str">
            <v/>
          </cell>
        </row>
        <row r="23755">
          <cell r="A23755" t="str">
            <v/>
          </cell>
        </row>
        <row r="23756">
          <cell r="A23756" t="str">
            <v/>
          </cell>
        </row>
        <row r="23757">
          <cell r="A23757" t="str">
            <v/>
          </cell>
        </row>
        <row r="23758">
          <cell r="A23758" t="str">
            <v/>
          </cell>
        </row>
        <row r="23759">
          <cell r="A23759" t="str">
            <v/>
          </cell>
        </row>
        <row r="23760">
          <cell r="A23760" t="str">
            <v/>
          </cell>
        </row>
        <row r="23761">
          <cell r="A23761" t="str">
            <v/>
          </cell>
        </row>
        <row r="23762">
          <cell r="A23762" t="str">
            <v/>
          </cell>
        </row>
        <row r="23763">
          <cell r="A23763" t="str">
            <v/>
          </cell>
        </row>
        <row r="23764">
          <cell r="A23764" t="str">
            <v/>
          </cell>
        </row>
        <row r="23765">
          <cell r="A23765" t="str">
            <v/>
          </cell>
        </row>
        <row r="23766">
          <cell r="A23766" t="str">
            <v/>
          </cell>
        </row>
        <row r="23767">
          <cell r="A23767" t="str">
            <v/>
          </cell>
        </row>
        <row r="23768">
          <cell r="A23768" t="str">
            <v/>
          </cell>
        </row>
        <row r="23769">
          <cell r="A23769" t="str">
            <v/>
          </cell>
        </row>
        <row r="23770">
          <cell r="A23770" t="str">
            <v/>
          </cell>
        </row>
        <row r="23771">
          <cell r="A23771" t="str">
            <v/>
          </cell>
        </row>
        <row r="23772">
          <cell r="A23772" t="str">
            <v/>
          </cell>
        </row>
        <row r="23773">
          <cell r="A23773" t="str">
            <v/>
          </cell>
        </row>
        <row r="23774">
          <cell r="A23774" t="str">
            <v/>
          </cell>
        </row>
        <row r="23775">
          <cell r="A23775" t="str">
            <v/>
          </cell>
        </row>
        <row r="23776">
          <cell r="A23776" t="str">
            <v/>
          </cell>
        </row>
        <row r="23777">
          <cell r="A23777" t="str">
            <v/>
          </cell>
        </row>
        <row r="23778">
          <cell r="A23778" t="str">
            <v/>
          </cell>
        </row>
        <row r="23779">
          <cell r="A23779" t="str">
            <v/>
          </cell>
        </row>
        <row r="23780">
          <cell r="A23780" t="str">
            <v/>
          </cell>
        </row>
        <row r="23781">
          <cell r="A23781" t="str">
            <v/>
          </cell>
        </row>
        <row r="23782">
          <cell r="A23782" t="str">
            <v/>
          </cell>
        </row>
        <row r="23783">
          <cell r="A23783" t="str">
            <v/>
          </cell>
        </row>
        <row r="23784">
          <cell r="A23784" t="str">
            <v/>
          </cell>
        </row>
        <row r="23785">
          <cell r="A23785" t="str">
            <v/>
          </cell>
        </row>
        <row r="23786">
          <cell r="A23786" t="str">
            <v/>
          </cell>
        </row>
        <row r="23787">
          <cell r="A23787" t="str">
            <v/>
          </cell>
        </row>
        <row r="23788">
          <cell r="A23788" t="str">
            <v/>
          </cell>
        </row>
        <row r="23789">
          <cell r="A23789" t="str">
            <v/>
          </cell>
        </row>
        <row r="23790">
          <cell r="A23790" t="str">
            <v/>
          </cell>
        </row>
        <row r="23791">
          <cell r="A23791" t="str">
            <v/>
          </cell>
        </row>
        <row r="23792">
          <cell r="A23792" t="str">
            <v/>
          </cell>
        </row>
        <row r="23793">
          <cell r="A23793" t="str">
            <v/>
          </cell>
        </row>
        <row r="23794">
          <cell r="A23794" t="str">
            <v/>
          </cell>
        </row>
        <row r="23795">
          <cell r="A23795" t="str">
            <v/>
          </cell>
        </row>
        <row r="23796">
          <cell r="A23796" t="str">
            <v/>
          </cell>
        </row>
        <row r="23797">
          <cell r="A23797" t="str">
            <v/>
          </cell>
        </row>
        <row r="23798">
          <cell r="A23798" t="str">
            <v/>
          </cell>
        </row>
        <row r="23799">
          <cell r="A23799" t="str">
            <v/>
          </cell>
        </row>
        <row r="23800">
          <cell r="A23800" t="str">
            <v/>
          </cell>
        </row>
        <row r="23801">
          <cell r="A23801" t="str">
            <v/>
          </cell>
        </row>
        <row r="23802">
          <cell r="A23802" t="str">
            <v/>
          </cell>
        </row>
        <row r="23803">
          <cell r="A23803" t="str">
            <v/>
          </cell>
        </row>
        <row r="23804">
          <cell r="A23804" t="str">
            <v/>
          </cell>
        </row>
        <row r="23805">
          <cell r="A23805" t="str">
            <v/>
          </cell>
        </row>
        <row r="23806">
          <cell r="A23806" t="str">
            <v/>
          </cell>
        </row>
        <row r="23807">
          <cell r="A23807" t="str">
            <v/>
          </cell>
        </row>
        <row r="23808">
          <cell r="A23808" t="str">
            <v/>
          </cell>
        </row>
        <row r="23809">
          <cell r="A23809" t="str">
            <v/>
          </cell>
        </row>
        <row r="23810">
          <cell r="A23810" t="str">
            <v/>
          </cell>
        </row>
        <row r="23811">
          <cell r="A23811" t="str">
            <v/>
          </cell>
        </row>
        <row r="23812">
          <cell r="A23812" t="str">
            <v/>
          </cell>
        </row>
        <row r="23813">
          <cell r="A23813" t="str">
            <v/>
          </cell>
        </row>
        <row r="23814">
          <cell r="A23814" t="str">
            <v/>
          </cell>
        </row>
        <row r="23815">
          <cell r="A23815" t="str">
            <v/>
          </cell>
        </row>
        <row r="23816">
          <cell r="A23816" t="str">
            <v/>
          </cell>
        </row>
        <row r="23817">
          <cell r="A23817" t="str">
            <v/>
          </cell>
        </row>
        <row r="23818">
          <cell r="A23818" t="str">
            <v/>
          </cell>
        </row>
        <row r="23819">
          <cell r="A23819" t="str">
            <v/>
          </cell>
        </row>
        <row r="23820">
          <cell r="A23820" t="str">
            <v/>
          </cell>
        </row>
        <row r="23821">
          <cell r="A23821" t="str">
            <v/>
          </cell>
        </row>
        <row r="23822">
          <cell r="A23822" t="str">
            <v/>
          </cell>
        </row>
        <row r="23823">
          <cell r="A23823" t="str">
            <v/>
          </cell>
        </row>
        <row r="23824">
          <cell r="A23824" t="str">
            <v/>
          </cell>
        </row>
        <row r="23825">
          <cell r="A23825" t="str">
            <v/>
          </cell>
        </row>
        <row r="23826">
          <cell r="A23826" t="str">
            <v/>
          </cell>
        </row>
        <row r="23827">
          <cell r="A23827" t="str">
            <v/>
          </cell>
        </row>
        <row r="23828">
          <cell r="A23828" t="str">
            <v/>
          </cell>
        </row>
        <row r="23829">
          <cell r="A23829" t="str">
            <v/>
          </cell>
        </row>
        <row r="23830">
          <cell r="A23830" t="str">
            <v/>
          </cell>
        </row>
        <row r="23831">
          <cell r="A23831" t="str">
            <v/>
          </cell>
        </row>
        <row r="23832">
          <cell r="A23832" t="str">
            <v/>
          </cell>
        </row>
        <row r="23833">
          <cell r="A23833" t="str">
            <v/>
          </cell>
        </row>
        <row r="23834">
          <cell r="A23834" t="str">
            <v/>
          </cell>
        </row>
        <row r="23835">
          <cell r="A23835" t="str">
            <v/>
          </cell>
        </row>
        <row r="23836">
          <cell r="A23836" t="str">
            <v/>
          </cell>
        </row>
        <row r="23837">
          <cell r="A23837" t="str">
            <v/>
          </cell>
        </row>
        <row r="23838">
          <cell r="A23838" t="str">
            <v/>
          </cell>
        </row>
        <row r="23839">
          <cell r="A23839" t="str">
            <v/>
          </cell>
        </row>
        <row r="23840">
          <cell r="A23840" t="str">
            <v/>
          </cell>
        </row>
        <row r="23841">
          <cell r="A23841" t="str">
            <v/>
          </cell>
        </row>
        <row r="23842">
          <cell r="A23842" t="str">
            <v/>
          </cell>
        </row>
        <row r="23843">
          <cell r="A23843" t="str">
            <v/>
          </cell>
        </row>
        <row r="23844">
          <cell r="A23844" t="str">
            <v/>
          </cell>
        </row>
        <row r="23845">
          <cell r="A23845" t="str">
            <v/>
          </cell>
        </row>
        <row r="23846">
          <cell r="A23846" t="str">
            <v/>
          </cell>
        </row>
        <row r="23847">
          <cell r="A23847" t="str">
            <v/>
          </cell>
        </row>
        <row r="23848">
          <cell r="A23848" t="str">
            <v/>
          </cell>
        </row>
        <row r="23849">
          <cell r="A23849" t="str">
            <v/>
          </cell>
        </row>
        <row r="23850">
          <cell r="A23850" t="str">
            <v/>
          </cell>
        </row>
        <row r="23851">
          <cell r="A23851" t="str">
            <v/>
          </cell>
        </row>
        <row r="23852">
          <cell r="A23852" t="str">
            <v/>
          </cell>
        </row>
        <row r="23853">
          <cell r="A23853" t="str">
            <v/>
          </cell>
        </row>
        <row r="23854">
          <cell r="A23854" t="str">
            <v/>
          </cell>
        </row>
        <row r="23855">
          <cell r="A23855" t="str">
            <v/>
          </cell>
        </row>
        <row r="23856">
          <cell r="A23856" t="str">
            <v/>
          </cell>
        </row>
        <row r="23857">
          <cell r="A23857" t="str">
            <v/>
          </cell>
        </row>
        <row r="23858">
          <cell r="A23858" t="str">
            <v/>
          </cell>
        </row>
        <row r="23859">
          <cell r="A23859" t="str">
            <v/>
          </cell>
        </row>
        <row r="23860">
          <cell r="A23860" t="str">
            <v/>
          </cell>
        </row>
        <row r="23861">
          <cell r="A23861" t="str">
            <v/>
          </cell>
        </row>
        <row r="23862">
          <cell r="A23862" t="str">
            <v/>
          </cell>
        </row>
        <row r="23863">
          <cell r="A23863" t="str">
            <v/>
          </cell>
        </row>
        <row r="23864">
          <cell r="A23864" t="str">
            <v/>
          </cell>
        </row>
        <row r="23865">
          <cell r="A23865" t="str">
            <v/>
          </cell>
        </row>
        <row r="23866">
          <cell r="A23866" t="str">
            <v/>
          </cell>
        </row>
        <row r="23867">
          <cell r="A23867" t="str">
            <v/>
          </cell>
        </row>
        <row r="23868">
          <cell r="A23868" t="str">
            <v/>
          </cell>
        </row>
        <row r="23869">
          <cell r="A23869" t="str">
            <v/>
          </cell>
        </row>
        <row r="23870">
          <cell r="A23870" t="str">
            <v/>
          </cell>
        </row>
        <row r="23871">
          <cell r="A23871" t="str">
            <v/>
          </cell>
        </row>
        <row r="23872">
          <cell r="A23872" t="str">
            <v/>
          </cell>
        </row>
        <row r="23873">
          <cell r="A23873" t="str">
            <v/>
          </cell>
        </row>
        <row r="23874">
          <cell r="A23874" t="str">
            <v/>
          </cell>
        </row>
        <row r="23875">
          <cell r="A23875" t="str">
            <v/>
          </cell>
        </row>
        <row r="23876">
          <cell r="A23876" t="str">
            <v/>
          </cell>
        </row>
        <row r="23877">
          <cell r="A23877" t="str">
            <v/>
          </cell>
        </row>
        <row r="23878">
          <cell r="A23878" t="str">
            <v/>
          </cell>
        </row>
        <row r="23879">
          <cell r="A23879" t="str">
            <v/>
          </cell>
        </row>
        <row r="23880">
          <cell r="A23880" t="str">
            <v/>
          </cell>
        </row>
        <row r="23881">
          <cell r="A23881" t="str">
            <v/>
          </cell>
        </row>
        <row r="23882">
          <cell r="A23882" t="str">
            <v/>
          </cell>
        </row>
        <row r="23883">
          <cell r="A23883" t="str">
            <v/>
          </cell>
        </row>
        <row r="23884">
          <cell r="A23884" t="str">
            <v/>
          </cell>
        </row>
        <row r="23885">
          <cell r="A23885" t="str">
            <v/>
          </cell>
        </row>
        <row r="23886">
          <cell r="A23886" t="str">
            <v/>
          </cell>
        </row>
        <row r="23887">
          <cell r="A23887" t="str">
            <v/>
          </cell>
        </row>
        <row r="23888">
          <cell r="A23888" t="str">
            <v/>
          </cell>
        </row>
        <row r="23889">
          <cell r="A23889" t="str">
            <v/>
          </cell>
        </row>
        <row r="23890">
          <cell r="A23890" t="str">
            <v/>
          </cell>
        </row>
        <row r="23891">
          <cell r="A23891" t="str">
            <v/>
          </cell>
        </row>
        <row r="23892">
          <cell r="A23892" t="str">
            <v/>
          </cell>
        </row>
        <row r="23893">
          <cell r="A23893" t="str">
            <v/>
          </cell>
        </row>
        <row r="23894">
          <cell r="A23894" t="str">
            <v/>
          </cell>
        </row>
        <row r="23895">
          <cell r="A23895" t="str">
            <v/>
          </cell>
        </row>
        <row r="23896">
          <cell r="A23896" t="str">
            <v/>
          </cell>
        </row>
        <row r="23897">
          <cell r="A23897" t="str">
            <v/>
          </cell>
        </row>
        <row r="23898">
          <cell r="A23898" t="str">
            <v/>
          </cell>
        </row>
        <row r="23899">
          <cell r="A23899" t="str">
            <v/>
          </cell>
        </row>
        <row r="23900">
          <cell r="A23900" t="str">
            <v/>
          </cell>
        </row>
        <row r="23901">
          <cell r="A23901" t="str">
            <v/>
          </cell>
        </row>
        <row r="23902">
          <cell r="A23902" t="str">
            <v/>
          </cell>
        </row>
        <row r="23903">
          <cell r="A23903" t="str">
            <v/>
          </cell>
        </row>
        <row r="23904">
          <cell r="A23904" t="str">
            <v/>
          </cell>
        </row>
        <row r="23905">
          <cell r="A23905" t="str">
            <v/>
          </cell>
        </row>
        <row r="23906">
          <cell r="A23906" t="str">
            <v/>
          </cell>
        </row>
        <row r="23907">
          <cell r="A23907" t="str">
            <v/>
          </cell>
        </row>
        <row r="23908">
          <cell r="A23908" t="str">
            <v/>
          </cell>
        </row>
        <row r="23909">
          <cell r="A23909" t="str">
            <v/>
          </cell>
        </row>
        <row r="23910">
          <cell r="A23910" t="str">
            <v/>
          </cell>
        </row>
        <row r="23911">
          <cell r="A23911" t="str">
            <v/>
          </cell>
        </row>
        <row r="23912">
          <cell r="A23912" t="str">
            <v/>
          </cell>
        </row>
        <row r="23913">
          <cell r="A23913" t="str">
            <v/>
          </cell>
        </row>
        <row r="23914">
          <cell r="A23914" t="str">
            <v/>
          </cell>
        </row>
        <row r="23915">
          <cell r="A23915" t="str">
            <v/>
          </cell>
        </row>
        <row r="23916">
          <cell r="A23916" t="str">
            <v/>
          </cell>
        </row>
        <row r="23917">
          <cell r="A23917" t="str">
            <v/>
          </cell>
        </row>
        <row r="23918">
          <cell r="A23918" t="str">
            <v/>
          </cell>
        </row>
        <row r="23919">
          <cell r="A23919" t="str">
            <v/>
          </cell>
        </row>
        <row r="23920">
          <cell r="A23920" t="str">
            <v/>
          </cell>
        </row>
        <row r="23921">
          <cell r="A23921" t="str">
            <v/>
          </cell>
        </row>
        <row r="23922">
          <cell r="A23922" t="str">
            <v/>
          </cell>
        </row>
        <row r="23923">
          <cell r="A23923" t="str">
            <v/>
          </cell>
        </row>
        <row r="23924">
          <cell r="A23924" t="str">
            <v/>
          </cell>
        </row>
        <row r="23925">
          <cell r="A23925" t="str">
            <v/>
          </cell>
        </row>
        <row r="23926">
          <cell r="A23926" t="str">
            <v/>
          </cell>
        </row>
        <row r="23927">
          <cell r="A23927" t="str">
            <v/>
          </cell>
        </row>
        <row r="23928">
          <cell r="A23928" t="str">
            <v/>
          </cell>
        </row>
        <row r="23929">
          <cell r="A23929" t="str">
            <v/>
          </cell>
        </row>
        <row r="23930">
          <cell r="A23930" t="str">
            <v/>
          </cell>
        </row>
        <row r="23931">
          <cell r="A23931" t="str">
            <v/>
          </cell>
        </row>
        <row r="23932">
          <cell r="A23932" t="str">
            <v/>
          </cell>
        </row>
        <row r="23933">
          <cell r="A23933" t="str">
            <v/>
          </cell>
        </row>
        <row r="23934">
          <cell r="A23934" t="str">
            <v/>
          </cell>
        </row>
        <row r="23935">
          <cell r="A23935" t="str">
            <v/>
          </cell>
        </row>
        <row r="23936">
          <cell r="A23936" t="str">
            <v/>
          </cell>
        </row>
        <row r="23937">
          <cell r="A23937" t="str">
            <v/>
          </cell>
        </row>
        <row r="23938">
          <cell r="A23938" t="str">
            <v/>
          </cell>
        </row>
        <row r="23939">
          <cell r="A23939" t="str">
            <v/>
          </cell>
        </row>
        <row r="23940">
          <cell r="A23940" t="str">
            <v/>
          </cell>
        </row>
        <row r="23941">
          <cell r="A23941" t="str">
            <v/>
          </cell>
        </row>
        <row r="23942">
          <cell r="A23942" t="str">
            <v/>
          </cell>
        </row>
        <row r="23943">
          <cell r="A23943" t="str">
            <v/>
          </cell>
        </row>
        <row r="23944">
          <cell r="A23944" t="str">
            <v/>
          </cell>
        </row>
        <row r="23945">
          <cell r="A23945" t="str">
            <v/>
          </cell>
        </row>
        <row r="23946">
          <cell r="A23946" t="str">
            <v/>
          </cell>
        </row>
        <row r="23947">
          <cell r="A23947" t="str">
            <v/>
          </cell>
        </row>
        <row r="23948">
          <cell r="A23948" t="str">
            <v/>
          </cell>
        </row>
        <row r="23949">
          <cell r="A23949" t="str">
            <v/>
          </cell>
        </row>
        <row r="23950">
          <cell r="A23950" t="str">
            <v/>
          </cell>
        </row>
        <row r="23951">
          <cell r="A23951" t="str">
            <v/>
          </cell>
        </row>
        <row r="23952">
          <cell r="A23952" t="str">
            <v/>
          </cell>
        </row>
        <row r="23953">
          <cell r="A23953" t="str">
            <v/>
          </cell>
        </row>
        <row r="23954">
          <cell r="A23954" t="str">
            <v/>
          </cell>
        </row>
        <row r="23955">
          <cell r="A23955" t="str">
            <v/>
          </cell>
        </row>
        <row r="23956">
          <cell r="A23956" t="str">
            <v/>
          </cell>
        </row>
        <row r="23957">
          <cell r="A23957" t="str">
            <v/>
          </cell>
        </row>
        <row r="23958">
          <cell r="A23958" t="str">
            <v/>
          </cell>
        </row>
        <row r="23959">
          <cell r="A23959" t="str">
            <v/>
          </cell>
        </row>
        <row r="23960">
          <cell r="A23960" t="str">
            <v/>
          </cell>
        </row>
        <row r="23961">
          <cell r="A23961" t="str">
            <v/>
          </cell>
        </row>
        <row r="23962">
          <cell r="A23962" t="str">
            <v/>
          </cell>
        </row>
        <row r="23963">
          <cell r="A23963" t="str">
            <v/>
          </cell>
        </row>
        <row r="23964">
          <cell r="A23964" t="str">
            <v/>
          </cell>
        </row>
        <row r="23965">
          <cell r="A23965" t="str">
            <v/>
          </cell>
        </row>
        <row r="23966">
          <cell r="A23966" t="str">
            <v/>
          </cell>
        </row>
        <row r="23967">
          <cell r="A23967" t="str">
            <v/>
          </cell>
        </row>
        <row r="23968">
          <cell r="A23968" t="str">
            <v/>
          </cell>
        </row>
        <row r="23969">
          <cell r="A23969" t="str">
            <v/>
          </cell>
        </row>
        <row r="23970">
          <cell r="A23970" t="str">
            <v/>
          </cell>
        </row>
        <row r="23971">
          <cell r="A23971" t="str">
            <v/>
          </cell>
        </row>
        <row r="23972">
          <cell r="A23972" t="str">
            <v/>
          </cell>
        </row>
        <row r="23973">
          <cell r="A23973" t="str">
            <v/>
          </cell>
        </row>
        <row r="23974">
          <cell r="A23974" t="str">
            <v/>
          </cell>
        </row>
        <row r="23975">
          <cell r="A23975" t="str">
            <v/>
          </cell>
        </row>
        <row r="23976">
          <cell r="A23976" t="str">
            <v/>
          </cell>
        </row>
        <row r="23977">
          <cell r="A23977" t="str">
            <v/>
          </cell>
        </row>
        <row r="23978">
          <cell r="A23978" t="str">
            <v/>
          </cell>
        </row>
        <row r="23979">
          <cell r="A23979" t="str">
            <v/>
          </cell>
        </row>
        <row r="23980">
          <cell r="A23980" t="str">
            <v/>
          </cell>
        </row>
        <row r="23981">
          <cell r="A23981" t="str">
            <v/>
          </cell>
        </row>
        <row r="23982">
          <cell r="A23982" t="str">
            <v/>
          </cell>
        </row>
        <row r="23983">
          <cell r="A23983" t="str">
            <v/>
          </cell>
        </row>
        <row r="23984">
          <cell r="A23984" t="str">
            <v/>
          </cell>
        </row>
        <row r="23985">
          <cell r="A23985" t="str">
            <v/>
          </cell>
        </row>
        <row r="23986">
          <cell r="A23986" t="str">
            <v/>
          </cell>
        </row>
        <row r="23987">
          <cell r="A23987" t="str">
            <v/>
          </cell>
        </row>
        <row r="23988">
          <cell r="A23988" t="str">
            <v/>
          </cell>
        </row>
        <row r="23989">
          <cell r="A23989" t="str">
            <v/>
          </cell>
        </row>
        <row r="23990">
          <cell r="A23990" t="str">
            <v/>
          </cell>
        </row>
        <row r="23991">
          <cell r="A23991" t="str">
            <v/>
          </cell>
        </row>
        <row r="23992">
          <cell r="A23992" t="str">
            <v/>
          </cell>
        </row>
        <row r="23993">
          <cell r="A23993" t="str">
            <v/>
          </cell>
        </row>
        <row r="23994">
          <cell r="A23994" t="str">
            <v/>
          </cell>
        </row>
        <row r="23995">
          <cell r="A23995" t="str">
            <v/>
          </cell>
        </row>
        <row r="23996">
          <cell r="A23996" t="str">
            <v/>
          </cell>
        </row>
        <row r="23997">
          <cell r="A23997" t="str">
            <v/>
          </cell>
        </row>
        <row r="23998">
          <cell r="A23998" t="str">
            <v/>
          </cell>
        </row>
        <row r="23999">
          <cell r="A23999" t="str">
            <v/>
          </cell>
        </row>
        <row r="24000">
          <cell r="A24000" t="str">
            <v/>
          </cell>
        </row>
        <row r="24001">
          <cell r="A24001" t="str">
            <v/>
          </cell>
        </row>
        <row r="24002">
          <cell r="A24002" t="str">
            <v/>
          </cell>
        </row>
        <row r="24003">
          <cell r="A24003" t="str">
            <v/>
          </cell>
        </row>
        <row r="24004">
          <cell r="A24004" t="str">
            <v/>
          </cell>
        </row>
        <row r="24005">
          <cell r="A24005" t="str">
            <v/>
          </cell>
        </row>
        <row r="24006">
          <cell r="A24006" t="str">
            <v/>
          </cell>
        </row>
        <row r="24007">
          <cell r="A24007" t="str">
            <v/>
          </cell>
        </row>
        <row r="24008">
          <cell r="A24008" t="str">
            <v/>
          </cell>
        </row>
        <row r="24009">
          <cell r="A24009" t="str">
            <v/>
          </cell>
        </row>
        <row r="24010">
          <cell r="A24010" t="str">
            <v/>
          </cell>
        </row>
        <row r="24011">
          <cell r="A24011" t="str">
            <v/>
          </cell>
        </row>
        <row r="24012">
          <cell r="A24012" t="str">
            <v/>
          </cell>
        </row>
        <row r="24013">
          <cell r="A24013" t="str">
            <v/>
          </cell>
        </row>
        <row r="24014">
          <cell r="A24014" t="str">
            <v/>
          </cell>
        </row>
        <row r="24015">
          <cell r="A24015" t="str">
            <v/>
          </cell>
        </row>
        <row r="24016">
          <cell r="A24016" t="str">
            <v/>
          </cell>
        </row>
        <row r="24017">
          <cell r="A24017" t="str">
            <v/>
          </cell>
        </row>
        <row r="24018">
          <cell r="A24018" t="str">
            <v/>
          </cell>
        </row>
        <row r="24019">
          <cell r="A24019" t="str">
            <v/>
          </cell>
        </row>
        <row r="24020">
          <cell r="A24020" t="str">
            <v/>
          </cell>
        </row>
        <row r="24021">
          <cell r="A24021" t="str">
            <v/>
          </cell>
        </row>
        <row r="24022">
          <cell r="A24022" t="str">
            <v/>
          </cell>
        </row>
        <row r="24023">
          <cell r="A24023" t="str">
            <v/>
          </cell>
        </row>
        <row r="24024">
          <cell r="A24024" t="str">
            <v/>
          </cell>
        </row>
        <row r="24025">
          <cell r="A24025" t="str">
            <v/>
          </cell>
        </row>
        <row r="24026">
          <cell r="A24026" t="str">
            <v/>
          </cell>
        </row>
        <row r="24027">
          <cell r="A24027" t="str">
            <v/>
          </cell>
        </row>
        <row r="24028">
          <cell r="A24028" t="str">
            <v/>
          </cell>
        </row>
        <row r="24029">
          <cell r="A24029" t="str">
            <v/>
          </cell>
        </row>
        <row r="24030">
          <cell r="A24030" t="str">
            <v/>
          </cell>
        </row>
        <row r="24031">
          <cell r="A24031" t="str">
            <v/>
          </cell>
        </row>
        <row r="24032">
          <cell r="A24032" t="str">
            <v/>
          </cell>
        </row>
        <row r="24033">
          <cell r="A24033" t="str">
            <v/>
          </cell>
        </row>
        <row r="24034">
          <cell r="A24034" t="str">
            <v/>
          </cell>
        </row>
        <row r="24035">
          <cell r="A24035" t="str">
            <v/>
          </cell>
        </row>
        <row r="24036">
          <cell r="A24036" t="str">
            <v/>
          </cell>
        </row>
        <row r="24037">
          <cell r="A24037" t="str">
            <v/>
          </cell>
        </row>
        <row r="24038">
          <cell r="A24038" t="str">
            <v/>
          </cell>
        </row>
        <row r="24039">
          <cell r="A24039" t="str">
            <v/>
          </cell>
        </row>
        <row r="24040">
          <cell r="A24040" t="str">
            <v/>
          </cell>
        </row>
        <row r="24041">
          <cell r="A24041" t="str">
            <v/>
          </cell>
        </row>
        <row r="24042">
          <cell r="A24042" t="str">
            <v/>
          </cell>
        </row>
        <row r="24043">
          <cell r="A24043" t="str">
            <v/>
          </cell>
        </row>
        <row r="24044">
          <cell r="A24044" t="str">
            <v/>
          </cell>
        </row>
        <row r="24045">
          <cell r="A24045" t="str">
            <v/>
          </cell>
        </row>
        <row r="24046">
          <cell r="A24046" t="str">
            <v/>
          </cell>
        </row>
        <row r="24047">
          <cell r="A24047" t="str">
            <v/>
          </cell>
        </row>
        <row r="24048">
          <cell r="A24048" t="str">
            <v/>
          </cell>
        </row>
        <row r="24049">
          <cell r="A24049" t="str">
            <v/>
          </cell>
        </row>
        <row r="24050">
          <cell r="A24050" t="str">
            <v/>
          </cell>
        </row>
        <row r="24051">
          <cell r="A24051" t="str">
            <v/>
          </cell>
        </row>
        <row r="24052">
          <cell r="A24052" t="str">
            <v/>
          </cell>
        </row>
        <row r="24053">
          <cell r="A24053" t="str">
            <v/>
          </cell>
        </row>
        <row r="24054">
          <cell r="A24054" t="str">
            <v/>
          </cell>
        </row>
        <row r="24055">
          <cell r="A24055" t="str">
            <v/>
          </cell>
        </row>
        <row r="24056">
          <cell r="A24056" t="str">
            <v/>
          </cell>
        </row>
        <row r="24057">
          <cell r="A24057" t="str">
            <v/>
          </cell>
        </row>
        <row r="24058">
          <cell r="A24058" t="str">
            <v/>
          </cell>
        </row>
        <row r="24059">
          <cell r="A24059" t="str">
            <v/>
          </cell>
        </row>
        <row r="24060">
          <cell r="A24060" t="str">
            <v/>
          </cell>
        </row>
        <row r="24061">
          <cell r="A24061" t="str">
            <v/>
          </cell>
        </row>
        <row r="24062">
          <cell r="A24062" t="str">
            <v/>
          </cell>
        </row>
        <row r="24063">
          <cell r="A24063" t="str">
            <v/>
          </cell>
        </row>
        <row r="24064">
          <cell r="A24064" t="str">
            <v/>
          </cell>
        </row>
        <row r="24065">
          <cell r="A24065" t="str">
            <v/>
          </cell>
        </row>
        <row r="24066">
          <cell r="A24066" t="str">
            <v/>
          </cell>
        </row>
        <row r="24067">
          <cell r="A24067" t="str">
            <v/>
          </cell>
        </row>
        <row r="24068">
          <cell r="A24068" t="str">
            <v/>
          </cell>
        </row>
        <row r="24069">
          <cell r="A24069" t="str">
            <v/>
          </cell>
        </row>
        <row r="24070">
          <cell r="A24070" t="str">
            <v/>
          </cell>
        </row>
        <row r="24071">
          <cell r="A24071" t="str">
            <v/>
          </cell>
        </row>
        <row r="24072">
          <cell r="A24072" t="str">
            <v/>
          </cell>
        </row>
        <row r="24073">
          <cell r="A24073" t="str">
            <v/>
          </cell>
        </row>
        <row r="24074">
          <cell r="A24074" t="str">
            <v/>
          </cell>
        </row>
        <row r="24075">
          <cell r="A24075" t="str">
            <v/>
          </cell>
        </row>
        <row r="24076">
          <cell r="A24076" t="str">
            <v/>
          </cell>
        </row>
        <row r="24077">
          <cell r="A24077" t="str">
            <v/>
          </cell>
        </row>
        <row r="24078">
          <cell r="A24078" t="str">
            <v/>
          </cell>
        </row>
        <row r="24079">
          <cell r="A24079" t="str">
            <v/>
          </cell>
        </row>
        <row r="24080">
          <cell r="A24080" t="str">
            <v/>
          </cell>
        </row>
        <row r="24081">
          <cell r="A24081" t="str">
            <v/>
          </cell>
        </row>
        <row r="24082">
          <cell r="A24082" t="str">
            <v/>
          </cell>
        </row>
        <row r="24083">
          <cell r="A24083" t="str">
            <v/>
          </cell>
        </row>
        <row r="24084">
          <cell r="A24084" t="str">
            <v/>
          </cell>
        </row>
        <row r="24085">
          <cell r="A24085" t="str">
            <v/>
          </cell>
        </row>
        <row r="24086">
          <cell r="A24086" t="str">
            <v/>
          </cell>
        </row>
        <row r="24087">
          <cell r="A24087" t="str">
            <v/>
          </cell>
        </row>
        <row r="24088">
          <cell r="A24088" t="str">
            <v/>
          </cell>
        </row>
        <row r="24089">
          <cell r="A24089" t="str">
            <v/>
          </cell>
        </row>
        <row r="24090">
          <cell r="A24090" t="str">
            <v/>
          </cell>
        </row>
        <row r="24091">
          <cell r="A24091" t="str">
            <v/>
          </cell>
        </row>
        <row r="24092">
          <cell r="A24092" t="str">
            <v/>
          </cell>
        </row>
        <row r="24093">
          <cell r="A24093" t="str">
            <v/>
          </cell>
        </row>
        <row r="24094">
          <cell r="A24094" t="str">
            <v/>
          </cell>
        </row>
        <row r="24095">
          <cell r="A24095" t="str">
            <v/>
          </cell>
        </row>
        <row r="24096">
          <cell r="A24096" t="str">
            <v/>
          </cell>
        </row>
        <row r="24097">
          <cell r="A24097" t="str">
            <v/>
          </cell>
        </row>
        <row r="24098">
          <cell r="A24098" t="str">
            <v/>
          </cell>
        </row>
        <row r="24099">
          <cell r="A24099" t="str">
            <v/>
          </cell>
        </row>
        <row r="24100">
          <cell r="A24100" t="str">
            <v/>
          </cell>
        </row>
        <row r="24101">
          <cell r="A24101" t="str">
            <v/>
          </cell>
        </row>
        <row r="24102">
          <cell r="A24102" t="str">
            <v/>
          </cell>
        </row>
        <row r="24103">
          <cell r="A24103" t="str">
            <v/>
          </cell>
        </row>
        <row r="24104">
          <cell r="A24104" t="str">
            <v/>
          </cell>
        </row>
        <row r="24105">
          <cell r="A24105" t="str">
            <v/>
          </cell>
        </row>
        <row r="24106">
          <cell r="A24106" t="str">
            <v/>
          </cell>
        </row>
        <row r="24107">
          <cell r="A24107" t="str">
            <v/>
          </cell>
        </row>
        <row r="24108">
          <cell r="A24108" t="str">
            <v/>
          </cell>
        </row>
        <row r="24109">
          <cell r="A24109" t="str">
            <v/>
          </cell>
        </row>
        <row r="24110">
          <cell r="A24110" t="str">
            <v/>
          </cell>
        </row>
        <row r="24111">
          <cell r="A24111" t="str">
            <v/>
          </cell>
        </row>
        <row r="24112">
          <cell r="A24112" t="str">
            <v/>
          </cell>
        </row>
        <row r="24113">
          <cell r="A24113" t="str">
            <v/>
          </cell>
        </row>
        <row r="24114">
          <cell r="A24114" t="str">
            <v/>
          </cell>
        </row>
        <row r="24115">
          <cell r="A24115" t="str">
            <v/>
          </cell>
        </row>
        <row r="24116">
          <cell r="A24116" t="str">
            <v/>
          </cell>
        </row>
        <row r="24117">
          <cell r="A24117" t="str">
            <v/>
          </cell>
        </row>
        <row r="24118">
          <cell r="A24118" t="str">
            <v/>
          </cell>
        </row>
        <row r="24119">
          <cell r="A24119" t="str">
            <v/>
          </cell>
        </row>
        <row r="24120">
          <cell r="A24120" t="str">
            <v/>
          </cell>
        </row>
        <row r="24121">
          <cell r="A24121" t="str">
            <v/>
          </cell>
        </row>
        <row r="24122">
          <cell r="A24122" t="str">
            <v/>
          </cell>
        </row>
        <row r="24123">
          <cell r="A24123" t="str">
            <v/>
          </cell>
        </row>
        <row r="24124">
          <cell r="A24124" t="str">
            <v/>
          </cell>
        </row>
        <row r="24125">
          <cell r="A24125" t="str">
            <v/>
          </cell>
        </row>
        <row r="24126">
          <cell r="A24126" t="str">
            <v/>
          </cell>
        </row>
        <row r="24127">
          <cell r="A24127" t="str">
            <v/>
          </cell>
        </row>
        <row r="24128">
          <cell r="A24128" t="str">
            <v/>
          </cell>
        </row>
        <row r="24129">
          <cell r="A24129" t="str">
            <v/>
          </cell>
        </row>
        <row r="24130">
          <cell r="A24130" t="str">
            <v/>
          </cell>
        </row>
        <row r="24131">
          <cell r="A24131" t="str">
            <v/>
          </cell>
        </row>
        <row r="24132">
          <cell r="A24132" t="str">
            <v/>
          </cell>
        </row>
        <row r="24133">
          <cell r="A24133" t="str">
            <v/>
          </cell>
        </row>
        <row r="24134">
          <cell r="A24134" t="str">
            <v/>
          </cell>
        </row>
        <row r="24135">
          <cell r="A24135" t="str">
            <v/>
          </cell>
        </row>
        <row r="24136">
          <cell r="A24136" t="str">
            <v/>
          </cell>
        </row>
        <row r="24137">
          <cell r="A24137" t="str">
            <v/>
          </cell>
        </row>
        <row r="24138">
          <cell r="A24138" t="str">
            <v/>
          </cell>
        </row>
        <row r="24139">
          <cell r="A24139" t="str">
            <v/>
          </cell>
        </row>
        <row r="24140">
          <cell r="A24140" t="str">
            <v/>
          </cell>
        </row>
        <row r="24141">
          <cell r="A24141" t="str">
            <v/>
          </cell>
        </row>
        <row r="24142">
          <cell r="A24142" t="str">
            <v/>
          </cell>
        </row>
        <row r="24143">
          <cell r="A24143" t="str">
            <v/>
          </cell>
        </row>
        <row r="24144">
          <cell r="A24144" t="str">
            <v/>
          </cell>
        </row>
        <row r="24145">
          <cell r="A24145" t="str">
            <v/>
          </cell>
        </row>
        <row r="24146">
          <cell r="A24146" t="str">
            <v/>
          </cell>
        </row>
        <row r="24147">
          <cell r="A24147" t="str">
            <v/>
          </cell>
        </row>
        <row r="24148">
          <cell r="A24148" t="str">
            <v/>
          </cell>
        </row>
        <row r="24149">
          <cell r="A24149" t="str">
            <v/>
          </cell>
        </row>
        <row r="24150">
          <cell r="A24150" t="str">
            <v/>
          </cell>
        </row>
        <row r="24151">
          <cell r="A24151" t="str">
            <v/>
          </cell>
        </row>
        <row r="24152">
          <cell r="A24152" t="str">
            <v/>
          </cell>
        </row>
        <row r="24153">
          <cell r="A24153" t="str">
            <v/>
          </cell>
        </row>
        <row r="24154">
          <cell r="A24154" t="str">
            <v/>
          </cell>
        </row>
        <row r="24155">
          <cell r="A24155" t="str">
            <v/>
          </cell>
        </row>
        <row r="24156">
          <cell r="A24156" t="str">
            <v/>
          </cell>
        </row>
        <row r="24157">
          <cell r="A24157" t="str">
            <v/>
          </cell>
        </row>
        <row r="24158">
          <cell r="A24158" t="str">
            <v/>
          </cell>
        </row>
        <row r="24159">
          <cell r="A24159" t="str">
            <v/>
          </cell>
        </row>
        <row r="24160">
          <cell r="A24160" t="str">
            <v/>
          </cell>
        </row>
        <row r="24161">
          <cell r="A24161" t="str">
            <v/>
          </cell>
        </row>
        <row r="24162">
          <cell r="A24162" t="str">
            <v/>
          </cell>
        </row>
        <row r="24163">
          <cell r="A24163" t="str">
            <v/>
          </cell>
        </row>
        <row r="24164">
          <cell r="A24164" t="str">
            <v/>
          </cell>
        </row>
        <row r="24165">
          <cell r="A24165" t="str">
            <v/>
          </cell>
        </row>
        <row r="24166">
          <cell r="A24166" t="str">
            <v/>
          </cell>
        </row>
        <row r="24167">
          <cell r="A24167" t="str">
            <v/>
          </cell>
        </row>
        <row r="24168">
          <cell r="A24168" t="str">
            <v/>
          </cell>
        </row>
        <row r="24169">
          <cell r="A24169" t="str">
            <v/>
          </cell>
        </row>
        <row r="24170">
          <cell r="A24170" t="str">
            <v/>
          </cell>
        </row>
        <row r="24171">
          <cell r="A24171" t="str">
            <v/>
          </cell>
        </row>
        <row r="24172">
          <cell r="A24172" t="str">
            <v/>
          </cell>
        </row>
        <row r="24173">
          <cell r="A24173" t="str">
            <v/>
          </cell>
        </row>
        <row r="24174">
          <cell r="A24174" t="str">
            <v/>
          </cell>
        </row>
        <row r="24175">
          <cell r="A24175" t="str">
            <v/>
          </cell>
        </row>
        <row r="24176">
          <cell r="A24176" t="str">
            <v/>
          </cell>
        </row>
        <row r="24177">
          <cell r="A24177" t="str">
            <v/>
          </cell>
        </row>
        <row r="24178">
          <cell r="A24178" t="str">
            <v/>
          </cell>
        </row>
        <row r="24179">
          <cell r="A24179" t="str">
            <v/>
          </cell>
        </row>
        <row r="24180">
          <cell r="A24180" t="str">
            <v/>
          </cell>
        </row>
        <row r="24181">
          <cell r="A24181" t="str">
            <v/>
          </cell>
        </row>
        <row r="24182">
          <cell r="A24182" t="str">
            <v/>
          </cell>
        </row>
        <row r="24183">
          <cell r="A24183" t="str">
            <v/>
          </cell>
        </row>
        <row r="24184">
          <cell r="A24184" t="str">
            <v/>
          </cell>
        </row>
        <row r="24185">
          <cell r="A24185" t="str">
            <v/>
          </cell>
        </row>
        <row r="24186">
          <cell r="A24186" t="str">
            <v/>
          </cell>
        </row>
        <row r="24187">
          <cell r="A24187" t="str">
            <v/>
          </cell>
        </row>
        <row r="24188">
          <cell r="A24188" t="str">
            <v/>
          </cell>
        </row>
        <row r="24189">
          <cell r="A24189" t="str">
            <v/>
          </cell>
        </row>
        <row r="24190">
          <cell r="A24190" t="str">
            <v/>
          </cell>
        </row>
        <row r="24191">
          <cell r="A24191" t="str">
            <v/>
          </cell>
        </row>
        <row r="24192">
          <cell r="A24192" t="str">
            <v/>
          </cell>
        </row>
        <row r="24193">
          <cell r="A24193" t="str">
            <v/>
          </cell>
        </row>
        <row r="24194">
          <cell r="A24194" t="str">
            <v/>
          </cell>
        </row>
        <row r="24195">
          <cell r="A24195" t="str">
            <v/>
          </cell>
        </row>
        <row r="24196">
          <cell r="A24196" t="str">
            <v/>
          </cell>
        </row>
        <row r="24197">
          <cell r="A24197" t="str">
            <v/>
          </cell>
        </row>
        <row r="24198">
          <cell r="A24198" t="str">
            <v/>
          </cell>
        </row>
        <row r="24199">
          <cell r="A24199" t="str">
            <v/>
          </cell>
        </row>
        <row r="24200">
          <cell r="A24200" t="str">
            <v/>
          </cell>
        </row>
        <row r="24201">
          <cell r="A24201" t="str">
            <v/>
          </cell>
        </row>
        <row r="24202">
          <cell r="A24202" t="str">
            <v/>
          </cell>
        </row>
        <row r="24203">
          <cell r="A24203" t="str">
            <v/>
          </cell>
        </row>
        <row r="24204">
          <cell r="A24204" t="str">
            <v/>
          </cell>
        </row>
        <row r="24205">
          <cell r="A24205" t="str">
            <v/>
          </cell>
        </row>
        <row r="24206">
          <cell r="A24206" t="str">
            <v/>
          </cell>
        </row>
        <row r="24207">
          <cell r="A24207" t="str">
            <v/>
          </cell>
        </row>
        <row r="24208">
          <cell r="A24208" t="str">
            <v/>
          </cell>
        </row>
        <row r="24209">
          <cell r="A24209" t="str">
            <v/>
          </cell>
        </row>
        <row r="24210">
          <cell r="A24210" t="str">
            <v/>
          </cell>
        </row>
        <row r="24211">
          <cell r="A24211" t="str">
            <v/>
          </cell>
        </row>
        <row r="24212">
          <cell r="A24212" t="str">
            <v/>
          </cell>
        </row>
        <row r="24213">
          <cell r="A24213" t="str">
            <v/>
          </cell>
        </row>
        <row r="24214">
          <cell r="A24214" t="str">
            <v/>
          </cell>
        </row>
        <row r="24215">
          <cell r="A24215" t="str">
            <v/>
          </cell>
        </row>
        <row r="24216">
          <cell r="A24216" t="str">
            <v/>
          </cell>
        </row>
        <row r="24217">
          <cell r="A24217" t="str">
            <v/>
          </cell>
        </row>
        <row r="24218">
          <cell r="A24218" t="str">
            <v/>
          </cell>
        </row>
        <row r="24219">
          <cell r="A24219" t="str">
            <v/>
          </cell>
        </row>
        <row r="24220">
          <cell r="A24220" t="str">
            <v/>
          </cell>
        </row>
        <row r="24221">
          <cell r="A24221" t="str">
            <v/>
          </cell>
        </row>
        <row r="24222">
          <cell r="A24222" t="str">
            <v/>
          </cell>
        </row>
        <row r="24223">
          <cell r="A24223" t="str">
            <v/>
          </cell>
        </row>
        <row r="24224">
          <cell r="A24224" t="str">
            <v/>
          </cell>
        </row>
        <row r="24225">
          <cell r="A24225" t="str">
            <v/>
          </cell>
        </row>
        <row r="24226">
          <cell r="A24226" t="str">
            <v/>
          </cell>
        </row>
        <row r="24227">
          <cell r="A24227" t="str">
            <v/>
          </cell>
        </row>
        <row r="24228">
          <cell r="A24228" t="str">
            <v/>
          </cell>
        </row>
        <row r="24229">
          <cell r="A24229" t="str">
            <v/>
          </cell>
        </row>
        <row r="24230">
          <cell r="A24230" t="str">
            <v/>
          </cell>
        </row>
        <row r="24231">
          <cell r="A24231" t="str">
            <v/>
          </cell>
        </row>
        <row r="24232">
          <cell r="A24232" t="str">
            <v/>
          </cell>
        </row>
        <row r="24233">
          <cell r="A24233" t="str">
            <v/>
          </cell>
        </row>
        <row r="24234">
          <cell r="A24234" t="str">
            <v/>
          </cell>
        </row>
        <row r="24235">
          <cell r="A24235" t="str">
            <v/>
          </cell>
        </row>
        <row r="24236">
          <cell r="A24236" t="str">
            <v/>
          </cell>
        </row>
        <row r="24237">
          <cell r="A24237" t="str">
            <v/>
          </cell>
        </row>
        <row r="24238">
          <cell r="A24238" t="str">
            <v/>
          </cell>
        </row>
        <row r="24239">
          <cell r="A24239" t="str">
            <v/>
          </cell>
        </row>
        <row r="24240">
          <cell r="A24240" t="str">
            <v/>
          </cell>
        </row>
        <row r="24241">
          <cell r="A24241" t="str">
            <v/>
          </cell>
        </row>
        <row r="24242">
          <cell r="A24242" t="str">
            <v/>
          </cell>
        </row>
        <row r="24243">
          <cell r="A24243" t="str">
            <v/>
          </cell>
        </row>
        <row r="24244">
          <cell r="A24244" t="str">
            <v/>
          </cell>
        </row>
        <row r="24245">
          <cell r="A24245" t="str">
            <v/>
          </cell>
        </row>
        <row r="24246">
          <cell r="A24246" t="str">
            <v/>
          </cell>
        </row>
        <row r="24247">
          <cell r="A24247" t="str">
            <v/>
          </cell>
        </row>
        <row r="24248">
          <cell r="A24248" t="str">
            <v/>
          </cell>
        </row>
        <row r="24249">
          <cell r="A24249" t="str">
            <v/>
          </cell>
        </row>
        <row r="24250">
          <cell r="A24250" t="str">
            <v/>
          </cell>
        </row>
        <row r="24251">
          <cell r="A24251" t="str">
            <v/>
          </cell>
        </row>
        <row r="24252">
          <cell r="A24252" t="str">
            <v/>
          </cell>
        </row>
        <row r="24253">
          <cell r="A24253" t="str">
            <v/>
          </cell>
        </row>
        <row r="24254">
          <cell r="A24254" t="str">
            <v/>
          </cell>
        </row>
        <row r="24255">
          <cell r="A24255" t="str">
            <v/>
          </cell>
        </row>
        <row r="24256">
          <cell r="A24256" t="str">
            <v/>
          </cell>
        </row>
        <row r="24257">
          <cell r="A24257" t="str">
            <v/>
          </cell>
        </row>
        <row r="24258">
          <cell r="A24258" t="str">
            <v/>
          </cell>
        </row>
        <row r="24259">
          <cell r="A24259" t="str">
            <v/>
          </cell>
        </row>
        <row r="24260">
          <cell r="A24260" t="str">
            <v/>
          </cell>
        </row>
        <row r="24261">
          <cell r="A24261" t="str">
            <v/>
          </cell>
        </row>
        <row r="24262">
          <cell r="A24262" t="str">
            <v/>
          </cell>
        </row>
        <row r="24263">
          <cell r="A24263" t="str">
            <v/>
          </cell>
        </row>
        <row r="24264">
          <cell r="A24264" t="str">
            <v/>
          </cell>
        </row>
        <row r="24265">
          <cell r="A24265" t="str">
            <v/>
          </cell>
        </row>
        <row r="24266">
          <cell r="A24266" t="str">
            <v/>
          </cell>
        </row>
        <row r="24267">
          <cell r="A24267" t="str">
            <v/>
          </cell>
        </row>
        <row r="24268">
          <cell r="A24268" t="str">
            <v/>
          </cell>
        </row>
        <row r="24269">
          <cell r="A24269" t="str">
            <v/>
          </cell>
        </row>
        <row r="24270">
          <cell r="A24270" t="str">
            <v/>
          </cell>
        </row>
        <row r="24271">
          <cell r="A24271" t="str">
            <v/>
          </cell>
        </row>
        <row r="24272">
          <cell r="A24272" t="str">
            <v/>
          </cell>
        </row>
        <row r="24273">
          <cell r="A24273" t="str">
            <v/>
          </cell>
        </row>
        <row r="24274">
          <cell r="A24274" t="str">
            <v/>
          </cell>
        </row>
        <row r="24275">
          <cell r="A24275" t="str">
            <v/>
          </cell>
        </row>
        <row r="24276">
          <cell r="A24276" t="str">
            <v/>
          </cell>
        </row>
        <row r="24277">
          <cell r="A24277" t="str">
            <v/>
          </cell>
        </row>
        <row r="24278">
          <cell r="A24278" t="str">
            <v/>
          </cell>
        </row>
        <row r="24279">
          <cell r="A24279" t="str">
            <v/>
          </cell>
        </row>
        <row r="24280">
          <cell r="A24280" t="str">
            <v/>
          </cell>
        </row>
        <row r="24281">
          <cell r="A24281" t="str">
            <v/>
          </cell>
        </row>
        <row r="24282">
          <cell r="A24282" t="str">
            <v/>
          </cell>
        </row>
        <row r="24283">
          <cell r="A24283" t="str">
            <v/>
          </cell>
        </row>
        <row r="24284">
          <cell r="A24284" t="str">
            <v/>
          </cell>
        </row>
        <row r="24285">
          <cell r="A24285" t="str">
            <v/>
          </cell>
        </row>
        <row r="24286">
          <cell r="A24286" t="str">
            <v/>
          </cell>
        </row>
        <row r="24287">
          <cell r="A24287" t="str">
            <v/>
          </cell>
        </row>
        <row r="24288">
          <cell r="A24288" t="str">
            <v/>
          </cell>
        </row>
        <row r="24289">
          <cell r="A24289" t="str">
            <v/>
          </cell>
        </row>
        <row r="24290">
          <cell r="A24290" t="str">
            <v/>
          </cell>
        </row>
        <row r="24291">
          <cell r="A24291" t="str">
            <v/>
          </cell>
        </row>
        <row r="24292">
          <cell r="A24292" t="str">
            <v/>
          </cell>
        </row>
        <row r="24293">
          <cell r="A24293" t="str">
            <v/>
          </cell>
        </row>
        <row r="24294">
          <cell r="A24294" t="str">
            <v/>
          </cell>
        </row>
        <row r="24295">
          <cell r="A24295" t="str">
            <v/>
          </cell>
        </row>
        <row r="24296">
          <cell r="A24296" t="str">
            <v/>
          </cell>
        </row>
        <row r="24297">
          <cell r="A24297" t="str">
            <v/>
          </cell>
        </row>
        <row r="24298">
          <cell r="A24298" t="str">
            <v/>
          </cell>
        </row>
        <row r="24299">
          <cell r="A24299" t="str">
            <v/>
          </cell>
        </row>
        <row r="24300">
          <cell r="A24300" t="str">
            <v/>
          </cell>
        </row>
        <row r="24301">
          <cell r="A24301" t="str">
            <v/>
          </cell>
        </row>
        <row r="24302">
          <cell r="A24302" t="str">
            <v/>
          </cell>
        </row>
        <row r="24303">
          <cell r="A24303" t="str">
            <v/>
          </cell>
        </row>
        <row r="24304">
          <cell r="A24304" t="str">
            <v/>
          </cell>
        </row>
        <row r="24305">
          <cell r="A24305" t="str">
            <v/>
          </cell>
        </row>
        <row r="24306">
          <cell r="A24306" t="str">
            <v/>
          </cell>
        </row>
        <row r="24307">
          <cell r="A24307" t="str">
            <v/>
          </cell>
        </row>
        <row r="24308">
          <cell r="A24308" t="str">
            <v/>
          </cell>
        </row>
        <row r="24309">
          <cell r="A24309" t="str">
            <v/>
          </cell>
        </row>
        <row r="24310">
          <cell r="A24310" t="str">
            <v/>
          </cell>
        </row>
        <row r="24311">
          <cell r="A24311" t="str">
            <v/>
          </cell>
        </row>
        <row r="24312">
          <cell r="A24312" t="str">
            <v/>
          </cell>
        </row>
        <row r="24313">
          <cell r="A24313" t="str">
            <v/>
          </cell>
        </row>
        <row r="24314">
          <cell r="A24314" t="str">
            <v/>
          </cell>
        </row>
        <row r="24315">
          <cell r="A24315" t="str">
            <v/>
          </cell>
        </row>
        <row r="24316">
          <cell r="A24316" t="str">
            <v/>
          </cell>
        </row>
        <row r="24317">
          <cell r="A24317" t="str">
            <v/>
          </cell>
        </row>
        <row r="24318">
          <cell r="A24318" t="str">
            <v/>
          </cell>
        </row>
        <row r="24319">
          <cell r="A24319" t="str">
            <v/>
          </cell>
        </row>
        <row r="24320">
          <cell r="A24320" t="str">
            <v/>
          </cell>
        </row>
        <row r="24321">
          <cell r="A24321" t="str">
            <v/>
          </cell>
        </row>
        <row r="24322">
          <cell r="A24322" t="str">
            <v/>
          </cell>
        </row>
        <row r="24323">
          <cell r="A24323" t="str">
            <v/>
          </cell>
        </row>
        <row r="24324">
          <cell r="A24324" t="str">
            <v/>
          </cell>
        </row>
        <row r="24325">
          <cell r="A24325" t="str">
            <v/>
          </cell>
        </row>
        <row r="24326">
          <cell r="A24326" t="str">
            <v/>
          </cell>
        </row>
        <row r="24327">
          <cell r="A24327" t="str">
            <v/>
          </cell>
        </row>
        <row r="24328">
          <cell r="A24328" t="str">
            <v/>
          </cell>
        </row>
        <row r="24329">
          <cell r="A24329" t="str">
            <v/>
          </cell>
        </row>
        <row r="24330">
          <cell r="A24330" t="str">
            <v/>
          </cell>
        </row>
        <row r="24331">
          <cell r="A24331" t="str">
            <v/>
          </cell>
        </row>
        <row r="24332">
          <cell r="A24332" t="str">
            <v/>
          </cell>
        </row>
        <row r="24333">
          <cell r="A24333" t="str">
            <v/>
          </cell>
        </row>
        <row r="24334">
          <cell r="A24334" t="str">
            <v/>
          </cell>
        </row>
        <row r="24335">
          <cell r="A24335" t="str">
            <v/>
          </cell>
        </row>
        <row r="24336">
          <cell r="A24336" t="str">
            <v/>
          </cell>
        </row>
        <row r="24337">
          <cell r="A24337" t="str">
            <v/>
          </cell>
        </row>
        <row r="24338">
          <cell r="A24338" t="str">
            <v/>
          </cell>
        </row>
        <row r="24339">
          <cell r="A24339" t="str">
            <v/>
          </cell>
        </row>
        <row r="24340">
          <cell r="A24340" t="str">
            <v/>
          </cell>
        </row>
        <row r="24341">
          <cell r="A24341" t="str">
            <v/>
          </cell>
        </row>
        <row r="24342">
          <cell r="A24342" t="str">
            <v/>
          </cell>
        </row>
        <row r="24343">
          <cell r="A24343" t="str">
            <v/>
          </cell>
        </row>
        <row r="24344">
          <cell r="A24344" t="str">
            <v/>
          </cell>
        </row>
        <row r="24345">
          <cell r="A24345" t="str">
            <v/>
          </cell>
        </row>
        <row r="24346">
          <cell r="A24346" t="str">
            <v/>
          </cell>
        </row>
        <row r="24347">
          <cell r="A24347" t="str">
            <v/>
          </cell>
        </row>
        <row r="24348">
          <cell r="A24348" t="str">
            <v/>
          </cell>
        </row>
        <row r="24349">
          <cell r="A24349" t="str">
            <v/>
          </cell>
        </row>
        <row r="24350">
          <cell r="A24350" t="str">
            <v/>
          </cell>
        </row>
        <row r="24351">
          <cell r="A24351" t="str">
            <v/>
          </cell>
        </row>
        <row r="24352">
          <cell r="A24352" t="str">
            <v/>
          </cell>
        </row>
        <row r="24353">
          <cell r="A24353" t="str">
            <v/>
          </cell>
        </row>
        <row r="24354">
          <cell r="A24354" t="str">
            <v/>
          </cell>
        </row>
        <row r="24355">
          <cell r="A24355" t="str">
            <v/>
          </cell>
        </row>
        <row r="24356">
          <cell r="A24356" t="str">
            <v/>
          </cell>
        </row>
        <row r="24357">
          <cell r="A24357" t="str">
            <v/>
          </cell>
        </row>
        <row r="24358">
          <cell r="A24358" t="str">
            <v/>
          </cell>
        </row>
        <row r="24359">
          <cell r="A24359" t="str">
            <v/>
          </cell>
        </row>
        <row r="24360">
          <cell r="A24360" t="str">
            <v/>
          </cell>
        </row>
        <row r="24361">
          <cell r="A24361" t="str">
            <v/>
          </cell>
        </row>
        <row r="24362">
          <cell r="A24362" t="str">
            <v/>
          </cell>
        </row>
        <row r="24363">
          <cell r="A24363" t="str">
            <v/>
          </cell>
        </row>
        <row r="24364">
          <cell r="A24364" t="str">
            <v/>
          </cell>
        </row>
        <row r="24365">
          <cell r="A24365" t="str">
            <v/>
          </cell>
        </row>
        <row r="24366">
          <cell r="A24366" t="str">
            <v/>
          </cell>
        </row>
        <row r="24367">
          <cell r="A24367" t="str">
            <v/>
          </cell>
        </row>
        <row r="24368">
          <cell r="A24368" t="str">
            <v/>
          </cell>
        </row>
        <row r="24369">
          <cell r="A24369" t="str">
            <v/>
          </cell>
        </row>
        <row r="24370">
          <cell r="A24370" t="str">
            <v/>
          </cell>
        </row>
        <row r="24371">
          <cell r="A24371" t="str">
            <v/>
          </cell>
        </row>
        <row r="24372">
          <cell r="A24372" t="str">
            <v/>
          </cell>
        </row>
        <row r="24373">
          <cell r="A24373" t="str">
            <v/>
          </cell>
        </row>
        <row r="24374">
          <cell r="A24374" t="str">
            <v/>
          </cell>
        </row>
        <row r="24375">
          <cell r="A24375" t="str">
            <v/>
          </cell>
        </row>
        <row r="24376">
          <cell r="A24376" t="str">
            <v/>
          </cell>
        </row>
        <row r="24377">
          <cell r="A24377" t="str">
            <v/>
          </cell>
        </row>
        <row r="24378">
          <cell r="A24378" t="str">
            <v/>
          </cell>
        </row>
        <row r="24379">
          <cell r="A24379" t="str">
            <v/>
          </cell>
        </row>
        <row r="24380">
          <cell r="A24380" t="str">
            <v/>
          </cell>
        </row>
        <row r="24381">
          <cell r="A24381" t="str">
            <v/>
          </cell>
        </row>
        <row r="24382">
          <cell r="A24382" t="str">
            <v/>
          </cell>
        </row>
        <row r="24383">
          <cell r="A24383" t="str">
            <v/>
          </cell>
        </row>
        <row r="24384">
          <cell r="A24384" t="str">
            <v/>
          </cell>
        </row>
        <row r="24385">
          <cell r="A24385" t="str">
            <v/>
          </cell>
        </row>
        <row r="24386">
          <cell r="A24386" t="str">
            <v/>
          </cell>
        </row>
        <row r="24387">
          <cell r="A24387" t="str">
            <v/>
          </cell>
        </row>
        <row r="24388">
          <cell r="A24388" t="str">
            <v/>
          </cell>
        </row>
        <row r="24389">
          <cell r="A24389" t="str">
            <v/>
          </cell>
        </row>
        <row r="24390">
          <cell r="A24390" t="str">
            <v/>
          </cell>
        </row>
        <row r="24391">
          <cell r="A24391" t="str">
            <v/>
          </cell>
        </row>
        <row r="24392">
          <cell r="A24392" t="str">
            <v/>
          </cell>
        </row>
        <row r="24393">
          <cell r="A24393" t="str">
            <v/>
          </cell>
        </row>
        <row r="24394">
          <cell r="A24394" t="str">
            <v/>
          </cell>
        </row>
        <row r="24395">
          <cell r="A24395" t="str">
            <v/>
          </cell>
        </row>
        <row r="24396">
          <cell r="A24396" t="str">
            <v/>
          </cell>
        </row>
        <row r="24397">
          <cell r="A24397" t="str">
            <v/>
          </cell>
        </row>
        <row r="24398">
          <cell r="A24398" t="str">
            <v/>
          </cell>
        </row>
        <row r="24399">
          <cell r="A24399" t="str">
            <v/>
          </cell>
        </row>
        <row r="24400">
          <cell r="A24400" t="str">
            <v/>
          </cell>
        </row>
        <row r="24401">
          <cell r="A24401" t="str">
            <v/>
          </cell>
        </row>
        <row r="24402">
          <cell r="A24402" t="str">
            <v/>
          </cell>
        </row>
        <row r="24403">
          <cell r="A24403" t="str">
            <v/>
          </cell>
        </row>
        <row r="24404">
          <cell r="A24404" t="str">
            <v/>
          </cell>
        </row>
        <row r="24405">
          <cell r="A24405" t="str">
            <v/>
          </cell>
        </row>
        <row r="24406">
          <cell r="A24406" t="str">
            <v/>
          </cell>
        </row>
        <row r="24407">
          <cell r="A24407" t="str">
            <v/>
          </cell>
        </row>
        <row r="24408">
          <cell r="A24408" t="str">
            <v/>
          </cell>
        </row>
        <row r="24409">
          <cell r="A24409" t="str">
            <v/>
          </cell>
        </row>
        <row r="24410">
          <cell r="A24410" t="str">
            <v/>
          </cell>
        </row>
        <row r="24411">
          <cell r="A24411" t="str">
            <v/>
          </cell>
        </row>
        <row r="24412">
          <cell r="A24412" t="str">
            <v/>
          </cell>
        </row>
        <row r="24413">
          <cell r="A24413" t="str">
            <v/>
          </cell>
        </row>
        <row r="24414">
          <cell r="A24414" t="str">
            <v/>
          </cell>
        </row>
        <row r="24415">
          <cell r="A24415" t="str">
            <v/>
          </cell>
        </row>
        <row r="24416">
          <cell r="A24416" t="str">
            <v/>
          </cell>
        </row>
        <row r="24417">
          <cell r="A24417" t="str">
            <v/>
          </cell>
        </row>
        <row r="24418">
          <cell r="A24418" t="str">
            <v/>
          </cell>
        </row>
        <row r="24419">
          <cell r="A24419" t="str">
            <v/>
          </cell>
        </row>
        <row r="24420">
          <cell r="A24420" t="str">
            <v/>
          </cell>
        </row>
        <row r="24421">
          <cell r="A24421" t="str">
            <v/>
          </cell>
        </row>
        <row r="24422">
          <cell r="A24422" t="str">
            <v/>
          </cell>
        </row>
        <row r="24423">
          <cell r="A24423" t="str">
            <v/>
          </cell>
        </row>
        <row r="24424">
          <cell r="A24424" t="str">
            <v/>
          </cell>
        </row>
        <row r="24425">
          <cell r="A24425" t="str">
            <v/>
          </cell>
        </row>
        <row r="24426">
          <cell r="A24426" t="str">
            <v/>
          </cell>
        </row>
        <row r="24427">
          <cell r="A24427" t="str">
            <v/>
          </cell>
        </row>
        <row r="24428">
          <cell r="A24428" t="str">
            <v/>
          </cell>
        </row>
        <row r="24429">
          <cell r="A24429" t="str">
            <v/>
          </cell>
        </row>
        <row r="24430">
          <cell r="A24430" t="str">
            <v/>
          </cell>
        </row>
        <row r="24431">
          <cell r="A24431" t="str">
            <v/>
          </cell>
        </row>
        <row r="24432">
          <cell r="A24432" t="str">
            <v/>
          </cell>
        </row>
        <row r="24433">
          <cell r="A24433" t="str">
            <v/>
          </cell>
        </row>
        <row r="24434">
          <cell r="A24434" t="str">
            <v/>
          </cell>
        </row>
        <row r="24435">
          <cell r="A24435" t="str">
            <v/>
          </cell>
        </row>
        <row r="24436">
          <cell r="A24436" t="str">
            <v/>
          </cell>
        </row>
        <row r="24437">
          <cell r="A24437" t="str">
            <v/>
          </cell>
        </row>
        <row r="24438">
          <cell r="A24438" t="str">
            <v/>
          </cell>
        </row>
        <row r="24439">
          <cell r="A24439" t="str">
            <v/>
          </cell>
        </row>
        <row r="24440">
          <cell r="A24440" t="str">
            <v/>
          </cell>
        </row>
        <row r="24441">
          <cell r="A24441" t="str">
            <v/>
          </cell>
        </row>
        <row r="24442">
          <cell r="A24442" t="str">
            <v/>
          </cell>
        </row>
        <row r="24443">
          <cell r="A24443" t="str">
            <v/>
          </cell>
        </row>
        <row r="24444">
          <cell r="A24444" t="str">
            <v/>
          </cell>
        </row>
        <row r="24445">
          <cell r="A24445" t="str">
            <v/>
          </cell>
        </row>
        <row r="24446">
          <cell r="A24446" t="str">
            <v/>
          </cell>
        </row>
        <row r="24447">
          <cell r="A24447" t="str">
            <v/>
          </cell>
        </row>
        <row r="24448">
          <cell r="A24448" t="str">
            <v/>
          </cell>
        </row>
        <row r="24449">
          <cell r="A24449" t="str">
            <v/>
          </cell>
        </row>
        <row r="24450">
          <cell r="A24450" t="str">
            <v/>
          </cell>
        </row>
        <row r="24451">
          <cell r="A24451" t="str">
            <v/>
          </cell>
        </row>
        <row r="24452">
          <cell r="A24452" t="str">
            <v/>
          </cell>
        </row>
        <row r="24453">
          <cell r="A24453" t="str">
            <v/>
          </cell>
        </row>
        <row r="24454">
          <cell r="A24454" t="str">
            <v/>
          </cell>
        </row>
        <row r="24455">
          <cell r="A24455" t="str">
            <v/>
          </cell>
        </row>
        <row r="24456">
          <cell r="A24456" t="str">
            <v/>
          </cell>
        </row>
        <row r="24457">
          <cell r="A24457" t="str">
            <v/>
          </cell>
        </row>
        <row r="24458">
          <cell r="A24458" t="str">
            <v/>
          </cell>
        </row>
        <row r="24459">
          <cell r="A24459" t="str">
            <v/>
          </cell>
        </row>
        <row r="24460">
          <cell r="A24460" t="str">
            <v/>
          </cell>
        </row>
        <row r="24461">
          <cell r="A24461" t="str">
            <v/>
          </cell>
        </row>
        <row r="24462">
          <cell r="A24462" t="str">
            <v/>
          </cell>
        </row>
        <row r="24463">
          <cell r="A24463" t="str">
            <v/>
          </cell>
        </row>
        <row r="24464">
          <cell r="A24464" t="str">
            <v/>
          </cell>
        </row>
        <row r="24465">
          <cell r="A24465" t="str">
            <v/>
          </cell>
        </row>
        <row r="24466">
          <cell r="A24466" t="str">
            <v/>
          </cell>
        </row>
        <row r="24467">
          <cell r="A24467" t="str">
            <v/>
          </cell>
        </row>
        <row r="24468">
          <cell r="A24468" t="str">
            <v/>
          </cell>
        </row>
        <row r="24469">
          <cell r="A24469" t="str">
            <v/>
          </cell>
        </row>
        <row r="24470">
          <cell r="A24470" t="str">
            <v/>
          </cell>
        </row>
        <row r="24471">
          <cell r="A24471" t="str">
            <v/>
          </cell>
        </row>
        <row r="24472">
          <cell r="A24472" t="str">
            <v/>
          </cell>
        </row>
        <row r="24473">
          <cell r="A24473" t="str">
            <v/>
          </cell>
        </row>
        <row r="24474">
          <cell r="A24474" t="str">
            <v/>
          </cell>
        </row>
        <row r="24475">
          <cell r="A24475" t="str">
            <v/>
          </cell>
        </row>
        <row r="24476">
          <cell r="A24476" t="str">
            <v/>
          </cell>
        </row>
        <row r="24477">
          <cell r="A24477" t="str">
            <v/>
          </cell>
        </row>
        <row r="24478">
          <cell r="A24478" t="str">
            <v/>
          </cell>
        </row>
        <row r="24479">
          <cell r="A24479" t="str">
            <v/>
          </cell>
        </row>
        <row r="24480">
          <cell r="A24480" t="str">
            <v/>
          </cell>
        </row>
        <row r="24481">
          <cell r="A24481" t="str">
            <v/>
          </cell>
        </row>
        <row r="24482">
          <cell r="A24482" t="str">
            <v/>
          </cell>
        </row>
        <row r="24483">
          <cell r="A24483" t="str">
            <v/>
          </cell>
        </row>
        <row r="24484">
          <cell r="A24484" t="str">
            <v/>
          </cell>
        </row>
        <row r="24485">
          <cell r="A24485" t="str">
            <v/>
          </cell>
        </row>
        <row r="24486">
          <cell r="A24486" t="str">
            <v/>
          </cell>
        </row>
        <row r="24487">
          <cell r="A24487" t="str">
            <v/>
          </cell>
        </row>
        <row r="24488">
          <cell r="A24488" t="str">
            <v/>
          </cell>
        </row>
        <row r="24489">
          <cell r="A24489" t="str">
            <v/>
          </cell>
        </row>
        <row r="24490">
          <cell r="A24490" t="str">
            <v/>
          </cell>
        </row>
        <row r="24491">
          <cell r="A24491" t="str">
            <v/>
          </cell>
        </row>
        <row r="24492">
          <cell r="A24492" t="str">
            <v/>
          </cell>
        </row>
        <row r="24493">
          <cell r="A24493" t="str">
            <v/>
          </cell>
        </row>
        <row r="24494">
          <cell r="A24494" t="str">
            <v/>
          </cell>
        </row>
        <row r="24495">
          <cell r="A24495" t="str">
            <v/>
          </cell>
        </row>
        <row r="24496">
          <cell r="A24496" t="str">
            <v/>
          </cell>
        </row>
        <row r="24497">
          <cell r="A24497" t="str">
            <v/>
          </cell>
        </row>
        <row r="24498">
          <cell r="A24498" t="str">
            <v/>
          </cell>
        </row>
        <row r="24499">
          <cell r="A24499" t="str">
            <v/>
          </cell>
        </row>
        <row r="24500">
          <cell r="A24500" t="str">
            <v/>
          </cell>
        </row>
        <row r="24501">
          <cell r="A24501" t="str">
            <v/>
          </cell>
        </row>
        <row r="24502">
          <cell r="A24502" t="str">
            <v/>
          </cell>
        </row>
        <row r="24503">
          <cell r="A24503" t="str">
            <v/>
          </cell>
        </row>
        <row r="24504">
          <cell r="A24504" t="str">
            <v/>
          </cell>
        </row>
        <row r="24505">
          <cell r="A24505" t="str">
            <v/>
          </cell>
        </row>
        <row r="24506">
          <cell r="A24506" t="str">
            <v/>
          </cell>
        </row>
        <row r="24507">
          <cell r="A24507" t="str">
            <v/>
          </cell>
        </row>
        <row r="24508">
          <cell r="A24508" t="str">
            <v/>
          </cell>
        </row>
        <row r="24509">
          <cell r="A24509" t="str">
            <v/>
          </cell>
        </row>
        <row r="24510">
          <cell r="A24510" t="str">
            <v/>
          </cell>
        </row>
        <row r="24511">
          <cell r="A24511" t="str">
            <v/>
          </cell>
        </row>
        <row r="24512">
          <cell r="A24512" t="str">
            <v/>
          </cell>
        </row>
        <row r="24513">
          <cell r="A24513" t="str">
            <v/>
          </cell>
        </row>
        <row r="24514">
          <cell r="A24514" t="str">
            <v/>
          </cell>
        </row>
        <row r="24515">
          <cell r="A24515" t="str">
            <v/>
          </cell>
        </row>
        <row r="24516">
          <cell r="A24516" t="str">
            <v/>
          </cell>
        </row>
        <row r="24517">
          <cell r="A24517" t="str">
            <v/>
          </cell>
        </row>
        <row r="24518">
          <cell r="A24518" t="str">
            <v/>
          </cell>
        </row>
        <row r="24519">
          <cell r="A24519" t="str">
            <v/>
          </cell>
        </row>
        <row r="24520">
          <cell r="A24520" t="str">
            <v/>
          </cell>
        </row>
        <row r="24521">
          <cell r="A24521" t="str">
            <v/>
          </cell>
        </row>
        <row r="24522">
          <cell r="A24522" t="str">
            <v/>
          </cell>
        </row>
        <row r="24523">
          <cell r="A24523" t="str">
            <v/>
          </cell>
        </row>
        <row r="24524">
          <cell r="A24524" t="str">
            <v/>
          </cell>
        </row>
        <row r="24525">
          <cell r="A24525" t="str">
            <v/>
          </cell>
        </row>
        <row r="24526">
          <cell r="A24526" t="str">
            <v/>
          </cell>
        </row>
        <row r="24527">
          <cell r="A24527" t="str">
            <v/>
          </cell>
        </row>
        <row r="24528">
          <cell r="A24528" t="str">
            <v/>
          </cell>
        </row>
        <row r="24529">
          <cell r="A24529" t="str">
            <v/>
          </cell>
        </row>
        <row r="24530">
          <cell r="A24530" t="str">
            <v/>
          </cell>
        </row>
        <row r="24531">
          <cell r="A24531" t="str">
            <v/>
          </cell>
        </row>
        <row r="24532">
          <cell r="A24532" t="str">
            <v/>
          </cell>
        </row>
        <row r="24533">
          <cell r="A24533" t="str">
            <v/>
          </cell>
        </row>
        <row r="24534">
          <cell r="A24534" t="str">
            <v/>
          </cell>
        </row>
        <row r="24535">
          <cell r="A24535" t="str">
            <v/>
          </cell>
        </row>
        <row r="24536">
          <cell r="A24536" t="str">
            <v/>
          </cell>
        </row>
        <row r="24537">
          <cell r="A24537" t="str">
            <v/>
          </cell>
        </row>
        <row r="24538">
          <cell r="A24538" t="str">
            <v/>
          </cell>
        </row>
        <row r="24539">
          <cell r="A24539" t="str">
            <v/>
          </cell>
        </row>
        <row r="24540">
          <cell r="A24540" t="str">
            <v/>
          </cell>
        </row>
        <row r="24541">
          <cell r="A24541" t="str">
            <v/>
          </cell>
        </row>
        <row r="24542">
          <cell r="A24542" t="str">
            <v/>
          </cell>
        </row>
        <row r="24543">
          <cell r="A24543" t="str">
            <v/>
          </cell>
        </row>
        <row r="24544">
          <cell r="A24544" t="str">
            <v/>
          </cell>
        </row>
        <row r="24545">
          <cell r="A24545" t="str">
            <v/>
          </cell>
        </row>
        <row r="24546">
          <cell r="A24546" t="str">
            <v/>
          </cell>
        </row>
        <row r="24547">
          <cell r="A24547" t="str">
            <v/>
          </cell>
        </row>
        <row r="24548">
          <cell r="A24548" t="str">
            <v/>
          </cell>
        </row>
        <row r="24549">
          <cell r="A24549" t="str">
            <v/>
          </cell>
        </row>
        <row r="24550">
          <cell r="A24550" t="str">
            <v/>
          </cell>
        </row>
        <row r="24551">
          <cell r="A24551" t="str">
            <v/>
          </cell>
        </row>
        <row r="24552">
          <cell r="A24552" t="str">
            <v/>
          </cell>
        </row>
        <row r="24553">
          <cell r="A24553" t="str">
            <v/>
          </cell>
        </row>
        <row r="24554">
          <cell r="A24554" t="str">
            <v/>
          </cell>
        </row>
        <row r="24555">
          <cell r="A24555" t="str">
            <v/>
          </cell>
        </row>
        <row r="24556">
          <cell r="A24556" t="str">
            <v/>
          </cell>
        </row>
        <row r="24557">
          <cell r="A24557" t="str">
            <v/>
          </cell>
        </row>
        <row r="24558">
          <cell r="A24558" t="str">
            <v/>
          </cell>
        </row>
        <row r="24559">
          <cell r="A24559" t="str">
            <v/>
          </cell>
        </row>
        <row r="24560">
          <cell r="A24560" t="str">
            <v/>
          </cell>
        </row>
        <row r="24561">
          <cell r="A24561" t="str">
            <v/>
          </cell>
        </row>
        <row r="24562">
          <cell r="A24562" t="str">
            <v/>
          </cell>
        </row>
        <row r="24563">
          <cell r="A24563" t="str">
            <v/>
          </cell>
        </row>
        <row r="24564">
          <cell r="A24564" t="str">
            <v/>
          </cell>
        </row>
        <row r="24565">
          <cell r="A24565" t="str">
            <v/>
          </cell>
        </row>
        <row r="24566">
          <cell r="A24566" t="str">
            <v/>
          </cell>
        </row>
        <row r="24567">
          <cell r="A24567" t="str">
            <v/>
          </cell>
        </row>
        <row r="24568">
          <cell r="A24568" t="str">
            <v/>
          </cell>
        </row>
        <row r="24569">
          <cell r="A24569" t="str">
            <v/>
          </cell>
        </row>
        <row r="24570">
          <cell r="A24570" t="str">
            <v/>
          </cell>
        </row>
        <row r="24571">
          <cell r="A24571" t="str">
            <v/>
          </cell>
        </row>
        <row r="24572">
          <cell r="A24572" t="str">
            <v/>
          </cell>
        </row>
        <row r="24573">
          <cell r="A24573" t="str">
            <v/>
          </cell>
        </row>
        <row r="24574">
          <cell r="A24574" t="str">
            <v/>
          </cell>
        </row>
        <row r="24575">
          <cell r="A24575" t="str">
            <v/>
          </cell>
        </row>
        <row r="24576">
          <cell r="A24576" t="str">
            <v/>
          </cell>
        </row>
        <row r="24577">
          <cell r="A24577" t="str">
            <v/>
          </cell>
        </row>
        <row r="24578">
          <cell r="A24578" t="str">
            <v/>
          </cell>
        </row>
        <row r="24579">
          <cell r="A24579" t="str">
            <v/>
          </cell>
        </row>
        <row r="24580">
          <cell r="A24580" t="str">
            <v/>
          </cell>
        </row>
        <row r="24581">
          <cell r="A24581" t="str">
            <v/>
          </cell>
        </row>
        <row r="24582">
          <cell r="A24582" t="str">
            <v/>
          </cell>
        </row>
        <row r="24583">
          <cell r="A24583" t="str">
            <v/>
          </cell>
        </row>
        <row r="24584">
          <cell r="A24584" t="str">
            <v/>
          </cell>
        </row>
        <row r="24585">
          <cell r="A24585" t="str">
            <v/>
          </cell>
        </row>
        <row r="24586">
          <cell r="A24586" t="str">
            <v/>
          </cell>
        </row>
        <row r="24587">
          <cell r="A24587" t="str">
            <v/>
          </cell>
        </row>
        <row r="24588">
          <cell r="A24588" t="str">
            <v/>
          </cell>
        </row>
        <row r="24589">
          <cell r="A24589" t="str">
            <v/>
          </cell>
        </row>
        <row r="24590">
          <cell r="A24590" t="str">
            <v/>
          </cell>
        </row>
        <row r="24591">
          <cell r="A24591" t="str">
            <v/>
          </cell>
        </row>
        <row r="24592">
          <cell r="A24592" t="str">
            <v/>
          </cell>
        </row>
        <row r="24593">
          <cell r="A24593" t="str">
            <v/>
          </cell>
        </row>
        <row r="24594">
          <cell r="A24594" t="str">
            <v/>
          </cell>
        </row>
        <row r="24595">
          <cell r="A24595" t="str">
            <v/>
          </cell>
        </row>
        <row r="24596">
          <cell r="A24596" t="str">
            <v/>
          </cell>
        </row>
        <row r="24597">
          <cell r="A24597" t="str">
            <v/>
          </cell>
        </row>
        <row r="24598">
          <cell r="A24598" t="str">
            <v/>
          </cell>
        </row>
        <row r="24599">
          <cell r="A24599" t="str">
            <v/>
          </cell>
        </row>
        <row r="24600">
          <cell r="A24600" t="str">
            <v/>
          </cell>
        </row>
        <row r="24601">
          <cell r="A24601" t="str">
            <v/>
          </cell>
        </row>
        <row r="24602">
          <cell r="A24602" t="str">
            <v/>
          </cell>
        </row>
        <row r="24603">
          <cell r="A24603" t="str">
            <v/>
          </cell>
        </row>
        <row r="24604">
          <cell r="A24604" t="str">
            <v/>
          </cell>
        </row>
        <row r="24605">
          <cell r="A24605" t="str">
            <v/>
          </cell>
        </row>
        <row r="24606">
          <cell r="A24606" t="str">
            <v/>
          </cell>
        </row>
        <row r="24607">
          <cell r="A24607" t="str">
            <v/>
          </cell>
        </row>
        <row r="24608">
          <cell r="A24608" t="str">
            <v/>
          </cell>
        </row>
        <row r="24609">
          <cell r="A24609" t="str">
            <v/>
          </cell>
        </row>
        <row r="24610">
          <cell r="A24610" t="str">
            <v/>
          </cell>
        </row>
        <row r="24611">
          <cell r="A24611" t="str">
            <v/>
          </cell>
        </row>
        <row r="24612">
          <cell r="A24612" t="str">
            <v/>
          </cell>
        </row>
        <row r="24613">
          <cell r="A24613" t="str">
            <v/>
          </cell>
        </row>
        <row r="24614">
          <cell r="A24614" t="str">
            <v/>
          </cell>
        </row>
        <row r="24615">
          <cell r="A24615" t="str">
            <v/>
          </cell>
        </row>
        <row r="24616">
          <cell r="A24616" t="str">
            <v/>
          </cell>
        </row>
        <row r="24617">
          <cell r="A24617" t="str">
            <v/>
          </cell>
        </row>
        <row r="24618">
          <cell r="A24618" t="str">
            <v/>
          </cell>
        </row>
        <row r="24619">
          <cell r="A24619" t="str">
            <v/>
          </cell>
        </row>
        <row r="24620">
          <cell r="A24620" t="str">
            <v/>
          </cell>
        </row>
        <row r="24621">
          <cell r="A24621" t="str">
            <v/>
          </cell>
        </row>
        <row r="24622">
          <cell r="A24622" t="str">
            <v/>
          </cell>
        </row>
        <row r="24623">
          <cell r="A24623" t="str">
            <v/>
          </cell>
        </row>
        <row r="24624">
          <cell r="A24624" t="str">
            <v/>
          </cell>
        </row>
        <row r="24625">
          <cell r="A24625" t="str">
            <v/>
          </cell>
        </row>
        <row r="24626">
          <cell r="A24626" t="str">
            <v/>
          </cell>
        </row>
        <row r="24627">
          <cell r="A24627" t="str">
            <v/>
          </cell>
        </row>
        <row r="24628">
          <cell r="A24628" t="str">
            <v/>
          </cell>
        </row>
        <row r="24629">
          <cell r="A24629" t="str">
            <v/>
          </cell>
        </row>
        <row r="24630">
          <cell r="A24630" t="str">
            <v/>
          </cell>
        </row>
        <row r="24631">
          <cell r="A24631" t="str">
            <v/>
          </cell>
        </row>
        <row r="24632">
          <cell r="A24632" t="str">
            <v/>
          </cell>
        </row>
        <row r="24633">
          <cell r="A24633" t="str">
            <v/>
          </cell>
        </row>
        <row r="24634">
          <cell r="A24634" t="str">
            <v/>
          </cell>
        </row>
        <row r="24635">
          <cell r="A24635" t="str">
            <v/>
          </cell>
        </row>
        <row r="24636">
          <cell r="A24636" t="str">
            <v/>
          </cell>
        </row>
        <row r="24637">
          <cell r="A24637" t="str">
            <v/>
          </cell>
        </row>
        <row r="24638">
          <cell r="A24638" t="str">
            <v/>
          </cell>
        </row>
        <row r="24639">
          <cell r="A24639" t="str">
            <v/>
          </cell>
        </row>
        <row r="24640">
          <cell r="A24640" t="str">
            <v/>
          </cell>
        </row>
        <row r="24641">
          <cell r="A24641" t="str">
            <v/>
          </cell>
        </row>
        <row r="24642">
          <cell r="A24642" t="str">
            <v/>
          </cell>
        </row>
        <row r="24643">
          <cell r="A24643" t="str">
            <v/>
          </cell>
        </row>
        <row r="24644">
          <cell r="A24644" t="str">
            <v/>
          </cell>
        </row>
        <row r="24645">
          <cell r="A24645" t="str">
            <v/>
          </cell>
        </row>
        <row r="24646">
          <cell r="A24646" t="str">
            <v/>
          </cell>
        </row>
        <row r="24647">
          <cell r="A24647" t="str">
            <v/>
          </cell>
        </row>
        <row r="24648">
          <cell r="A24648" t="str">
            <v/>
          </cell>
        </row>
        <row r="24649">
          <cell r="A24649" t="str">
            <v/>
          </cell>
        </row>
        <row r="24650">
          <cell r="A24650" t="str">
            <v/>
          </cell>
        </row>
        <row r="24651">
          <cell r="A24651" t="str">
            <v/>
          </cell>
        </row>
        <row r="24652">
          <cell r="A24652" t="str">
            <v/>
          </cell>
        </row>
        <row r="24653">
          <cell r="A24653" t="str">
            <v/>
          </cell>
        </row>
        <row r="24654">
          <cell r="A24654" t="str">
            <v/>
          </cell>
        </row>
        <row r="24655">
          <cell r="A24655" t="str">
            <v/>
          </cell>
        </row>
        <row r="24656">
          <cell r="A24656" t="str">
            <v/>
          </cell>
        </row>
        <row r="24657">
          <cell r="A24657" t="str">
            <v/>
          </cell>
        </row>
        <row r="24658">
          <cell r="A24658" t="str">
            <v/>
          </cell>
        </row>
        <row r="24659">
          <cell r="A24659" t="str">
            <v/>
          </cell>
        </row>
        <row r="24660">
          <cell r="A24660" t="str">
            <v/>
          </cell>
        </row>
        <row r="24661">
          <cell r="A24661" t="str">
            <v/>
          </cell>
        </row>
        <row r="24662">
          <cell r="A24662" t="str">
            <v/>
          </cell>
        </row>
        <row r="24663">
          <cell r="A24663" t="str">
            <v/>
          </cell>
        </row>
        <row r="24664">
          <cell r="A24664" t="str">
            <v/>
          </cell>
        </row>
        <row r="24665">
          <cell r="A24665" t="str">
            <v/>
          </cell>
        </row>
        <row r="24666">
          <cell r="A24666" t="str">
            <v/>
          </cell>
        </row>
        <row r="24667">
          <cell r="A24667" t="str">
            <v/>
          </cell>
        </row>
        <row r="24668">
          <cell r="A24668" t="str">
            <v/>
          </cell>
        </row>
        <row r="24669">
          <cell r="A24669" t="str">
            <v/>
          </cell>
        </row>
        <row r="24670">
          <cell r="A24670" t="str">
            <v/>
          </cell>
        </row>
        <row r="24671">
          <cell r="A24671" t="str">
            <v/>
          </cell>
        </row>
        <row r="24672">
          <cell r="A24672" t="str">
            <v/>
          </cell>
        </row>
        <row r="24673">
          <cell r="A24673" t="str">
            <v/>
          </cell>
        </row>
        <row r="24674">
          <cell r="A24674" t="str">
            <v/>
          </cell>
        </row>
        <row r="24675">
          <cell r="A24675" t="str">
            <v/>
          </cell>
        </row>
        <row r="24676">
          <cell r="A24676" t="str">
            <v/>
          </cell>
        </row>
        <row r="24677">
          <cell r="A24677" t="str">
            <v/>
          </cell>
        </row>
        <row r="24678">
          <cell r="A24678" t="str">
            <v/>
          </cell>
        </row>
        <row r="24679">
          <cell r="A24679" t="str">
            <v/>
          </cell>
        </row>
        <row r="24680">
          <cell r="A24680" t="str">
            <v/>
          </cell>
        </row>
        <row r="24681">
          <cell r="A24681" t="str">
            <v/>
          </cell>
        </row>
        <row r="24682">
          <cell r="A24682" t="str">
            <v/>
          </cell>
        </row>
        <row r="24683">
          <cell r="A24683" t="str">
            <v/>
          </cell>
        </row>
        <row r="24684">
          <cell r="A24684" t="str">
            <v/>
          </cell>
        </row>
        <row r="24685">
          <cell r="A24685" t="str">
            <v/>
          </cell>
        </row>
        <row r="24686">
          <cell r="A24686" t="str">
            <v/>
          </cell>
        </row>
        <row r="24687">
          <cell r="A24687" t="str">
            <v/>
          </cell>
        </row>
        <row r="24688">
          <cell r="A24688" t="str">
            <v/>
          </cell>
        </row>
        <row r="24689">
          <cell r="A24689" t="str">
            <v/>
          </cell>
        </row>
        <row r="24690">
          <cell r="A24690" t="str">
            <v/>
          </cell>
        </row>
        <row r="24691">
          <cell r="A24691" t="str">
            <v/>
          </cell>
        </row>
        <row r="24692">
          <cell r="A24692" t="str">
            <v/>
          </cell>
        </row>
        <row r="24693">
          <cell r="A24693" t="str">
            <v/>
          </cell>
        </row>
        <row r="24694">
          <cell r="A24694" t="str">
            <v/>
          </cell>
        </row>
        <row r="24695">
          <cell r="A24695" t="str">
            <v/>
          </cell>
        </row>
        <row r="24696">
          <cell r="A24696" t="str">
            <v/>
          </cell>
        </row>
        <row r="24697">
          <cell r="A24697" t="str">
            <v/>
          </cell>
        </row>
        <row r="24698">
          <cell r="A24698" t="str">
            <v/>
          </cell>
        </row>
        <row r="24699">
          <cell r="A24699" t="str">
            <v/>
          </cell>
        </row>
        <row r="24700">
          <cell r="A24700" t="str">
            <v/>
          </cell>
        </row>
        <row r="24701">
          <cell r="A24701" t="str">
            <v/>
          </cell>
        </row>
        <row r="24702">
          <cell r="A24702" t="str">
            <v/>
          </cell>
        </row>
        <row r="24703">
          <cell r="A24703" t="str">
            <v/>
          </cell>
        </row>
        <row r="24704">
          <cell r="A24704" t="str">
            <v/>
          </cell>
        </row>
        <row r="24705">
          <cell r="A24705" t="str">
            <v/>
          </cell>
        </row>
        <row r="24706">
          <cell r="A24706" t="str">
            <v/>
          </cell>
        </row>
        <row r="24707">
          <cell r="A24707" t="str">
            <v/>
          </cell>
        </row>
        <row r="24708">
          <cell r="A24708" t="str">
            <v/>
          </cell>
        </row>
        <row r="24709">
          <cell r="A24709" t="str">
            <v/>
          </cell>
        </row>
        <row r="24710">
          <cell r="A24710" t="str">
            <v/>
          </cell>
        </row>
        <row r="24711">
          <cell r="A24711" t="str">
            <v/>
          </cell>
        </row>
        <row r="24712">
          <cell r="A24712" t="str">
            <v/>
          </cell>
        </row>
        <row r="24713">
          <cell r="A24713" t="str">
            <v/>
          </cell>
        </row>
        <row r="24714">
          <cell r="A24714" t="str">
            <v/>
          </cell>
        </row>
        <row r="24715">
          <cell r="A24715" t="str">
            <v/>
          </cell>
        </row>
        <row r="24716">
          <cell r="A24716" t="str">
            <v/>
          </cell>
        </row>
        <row r="24717">
          <cell r="A24717" t="str">
            <v/>
          </cell>
        </row>
        <row r="24718">
          <cell r="A24718" t="str">
            <v/>
          </cell>
        </row>
        <row r="24719">
          <cell r="A24719" t="str">
            <v/>
          </cell>
        </row>
        <row r="24720">
          <cell r="A24720" t="str">
            <v/>
          </cell>
        </row>
        <row r="24721">
          <cell r="A24721" t="str">
            <v/>
          </cell>
        </row>
        <row r="24722">
          <cell r="A24722" t="str">
            <v/>
          </cell>
        </row>
        <row r="24723">
          <cell r="A24723" t="str">
            <v/>
          </cell>
        </row>
        <row r="24724">
          <cell r="A24724" t="str">
            <v/>
          </cell>
        </row>
        <row r="24725">
          <cell r="A24725" t="str">
            <v/>
          </cell>
        </row>
        <row r="24726">
          <cell r="A24726" t="str">
            <v/>
          </cell>
        </row>
        <row r="24727">
          <cell r="A24727" t="str">
            <v/>
          </cell>
        </row>
        <row r="24728">
          <cell r="A24728" t="str">
            <v/>
          </cell>
        </row>
        <row r="24729">
          <cell r="A24729" t="str">
            <v/>
          </cell>
        </row>
        <row r="24730">
          <cell r="A24730" t="str">
            <v/>
          </cell>
        </row>
        <row r="24731">
          <cell r="A24731" t="str">
            <v/>
          </cell>
        </row>
        <row r="24732">
          <cell r="A24732" t="str">
            <v/>
          </cell>
        </row>
        <row r="24733">
          <cell r="A24733" t="str">
            <v/>
          </cell>
        </row>
        <row r="24734">
          <cell r="A24734" t="str">
            <v/>
          </cell>
        </row>
        <row r="24735">
          <cell r="A24735" t="str">
            <v/>
          </cell>
        </row>
        <row r="24736">
          <cell r="A24736" t="str">
            <v/>
          </cell>
        </row>
        <row r="24737">
          <cell r="A24737" t="str">
            <v/>
          </cell>
        </row>
        <row r="24738">
          <cell r="A24738" t="str">
            <v/>
          </cell>
        </row>
        <row r="24739">
          <cell r="A24739" t="str">
            <v/>
          </cell>
        </row>
        <row r="24740">
          <cell r="A24740" t="str">
            <v/>
          </cell>
        </row>
        <row r="24741">
          <cell r="A24741" t="str">
            <v/>
          </cell>
        </row>
        <row r="24742">
          <cell r="A24742" t="str">
            <v/>
          </cell>
        </row>
        <row r="24743">
          <cell r="A24743" t="str">
            <v/>
          </cell>
        </row>
        <row r="24744">
          <cell r="A24744" t="str">
            <v/>
          </cell>
        </row>
        <row r="24745">
          <cell r="A24745" t="str">
            <v/>
          </cell>
        </row>
        <row r="24746">
          <cell r="A24746" t="str">
            <v/>
          </cell>
        </row>
        <row r="24747">
          <cell r="A24747" t="str">
            <v/>
          </cell>
        </row>
        <row r="24748">
          <cell r="A24748" t="str">
            <v/>
          </cell>
        </row>
        <row r="24749">
          <cell r="A24749" t="str">
            <v/>
          </cell>
        </row>
        <row r="24750">
          <cell r="A24750" t="str">
            <v/>
          </cell>
        </row>
        <row r="24751">
          <cell r="A24751" t="str">
            <v/>
          </cell>
        </row>
        <row r="24752">
          <cell r="A24752" t="str">
            <v/>
          </cell>
        </row>
        <row r="24753">
          <cell r="A24753" t="str">
            <v/>
          </cell>
        </row>
        <row r="24754">
          <cell r="A24754" t="str">
            <v/>
          </cell>
        </row>
        <row r="24755">
          <cell r="A24755" t="str">
            <v/>
          </cell>
        </row>
        <row r="24756">
          <cell r="A24756" t="str">
            <v/>
          </cell>
        </row>
        <row r="24757">
          <cell r="A24757" t="str">
            <v/>
          </cell>
        </row>
        <row r="24758">
          <cell r="A24758" t="str">
            <v/>
          </cell>
        </row>
        <row r="24759">
          <cell r="A24759" t="str">
            <v/>
          </cell>
        </row>
        <row r="24760">
          <cell r="A24760" t="str">
            <v/>
          </cell>
        </row>
        <row r="24761">
          <cell r="A24761" t="str">
            <v/>
          </cell>
        </row>
        <row r="24762">
          <cell r="A24762" t="str">
            <v/>
          </cell>
        </row>
        <row r="24763">
          <cell r="A24763" t="str">
            <v/>
          </cell>
        </row>
        <row r="24764">
          <cell r="A24764" t="str">
            <v/>
          </cell>
        </row>
        <row r="24765">
          <cell r="A24765" t="str">
            <v/>
          </cell>
        </row>
        <row r="24766">
          <cell r="A24766" t="str">
            <v/>
          </cell>
        </row>
        <row r="24767">
          <cell r="A24767" t="str">
            <v/>
          </cell>
        </row>
        <row r="24768">
          <cell r="A24768" t="str">
            <v/>
          </cell>
        </row>
        <row r="24769">
          <cell r="A24769" t="str">
            <v/>
          </cell>
        </row>
        <row r="24770">
          <cell r="A24770" t="str">
            <v/>
          </cell>
        </row>
        <row r="24771">
          <cell r="A24771" t="str">
            <v/>
          </cell>
        </row>
        <row r="24772">
          <cell r="A24772" t="str">
            <v/>
          </cell>
        </row>
        <row r="24773">
          <cell r="A24773" t="str">
            <v/>
          </cell>
        </row>
        <row r="24774">
          <cell r="A24774" t="str">
            <v/>
          </cell>
        </row>
        <row r="24775">
          <cell r="A24775" t="str">
            <v/>
          </cell>
        </row>
        <row r="24776">
          <cell r="A24776" t="str">
            <v/>
          </cell>
        </row>
        <row r="24777">
          <cell r="A24777" t="str">
            <v/>
          </cell>
        </row>
        <row r="24778">
          <cell r="A24778" t="str">
            <v/>
          </cell>
        </row>
        <row r="24779">
          <cell r="A24779" t="str">
            <v/>
          </cell>
        </row>
        <row r="24780">
          <cell r="A24780" t="str">
            <v/>
          </cell>
        </row>
        <row r="24781">
          <cell r="A24781" t="str">
            <v/>
          </cell>
        </row>
        <row r="24782">
          <cell r="A24782" t="str">
            <v/>
          </cell>
        </row>
        <row r="24783">
          <cell r="A24783" t="str">
            <v/>
          </cell>
        </row>
        <row r="24784">
          <cell r="A24784" t="str">
            <v/>
          </cell>
        </row>
        <row r="24785">
          <cell r="A24785" t="str">
            <v/>
          </cell>
        </row>
        <row r="24786">
          <cell r="A24786" t="str">
            <v/>
          </cell>
        </row>
        <row r="24787">
          <cell r="A24787" t="str">
            <v/>
          </cell>
        </row>
        <row r="24788">
          <cell r="A24788" t="str">
            <v/>
          </cell>
        </row>
        <row r="24789">
          <cell r="A24789" t="str">
            <v/>
          </cell>
        </row>
        <row r="24790">
          <cell r="A24790" t="str">
            <v/>
          </cell>
        </row>
        <row r="24791">
          <cell r="A24791" t="str">
            <v/>
          </cell>
        </row>
        <row r="24792">
          <cell r="A24792" t="str">
            <v/>
          </cell>
        </row>
        <row r="24793">
          <cell r="A24793" t="str">
            <v/>
          </cell>
        </row>
        <row r="24794">
          <cell r="A24794" t="str">
            <v/>
          </cell>
        </row>
        <row r="24795">
          <cell r="A24795" t="str">
            <v/>
          </cell>
        </row>
        <row r="24796">
          <cell r="A24796" t="str">
            <v/>
          </cell>
        </row>
        <row r="24797">
          <cell r="A24797" t="str">
            <v/>
          </cell>
        </row>
        <row r="24798">
          <cell r="A24798" t="str">
            <v/>
          </cell>
        </row>
        <row r="24799">
          <cell r="A24799" t="str">
            <v/>
          </cell>
        </row>
        <row r="24800">
          <cell r="A24800" t="str">
            <v/>
          </cell>
        </row>
        <row r="24801">
          <cell r="A24801" t="str">
            <v/>
          </cell>
        </row>
        <row r="24802">
          <cell r="A24802" t="str">
            <v/>
          </cell>
        </row>
        <row r="24803">
          <cell r="A24803" t="str">
            <v/>
          </cell>
        </row>
        <row r="24804">
          <cell r="A24804" t="str">
            <v/>
          </cell>
        </row>
        <row r="24805">
          <cell r="A24805" t="str">
            <v/>
          </cell>
        </row>
        <row r="24806">
          <cell r="A24806" t="str">
            <v/>
          </cell>
        </row>
        <row r="24807">
          <cell r="A24807" t="str">
            <v/>
          </cell>
        </row>
        <row r="24808">
          <cell r="A24808" t="str">
            <v/>
          </cell>
        </row>
        <row r="24809">
          <cell r="A24809" t="str">
            <v/>
          </cell>
        </row>
        <row r="24810">
          <cell r="A24810" t="str">
            <v/>
          </cell>
        </row>
        <row r="24811">
          <cell r="A24811" t="str">
            <v/>
          </cell>
        </row>
        <row r="24812">
          <cell r="A24812" t="str">
            <v/>
          </cell>
        </row>
        <row r="24813">
          <cell r="A24813" t="str">
            <v/>
          </cell>
        </row>
        <row r="24814">
          <cell r="A24814" t="str">
            <v/>
          </cell>
        </row>
        <row r="24815">
          <cell r="A24815" t="str">
            <v/>
          </cell>
        </row>
        <row r="24816">
          <cell r="A24816" t="str">
            <v/>
          </cell>
        </row>
        <row r="24817">
          <cell r="A24817" t="str">
            <v/>
          </cell>
        </row>
        <row r="24818">
          <cell r="A24818" t="str">
            <v/>
          </cell>
        </row>
        <row r="24819">
          <cell r="A24819" t="str">
            <v/>
          </cell>
        </row>
        <row r="24820">
          <cell r="A24820" t="str">
            <v/>
          </cell>
        </row>
        <row r="24821">
          <cell r="A24821" t="str">
            <v/>
          </cell>
        </row>
        <row r="24822">
          <cell r="A24822" t="str">
            <v/>
          </cell>
        </row>
        <row r="24823">
          <cell r="A24823" t="str">
            <v/>
          </cell>
        </row>
        <row r="24824">
          <cell r="A24824" t="str">
            <v/>
          </cell>
        </row>
        <row r="24825">
          <cell r="A24825" t="str">
            <v/>
          </cell>
        </row>
        <row r="24826">
          <cell r="A24826" t="str">
            <v/>
          </cell>
        </row>
        <row r="24827">
          <cell r="A24827" t="str">
            <v/>
          </cell>
        </row>
        <row r="24828">
          <cell r="A24828" t="str">
            <v/>
          </cell>
        </row>
        <row r="24829">
          <cell r="A24829" t="str">
            <v/>
          </cell>
        </row>
        <row r="24830">
          <cell r="A24830" t="str">
            <v/>
          </cell>
        </row>
        <row r="24831">
          <cell r="A24831" t="str">
            <v/>
          </cell>
        </row>
        <row r="24832">
          <cell r="A24832" t="str">
            <v/>
          </cell>
        </row>
        <row r="24833">
          <cell r="A24833" t="str">
            <v/>
          </cell>
        </row>
        <row r="24834">
          <cell r="A24834" t="str">
            <v/>
          </cell>
        </row>
        <row r="24835">
          <cell r="A24835" t="str">
            <v/>
          </cell>
        </row>
        <row r="24836">
          <cell r="A24836" t="str">
            <v/>
          </cell>
        </row>
        <row r="24837">
          <cell r="A24837" t="str">
            <v/>
          </cell>
        </row>
        <row r="24838">
          <cell r="A24838" t="str">
            <v/>
          </cell>
        </row>
        <row r="24839">
          <cell r="A24839" t="str">
            <v/>
          </cell>
        </row>
        <row r="24840">
          <cell r="A24840" t="str">
            <v/>
          </cell>
        </row>
        <row r="24841">
          <cell r="A24841" t="str">
            <v/>
          </cell>
        </row>
        <row r="24842">
          <cell r="A24842" t="str">
            <v/>
          </cell>
        </row>
        <row r="24843">
          <cell r="A24843" t="str">
            <v/>
          </cell>
        </row>
        <row r="24844">
          <cell r="A24844" t="str">
            <v/>
          </cell>
        </row>
        <row r="24845">
          <cell r="A24845" t="str">
            <v/>
          </cell>
        </row>
        <row r="24846">
          <cell r="A24846" t="str">
            <v/>
          </cell>
        </row>
        <row r="24847">
          <cell r="A24847" t="str">
            <v/>
          </cell>
        </row>
        <row r="24848">
          <cell r="A24848" t="str">
            <v/>
          </cell>
        </row>
        <row r="24849">
          <cell r="A24849" t="str">
            <v/>
          </cell>
        </row>
        <row r="24850">
          <cell r="A24850" t="str">
            <v/>
          </cell>
        </row>
        <row r="24851">
          <cell r="A24851" t="str">
            <v/>
          </cell>
        </row>
        <row r="24852">
          <cell r="A24852" t="str">
            <v/>
          </cell>
        </row>
        <row r="24853">
          <cell r="A24853" t="str">
            <v/>
          </cell>
        </row>
        <row r="24854">
          <cell r="A24854" t="str">
            <v/>
          </cell>
        </row>
        <row r="24855">
          <cell r="A24855" t="str">
            <v/>
          </cell>
        </row>
        <row r="24856">
          <cell r="A24856" t="str">
            <v/>
          </cell>
        </row>
        <row r="24857">
          <cell r="A24857" t="str">
            <v/>
          </cell>
        </row>
        <row r="24858">
          <cell r="A24858" t="str">
            <v/>
          </cell>
        </row>
        <row r="24859">
          <cell r="A24859" t="str">
            <v/>
          </cell>
        </row>
        <row r="24860">
          <cell r="A24860" t="str">
            <v/>
          </cell>
        </row>
        <row r="24861">
          <cell r="A24861" t="str">
            <v/>
          </cell>
        </row>
        <row r="24862">
          <cell r="A24862" t="str">
            <v/>
          </cell>
        </row>
        <row r="24863">
          <cell r="A24863" t="str">
            <v/>
          </cell>
        </row>
        <row r="24864">
          <cell r="A24864" t="str">
            <v/>
          </cell>
        </row>
        <row r="24865">
          <cell r="A24865" t="str">
            <v/>
          </cell>
        </row>
        <row r="24866">
          <cell r="A24866" t="str">
            <v/>
          </cell>
        </row>
        <row r="24867">
          <cell r="A24867" t="str">
            <v/>
          </cell>
        </row>
        <row r="24868">
          <cell r="A24868" t="str">
            <v/>
          </cell>
        </row>
        <row r="24869">
          <cell r="A24869" t="str">
            <v/>
          </cell>
        </row>
        <row r="24870">
          <cell r="A24870" t="str">
            <v/>
          </cell>
        </row>
        <row r="24871">
          <cell r="A24871" t="str">
            <v/>
          </cell>
        </row>
        <row r="24872">
          <cell r="A24872" t="str">
            <v/>
          </cell>
        </row>
        <row r="24873">
          <cell r="A24873" t="str">
            <v/>
          </cell>
        </row>
        <row r="24874">
          <cell r="A24874" t="str">
            <v/>
          </cell>
        </row>
        <row r="24875">
          <cell r="A24875" t="str">
            <v/>
          </cell>
        </row>
        <row r="24876">
          <cell r="A24876" t="str">
            <v/>
          </cell>
        </row>
        <row r="24877">
          <cell r="A24877" t="str">
            <v/>
          </cell>
        </row>
        <row r="24878">
          <cell r="A24878" t="str">
            <v/>
          </cell>
        </row>
        <row r="24879">
          <cell r="A24879" t="str">
            <v/>
          </cell>
        </row>
        <row r="24880">
          <cell r="A24880" t="str">
            <v/>
          </cell>
        </row>
        <row r="24881">
          <cell r="A24881" t="str">
            <v/>
          </cell>
        </row>
        <row r="24882">
          <cell r="A24882" t="str">
            <v/>
          </cell>
        </row>
        <row r="24883">
          <cell r="A24883" t="str">
            <v/>
          </cell>
        </row>
        <row r="24884">
          <cell r="A24884" t="str">
            <v/>
          </cell>
        </row>
        <row r="24885">
          <cell r="A24885" t="str">
            <v/>
          </cell>
        </row>
        <row r="24886">
          <cell r="A24886" t="str">
            <v/>
          </cell>
        </row>
        <row r="24887">
          <cell r="A24887" t="str">
            <v/>
          </cell>
        </row>
        <row r="24888">
          <cell r="A24888" t="str">
            <v/>
          </cell>
        </row>
        <row r="24889">
          <cell r="A24889" t="str">
            <v/>
          </cell>
        </row>
        <row r="24890">
          <cell r="A24890" t="str">
            <v/>
          </cell>
        </row>
        <row r="24891">
          <cell r="A24891" t="str">
            <v/>
          </cell>
        </row>
        <row r="24892">
          <cell r="A24892" t="str">
            <v/>
          </cell>
        </row>
        <row r="24893">
          <cell r="A24893" t="str">
            <v/>
          </cell>
        </row>
        <row r="24894">
          <cell r="A24894" t="str">
            <v/>
          </cell>
        </row>
        <row r="24895">
          <cell r="A24895" t="str">
            <v/>
          </cell>
        </row>
        <row r="24896">
          <cell r="A24896" t="str">
            <v/>
          </cell>
        </row>
        <row r="24897">
          <cell r="A24897" t="str">
            <v/>
          </cell>
        </row>
        <row r="24898">
          <cell r="A24898" t="str">
            <v/>
          </cell>
        </row>
        <row r="24899">
          <cell r="A24899" t="str">
            <v/>
          </cell>
        </row>
        <row r="24900">
          <cell r="A24900" t="str">
            <v/>
          </cell>
        </row>
        <row r="24901">
          <cell r="A24901" t="str">
            <v/>
          </cell>
        </row>
        <row r="24902">
          <cell r="A24902" t="str">
            <v/>
          </cell>
        </row>
        <row r="24903">
          <cell r="A24903" t="str">
            <v/>
          </cell>
        </row>
        <row r="24904">
          <cell r="A24904" t="str">
            <v/>
          </cell>
        </row>
        <row r="24905">
          <cell r="A24905" t="str">
            <v/>
          </cell>
        </row>
        <row r="24906">
          <cell r="A24906" t="str">
            <v/>
          </cell>
        </row>
        <row r="24907">
          <cell r="A24907" t="str">
            <v/>
          </cell>
        </row>
        <row r="24908">
          <cell r="A24908" t="str">
            <v/>
          </cell>
        </row>
        <row r="24909">
          <cell r="A24909" t="str">
            <v/>
          </cell>
        </row>
        <row r="24910">
          <cell r="A24910" t="str">
            <v/>
          </cell>
        </row>
        <row r="24911">
          <cell r="A24911" t="str">
            <v/>
          </cell>
        </row>
        <row r="24912">
          <cell r="A24912" t="str">
            <v/>
          </cell>
        </row>
        <row r="24913">
          <cell r="A24913" t="str">
            <v/>
          </cell>
        </row>
        <row r="24914">
          <cell r="A24914" t="str">
            <v/>
          </cell>
        </row>
        <row r="24915">
          <cell r="A24915" t="str">
            <v/>
          </cell>
        </row>
        <row r="24916">
          <cell r="A24916" t="str">
            <v/>
          </cell>
        </row>
        <row r="24917">
          <cell r="A24917" t="str">
            <v/>
          </cell>
        </row>
        <row r="24918">
          <cell r="A24918" t="str">
            <v/>
          </cell>
        </row>
        <row r="24919">
          <cell r="A24919" t="str">
            <v/>
          </cell>
        </row>
        <row r="24920">
          <cell r="A24920" t="str">
            <v/>
          </cell>
        </row>
        <row r="24921">
          <cell r="A24921" t="str">
            <v/>
          </cell>
        </row>
        <row r="24922">
          <cell r="A24922" t="str">
            <v/>
          </cell>
        </row>
        <row r="24923">
          <cell r="A24923" t="str">
            <v/>
          </cell>
        </row>
        <row r="24924">
          <cell r="A24924" t="str">
            <v/>
          </cell>
        </row>
        <row r="24925">
          <cell r="A24925" t="str">
            <v/>
          </cell>
        </row>
        <row r="24926">
          <cell r="A24926" t="str">
            <v/>
          </cell>
        </row>
        <row r="24927">
          <cell r="A24927" t="str">
            <v/>
          </cell>
        </row>
        <row r="24928">
          <cell r="A24928" t="str">
            <v/>
          </cell>
        </row>
        <row r="24929">
          <cell r="A24929" t="str">
            <v/>
          </cell>
        </row>
        <row r="24930">
          <cell r="A24930" t="str">
            <v/>
          </cell>
        </row>
        <row r="24931">
          <cell r="A24931" t="str">
            <v/>
          </cell>
        </row>
        <row r="24932">
          <cell r="A24932" t="str">
            <v/>
          </cell>
        </row>
        <row r="24933">
          <cell r="A24933" t="str">
            <v/>
          </cell>
        </row>
        <row r="24934">
          <cell r="A24934" t="str">
            <v/>
          </cell>
        </row>
        <row r="24935">
          <cell r="A24935" t="str">
            <v/>
          </cell>
        </row>
        <row r="24936">
          <cell r="A24936" t="str">
            <v/>
          </cell>
        </row>
        <row r="24937">
          <cell r="A24937" t="str">
            <v/>
          </cell>
        </row>
        <row r="24938">
          <cell r="A24938" t="str">
            <v/>
          </cell>
        </row>
        <row r="24939">
          <cell r="A24939" t="str">
            <v/>
          </cell>
        </row>
        <row r="24940">
          <cell r="A24940" t="str">
            <v/>
          </cell>
        </row>
        <row r="24941">
          <cell r="A24941" t="str">
            <v/>
          </cell>
        </row>
        <row r="24942">
          <cell r="A24942" t="str">
            <v/>
          </cell>
        </row>
        <row r="24943">
          <cell r="A24943" t="str">
            <v/>
          </cell>
        </row>
        <row r="24944">
          <cell r="A24944" t="str">
            <v/>
          </cell>
        </row>
        <row r="24945">
          <cell r="A24945" t="str">
            <v/>
          </cell>
        </row>
        <row r="24946">
          <cell r="A24946" t="str">
            <v/>
          </cell>
        </row>
        <row r="24947">
          <cell r="A24947" t="str">
            <v/>
          </cell>
        </row>
        <row r="24948">
          <cell r="A24948" t="str">
            <v/>
          </cell>
        </row>
        <row r="24949">
          <cell r="A24949" t="str">
            <v/>
          </cell>
        </row>
        <row r="24950">
          <cell r="A24950" t="str">
            <v/>
          </cell>
        </row>
        <row r="24951">
          <cell r="A24951" t="str">
            <v/>
          </cell>
        </row>
        <row r="24952">
          <cell r="A24952" t="str">
            <v/>
          </cell>
        </row>
        <row r="24953">
          <cell r="A24953" t="str">
            <v/>
          </cell>
        </row>
        <row r="24954">
          <cell r="A24954" t="str">
            <v/>
          </cell>
        </row>
        <row r="24955">
          <cell r="A24955" t="str">
            <v/>
          </cell>
        </row>
        <row r="24956">
          <cell r="A24956" t="str">
            <v/>
          </cell>
        </row>
        <row r="24957">
          <cell r="A24957" t="str">
            <v/>
          </cell>
        </row>
        <row r="24958">
          <cell r="A24958" t="str">
            <v/>
          </cell>
        </row>
        <row r="24959">
          <cell r="A24959" t="str">
            <v/>
          </cell>
        </row>
        <row r="24960">
          <cell r="A24960" t="str">
            <v/>
          </cell>
        </row>
        <row r="24961">
          <cell r="A24961" t="str">
            <v/>
          </cell>
        </row>
        <row r="24962">
          <cell r="A24962" t="str">
            <v/>
          </cell>
        </row>
        <row r="24963">
          <cell r="A24963" t="str">
            <v/>
          </cell>
        </row>
        <row r="24964">
          <cell r="A24964" t="str">
            <v/>
          </cell>
        </row>
        <row r="24965">
          <cell r="A24965" t="str">
            <v/>
          </cell>
        </row>
        <row r="24966">
          <cell r="A24966" t="str">
            <v/>
          </cell>
        </row>
        <row r="24967">
          <cell r="A24967" t="str">
            <v/>
          </cell>
        </row>
        <row r="24968">
          <cell r="A24968" t="str">
            <v/>
          </cell>
        </row>
        <row r="24969">
          <cell r="A24969" t="str">
            <v/>
          </cell>
        </row>
        <row r="24970">
          <cell r="A24970" t="str">
            <v/>
          </cell>
        </row>
        <row r="24971">
          <cell r="A24971" t="str">
            <v/>
          </cell>
        </row>
        <row r="24972">
          <cell r="A24972" t="str">
            <v/>
          </cell>
        </row>
        <row r="24973">
          <cell r="A24973" t="str">
            <v/>
          </cell>
        </row>
        <row r="24974">
          <cell r="A24974" t="str">
            <v/>
          </cell>
        </row>
        <row r="24975">
          <cell r="A24975" t="str">
            <v/>
          </cell>
        </row>
        <row r="24976">
          <cell r="A24976" t="str">
            <v/>
          </cell>
        </row>
        <row r="24977">
          <cell r="A24977" t="str">
            <v/>
          </cell>
        </row>
        <row r="24978">
          <cell r="A24978" t="str">
            <v/>
          </cell>
        </row>
        <row r="24979">
          <cell r="A24979" t="str">
            <v/>
          </cell>
        </row>
        <row r="24980">
          <cell r="A24980" t="str">
            <v/>
          </cell>
        </row>
        <row r="24981">
          <cell r="A24981" t="str">
            <v/>
          </cell>
        </row>
        <row r="24982">
          <cell r="A24982" t="str">
            <v/>
          </cell>
        </row>
        <row r="24983">
          <cell r="A24983" t="str">
            <v/>
          </cell>
        </row>
        <row r="24984">
          <cell r="A24984" t="str">
            <v/>
          </cell>
        </row>
        <row r="24985">
          <cell r="A24985" t="str">
            <v/>
          </cell>
        </row>
        <row r="24986">
          <cell r="A24986" t="str">
            <v/>
          </cell>
        </row>
        <row r="24987">
          <cell r="A24987" t="str">
            <v/>
          </cell>
        </row>
        <row r="24988">
          <cell r="A24988" t="str">
            <v/>
          </cell>
        </row>
        <row r="24989">
          <cell r="A24989" t="str">
            <v/>
          </cell>
        </row>
        <row r="24990">
          <cell r="A24990" t="str">
            <v/>
          </cell>
        </row>
        <row r="24991">
          <cell r="A24991" t="str">
            <v/>
          </cell>
        </row>
        <row r="24992">
          <cell r="A24992" t="str">
            <v/>
          </cell>
        </row>
        <row r="24993">
          <cell r="A24993" t="str">
            <v/>
          </cell>
        </row>
        <row r="24994">
          <cell r="A24994" t="str">
            <v/>
          </cell>
        </row>
        <row r="24995">
          <cell r="A24995" t="str">
            <v/>
          </cell>
        </row>
        <row r="24996">
          <cell r="A24996" t="str">
            <v/>
          </cell>
        </row>
        <row r="24997">
          <cell r="A24997" t="str">
            <v/>
          </cell>
        </row>
        <row r="24998">
          <cell r="A24998" t="str">
            <v/>
          </cell>
        </row>
        <row r="24999">
          <cell r="A24999" t="str">
            <v/>
          </cell>
        </row>
        <row r="25000">
          <cell r="A25000" t="str">
            <v/>
          </cell>
        </row>
        <row r="25001">
          <cell r="A25001" t="str">
            <v/>
          </cell>
        </row>
        <row r="25002">
          <cell r="A25002" t="str">
            <v/>
          </cell>
        </row>
        <row r="25003">
          <cell r="A25003" t="str">
            <v/>
          </cell>
        </row>
        <row r="25004">
          <cell r="A25004" t="str">
            <v/>
          </cell>
        </row>
        <row r="25005">
          <cell r="A25005" t="str">
            <v/>
          </cell>
        </row>
        <row r="25006">
          <cell r="A25006" t="str">
            <v/>
          </cell>
        </row>
        <row r="25007">
          <cell r="A25007" t="str">
            <v/>
          </cell>
        </row>
        <row r="25008">
          <cell r="A25008" t="str">
            <v/>
          </cell>
        </row>
        <row r="25009">
          <cell r="A25009" t="str">
            <v/>
          </cell>
        </row>
        <row r="25010">
          <cell r="A25010" t="str">
            <v/>
          </cell>
        </row>
        <row r="25011">
          <cell r="A25011" t="str">
            <v/>
          </cell>
        </row>
        <row r="25012">
          <cell r="A25012" t="str">
            <v/>
          </cell>
        </row>
        <row r="25013">
          <cell r="A25013" t="str">
            <v/>
          </cell>
        </row>
        <row r="25014">
          <cell r="A25014" t="str">
            <v/>
          </cell>
        </row>
        <row r="25015">
          <cell r="A25015" t="str">
            <v/>
          </cell>
        </row>
        <row r="25016">
          <cell r="A25016" t="str">
            <v/>
          </cell>
        </row>
        <row r="25017">
          <cell r="A25017" t="str">
            <v/>
          </cell>
        </row>
        <row r="25018">
          <cell r="A25018" t="str">
            <v/>
          </cell>
        </row>
        <row r="25019">
          <cell r="A25019" t="str">
            <v/>
          </cell>
        </row>
        <row r="25020">
          <cell r="A25020" t="str">
            <v/>
          </cell>
        </row>
        <row r="25021">
          <cell r="A25021" t="str">
            <v/>
          </cell>
        </row>
        <row r="25022">
          <cell r="A25022" t="str">
            <v/>
          </cell>
        </row>
        <row r="25023">
          <cell r="A25023" t="str">
            <v/>
          </cell>
        </row>
        <row r="25024">
          <cell r="A25024" t="str">
            <v/>
          </cell>
        </row>
        <row r="25025">
          <cell r="A25025" t="str">
            <v/>
          </cell>
        </row>
        <row r="25026">
          <cell r="A25026" t="str">
            <v/>
          </cell>
        </row>
        <row r="25027">
          <cell r="A25027" t="str">
            <v/>
          </cell>
        </row>
        <row r="25028">
          <cell r="A25028" t="str">
            <v/>
          </cell>
        </row>
        <row r="25029">
          <cell r="A25029" t="str">
            <v/>
          </cell>
        </row>
        <row r="25030">
          <cell r="A25030" t="str">
            <v/>
          </cell>
        </row>
        <row r="25031">
          <cell r="A25031" t="str">
            <v/>
          </cell>
        </row>
        <row r="25032">
          <cell r="A25032" t="str">
            <v/>
          </cell>
        </row>
        <row r="25033">
          <cell r="A25033" t="str">
            <v/>
          </cell>
        </row>
        <row r="25034">
          <cell r="A25034" t="str">
            <v/>
          </cell>
        </row>
        <row r="25035">
          <cell r="A25035" t="str">
            <v/>
          </cell>
        </row>
        <row r="25036">
          <cell r="A25036" t="str">
            <v/>
          </cell>
        </row>
        <row r="25037">
          <cell r="A25037" t="str">
            <v/>
          </cell>
        </row>
        <row r="25038">
          <cell r="A25038" t="str">
            <v/>
          </cell>
        </row>
        <row r="25039">
          <cell r="A25039" t="str">
            <v/>
          </cell>
        </row>
        <row r="25040">
          <cell r="A25040" t="str">
            <v/>
          </cell>
        </row>
        <row r="25041">
          <cell r="A25041" t="str">
            <v/>
          </cell>
        </row>
        <row r="25042">
          <cell r="A25042" t="str">
            <v/>
          </cell>
        </row>
        <row r="25043">
          <cell r="A25043" t="str">
            <v/>
          </cell>
        </row>
        <row r="25044">
          <cell r="A25044" t="str">
            <v/>
          </cell>
        </row>
        <row r="25045">
          <cell r="A25045" t="str">
            <v/>
          </cell>
        </row>
        <row r="25046">
          <cell r="A25046" t="str">
            <v/>
          </cell>
        </row>
        <row r="25047">
          <cell r="A25047" t="str">
            <v/>
          </cell>
        </row>
        <row r="25048">
          <cell r="A25048" t="str">
            <v/>
          </cell>
        </row>
        <row r="25049">
          <cell r="A25049" t="str">
            <v/>
          </cell>
        </row>
        <row r="25050">
          <cell r="A25050" t="str">
            <v/>
          </cell>
        </row>
        <row r="25051">
          <cell r="A25051" t="str">
            <v/>
          </cell>
        </row>
        <row r="25052">
          <cell r="A25052" t="str">
            <v/>
          </cell>
        </row>
        <row r="25053">
          <cell r="A25053" t="str">
            <v/>
          </cell>
        </row>
        <row r="25054">
          <cell r="A25054" t="str">
            <v/>
          </cell>
        </row>
        <row r="25055">
          <cell r="A25055" t="str">
            <v/>
          </cell>
        </row>
        <row r="25056">
          <cell r="A25056" t="str">
            <v/>
          </cell>
        </row>
        <row r="25057">
          <cell r="A25057" t="str">
            <v/>
          </cell>
        </row>
        <row r="25058">
          <cell r="A25058" t="str">
            <v/>
          </cell>
        </row>
        <row r="25059">
          <cell r="A25059" t="str">
            <v/>
          </cell>
        </row>
        <row r="25060">
          <cell r="A25060" t="str">
            <v/>
          </cell>
        </row>
        <row r="25061">
          <cell r="A25061" t="str">
            <v/>
          </cell>
        </row>
        <row r="25062">
          <cell r="A25062" t="str">
            <v/>
          </cell>
        </row>
        <row r="25063">
          <cell r="A25063" t="str">
            <v/>
          </cell>
        </row>
        <row r="25064">
          <cell r="A25064" t="str">
            <v/>
          </cell>
        </row>
        <row r="25065">
          <cell r="A25065" t="str">
            <v/>
          </cell>
        </row>
        <row r="25066">
          <cell r="A25066" t="str">
            <v/>
          </cell>
        </row>
        <row r="25067">
          <cell r="A25067" t="str">
            <v/>
          </cell>
        </row>
        <row r="25068">
          <cell r="A25068" t="str">
            <v/>
          </cell>
        </row>
        <row r="25069">
          <cell r="A25069" t="str">
            <v/>
          </cell>
        </row>
        <row r="25070">
          <cell r="A25070" t="str">
            <v/>
          </cell>
        </row>
        <row r="25071">
          <cell r="A25071" t="str">
            <v/>
          </cell>
        </row>
        <row r="25072">
          <cell r="A25072" t="str">
            <v/>
          </cell>
        </row>
        <row r="25073">
          <cell r="A25073" t="str">
            <v/>
          </cell>
        </row>
        <row r="25074">
          <cell r="A25074" t="str">
            <v/>
          </cell>
        </row>
        <row r="25075">
          <cell r="A25075" t="str">
            <v/>
          </cell>
        </row>
        <row r="25076">
          <cell r="A25076" t="str">
            <v/>
          </cell>
        </row>
        <row r="25077">
          <cell r="A25077" t="str">
            <v/>
          </cell>
        </row>
        <row r="25078">
          <cell r="A25078" t="str">
            <v/>
          </cell>
        </row>
        <row r="25079">
          <cell r="A25079" t="str">
            <v/>
          </cell>
        </row>
        <row r="25080">
          <cell r="A25080" t="str">
            <v/>
          </cell>
        </row>
        <row r="25081">
          <cell r="A25081" t="str">
            <v/>
          </cell>
        </row>
        <row r="25082">
          <cell r="A25082" t="str">
            <v/>
          </cell>
        </row>
        <row r="25083">
          <cell r="A25083" t="str">
            <v/>
          </cell>
        </row>
        <row r="25084">
          <cell r="A25084" t="str">
            <v/>
          </cell>
        </row>
        <row r="25085">
          <cell r="A25085" t="str">
            <v/>
          </cell>
        </row>
        <row r="25086">
          <cell r="A25086" t="str">
            <v/>
          </cell>
        </row>
        <row r="25087">
          <cell r="A25087" t="str">
            <v/>
          </cell>
        </row>
        <row r="25088">
          <cell r="A25088" t="str">
            <v/>
          </cell>
        </row>
        <row r="25089">
          <cell r="A25089" t="str">
            <v/>
          </cell>
        </row>
        <row r="25090">
          <cell r="A25090" t="str">
            <v/>
          </cell>
        </row>
        <row r="25091">
          <cell r="A25091" t="str">
            <v/>
          </cell>
        </row>
        <row r="25092">
          <cell r="A25092" t="str">
            <v/>
          </cell>
        </row>
        <row r="25093">
          <cell r="A25093" t="str">
            <v/>
          </cell>
        </row>
        <row r="25094">
          <cell r="A25094" t="str">
            <v/>
          </cell>
        </row>
        <row r="25095">
          <cell r="A25095" t="str">
            <v/>
          </cell>
        </row>
        <row r="25096">
          <cell r="A25096" t="str">
            <v/>
          </cell>
        </row>
        <row r="25097">
          <cell r="A25097" t="str">
            <v/>
          </cell>
        </row>
        <row r="25098">
          <cell r="A25098" t="str">
            <v/>
          </cell>
        </row>
        <row r="25099">
          <cell r="A25099" t="str">
            <v/>
          </cell>
        </row>
        <row r="25100">
          <cell r="A25100" t="str">
            <v/>
          </cell>
        </row>
        <row r="25101">
          <cell r="A25101" t="str">
            <v/>
          </cell>
        </row>
        <row r="25102">
          <cell r="A25102" t="str">
            <v/>
          </cell>
        </row>
        <row r="25103">
          <cell r="A25103" t="str">
            <v/>
          </cell>
        </row>
        <row r="25104">
          <cell r="A25104" t="str">
            <v/>
          </cell>
        </row>
        <row r="25105">
          <cell r="A25105" t="str">
            <v/>
          </cell>
        </row>
        <row r="25106">
          <cell r="A25106" t="str">
            <v/>
          </cell>
        </row>
        <row r="25107">
          <cell r="A25107" t="str">
            <v/>
          </cell>
        </row>
        <row r="25108">
          <cell r="A25108" t="str">
            <v/>
          </cell>
        </row>
        <row r="25109">
          <cell r="A25109" t="str">
            <v/>
          </cell>
        </row>
        <row r="25110">
          <cell r="A25110" t="str">
            <v/>
          </cell>
        </row>
        <row r="25111">
          <cell r="A25111" t="str">
            <v/>
          </cell>
        </row>
        <row r="25112">
          <cell r="A25112" t="str">
            <v/>
          </cell>
        </row>
        <row r="25113">
          <cell r="A25113" t="str">
            <v/>
          </cell>
        </row>
        <row r="25114">
          <cell r="A25114" t="str">
            <v/>
          </cell>
        </row>
        <row r="25115">
          <cell r="A25115" t="str">
            <v/>
          </cell>
        </row>
        <row r="25116">
          <cell r="A25116" t="str">
            <v/>
          </cell>
        </row>
        <row r="25117">
          <cell r="A25117" t="str">
            <v/>
          </cell>
        </row>
        <row r="25118">
          <cell r="A25118" t="str">
            <v/>
          </cell>
        </row>
        <row r="25119">
          <cell r="A25119" t="str">
            <v/>
          </cell>
        </row>
        <row r="25120">
          <cell r="A25120" t="str">
            <v/>
          </cell>
        </row>
        <row r="25121">
          <cell r="A25121" t="str">
            <v/>
          </cell>
        </row>
        <row r="25122">
          <cell r="A25122" t="str">
            <v/>
          </cell>
        </row>
        <row r="25123">
          <cell r="A25123" t="str">
            <v/>
          </cell>
        </row>
        <row r="25124">
          <cell r="A25124" t="str">
            <v/>
          </cell>
        </row>
        <row r="25125">
          <cell r="A25125" t="str">
            <v/>
          </cell>
        </row>
        <row r="25126">
          <cell r="A25126" t="str">
            <v/>
          </cell>
        </row>
        <row r="25127">
          <cell r="A25127" t="str">
            <v/>
          </cell>
        </row>
        <row r="25128">
          <cell r="A25128" t="str">
            <v/>
          </cell>
        </row>
        <row r="25129">
          <cell r="A25129" t="str">
            <v/>
          </cell>
        </row>
        <row r="25130">
          <cell r="A25130" t="str">
            <v/>
          </cell>
        </row>
        <row r="25131">
          <cell r="A25131" t="str">
            <v/>
          </cell>
        </row>
        <row r="25132">
          <cell r="A25132" t="str">
            <v/>
          </cell>
        </row>
        <row r="25133">
          <cell r="A25133" t="str">
            <v/>
          </cell>
        </row>
        <row r="25134">
          <cell r="A25134" t="str">
            <v/>
          </cell>
        </row>
        <row r="25135">
          <cell r="A25135" t="str">
            <v/>
          </cell>
        </row>
        <row r="25136">
          <cell r="A25136" t="str">
            <v/>
          </cell>
        </row>
        <row r="25137">
          <cell r="A25137" t="str">
            <v/>
          </cell>
        </row>
        <row r="25138">
          <cell r="A25138" t="str">
            <v/>
          </cell>
        </row>
        <row r="25139">
          <cell r="A25139" t="str">
            <v/>
          </cell>
        </row>
        <row r="25140">
          <cell r="A25140" t="str">
            <v/>
          </cell>
        </row>
        <row r="25141">
          <cell r="A25141" t="str">
            <v/>
          </cell>
        </row>
        <row r="25142">
          <cell r="A25142" t="str">
            <v/>
          </cell>
        </row>
        <row r="25143">
          <cell r="A25143" t="str">
            <v/>
          </cell>
        </row>
        <row r="25144">
          <cell r="A25144" t="str">
            <v/>
          </cell>
        </row>
        <row r="25145">
          <cell r="A25145" t="str">
            <v/>
          </cell>
        </row>
        <row r="25146">
          <cell r="A25146" t="str">
            <v/>
          </cell>
        </row>
        <row r="25147">
          <cell r="A25147" t="str">
            <v/>
          </cell>
        </row>
        <row r="25148">
          <cell r="A25148" t="str">
            <v/>
          </cell>
        </row>
        <row r="25149">
          <cell r="A25149" t="str">
            <v/>
          </cell>
        </row>
        <row r="25150">
          <cell r="A25150" t="str">
            <v/>
          </cell>
        </row>
        <row r="25151">
          <cell r="A25151" t="str">
            <v/>
          </cell>
        </row>
        <row r="25152">
          <cell r="A25152" t="str">
            <v/>
          </cell>
        </row>
        <row r="25153">
          <cell r="A25153" t="str">
            <v/>
          </cell>
        </row>
        <row r="25154">
          <cell r="A25154" t="str">
            <v/>
          </cell>
        </row>
        <row r="25155">
          <cell r="A25155" t="str">
            <v/>
          </cell>
        </row>
        <row r="25156">
          <cell r="A25156" t="str">
            <v/>
          </cell>
        </row>
        <row r="25157">
          <cell r="A25157" t="str">
            <v/>
          </cell>
        </row>
        <row r="25158">
          <cell r="A25158" t="str">
            <v/>
          </cell>
        </row>
        <row r="25159">
          <cell r="A25159" t="str">
            <v/>
          </cell>
        </row>
        <row r="25160">
          <cell r="A25160" t="str">
            <v/>
          </cell>
        </row>
        <row r="25161">
          <cell r="A25161" t="str">
            <v/>
          </cell>
        </row>
        <row r="25162">
          <cell r="A25162" t="str">
            <v/>
          </cell>
        </row>
        <row r="25163">
          <cell r="A25163" t="str">
            <v/>
          </cell>
        </row>
        <row r="25164">
          <cell r="A25164" t="str">
            <v/>
          </cell>
        </row>
        <row r="25165">
          <cell r="A25165" t="str">
            <v/>
          </cell>
        </row>
        <row r="25166">
          <cell r="A25166" t="str">
            <v/>
          </cell>
        </row>
        <row r="25167">
          <cell r="A25167" t="str">
            <v/>
          </cell>
        </row>
        <row r="25168">
          <cell r="A25168" t="str">
            <v/>
          </cell>
        </row>
        <row r="25169">
          <cell r="A25169" t="str">
            <v/>
          </cell>
        </row>
        <row r="25170">
          <cell r="A25170" t="str">
            <v/>
          </cell>
        </row>
        <row r="25171">
          <cell r="A25171" t="str">
            <v/>
          </cell>
        </row>
        <row r="25172">
          <cell r="A25172" t="str">
            <v/>
          </cell>
        </row>
        <row r="25173">
          <cell r="A25173" t="str">
            <v/>
          </cell>
        </row>
        <row r="25174">
          <cell r="A25174" t="str">
            <v/>
          </cell>
        </row>
        <row r="25175">
          <cell r="A25175" t="str">
            <v/>
          </cell>
        </row>
        <row r="25176">
          <cell r="A25176" t="str">
            <v/>
          </cell>
        </row>
        <row r="25177">
          <cell r="A25177" t="str">
            <v/>
          </cell>
        </row>
        <row r="25178">
          <cell r="A25178" t="str">
            <v/>
          </cell>
        </row>
        <row r="25179">
          <cell r="A25179" t="str">
            <v/>
          </cell>
        </row>
        <row r="25180">
          <cell r="A25180" t="str">
            <v/>
          </cell>
        </row>
        <row r="25181">
          <cell r="A25181" t="str">
            <v/>
          </cell>
        </row>
        <row r="25182">
          <cell r="A25182" t="str">
            <v/>
          </cell>
        </row>
        <row r="25183">
          <cell r="A25183" t="str">
            <v/>
          </cell>
        </row>
        <row r="25184">
          <cell r="A25184" t="str">
            <v/>
          </cell>
        </row>
        <row r="25185">
          <cell r="A25185" t="str">
            <v/>
          </cell>
        </row>
        <row r="25186">
          <cell r="A25186" t="str">
            <v/>
          </cell>
        </row>
        <row r="25187">
          <cell r="A25187" t="str">
            <v/>
          </cell>
        </row>
        <row r="25188">
          <cell r="A25188" t="str">
            <v/>
          </cell>
        </row>
        <row r="25189">
          <cell r="A25189" t="str">
            <v/>
          </cell>
        </row>
        <row r="25190">
          <cell r="A25190" t="str">
            <v/>
          </cell>
        </row>
        <row r="25191">
          <cell r="A25191" t="str">
            <v/>
          </cell>
        </row>
        <row r="25192">
          <cell r="A25192" t="str">
            <v/>
          </cell>
        </row>
        <row r="25193">
          <cell r="A25193" t="str">
            <v/>
          </cell>
        </row>
        <row r="25194">
          <cell r="A25194" t="str">
            <v/>
          </cell>
        </row>
        <row r="25195">
          <cell r="A25195" t="str">
            <v/>
          </cell>
        </row>
        <row r="25196">
          <cell r="A25196" t="str">
            <v/>
          </cell>
        </row>
        <row r="25197">
          <cell r="A25197" t="str">
            <v/>
          </cell>
        </row>
        <row r="25198">
          <cell r="A25198" t="str">
            <v/>
          </cell>
        </row>
        <row r="25199">
          <cell r="A25199" t="str">
            <v/>
          </cell>
        </row>
        <row r="25200">
          <cell r="A25200" t="str">
            <v/>
          </cell>
        </row>
        <row r="25201">
          <cell r="A25201" t="str">
            <v/>
          </cell>
        </row>
        <row r="25202">
          <cell r="A25202" t="str">
            <v/>
          </cell>
        </row>
        <row r="25203">
          <cell r="A25203" t="str">
            <v/>
          </cell>
        </row>
        <row r="25204">
          <cell r="A25204" t="str">
            <v/>
          </cell>
        </row>
        <row r="25205">
          <cell r="A25205" t="str">
            <v/>
          </cell>
        </row>
        <row r="25206">
          <cell r="A25206" t="str">
            <v/>
          </cell>
        </row>
        <row r="25207">
          <cell r="A25207" t="str">
            <v/>
          </cell>
        </row>
        <row r="25208">
          <cell r="A25208" t="str">
            <v/>
          </cell>
        </row>
        <row r="25209">
          <cell r="A25209" t="str">
            <v/>
          </cell>
        </row>
        <row r="25210">
          <cell r="A25210" t="str">
            <v/>
          </cell>
        </row>
        <row r="25211">
          <cell r="A25211" t="str">
            <v/>
          </cell>
        </row>
        <row r="25212">
          <cell r="A25212" t="str">
            <v/>
          </cell>
        </row>
        <row r="25213">
          <cell r="A25213" t="str">
            <v/>
          </cell>
        </row>
        <row r="25214">
          <cell r="A25214" t="str">
            <v/>
          </cell>
        </row>
        <row r="25215">
          <cell r="A25215" t="str">
            <v/>
          </cell>
        </row>
        <row r="25216">
          <cell r="A25216" t="str">
            <v/>
          </cell>
        </row>
        <row r="25217">
          <cell r="A25217" t="str">
            <v/>
          </cell>
        </row>
        <row r="25218">
          <cell r="A25218" t="str">
            <v/>
          </cell>
        </row>
        <row r="25219">
          <cell r="A25219" t="str">
            <v/>
          </cell>
        </row>
        <row r="25220">
          <cell r="A25220" t="str">
            <v/>
          </cell>
        </row>
        <row r="25221">
          <cell r="A25221" t="str">
            <v/>
          </cell>
        </row>
        <row r="25222">
          <cell r="A25222" t="str">
            <v/>
          </cell>
        </row>
        <row r="25223">
          <cell r="A25223" t="str">
            <v/>
          </cell>
        </row>
        <row r="25224">
          <cell r="A25224" t="str">
            <v/>
          </cell>
        </row>
        <row r="25225">
          <cell r="A25225" t="str">
            <v/>
          </cell>
        </row>
        <row r="25226">
          <cell r="A25226" t="str">
            <v/>
          </cell>
        </row>
        <row r="25227">
          <cell r="A25227" t="str">
            <v/>
          </cell>
        </row>
        <row r="25228">
          <cell r="A25228" t="str">
            <v/>
          </cell>
        </row>
        <row r="25229">
          <cell r="A25229" t="str">
            <v/>
          </cell>
        </row>
        <row r="25230">
          <cell r="A25230" t="str">
            <v/>
          </cell>
        </row>
        <row r="25231">
          <cell r="A25231" t="str">
            <v/>
          </cell>
        </row>
        <row r="25232">
          <cell r="A25232" t="str">
            <v/>
          </cell>
        </row>
        <row r="25233">
          <cell r="A25233" t="str">
            <v/>
          </cell>
        </row>
        <row r="25234">
          <cell r="A25234" t="str">
            <v/>
          </cell>
        </row>
        <row r="25235">
          <cell r="A25235" t="str">
            <v/>
          </cell>
        </row>
        <row r="25236">
          <cell r="A25236" t="str">
            <v/>
          </cell>
        </row>
        <row r="25237">
          <cell r="A25237" t="str">
            <v/>
          </cell>
        </row>
        <row r="25238">
          <cell r="A25238" t="str">
            <v/>
          </cell>
        </row>
        <row r="25239">
          <cell r="A25239" t="str">
            <v/>
          </cell>
        </row>
        <row r="25240">
          <cell r="A25240" t="str">
            <v/>
          </cell>
        </row>
        <row r="25241">
          <cell r="A25241" t="str">
            <v/>
          </cell>
        </row>
        <row r="25242">
          <cell r="A25242" t="str">
            <v/>
          </cell>
        </row>
        <row r="25243">
          <cell r="A25243" t="str">
            <v/>
          </cell>
        </row>
        <row r="25244">
          <cell r="A25244" t="str">
            <v/>
          </cell>
        </row>
        <row r="25245">
          <cell r="A25245" t="str">
            <v/>
          </cell>
        </row>
        <row r="25246">
          <cell r="A25246" t="str">
            <v/>
          </cell>
        </row>
        <row r="25247">
          <cell r="A25247" t="str">
            <v/>
          </cell>
        </row>
        <row r="25248">
          <cell r="A25248" t="str">
            <v/>
          </cell>
        </row>
        <row r="25249">
          <cell r="A25249" t="str">
            <v/>
          </cell>
        </row>
        <row r="25250">
          <cell r="A25250" t="str">
            <v/>
          </cell>
        </row>
        <row r="25251">
          <cell r="A25251" t="str">
            <v/>
          </cell>
        </row>
        <row r="25252">
          <cell r="A25252" t="str">
            <v/>
          </cell>
        </row>
        <row r="25253">
          <cell r="A25253" t="str">
            <v/>
          </cell>
        </row>
        <row r="25254">
          <cell r="A25254" t="str">
            <v/>
          </cell>
        </row>
        <row r="25255">
          <cell r="A25255" t="str">
            <v/>
          </cell>
        </row>
        <row r="25256">
          <cell r="A25256" t="str">
            <v/>
          </cell>
        </row>
        <row r="25257">
          <cell r="A25257" t="str">
            <v/>
          </cell>
        </row>
        <row r="25258">
          <cell r="A25258" t="str">
            <v/>
          </cell>
        </row>
        <row r="25259">
          <cell r="A25259" t="str">
            <v/>
          </cell>
        </row>
        <row r="25260">
          <cell r="A25260" t="str">
            <v/>
          </cell>
        </row>
        <row r="25261">
          <cell r="A25261" t="str">
            <v/>
          </cell>
        </row>
        <row r="25262">
          <cell r="A25262" t="str">
            <v/>
          </cell>
        </row>
        <row r="25263">
          <cell r="A25263" t="str">
            <v/>
          </cell>
        </row>
        <row r="25264">
          <cell r="A25264" t="str">
            <v/>
          </cell>
        </row>
        <row r="25265">
          <cell r="A25265" t="str">
            <v/>
          </cell>
        </row>
        <row r="25266">
          <cell r="A25266" t="str">
            <v/>
          </cell>
        </row>
        <row r="25267">
          <cell r="A25267" t="str">
            <v/>
          </cell>
        </row>
        <row r="25268">
          <cell r="A25268" t="str">
            <v/>
          </cell>
        </row>
        <row r="25269">
          <cell r="A25269" t="str">
            <v/>
          </cell>
        </row>
        <row r="25270">
          <cell r="A25270" t="str">
            <v/>
          </cell>
        </row>
        <row r="25271">
          <cell r="A25271" t="str">
            <v/>
          </cell>
        </row>
        <row r="25272">
          <cell r="A25272" t="str">
            <v/>
          </cell>
        </row>
        <row r="25273">
          <cell r="A25273" t="str">
            <v/>
          </cell>
        </row>
        <row r="25274">
          <cell r="A25274" t="str">
            <v/>
          </cell>
        </row>
        <row r="25275">
          <cell r="A25275" t="str">
            <v/>
          </cell>
        </row>
        <row r="25276">
          <cell r="A25276" t="str">
            <v/>
          </cell>
        </row>
        <row r="25277">
          <cell r="A25277" t="str">
            <v/>
          </cell>
        </row>
        <row r="25278">
          <cell r="A25278" t="str">
            <v/>
          </cell>
        </row>
        <row r="25279">
          <cell r="A25279" t="str">
            <v/>
          </cell>
        </row>
        <row r="25280">
          <cell r="A25280" t="str">
            <v/>
          </cell>
        </row>
        <row r="25281">
          <cell r="A25281" t="str">
            <v/>
          </cell>
        </row>
        <row r="25282">
          <cell r="A25282" t="str">
            <v/>
          </cell>
        </row>
        <row r="25283">
          <cell r="A25283" t="str">
            <v/>
          </cell>
        </row>
        <row r="25284">
          <cell r="A25284" t="str">
            <v/>
          </cell>
        </row>
        <row r="25285">
          <cell r="A25285" t="str">
            <v/>
          </cell>
        </row>
        <row r="25286">
          <cell r="A25286" t="str">
            <v/>
          </cell>
        </row>
        <row r="25287">
          <cell r="A25287" t="str">
            <v/>
          </cell>
        </row>
        <row r="25288">
          <cell r="A25288" t="str">
            <v/>
          </cell>
        </row>
        <row r="25289">
          <cell r="A25289" t="str">
            <v/>
          </cell>
        </row>
        <row r="25290">
          <cell r="A25290" t="str">
            <v/>
          </cell>
        </row>
        <row r="25291">
          <cell r="A25291" t="str">
            <v/>
          </cell>
        </row>
        <row r="25292">
          <cell r="A25292" t="str">
            <v/>
          </cell>
        </row>
        <row r="25293">
          <cell r="A25293" t="str">
            <v/>
          </cell>
        </row>
        <row r="25294">
          <cell r="A25294" t="str">
            <v/>
          </cell>
        </row>
        <row r="25295">
          <cell r="A25295" t="str">
            <v/>
          </cell>
        </row>
        <row r="25296">
          <cell r="A25296" t="str">
            <v/>
          </cell>
        </row>
        <row r="25297">
          <cell r="A25297" t="str">
            <v/>
          </cell>
        </row>
        <row r="25298">
          <cell r="A25298" t="str">
            <v/>
          </cell>
        </row>
        <row r="25299">
          <cell r="A25299" t="str">
            <v/>
          </cell>
        </row>
        <row r="25300">
          <cell r="A25300" t="str">
            <v/>
          </cell>
        </row>
        <row r="25301">
          <cell r="A25301" t="str">
            <v/>
          </cell>
        </row>
        <row r="25302">
          <cell r="A25302" t="str">
            <v/>
          </cell>
        </row>
        <row r="25303">
          <cell r="A25303" t="str">
            <v/>
          </cell>
        </row>
        <row r="25304">
          <cell r="A25304" t="str">
            <v/>
          </cell>
        </row>
        <row r="25305">
          <cell r="A25305" t="str">
            <v/>
          </cell>
        </row>
        <row r="25306">
          <cell r="A25306" t="str">
            <v/>
          </cell>
        </row>
        <row r="25307">
          <cell r="A25307" t="str">
            <v/>
          </cell>
        </row>
        <row r="25308">
          <cell r="A25308" t="str">
            <v/>
          </cell>
        </row>
        <row r="25309">
          <cell r="A25309" t="str">
            <v/>
          </cell>
        </row>
        <row r="25310">
          <cell r="A25310" t="str">
            <v/>
          </cell>
        </row>
        <row r="25311">
          <cell r="A25311" t="str">
            <v/>
          </cell>
        </row>
        <row r="25312">
          <cell r="A25312" t="str">
            <v/>
          </cell>
        </row>
        <row r="25313">
          <cell r="A25313" t="str">
            <v/>
          </cell>
        </row>
        <row r="25314">
          <cell r="A25314" t="str">
            <v/>
          </cell>
        </row>
        <row r="25315">
          <cell r="A25315" t="str">
            <v/>
          </cell>
        </row>
        <row r="25316">
          <cell r="A25316" t="str">
            <v/>
          </cell>
        </row>
        <row r="25317">
          <cell r="A25317" t="str">
            <v/>
          </cell>
        </row>
        <row r="25318">
          <cell r="A25318" t="str">
            <v/>
          </cell>
        </row>
        <row r="25319">
          <cell r="A25319" t="str">
            <v/>
          </cell>
        </row>
        <row r="25320">
          <cell r="A25320" t="str">
            <v/>
          </cell>
        </row>
        <row r="25321">
          <cell r="A25321" t="str">
            <v/>
          </cell>
        </row>
        <row r="25322">
          <cell r="A25322" t="str">
            <v/>
          </cell>
        </row>
        <row r="25323">
          <cell r="A25323" t="str">
            <v/>
          </cell>
        </row>
        <row r="25324">
          <cell r="A25324" t="str">
            <v/>
          </cell>
        </row>
        <row r="25325">
          <cell r="A25325" t="str">
            <v/>
          </cell>
        </row>
        <row r="25326">
          <cell r="A25326" t="str">
            <v/>
          </cell>
        </row>
        <row r="25327">
          <cell r="A25327" t="str">
            <v/>
          </cell>
        </row>
        <row r="25328">
          <cell r="A25328" t="str">
            <v/>
          </cell>
        </row>
        <row r="25329">
          <cell r="A25329" t="str">
            <v/>
          </cell>
        </row>
        <row r="25330">
          <cell r="A25330" t="str">
            <v/>
          </cell>
        </row>
        <row r="25331">
          <cell r="A25331" t="str">
            <v/>
          </cell>
        </row>
        <row r="25332">
          <cell r="A25332" t="str">
            <v/>
          </cell>
        </row>
        <row r="25333">
          <cell r="A25333" t="str">
            <v/>
          </cell>
        </row>
        <row r="25334">
          <cell r="A25334" t="str">
            <v/>
          </cell>
        </row>
        <row r="25335">
          <cell r="A25335" t="str">
            <v/>
          </cell>
        </row>
        <row r="25336">
          <cell r="A25336" t="str">
            <v/>
          </cell>
        </row>
        <row r="25337">
          <cell r="A25337" t="str">
            <v/>
          </cell>
        </row>
        <row r="25338">
          <cell r="A25338" t="str">
            <v/>
          </cell>
        </row>
        <row r="25339">
          <cell r="A25339" t="str">
            <v/>
          </cell>
        </row>
        <row r="25340">
          <cell r="A25340" t="str">
            <v/>
          </cell>
        </row>
        <row r="25341">
          <cell r="A25341" t="str">
            <v/>
          </cell>
        </row>
        <row r="25342">
          <cell r="A25342" t="str">
            <v/>
          </cell>
        </row>
        <row r="25343">
          <cell r="A25343" t="str">
            <v/>
          </cell>
        </row>
        <row r="25344">
          <cell r="A25344" t="str">
            <v/>
          </cell>
        </row>
        <row r="25345">
          <cell r="A25345" t="str">
            <v/>
          </cell>
        </row>
        <row r="25346">
          <cell r="A25346" t="str">
            <v/>
          </cell>
        </row>
        <row r="25347">
          <cell r="A25347" t="str">
            <v/>
          </cell>
        </row>
        <row r="25348">
          <cell r="A25348" t="str">
            <v/>
          </cell>
        </row>
        <row r="25349">
          <cell r="A25349" t="str">
            <v/>
          </cell>
        </row>
        <row r="25350">
          <cell r="A25350" t="str">
            <v/>
          </cell>
        </row>
        <row r="25351">
          <cell r="A25351" t="str">
            <v/>
          </cell>
        </row>
        <row r="25352">
          <cell r="A25352" t="str">
            <v/>
          </cell>
        </row>
        <row r="25353">
          <cell r="A25353" t="str">
            <v/>
          </cell>
        </row>
        <row r="25354">
          <cell r="A25354" t="str">
            <v/>
          </cell>
        </row>
        <row r="25355">
          <cell r="A25355" t="str">
            <v/>
          </cell>
        </row>
        <row r="25356">
          <cell r="A25356" t="str">
            <v/>
          </cell>
        </row>
        <row r="25357">
          <cell r="A25357" t="str">
            <v/>
          </cell>
        </row>
        <row r="25358">
          <cell r="A25358" t="str">
            <v/>
          </cell>
        </row>
        <row r="25359">
          <cell r="A25359" t="str">
            <v/>
          </cell>
        </row>
        <row r="25360">
          <cell r="A25360" t="str">
            <v/>
          </cell>
        </row>
        <row r="25361">
          <cell r="A25361" t="str">
            <v/>
          </cell>
        </row>
        <row r="25362">
          <cell r="A25362" t="str">
            <v/>
          </cell>
        </row>
        <row r="25363">
          <cell r="A25363" t="str">
            <v/>
          </cell>
        </row>
        <row r="25364">
          <cell r="A25364" t="str">
            <v/>
          </cell>
        </row>
        <row r="25365">
          <cell r="A25365" t="str">
            <v/>
          </cell>
        </row>
        <row r="25366">
          <cell r="A25366" t="str">
            <v/>
          </cell>
        </row>
        <row r="25367">
          <cell r="A25367" t="str">
            <v/>
          </cell>
        </row>
        <row r="25368">
          <cell r="A25368" t="str">
            <v/>
          </cell>
        </row>
        <row r="25369">
          <cell r="A25369" t="str">
            <v/>
          </cell>
        </row>
        <row r="25370">
          <cell r="A25370" t="str">
            <v/>
          </cell>
        </row>
        <row r="25371">
          <cell r="A25371" t="str">
            <v/>
          </cell>
        </row>
        <row r="25372">
          <cell r="A25372" t="str">
            <v/>
          </cell>
        </row>
        <row r="25373">
          <cell r="A25373" t="str">
            <v/>
          </cell>
        </row>
        <row r="25374">
          <cell r="A25374" t="str">
            <v/>
          </cell>
        </row>
        <row r="25375">
          <cell r="A25375" t="str">
            <v/>
          </cell>
        </row>
        <row r="25376">
          <cell r="A25376" t="str">
            <v/>
          </cell>
        </row>
        <row r="25377">
          <cell r="A25377" t="str">
            <v/>
          </cell>
        </row>
        <row r="25378">
          <cell r="A25378" t="str">
            <v/>
          </cell>
        </row>
        <row r="25379">
          <cell r="A25379" t="str">
            <v/>
          </cell>
        </row>
        <row r="25380">
          <cell r="A25380" t="str">
            <v/>
          </cell>
        </row>
        <row r="25381">
          <cell r="A25381" t="str">
            <v/>
          </cell>
        </row>
        <row r="25382">
          <cell r="A25382" t="str">
            <v/>
          </cell>
        </row>
        <row r="25383">
          <cell r="A25383" t="str">
            <v/>
          </cell>
        </row>
        <row r="25384">
          <cell r="A25384" t="str">
            <v/>
          </cell>
        </row>
        <row r="25385">
          <cell r="A25385" t="str">
            <v/>
          </cell>
        </row>
        <row r="25386">
          <cell r="A25386" t="str">
            <v/>
          </cell>
        </row>
        <row r="25387">
          <cell r="A25387" t="str">
            <v/>
          </cell>
        </row>
        <row r="25388">
          <cell r="A25388" t="str">
            <v/>
          </cell>
        </row>
        <row r="25389">
          <cell r="A25389" t="str">
            <v/>
          </cell>
        </row>
        <row r="25390">
          <cell r="A25390" t="str">
            <v/>
          </cell>
        </row>
        <row r="25391">
          <cell r="A25391" t="str">
            <v/>
          </cell>
        </row>
        <row r="25392">
          <cell r="A25392" t="str">
            <v/>
          </cell>
        </row>
        <row r="25393">
          <cell r="A25393" t="str">
            <v/>
          </cell>
        </row>
        <row r="25394">
          <cell r="A25394" t="str">
            <v/>
          </cell>
        </row>
        <row r="25395">
          <cell r="A25395" t="str">
            <v/>
          </cell>
        </row>
        <row r="25396">
          <cell r="A25396" t="str">
            <v/>
          </cell>
        </row>
        <row r="25397">
          <cell r="A25397" t="str">
            <v/>
          </cell>
        </row>
        <row r="25398">
          <cell r="A25398" t="str">
            <v/>
          </cell>
        </row>
        <row r="25399">
          <cell r="A25399" t="str">
            <v/>
          </cell>
        </row>
        <row r="25400">
          <cell r="A25400" t="str">
            <v/>
          </cell>
        </row>
        <row r="25401">
          <cell r="A25401" t="str">
            <v/>
          </cell>
        </row>
        <row r="25402">
          <cell r="A25402" t="str">
            <v/>
          </cell>
        </row>
        <row r="25403">
          <cell r="A25403" t="str">
            <v/>
          </cell>
        </row>
        <row r="25404">
          <cell r="A25404" t="str">
            <v/>
          </cell>
        </row>
        <row r="25405">
          <cell r="A25405" t="str">
            <v/>
          </cell>
        </row>
        <row r="25406">
          <cell r="A25406" t="str">
            <v/>
          </cell>
        </row>
        <row r="25407">
          <cell r="A25407" t="str">
            <v/>
          </cell>
        </row>
        <row r="25408">
          <cell r="A25408" t="str">
            <v/>
          </cell>
        </row>
        <row r="25409">
          <cell r="A25409" t="str">
            <v/>
          </cell>
        </row>
        <row r="25410">
          <cell r="A25410" t="str">
            <v/>
          </cell>
        </row>
        <row r="25411">
          <cell r="A25411" t="str">
            <v/>
          </cell>
        </row>
        <row r="25412">
          <cell r="A25412" t="str">
            <v/>
          </cell>
        </row>
        <row r="25413">
          <cell r="A25413" t="str">
            <v/>
          </cell>
        </row>
        <row r="25414">
          <cell r="A25414" t="str">
            <v/>
          </cell>
        </row>
        <row r="25415">
          <cell r="A25415" t="str">
            <v/>
          </cell>
        </row>
        <row r="25416">
          <cell r="A25416" t="str">
            <v/>
          </cell>
        </row>
        <row r="25417">
          <cell r="A25417" t="str">
            <v/>
          </cell>
        </row>
        <row r="25418">
          <cell r="A25418" t="str">
            <v/>
          </cell>
        </row>
        <row r="25419">
          <cell r="A25419" t="str">
            <v/>
          </cell>
        </row>
        <row r="25420">
          <cell r="A25420" t="str">
            <v/>
          </cell>
        </row>
        <row r="25421">
          <cell r="A25421" t="str">
            <v/>
          </cell>
        </row>
        <row r="25422">
          <cell r="A25422" t="str">
            <v/>
          </cell>
        </row>
        <row r="25423">
          <cell r="A25423" t="str">
            <v/>
          </cell>
        </row>
        <row r="25424">
          <cell r="A25424" t="str">
            <v/>
          </cell>
        </row>
        <row r="25425">
          <cell r="A25425" t="str">
            <v/>
          </cell>
        </row>
        <row r="25426">
          <cell r="A25426" t="str">
            <v/>
          </cell>
        </row>
        <row r="25427">
          <cell r="A25427" t="str">
            <v/>
          </cell>
        </row>
        <row r="25428">
          <cell r="A25428" t="str">
            <v/>
          </cell>
        </row>
        <row r="25429">
          <cell r="A25429" t="str">
            <v/>
          </cell>
        </row>
        <row r="25430">
          <cell r="A25430" t="str">
            <v/>
          </cell>
        </row>
        <row r="25431">
          <cell r="A25431" t="str">
            <v/>
          </cell>
        </row>
        <row r="25432">
          <cell r="A25432" t="str">
            <v/>
          </cell>
        </row>
        <row r="25433">
          <cell r="A25433" t="str">
            <v/>
          </cell>
        </row>
        <row r="25434">
          <cell r="A25434" t="str">
            <v/>
          </cell>
        </row>
        <row r="25435">
          <cell r="A25435" t="str">
            <v/>
          </cell>
        </row>
        <row r="25436">
          <cell r="A25436" t="str">
            <v/>
          </cell>
        </row>
        <row r="25437">
          <cell r="A25437" t="str">
            <v/>
          </cell>
        </row>
        <row r="25438">
          <cell r="A25438" t="str">
            <v/>
          </cell>
        </row>
        <row r="25439">
          <cell r="A25439" t="str">
            <v/>
          </cell>
        </row>
        <row r="25440">
          <cell r="A25440" t="str">
            <v/>
          </cell>
        </row>
        <row r="25441">
          <cell r="A25441" t="str">
            <v/>
          </cell>
        </row>
        <row r="25442">
          <cell r="A25442" t="str">
            <v/>
          </cell>
        </row>
        <row r="25443">
          <cell r="A25443" t="str">
            <v/>
          </cell>
        </row>
        <row r="25444">
          <cell r="A25444" t="str">
            <v/>
          </cell>
        </row>
        <row r="25445">
          <cell r="A25445" t="str">
            <v/>
          </cell>
        </row>
        <row r="25446">
          <cell r="A25446" t="str">
            <v/>
          </cell>
        </row>
        <row r="25447">
          <cell r="A25447" t="str">
            <v/>
          </cell>
        </row>
        <row r="25448">
          <cell r="A25448" t="str">
            <v/>
          </cell>
        </row>
        <row r="25449">
          <cell r="A25449" t="str">
            <v/>
          </cell>
        </row>
        <row r="25450">
          <cell r="A25450" t="str">
            <v/>
          </cell>
        </row>
        <row r="25451">
          <cell r="A25451" t="str">
            <v/>
          </cell>
        </row>
        <row r="25452">
          <cell r="A25452" t="str">
            <v/>
          </cell>
        </row>
        <row r="25453">
          <cell r="A25453" t="str">
            <v/>
          </cell>
        </row>
        <row r="25454">
          <cell r="A25454" t="str">
            <v/>
          </cell>
        </row>
        <row r="25455">
          <cell r="A25455" t="str">
            <v/>
          </cell>
        </row>
        <row r="25456">
          <cell r="A25456" t="str">
            <v/>
          </cell>
        </row>
        <row r="25457">
          <cell r="A25457" t="str">
            <v/>
          </cell>
        </row>
        <row r="25458">
          <cell r="A25458" t="str">
            <v/>
          </cell>
        </row>
        <row r="25459">
          <cell r="A25459" t="str">
            <v/>
          </cell>
        </row>
        <row r="25460">
          <cell r="A25460" t="str">
            <v/>
          </cell>
        </row>
        <row r="25461">
          <cell r="A25461" t="str">
            <v/>
          </cell>
        </row>
        <row r="25462">
          <cell r="A25462" t="str">
            <v/>
          </cell>
        </row>
        <row r="25463">
          <cell r="A25463" t="str">
            <v/>
          </cell>
        </row>
        <row r="25464">
          <cell r="A25464" t="str">
            <v/>
          </cell>
        </row>
        <row r="25465">
          <cell r="A25465" t="str">
            <v/>
          </cell>
        </row>
        <row r="25466">
          <cell r="A25466" t="str">
            <v/>
          </cell>
        </row>
        <row r="25467">
          <cell r="A25467" t="str">
            <v/>
          </cell>
        </row>
        <row r="25468">
          <cell r="A25468" t="str">
            <v/>
          </cell>
        </row>
        <row r="25469">
          <cell r="A25469" t="str">
            <v/>
          </cell>
        </row>
        <row r="25470">
          <cell r="A25470" t="str">
            <v/>
          </cell>
        </row>
        <row r="25471">
          <cell r="A25471" t="str">
            <v/>
          </cell>
        </row>
        <row r="25472">
          <cell r="A25472" t="str">
            <v/>
          </cell>
        </row>
        <row r="25473">
          <cell r="A25473" t="str">
            <v/>
          </cell>
        </row>
        <row r="25474">
          <cell r="A25474" t="str">
            <v/>
          </cell>
        </row>
        <row r="25475">
          <cell r="A25475" t="str">
            <v/>
          </cell>
        </row>
        <row r="25476">
          <cell r="A25476" t="str">
            <v/>
          </cell>
        </row>
        <row r="25477">
          <cell r="A25477" t="str">
            <v/>
          </cell>
        </row>
        <row r="25478">
          <cell r="A25478" t="str">
            <v/>
          </cell>
        </row>
        <row r="25479">
          <cell r="A25479" t="str">
            <v/>
          </cell>
        </row>
        <row r="25480">
          <cell r="A25480" t="str">
            <v/>
          </cell>
        </row>
        <row r="25481">
          <cell r="A25481" t="str">
            <v/>
          </cell>
        </row>
        <row r="25482">
          <cell r="A25482" t="str">
            <v/>
          </cell>
        </row>
        <row r="25483">
          <cell r="A25483" t="str">
            <v/>
          </cell>
        </row>
        <row r="25484">
          <cell r="A25484" t="str">
            <v/>
          </cell>
        </row>
        <row r="25485">
          <cell r="A25485" t="str">
            <v/>
          </cell>
        </row>
        <row r="25486">
          <cell r="A25486" t="str">
            <v/>
          </cell>
        </row>
        <row r="25487">
          <cell r="A25487" t="str">
            <v/>
          </cell>
        </row>
        <row r="25488">
          <cell r="A25488" t="str">
            <v/>
          </cell>
        </row>
        <row r="25489">
          <cell r="A25489" t="str">
            <v/>
          </cell>
        </row>
        <row r="25490">
          <cell r="A25490" t="str">
            <v/>
          </cell>
        </row>
        <row r="25491">
          <cell r="A25491" t="str">
            <v/>
          </cell>
        </row>
        <row r="25492">
          <cell r="A25492" t="str">
            <v/>
          </cell>
        </row>
        <row r="25493">
          <cell r="A25493" t="str">
            <v/>
          </cell>
        </row>
        <row r="25494">
          <cell r="A25494" t="str">
            <v/>
          </cell>
        </row>
        <row r="25495">
          <cell r="A25495" t="str">
            <v/>
          </cell>
        </row>
        <row r="25496">
          <cell r="A25496" t="str">
            <v/>
          </cell>
        </row>
        <row r="25497">
          <cell r="A25497" t="str">
            <v/>
          </cell>
        </row>
        <row r="25498">
          <cell r="A25498" t="str">
            <v/>
          </cell>
        </row>
        <row r="25499">
          <cell r="A25499" t="str">
            <v/>
          </cell>
        </row>
        <row r="25500">
          <cell r="A25500" t="str">
            <v/>
          </cell>
        </row>
        <row r="25501">
          <cell r="A25501" t="str">
            <v/>
          </cell>
        </row>
        <row r="25502">
          <cell r="A25502" t="str">
            <v/>
          </cell>
        </row>
        <row r="25503">
          <cell r="A25503" t="str">
            <v/>
          </cell>
        </row>
        <row r="25504">
          <cell r="A25504" t="str">
            <v/>
          </cell>
        </row>
        <row r="25505">
          <cell r="A25505" t="str">
            <v/>
          </cell>
        </row>
        <row r="25506">
          <cell r="A25506" t="str">
            <v/>
          </cell>
        </row>
        <row r="25507">
          <cell r="A25507" t="str">
            <v/>
          </cell>
        </row>
        <row r="25508">
          <cell r="A25508" t="str">
            <v/>
          </cell>
        </row>
        <row r="25509">
          <cell r="A25509" t="str">
            <v/>
          </cell>
        </row>
        <row r="25510">
          <cell r="A25510" t="str">
            <v/>
          </cell>
        </row>
        <row r="25511">
          <cell r="A25511" t="str">
            <v/>
          </cell>
        </row>
        <row r="25512">
          <cell r="A25512" t="str">
            <v/>
          </cell>
        </row>
        <row r="25513">
          <cell r="A25513" t="str">
            <v/>
          </cell>
        </row>
        <row r="25514">
          <cell r="A25514" t="str">
            <v/>
          </cell>
        </row>
        <row r="25515">
          <cell r="A25515" t="str">
            <v/>
          </cell>
        </row>
        <row r="25516">
          <cell r="A25516" t="str">
            <v/>
          </cell>
        </row>
        <row r="25517">
          <cell r="A25517" t="str">
            <v/>
          </cell>
        </row>
        <row r="25518">
          <cell r="A25518" t="str">
            <v/>
          </cell>
        </row>
        <row r="25519">
          <cell r="A25519" t="str">
            <v/>
          </cell>
        </row>
        <row r="25520">
          <cell r="A25520" t="str">
            <v/>
          </cell>
        </row>
        <row r="25521">
          <cell r="A25521" t="str">
            <v/>
          </cell>
        </row>
        <row r="25522">
          <cell r="A25522" t="str">
            <v/>
          </cell>
        </row>
        <row r="25523">
          <cell r="A25523" t="str">
            <v/>
          </cell>
        </row>
        <row r="25524">
          <cell r="A25524" t="str">
            <v/>
          </cell>
        </row>
        <row r="25525">
          <cell r="A25525" t="str">
            <v/>
          </cell>
        </row>
        <row r="25526">
          <cell r="A25526" t="str">
            <v/>
          </cell>
        </row>
        <row r="25527">
          <cell r="A25527" t="str">
            <v/>
          </cell>
        </row>
        <row r="25528">
          <cell r="A25528" t="str">
            <v/>
          </cell>
        </row>
        <row r="25529">
          <cell r="A25529" t="str">
            <v/>
          </cell>
        </row>
        <row r="25530">
          <cell r="A25530" t="str">
            <v/>
          </cell>
        </row>
        <row r="25531">
          <cell r="A25531" t="str">
            <v/>
          </cell>
        </row>
        <row r="25532">
          <cell r="A25532" t="str">
            <v/>
          </cell>
        </row>
        <row r="25533">
          <cell r="A25533" t="str">
            <v/>
          </cell>
        </row>
        <row r="25534">
          <cell r="A25534" t="str">
            <v/>
          </cell>
        </row>
        <row r="25535">
          <cell r="A25535" t="str">
            <v/>
          </cell>
        </row>
        <row r="25536">
          <cell r="A25536" t="str">
            <v/>
          </cell>
        </row>
        <row r="25537">
          <cell r="A25537" t="str">
            <v/>
          </cell>
        </row>
        <row r="25538">
          <cell r="A25538" t="str">
            <v/>
          </cell>
        </row>
        <row r="25539">
          <cell r="A25539" t="str">
            <v/>
          </cell>
        </row>
        <row r="25540">
          <cell r="A25540" t="str">
            <v/>
          </cell>
        </row>
        <row r="25541">
          <cell r="A25541" t="str">
            <v/>
          </cell>
        </row>
        <row r="25542">
          <cell r="A25542" t="str">
            <v/>
          </cell>
        </row>
        <row r="25543">
          <cell r="A25543" t="str">
            <v/>
          </cell>
        </row>
        <row r="25544">
          <cell r="A25544" t="str">
            <v/>
          </cell>
        </row>
        <row r="25545">
          <cell r="A25545" t="str">
            <v/>
          </cell>
        </row>
        <row r="25546">
          <cell r="A25546" t="str">
            <v/>
          </cell>
        </row>
        <row r="25547">
          <cell r="A25547" t="str">
            <v/>
          </cell>
        </row>
        <row r="25548">
          <cell r="A25548" t="str">
            <v/>
          </cell>
        </row>
        <row r="25549">
          <cell r="A25549" t="str">
            <v/>
          </cell>
        </row>
        <row r="25550">
          <cell r="A25550" t="str">
            <v/>
          </cell>
        </row>
        <row r="25551">
          <cell r="A25551" t="str">
            <v/>
          </cell>
        </row>
        <row r="25552">
          <cell r="A25552" t="str">
            <v/>
          </cell>
        </row>
        <row r="25553">
          <cell r="A25553" t="str">
            <v/>
          </cell>
        </row>
        <row r="25554">
          <cell r="A25554" t="str">
            <v/>
          </cell>
        </row>
        <row r="25555">
          <cell r="A25555" t="str">
            <v/>
          </cell>
        </row>
        <row r="25556">
          <cell r="A25556" t="str">
            <v/>
          </cell>
        </row>
        <row r="25557">
          <cell r="A25557" t="str">
            <v/>
          </cell>
        </row>
        <row r="25558">
          <cell r="A25558" t="str">
            <v/>
          </cell>
        </row>
        <row r="25559">
          <cell r="A25559" t="str">
            <v/>
          </cell>
        </row>
        <row r="25560">
          <cell r="A25560" t="str">
            <v/>
          </cell>
        </row>
        <row r="25561">
          <cell r="A25561" t="str">
            <v/>
          </cell>
        </row>
        <row r="25562">
          <cell r="A25562" t="str">
            <v/>
          </cell>
        </row>
        <row r="25563">
          <cell r="A25563" t="str">
            <v/>
          </cell>
        </row>
        <row r="25564">
          <cell r="A25564" t="str">
            <v/>
          </cell>
        </row>
        <row r="25565">
          <cell r="A25565" t="str">
            <v/>
          </cell>
        </row>
        <row r="25566">
          <cell r="A25566" t="str">
            <v/>
          </cell>
        </row>
        <row r="25567">
          <cell r="A25567" t="str">
            <v/>
          </cell>
        </row>
        <row r="25568">
          <cell r="A25568" t="str">
            <v/>
          </cell>
        </row>
        <row r="25569">
          <cell r="A25569" t="str">
            <v/>
          </cell>
        </row>
        <row r="25570">
          <cell r="A25570" t="str">
            <v/>
          </cell>
        </row>
        <row r="25571">
          <cell r="A25571" t="str">
            <v/>
          </cell>
        </row>
        <row r="25572">
          <cell r="A25572" t="str">
            <v/>
          </cell>
        </row>
        <row r="25573">
          <cell r="A25573" t="str">
            <v/>
          </cell>
        </row>
        <row r="25574">
          <cell r="A25574" t="str">
            <v/>
          </cell>
        </row>
        <row r="25575">
          <cell r="A25575" t="str">
            <v/>
          </cell>
        </row>
        <row r="25576">
          <cell r="A25576" t="str">
            <v/>
          </cell>
        </row>
        <row r="25577">
          <cell r="A25577" t="str">
            <v/>
          </cell>
        </row>
        <row r="25578">
          <cell r="A25578" t="str">
            <v/>
          </cell>
        </row>
        <row r="25579">
          <cell r="A25579" t="str">
            <v/>
          </cell>
        </row>
        <row r="25580">
          <cell r="A25580" t="str">
            <v/>
          </cell>
        </row>
        <row r="25581">
          <cell r="A25581" t="str">
            <v/>
          </cell>
        </row>
        <row r="25582">
          <cell r="A25582" t="str">
            <v/>
          </cell>
        </row>
        <row r="25583">
          <cell r="A25583" t="str">
            <v/>
          </cell>
        </row>
        <row r="25584">
          <cell r="A25584" t="str">
            <v/>
          </cell>
        </row>
        <row r="25585">
          <cell r="A25585" t="str">
            <v/>
          </cell>
        </row>
        <row r="25586">
          <cell r="A25586" t="str">
            <v/>
          </cell>
        </row>
        <row r="25587">
          <cell r="A25587" t="str">
            <v/>
          </cell>
        </row>
        <row r="25588">
          <cell r="A25588" t="str">
            <v/>
          </cell>
        </row>
        <row r="25589">
          <cell r="A25589" t="str">
            <v/>
          </cell>
        </row>
        <row r="25590">
          <cell r="A25590" t="str">
            <v/>
          </cell>
        </row>
        <row r="25591">
          <cell r="A25591" t="str">
            <v/>
          </cell>
        </row>
        <row r="25592">
          <cell r="A25592" t="str">
            <v/>
          </cell>
        </row>
        <row r="25593">
          <cell r="A25593" t="str">
            <v/>
          </cell>
        </row>
        <row r="25594">
          <cell r="A25594" t="str">
            <v/>
          </cell>
        </row>
        <row r="25595">
          <cell r="A25595" t="str">
            <v/>
          </cell>
        </row>
        <row r="25596">
          <cell r="A25596" t="str">
            <v/>
          </cell>
        </row>
        <row r="25597">
          <cell r="A25597" t="str">
            <v/>
          </cell>
        </row>
        <row r="25598">
          <cell r="A25598" t="str">
            <v/>
          </cell>
        </row>
        <row r="25599">
          <cell r="A25599" t="str">
            <v/>
          </cell>
        </row>
        <row r="25600">
          <cell r="A25600" t="str">
            <v/>
          </cell>
        </row>
        <row r="25601">
          <cell r="A25601" t="str">
            <v/>
          </cell>
        </row>
        <row r="25602">
          <cell r="A25602" t="str">
            <v/>
          </cell>
        </row>
        <row r="25603">
          <cell r="A25603" t="str">
            <v/>
          </cell>
        </row>
        <row r="25604">
          <cell r="A25604" t="str">
            <v/>
          </cell>
        </row>
        <row r="25605">
          <cell r="A25605" t="str">
            <v/>
          </cell>
        </row>
        <row r="25606">
          <cell r="A25606" t="str">
            <v/>
          </cell>
        </row>
        <row r="25607">
          <cell r="A25607" t="str">
            <v/>
          </cell>
        </row>
        <row r="25608">
          <cell r="A25608" t="str">
            <v/>
          </cell>
        </row>
        <row r="25609">
          <cell r="A25609" t="str">
            <v/>
          </cell>
        </row>
        <row r="25610">
          <cell r="A25610" t="str">
            <v/>
          </cell>
        </row>
        <row r="25611">
          <cell r="A25611" t="str">
            <v/>
          </cell>
        </row>
        <row r="25612">
          <cell r="A25612" t="str">
            <v/>
          </cell>
        </row>
        <row r="25613">
          <cell r="A25613" t="str">
            <v/>
          </cell>
        </row>
        <row r="25614">
          <cell r="A25614" t="str">
            <v/>
          </cell>
        </row>
        <row r="25615">
          <cell r="A25615" t="str">
            <v/>
          </cell>
        </row>
        <row r="25616">
          <cell r="A25616" t="str">
            <v/>
          </cell>
        </row>
        <row r="25617">
          <cell r="A25617" t="str">
            <v/>
          </cell>
        </row>
        <row r="25618">
          <cell r="A25618" t="str">
            <v/>
          </cell>
        </row>
        <row r="25619">
          <cell r="A25619" t="str">
            <v/>
          </cell>
        </row>
        <row r="25620">
          <cell r="A25620" t="str">
            <v/>
          </cell>
        </row>
        <row r="25621">
          <cell r="A25621" t="str">
            <v/>
          </cell>
        </row>
        <row r="25622">
          <cell r="A25622" t="str">
            <v/>
          </cell>
        </row>
        <row r="25623">
          <cell r="A25623" t="str">
            <v/>
          </cell>
        </row>
        <row r="25624">
          <cell r="A25624" t="str">
            <v/>
          </cell>
        </row>
        <row r="25625">
          <cell r="A25625" t="str">
            <v/>
          </cell>
        </row>
        <row r="25626">
          <cell r="A25626" t="str">
            <v/>
          </cell>
        </row>
        <row r="25627">
          <cell r="A25627" t="str">
            <v/>
          </cell>
        </row>
        <row r="25628">
          <cell r="A25628" t="str">
            <v/>
          </cell>
        </row>
        <row r="25629">
          <cell r="A25629" t="str">
            <v/>
          </cell>
        </row>
        <row r="25630">
          <cell r="A25630" t="str">
            <v/>
          </cell>
        </row>
        <row r="25631">
          <cell r="A25631" t="str">
            <v/>
          </cell>
        </row>
        <row r="25632">
          <cell r="A25632" t="str">
            <v/>
          </cell>
        </row>
        <row r="25633">
          <cell r="A25633" t="str">
            <v/>
          </cell>
        </row>
        <row r="25634">
          <cell r="A25634" t="str">
            <v/>
          </cell>
        </row>
        <row r="25635">
          <cell r="A25635" t="str">
            <v/>
          </cell>
        </row>
        <row r="25636">
          <cell r="A25636" t="str">
            <v/>
          </cell>
        </row>
        <row r="25637">
          <cell r="A25637" t="str">
            <v/>
          </cell>
        </row>
        <row r="25638">
          <cell r="A25638" t="str">
            <v/>
          </cell>
        </row>
        <row r="25639">
          <cell r="A25639" t="str">
            <v/>
          </cell>
        </row>
        <row r="25640">
          <cell r="A25640" t="str">
            <v/>
          </cell>
        </row>
        <row r="25641">
          <cell r="A25641" t="str">
            <v/>
          </cell>
        </row>
        <row r="25642">
          <cell r="A25642" t="str">
            <v/>
          </cell>
        </row>
        <row r="25643">
          <cell r="A25643" t="str">
            <v/>
          </cell>
        </row>
        <row r="25644">
          <cell r="A25644" t="str">
            <v/>
          </cell>
        </row>
        <row r="25645">
          <cell r="A25645" t="str">
            <v/>
          </cell>
        </row>
        <row r="25646">
          <cell r="A25646" t="str">
            <v/>
          </cell>
        </row>
        <row r="25647">
          <cell r="A25647" t="str">
            <v/>
          </cell>
        </row>
        <row r="25648">
          <cell r="A25648" t="str">
            <v/>
          </cell>
        </row>
        <row r="25649">
          <cell r="A25649" t="str">
            <v/>
          </cell>
        </row>
        <row r="25650">
          <cell r="A25650" t="str">
            <v/>
          </cell>
        </row>
        <row r="25651">
          <cell r="A25651" t="str">
            <v/>
          </cell>
        </row>
        <row r="25652">
          <cell r="A25652" t="str">
            <v/>
          </cell>
        </row>
        <row r="25653">
          <cell r="A25653" t="str">
            <v/>
          </cell>
        </row>
        <row r="25654">
          <cell r="A25654" t="str">
            <v/>
          </cell>
        </row>
        <row r="25655">
          <cell r="A25655" t="str">
            <v/>
          </cell>
        </row>
        <row r="25656">
          <cell r="A25656" t="str">
            <v/>
          </cell>
        </row>
        <row r="25657">
          <cell r="A25657" t="str">
            <v/>
          </cell>
        </row>
        <row r="25658">
          <cell r="A25658" t="str">
            <v/>
          </cell>
        </row>
        <row r="25659">
          <cell r="A25659" t="str">
            <v/>
          </cell>
        </row>
        <row r="25660">
          <cell r="A25660" t="str">
            <v/>
          </cell>
        </row>
        <row r="25661">
          <cell r="A25661" t="str">
            <v/>
          </cell>
        </row>
        <row r="25662">
          <cell r="A25662" t="str">
            <v/>
          </cell>
        </row>
        <row r="25663">
          <cell r="A25663" t="str">
            <v/>
          </cell>
        </row>
        <row r="25664">
          <cell r="A25664" t="str">
            <v/>
          </cell>
        </row>
        <row r="25665">
          <cell r="A25665" t="str">
            <v/>
          </cell>
        </row>
        <row r="25666">
          <cell r="A25666" t="str">
            <v/>
          </cell>
        </row>
        <row r="25667">
          <cell r="A25667" t="str">
            <v/>
          </cell>
        </row>
        <row r="25668">
          <cell r="A25668" t="str">
            <v/>
          </cell>
        </row>
        <row r="25669">
          <cell r="A25669" t="str">
            <v/>
          </cell>
        </row>
        <row r="25670">
          <cell r="A25670" t="str">
            <v/>
          </cell>
        </row>
        <row r="25671">
          <cell r="A25671" t="str">
            <v/>
          </cell>
        </row>
        <row r="25672">
          <cell r="A25672" t="str">
            <v/>
          </cell>
        </row>
        <row r="25673">
          <cell r="A25673" t="str">
            <v/>
          </cell>
        </row>
        <row r="25674">
          <cell r="A25674" t="str">
            <v/>
          </cell>
        </row>
        <row r="25675">
          <cell r="A25675" t="str">
            <v/>
          </cell>
        </row>
        <row r="25676">
          <cell r="A25676" t="str">
            <v/>
          </cell>
        </row>
        <row r="25677">
          <cell r="A25677" t="str">
            <v/>
          </cell>
        </row>
        <row r="25678">
          <cell r="A25678" t="str">
            <v/>
          </cell>
        </row>
        <row r="25679">
          <cell r="A25679" t="str">
            <v/>
          </cell>
        </row>
        <row r="25680">
          <cell r="A25680" t="str">
            <v/>
          </cell>
        </row>
        <row r="25681">
          <cell r="A25681" t="str">
            <v/>
          </cell>
        </row>
        <row r="25682">
          <cell r="A25682" t="str">
            <v/>
          </cell>
        </row>
        <row r="25683">
          <cell r="A25683" t="str">
            <v/>
          </cell>
        </row>
        <row r="25684">
          <cell r="A25684" t="str">
            <v/>
          </cell>
        </row>
        <row r="25685">
          <cell r="A25685" t="str">
            <v/>
          </cell>
        </row>
        <row r="25686">
          <cell r="A25686" t="str">
            <v/>
          </cell>
        </row>
        <row r="25687">
          <cell r="A25687" t="str">
            <v/>
          </cell>
        </row>
        <row r="25688">
          <cell r="A25688" t="str">
            <v/>
          </cell>
        </row>
        <row r="25689">
          <cell r="A25689" t="str">
            <v/>
          </cell>
        </row>
        <row r="25690">
          <cell r="A25690" t="str">
            <v/>
          </cell>
        </row>
        <row r="25691">
          <cell r="A25691" t="str">
            <v/>
          </cell>
        </row>
        <row r="25692">
          <cell r="A25692" t="str">
            <v/>
          </cell>
        </row>
        <row r="25693">
          <cell r="A25693" t="str">
            <v/>
          </cell>
        </row>
        <row r="25694">
          <cell r="A25694" t="str">
            <v/>
          </cell>
        </row>
        <row r="25695">
          <cell r="A25695" t="str">
            <v/>
          </cell>
        </row>
        <row r="25696">
          <cell r="A25696" t="str">
            <v/>
          </cell>
        </row>
        <row r="25697">
          <cell r="A25697" t="str">
            <v/>
          </cell>
        </row>
        <row r="25698">
          <cell r="A25698" t="str">
            <v/>
          </cell>
        </row>
        <row r="25699">
          <cell r="A25699" t="str">
            <v/>
          </cell>
        </row>
        <row r="25700">
          <cell r="A25700" t="str">
            <v/>
          </cell>
        </row>
        <row r="25701">
          <cell r="A25701" t="str">
            <v/>
          </cell>
        </row>
        <row r="25702">
          <cell r="A25702" t="str">
            <v/>
          </cell>
        </row>
        <row r="25703">
          <cell r="A25703" t="str">
            <v/>
          </cell>
        </row>
        <row r="25704">
          <cell r="A25704" t="str">
            <v/>
          </cell>
        </row>
        <row r="25705">
          <cell r="A25705" t="str">
            <v/>
          </cell>
        </row>
        <row r="25706">
          <cell r="A25706" t="str">
            <v/>
          </cell>
        </row>
        <row r="25707">
          <cell r="A25707" t="str">
            <v/>
          </cell>
        </row>
        <row r="25708">
          <cell r="A25708" t="str">
            <v/>
          </cell>
        </row>
        <row r="25709">
          <cell r="A25709" t="str">
            <v/>
          </cell>
        </row>
        <row r="25710">
          <cell r="A25710" t="str">
            <v/>
          </cell>
        </row>
        <row r="25711">
          <cell r="A25711" t="str">
            <v/>
          </cell>
        </row>
        <row r="25712">
          <cell r="A25712" t="str">
            <v/>
          </cell>
        </row>
        <row r="25713">
          <cell r="A25713" t="str">
            <v/>
          </cell>
        </row>
        <row r="25714">
          <cell r="A25714" t="str">
            <v/>
          </cell>
        </row>
        <row r="25715">
          <cell r="A25715" t="str">
            <v/>
          </cell>
        </row>
        <row r="25716">
          <cell r="A25716" t="str">
            <v/>
          </cell>
        </row>
        <row r="25717">
          <cell r="A25717" t="str">
            <v/>
          </cell>
        </row>
        <row r="25718">
          <cell r="A25718" t="str">
            <v/>
          </cell>
        </row>
        <row r="25719">
          <cell r="A25719" t="str">
            <v/>
          </cell>
        </row>
        <row r="25720">
          <cell r="A25720" t="str">
            <v/>
          </cell>
        </row>
        <row r="25721">
          <cell r="A25721" t="str">
            <v/>
          </cell>
        </row>
        <row r="25722">
          <cell r="A25722" t="str">
            <v/>
          </cell>
        </row>
        <row r="25723">
          <cell r="A25723" t="str">
            <v/>
          </cell>
        </row>
        <row r="25724">
          <cell r="A25724" t="str">
            <v/>
          </cell>
        </row>
        <row r="25725">
          <cell r="A25725" t="str">
            <v/>
          </cell>
        </row>
        <row r="25726">
          <cell r="A25726" t="str">
            <v/>
          </cell>
        </row>
        <row r="25727">
          <cell r="A25727" t="str">
            <v/>
          </cell>
        </row>
        <row r="25728">
          <cell r="A25728" t="str">
            <v/>
          </cell>
        </row>
        <row r="25729">
          <cell r="A25729" t="str">
            <v/>
          </cell>
        </row>
        <row r="25730">
          <cell r="A25730" t="str">
            <v/>
          </cell>
        </row>
        <row r="25731">
          <cell r="A25731" t="str">
            <v/>
          </cell>
        </row>
        <row r="25732">
          <cell r="A25732" t="str">
            <v/>
          </cell>
        </row>
        <row r="25733">
          <cell r="A25733" t="str">
            <v/>
          </cell>
        </row>
        <row r="25734">
          <cell r="A25734" t="str">
            <v/>
          </cell>
        </row>
        <row r="25735">
          <cell r="A25735" t="str">
            <v/>
          </cell>
        </row>
        <row r="25736">
          <cell r="A25736" t="str">
            <v/>
          </cell>
        </row>
        <row r="25737">
          <cell r="A25737" t="str">
            <v/>
          </cell>
        </row>
        <row r="25738">
          <cell r="A25738" t="str">
            <v/>
          </cell>
        </row>
        <row r="25739">
          <cell r="A25739" t="str">
            <v/>
          </cell>
        </row>
        <row r="25740">
          <cell r="A25740" t="str">
            <v/>
          </cell>
        </row>
        <row r="25741">
          <cell r="A25741" t="str">
            <v/>
          </cell>
        </row>
        <row r="25742">
          <cell r="A25742" t="str">
            <v/>
          </cell>
        </row>
        <row r="25743">
          <cell r="A25743" t="str">
            <v/>
          </cell>
        </row>
        <row r="25744">
          <cell r="A25744" t="str">
            <v/>
          </cell>
        </row>
        <row r="25745">
          <cell r="A25745" t="str">
            <v/>
          </cell>
        </row>
        <row r="25746">
          <cell r="A25746" t="str">
            <v/>
          </cell>
        </row>
        <row r="25747">
          <cell r="A25747" t="str">
            <v/>
          </cell>
        </row>
        <row r="25748">
          <cell r="A25748" t="str">
            <v/>
          </cell>
        </row>
        <row r="25749">
          <cell r="A25749" t="str">
            <v/>
          </cell>
        </row>
        <row r="25750">
          <cell r="A25750" t="str">
            <v/>
          </cell>
        </row>
        <row r="25751">
          <cell r="A25751" t="str">
            <v/>
          </cell>
        </row>
        <row r="25752">
          <cell r="A25752" t="str">
            <v/>
          </cell>
        </row>
        <row r="25753">
          <cell r="A25753" t="str">
            <v/>
          </cell>
        </row>
        <row r="25754">
          <cell r="A25754" t="str">
            <v/>
          </cell>
        </row>
        <row r="25755">
          <cell r="A25755" t="str">
            <v/>
          </cell>
        </row>
        <row r="25756">
          <cell r="A25756" t="str">
            <v/>
          </cell>
        </row>
        <row r="25757">
          <cell r="A25757" t="str">
            <v/>
          </cell>
        </row>
        <row r="25758">
          <cell r="A25758" t="str">
            <v/>
          </cell>
        </row>
        <row r="25759">
          <cell r="A25759" t="str">
            <v/>
          </cell>
        </row>
        <row r="25760">
          <cell r="A25760" t="str">
            <v/>
          </cell>
        </row>
        <row r="25761">
          <cell r="A25761" t="str">
            <v/>
          </cell>
        </row>
        <row r="25762">
          <cell r="A25762" t="str">
            <v/>
          </cell>
        </row>
        <row r="25763">
          <cell r="A25763" t="str">
            <v/>
          </cell>
        </row>
        <row r="25764">
          <cell r="A25764" t="str">
            <v/>
          </cell>
        </row>
        <row r="25765">
          <cell r="A25765" t="str">
            <v/>
          </cell>
        </row>
        <row r="25766">
          <cell r="A25766" t="str">
            <v/>
          </cell>
        </row>
        <row r="25767">
          <cell r="A25767" t="str">
            <v/>
          </cell>
        </row>
        <row r="25768">
          <cell r="A25768" t="str">
            <v/>
          </cell>
        </row>
        <row r="25769">
          <cell r="A25769" t="str">
            <v/>
          </cell>
        </row>
        <row r="25770">
          <cell r="A25770" t="str">
            <v/>
          </cell>
        </row>
        <row r="25771">
          <cell r="A25771" t="str">
            <v/>
          </cell>
        </row>
        <row r="25772">
          <cell r="A25772" t="str">
            <v/>
          </cell>
        </row>
        <row r="25773">
          <cell r="A25773" t="str">
            <v/>
          </cell>
        </row>
        <row r="25774">
          <cell r="A25774" t="str">
            <v/>
          </cell>
        </row>
        <row r="25775">
          <cell r="A25775" t="str">
            <v/>
          </cell>
        </row>
        <row r="25776">
          <cell r="A25776" t="str">
            <v/>
          </cell>
        </row>
        <row r="25777">
          <cell r="A25777" t="str">
            <v/>
          </cell>
        </row>
        <row r="25778">
          <cell r="A25778" t="str">
            <v/>
          </cell>
        </row>
        <row r="25779">
          <cell r="A25779" t="str">
            <v/>
          </cell>
        </row>
        <row r="25780">
          <cell r="A25780" t="str">
            <v/>
          </cell>
        </row>
        <row r="25781">
          <cell r="A25781" t="str">
            <v/>
          </cell>
        </row>
        <row r="25782">
          <cell r="A25782" t="str">
            <v/>
          </cell>
        </row>
        <row r="25783">
          <cell r="A25783" t="str">
            <v/>
          </cell>
        </row>
        <row r="25784">
          <cell r="A25784" t="str">
            <v/>
          </cell>
        </row>
        <row r="25785">
          <cell r="A25785" t="str">
            <v/>
          </cell>
        </row>
        <row r="25786">
          <cell r="A25786" t="str">
            <v/>
          </cell>
        </row>
        <row r="25787">
          <cell r="A25787" t="str">
            <v/>
          </cell>
        </row>
        <row r="25788">
          <cell r="A25788" t="str">
            <v/>
          </cell>
        </row>
        <row r="25789">
          <cell r="A25789" t="str">
            <v/>
          </cell>
        </row>
        <row r="25790">
          <cell r="A25790" t="str">
            <v/>
          </cell>
        </row>
        <row r="25791">
          <cell r="A25791" t="str">
            <v/>
          </cell>
        </row>
        <row r="25792">
          <cell r="A25792" t="str">
            <v/>
          </cell>
        </row>
        <row r="25793">
          <cell r="A25793" t="str">
            <v/>
          </cell>
        </row>
        <row r="25794">
          <cell r="A25794" t="str">
            <v/>
          </cell>
        </row>
        <row r="25795">
          <cell r="A25795" t="str">
            <v/>
          </cell>
        </row>
        <row r="25796">
          <cell r="A25796" t="str">
            <v/>
          </cell>
        </row>
        <row r="25797">
          <cell r="A25797" t="str">
            <v/>
          </cell>
        </row>
        <row r="25798">
          <cell r="A25798" t="str">
            <v/>
          </cell>
        </row>
        <row r="25799">
          <cell r="A25799" t="str">
            <v/>
          </cell>
        </row>
        <row r="25800">
          <cell r="A25800" t="str">
            <v/>
          </cell>
        </row>
        <row r="25801">
          <cell r="A25801" t="str">
            <v/>
          </cell>
        </row>
        <row r="25802">
          <cell r="A25802" t="str">
            <v/>
          </cell>
        </row>
        <row r="25803">
          <cell r="A25803" t="str">
            <v/>
          </cell>
        </row>
        <row r="25804">
          <cell r="A25804" t="str">
            <v/>
          </cell>
        </row>
        <row r="25805">
          <cell r="A25805" t="str">
            <v/>
          </cell>
        </row>
        <row r="25806">
          <cell r="A25806" t="str">
            <v/>
          </cell>
        </row>
        <row r="25807">
          <cell r="A25807" t="str">
            <v/>
          </cell>
        </row>
        <row r="25808">
          <cell r="A25808" t="str">
            <v/>
          </cell>
        </row>
        <row r="25809">
          <cell r="A25809" t="str">
            <v/>
          </cell>
        </row>
        <row r="25810">
          <cell r="A25810" t="str">
            <v/>
          </cell>
        </row>
        <row r="25811">
          <cell r="A25811" t="str">
            <v/>
          </cell>
        </row>
        <row r="25812">
          <cell r="A25812" t="str">
            <v/>
          </cell>
        </row>
        <row r="25813">
          <cell r="A25813" t="str">
            <v/>
          </cell>
        </row>
        <row r="25814">
          <cell r="A25814" t="str">
            <v/>
          </cell>
        </row>
        <row r="25815">
          <cell r="A25815" t="str">
            <v/>
          </cell>
        </row>
        <row r="25816">
          <cell r="A25816" t="str">
            <v/>
          </cell>
        </row>
        <row r="25817">
          <cell r="A25817" t="str">
            <v/>
          </cell>
        </row>
        <row r="25818">
          <cell r="A25818" t="str">
            <v/>
          </cell>
        </row>
        <row r="25819">
          <cell r="A25819" t="str">
            <v/>
          </cell>
        </row>
        <row r="25820">
          <cell r="A25820" t="str">
            <v/>
          </cell>
        </row>
        <row r="25821">
          <cell r="A25821" t="str">
            <v/>
          </cell>
        </row>
        <row r="25822">
          <cell r="A25822" t="str">
            <v/>
          </cell>
        </row>
        <row r="25823">
          <cell r="A25823" t="str">
            <v/>
          </cell>
        </row>
        <row r="25824">
          <cell r="A25824" t="str">
            <v/>
          </cell>
        </row>
        <row r="25825">
          <cell r="A25825" t="str">
            <v/>
          </cell>
        </row>
        <row r="25826">
          <cell r="A25826" t="str">
            <v/>
          </cell>
        </row>
        <row r="25827">
          <cell r="A25827" t="str">
            <v/>
          </cell>
        </row>
        <row r="25828">
          <cell r="A25828" t="str">
            <v/>
          </cell>
        </row>
        <row r="25829">
          <cell r="A25829" t="str">
            <v/>
          </cell>
        </row>
        <row r="25830">
          <cell r="A25830" t="str">
            <v/>
          </cell>
        </row>
        <row r="25831">
          <cell r="A25831" t="str">
            <v/>
          </cell>
        </row>
        <row r="25832">
          <cell r="A25832" t="str">
            <v/>
          </cell>
        </row>
        <row r="25833">
          <cell r="A25833" t="str">
            <v/>
          </cell>
        </row>
        <row r="25834">
          <cell r="A25834" t="str">
            <v/>
          </cell>
        </row>
        <row r="25835">
          <cell r="A25835" t="str">
            <v/>
          </cell>
        </row>
        <row r="25836">
          <cell r="A25836" t="str">
            <v/>
          </cell>
        </row>
        <row r="25837">
          <cell r="A25837" t="str">
            <v/>
          </cell>
        </row>
        <row r="25838">
          <cell r="A25838" t="str">
            <v/>
          </cell>
        </row>
        <row r="25839">
          <cell r="A25839" t="str">
            <v/>
          </cell>
        </row>
        <row r="25840">
          <cell r="A25840" t="str">
            <v/>
          </cell>
        </row>
        <row r="25841">
          <cell r="A25841" t="str">
            <v/>
          </cell>
        </row>
        <row r="25842">
          <cell r="A25842" t="str">
            <v/>
          </cell>
        </row>
        <row r="25843">
          <cell r="A25843" t="str">
            <v/>
          </cell>
        </row>
        <row r="25844">
          <cell r="A25844" t="str">
            <v/>
          </cell>
        </row>
        <row r="25845">
          <cell r="A25845" t="str">
            <v/>
          </cell>
        </row>
        <row r="25846">
          <cell r="A25846" t="str">
            <v/>
          </cell>
        </row>
        <row r="25847">
          <cell r="A25847" t="str">
            <v/>
          </cell>
        </row>
        <row r="25848">
          <cell r="A25848" t="str">
            <v/>
          </cell>
        </row>
        <row r="25849">
          <cell r="A25849" t="str">
            <v/>
          </cell>
        </row>
        <row r="25850">
          <cell r="A25850" t="str">
            <v/>
          </cell>
        </row>
        <row r="25851">
          <cell r="A25851" t="str">
            <v/>
          </cell>
        </row>
        <row r="25852">
          <cell r="A25852" t="str">
            <v/>
          </cell>
        </row>
        <row r="25853">
          <cell r="A25853" t="str">
            <v/>
          </cell>
        </row>
        <row r="25854">
          <cell r="A25854" t="str">
            <v/>
          </cell>
        </row>
        <row r="25855">
          <cell r="A25855" t="str">
            <v/>
          </cell>
        </row>
        <row r="25856">
          <cell r="A25856" t="str">
            <v/>
          </cell>
        </row>
        <row r="25857">
          <cell r="A25857" t="str">
            <v/>
          </cell>
        </row>
        <row r="25858">
          <cell r="A25858" t="str">
            <v/>
          </cell>
        </row>
        <row r="25859">
          <cell r="A25859" t="str">
            <v/>
          </cell>
        </row>
        <row r="25860">
          <cell r="A25860" t="str">
            <v/>
          </cell>
        </row>
        <row r="25861">
          <cell r="A25861" t="str">
            <v/>
          </cell>
        </row>
        <row r="25862">
          <cell r="A25862" t="str">
            <v/>
          </cell>
        </row>
        <row r="25863">
          <cell r="A25863" t="str">
            <v/>
          </cell>
        </row>
        <row r="25864">
          <cell r="A25864" t="str">
            <v/>
          </cell>
        </row>
        <row r="25865">
          <cell r="A25865" t="str">
            <v/>
          </cell>
        </row>
        <row r="25866">
          <cell r="A25866" t="str">
            <v/>
          </cell>
        </row>
        <row r="25867">
          <cell r="A25867" t="str">
            <v/>
          </cell>
        </row>
        <row r="25868">
          <cell r="A25868" t="str">
            <v/>
          </cell>
        </row>
        <row r="25869">
          <cell r="A25869" t="str">
            <v/>
          </cell>
        </row>
        <row r="25870">
          <cell r="A25870" t="str">
            <v/>
          </cell>
        </row>
        <row r="25871">
          <cell r="A25871" t="str">
            <v/>
          </cell>
        </row>
        <row r="25872">
          <cell r="A25872" t="str">
            <v/>
          </cell>
        </row>
        <row r="25873">
          <cell r="A25873" t="str">
            <v/>
          </cell>
        </row>
        <row r="25874">
          <cell r="A25874" t="str">
            <v/>
          </cell>
        </row>
        <row r="25875">
          <cell r="A25875" t="str">
            <v/>
          </cell>
        </row>
        <row r="25876">
          <cell r="A25876" t="str">
            <v/>
          </cell>
        </row>
        <row r="25877">
          <cell r="A25877" t="str">
            <v/>
          </cell>
        </row>
        <row r="25878">
          <cell r="A25878" t="str">
            <v/>
          </cell>
        </row>
        <row r="25879">
          <cell r="A25879" t="str">
            <v/>
          </cell>
        </row>
        <row r="25880">
          <cell r="A25880" t="str">
            <v/>
          </cell>
        </row>
        <row r="25881">
          <cell r="A25881" t="str">
            <v/>
          </cell>
        </row>
        <row r="25882">
          <cell r="A25882" t="str">
            <v/>
          </cell>
        </row>
        <row r="25883">
          <cell r="A25883" t="str">
            <v/>
          </cell>
        </row>
        <row r="25884">
          <cell r="A25884" t="str">
            <v/>
          </cell>
        </row>
        <row r="25885">
          <cell r="A25885" t="str">
            <v/>
          </cell>
        </row>
        <row r="25886">
          <cell r="A25886" t="str">
            <v/>
          </cell>
        </row>
        <row r="25887">
          <cell r="A25887" t="str">
            <v/>
          </cell>
        </row>
        <row r="25888">
          <cell r="A25888" t="str">
            <v/>
          </cell>
        </row>
        <row r="25889">
          <cell r="A25889" t="str">
            <v/>
          </cell>
        </row>
        <row r="25890">
          <cell r="A25890" t="str">
            <v/>
          </cell>
        </row>
        <row r="25891">
          <cell r="A25891" t="str">
            <v/>
          </cell>
        </row>
        <row r="25892">
          <cell r="A25892" t="str">
            <v/>
          </cell>
        </row>
        <row r="25893">
          <cell r="A25893" t="str">
            <v/>
          </cell>
        </row>
        <row r="25894">
          <cell r="A25894" t="str">
            <v/>
          </cell>
        </row>
        <row r="25895">
          <cell r="A25895" t="str">
            <v/>
          </cell>
        </row>
        <row r="25896">
          <cell r="A25896" t="str">
            <v/>
          </cell>
        </row>
        <row r="25897">
          <cell r="A25897" t="str">
            <v/>
          </cell>
        </row>
        <row r="25898">
          <cell r="A25898" t="str">
            <v/>
          </cell>
        </row>
        <row r="25899">
          <cell r="A25899" t="str">
            <v/>
          </cell>
        </row>
        <row r="25900">
          <cell r="A25900" t="str">
            <v/>
          </cell>
        </row>
        <row r="25901">
          <cell r="A25901" t="str">
            <v/>
          </cell>
        </row>
        <row r="25902">
          <cell r="A25902" t="str">
            <v/>
          </cell>
        </row>
        <row r="25903">
          <cell r="A25903" t="str">
            <v/>
          </cell>
        </row>
        <row r="25904">
          <cell r="A25904" t="str">
            <v/>
          </cell>
        </row>
        <row r="25905">
          <cell r="A25905" t="str">
            <v/>
          </cell>
        </row>
        <row r="25906">
          <cell r="A25906" t="str">
            <v/>
          </cell>
        </row>
        <row r="25907">
          <cell r="A25907" t="str">
            <v/>
          </cell>
        </row>
        <row r="25908">
          <cell r="A25908" t="str">
            <v/>
          </cell>
        </row>
        <row r="25909">
          <cell r="A25909" t="str">
            <v/>
          </cell>
        </row>
        <row r="25910">
          <cell r="A25910" t="str">
            <v/>
          </cell>
        </row>
        <row r="25911">
          <cell r="A25911" t="str">
            <v/>
          </cell>
        </row>
        <row r="25912">
          <cell r="A25912" t="str">
            <v/>
          </cell>
        </row>
        <row r="25913">
          <cell r="A25913" t="str">
            <v/>
          </cell>
        </row>
        <row r="25914">
          <cell r="A25914" t="str">
            <v/>
          </cell>
        </row>
        <row r="25915">
          <cell r="A25915" t="str">
            <v/>
          </cell>
        </row>
        <row r="25916">
          <cell r="A25916" t="str">
            <v/>
          </cell>
        </row>
        <row r="25917">
          <cell r="A25917" t="str">
            <v/>
          </cell>
        </row>
        <row r="25918">
          <cell r="A25918" t="str">
            <v/>
          </cell>
        </row>
        <row r="25919">
          <cell r="A25919" t="str">
            <v/>
          </cell>
        </row>
        <row r="25920">
          <cell r="A25920" t="str">
            <v/>
          </cell>
        </row>
        <row r="25921">
          <cell r="A25921" t="str">
            <v/>
          </cell>
        </row>
        <row r="25922">
          <cell r="A25922" t="str">
            <v/>
          </cell>
        </row>
        <row r="25923">
          <cell r="A25923" t="str">
            <v/>
          </cell>
        </row>
        <row r="25924">
          <cell r="A25924" t="str">
            <v/>
          </cell>
        </row>
        <row r="25925">
          <cell r="A25925" t="str">
            <v/>
          </cell>
        </row>
        <row r="25926">
          <cell r="A25926" t="str">
            <v/>
          </cell>
        </row>
        <row r="25927">
          <cell r="A25927" t="str">
            <v/>
          </cell>
        </row>
        <row r="25928">
          <cell r="A25928" t="str">
            <v/>
          </cell>
        </row>
        <row r="25929">
          <cell r="A25929" t="str">
            <v/>
          </cell>
        </row>
        <row r="25930">
          <cell r="A25930" t="str">
            <v/>
          </cell>
        </row>
        <row r="25931">
          <cell r="A25931" t="str">
            <v/>
          </cell>
        </row>
        <row r="25932">
          <cell r="A25932" t="str">
            <v/>
          </cell>
        </row>
        <row r="25933">
          <cell r="A25933" t="str">
            <v/>
          </cell>
        </row>
        <row r="25934">
          <cell r="A25934" t="str">
            <v/>
          </cell>
        </row>
        <row r="25935">
          <cell r="A25935" t="str">
            <v/>
          </cell>
        </row>
        <row r="25936">
          <cell r="A25936" t="str">
            <v/>
          </cell>
        </row>
        <row r="25937">
          <cell r="A25937" t="str">
            <v/>
          </cell>
        </row>
        <row r="25938">
          <cell r="A25938" t="str">
            <v/>
          </cell>
        </row>
        <row r="25939">
          <cell r="A25939" t="str">
            <v/>
          </cell>
        </row>
        <row r="25940">
          <cell r="A25940" t="str">
            <v/>
          </cell>
        </row>
        <row r="25941">
          <cell r="A25941" t="str">
            <v/>
          </cell>
        </row>
        <row r="25942">
          <cell r="A25942" t="str">
            <v/>
          </cell>
        </row>
        <row r="25943">
          <cell r="A25943" t="str">
            <v/>
          </cell>
        </row>
        <row r="25944">
          <cell r="A25944" t="str">
            <v/>
          </cell>
        </row>
        <row r="25945">
          <cell r="A25945" t="str">
            <v/>
          </cell>
        </row>
        <row r="25946">
          <cell r="A25946" t="str">
            <v/>
          </cell>
        </row>
        <row r="25947">
          <cell r="A25947" t="str">
            <v/>
          </cell>
        </row>
        <row r="25948">
          <cell r="A25948" t="str">
            <v/>
          </cell>
        </row>
        <row r="25949">
          <cell r="A25949" t="str">
            <v/>
          </cell>
        </row>
        <row r="25950">
          <cell r="A25950" t="str">
            <v/>
          </cell>
        </row>
        <row r="25951">
          <cell r="A25951" t="str">
            <v/>
          </cell>
        </row>
        <row r="25952">
          <cell r="A25952" t="str">
            <v/>
          </cell>
        </row>
        <row r="25953">
          <cell r="A25953" t="str">
            <v/>
          </cell>
        </row>
        <row r="25954">
          <cell r="A25954" t="str">
            <v/>
          </cell>
        </row>
        <row r="25955">
          <cell r="A25955" t="str">
            <v/>
          </cell>
        </row>
        <row r="25956">
          <cell r="A25956" t="str">
            <v/>
          </cell>
        </row>
        <row r="25957">
          <cell r="A25957" t="str">
            <v/>
          </cell>
        </row>
        <row r="25958">
          <cell r="A25958" t="str">
            <v/>
          </cell>
        </row>
        <row r="25959">
          <cell r="A25959" t="str">
            <v/>
          </cell>
        </row>
        <row r="25960">
          <cell r="A25960" t="str">
            <v/>
          </cell>
        </row>
        <row r="25961">
          <cell r="A25961" t="str">
            <v/>
          </cell>
        </row>
        <row r="25962">
          <cell r="A25962" t="str">
            <v/>
          </cell>
        </row>
        <row r="25963">
          <cell r="A25963" t="str">
            <v/>
          </cell>
        </row>
        <row r="25964">
          <cell r="A25964" t="str">
            <v/>
          </cell>
        </row>
        <row r="25965">
          <cell r="A25965" t="str">
            <v/>
          </cell>
        </row>
        <row r="25966">
          <cell r="A25966" t="str">
            <v/>
          </cell>
        </row>
        <row r="25967">
          <cell r="A25967" t="str">
            <v/>
          </cell>
        </row>
        <row r="25968">
          <cell r="A25968" t="str">
            <v/>
          </cell>
        </row>
        <row r="25969">
          <cell r="A25969" t="str">
            <v/>
          </cell>
        </row>
        <row r="25970">
          <cell r="A25970" t="str">
            <v/>
          </cell>
        </row>
        <row r="25971">
          <cell r="A25971" t="str">
            <v/>
          </cell>
        </row>
        <row r="25972">
          <cell r="A25972" t="str">
            <v/>
          </cell>
        </row>
        <row r="25973">
          <cell r="A25973" t="str">
            <v/>
          </cell>
        </row>
        <row r="25974">
          <cell r="A25974" t="str">
            <v/>
          </cell>
        </row>
        <row r="25975">
          <cell r="A25975" t="str">
            <v/>
          </cell>
        </row>
        <row r="25976">
          <cell r="A25976" t="str">
            <v/>
          </cell>
        </row>
        <row r="25977">
          <cell r="A25977" t="str">
            <v/>
          </cell>
        </row>
        <row r="25978">
          <cell r="A25978" t="str">
            <v/>
          </cell>
        </row>
        <row r="25979">
          <cell r="A25979" t="str">
            <v/>
          </cell>
        </row>
        <row r="25980">
          <cell r="A25980" t="str">
            <v/>
          </cell>
        </row>
        <row r="25981">
          <cell r="A25981" t="str">
            <v/>
          </cell>
        </row>
        <row r="25982">
          <cell r="A25982" t="str">
            <v/>
          </cell>
        </row>
        <row r="25983">
          <cell r="A25983" t="str">
            <v/>
          </cell>
        </row>
        <row r="25984">
          <cell r="A25984" t="str">
            <v/>
          </cell>
        </row>
        <row r="25985">
          <cell r="A25985" t="str">
            <v/>
          </cell>
        </row>
        <row r="25986">
          <cell r="A25986" t="str">
            <v/>
          </cell>
        </row>
        <row r="25987">
          <cell r="A25987" t="str">
            <v/>
          </cell>
        </row>
        <row r="25988">
          <cell r="A25988" t="str">
            <v/>
          </cell>
        </row>
        <row r="25989">
          <cell r="A25989" t="str">
            <v/>
          </cell>
        </row>
        <row r="25990">
          <cell r="A25990" t="str">
            <v/>
          </cell>
        </row>
        <row r="25991">
          <cell r="A25991" t="str">
            <v/>
          </cell>
        </row>
        <row r="25992">
          <cell r="A25992" t="str">
            <v/>
          </cell>
        </row>
        <row r="25993">
          <cell r="A25993" t="str">
            <v/>
          </cell>
        </row>
        <row r="25994">
          <cell r="A25994" t="str">
            <v/>
          </cell>
        </row>
        <row r="25995">
          <cell r="A25995" t="str">
            <v/>
          </cell>
        </row>
        <row r="25996">
          <cell r="A25996" t="str">
            <v/>
          </cell>
        </row>
        <row r="25997">
          <cell r="A25997" t="str">
            <v/>
          </cell>
        </row>
        <row r="25998">
          <cell r="A25998" t="str">
            <v/>
          </cell>
        </row>
        <row r="25999">
          <cell r="A25999" t="str">
            <v/>
          </cell>
        </row>
        <row r="26000">
          <cell r="A26000" t="str">
            <v/>
          </cell>
        </row>
        <row r="26001">
          <cell r="A26001" t="str">
            <v/>
          </cell>
        </row>
        <row r="26002">
          <cell r="A26002" t="str">
            <v/>
          </cell>
        </row>
        <row r="26003">
          <cell r="A26003" t="str">
            <v/>
          </cell>
        </row>
        <row r="26004">
          <cell r="A26004" t="str">
            <v/>
          </cell>
        </row>
        <row r="26005">
          <cell r="A26005" t="str">
            <v/>
          </cell>
        </row>
        <row r="26006">
          <cell r="A26006" t="str">
            <v/>
          </cell>
        </row>
        <row r="26007">
          <cell r="A26007" t="str">
            <v/>
          </cell>
        </row>
        <row r="26008">
          <cell r="A26008" t="str">
            <v/>
          </cell>
        </row>
        <row r="26009">
          <cell r="A26009" t="str">
            <v/>
          </cell>
        </row>
        <row r="26010">
          <cell r="A26010" t="str">
            <v/>
          </cell>
        </row>
        <row r="26011">
          <cell r="A26011" t="str">
            <v/>
          </cell>
        </row>
        <row r="26012">
          <cell r="A26012" t="str">
            <v/>
          </cell>
        </row>
        <row r="26013">
          <cell r="A26013" t="str">
            <v/>
          </cell>
        </row>
        <row r="26014">
          <cell r="A26014" t="str">
            <v/>
          </cell>
        </row>
        <row r="26015">
          <cell r="A26015" t="str">
            <v/>
          </cell>
        </row>
        <row r="26016">
          <cell r="A26016" t="str">
            <v/>
          </cell>
        </row>
        <row r="26017">
          <cell r="A26017" t="str">
            <v/>
          </cell>
        </row>
        <row r="26018">
          <cell r="A26018" t="str">
            <v/>
          </cell>
        </row>
        <row r="26019">
          <cell r="A26019" t="str">
            <v/>
          </cell>
        </row>
        <row r="26020">
          <cell r="A26020" t="str">
            <v/>
          </cell>
        </row>
        <row r="26021">
          <cell r="A26021" t="str">
            <v/>
          </cell>
        </row>
        <row r="26022">
          <cell r="A26022" t="str">
            <v/>
          </cell>
        </row>
        <row r="26023">
          <cell r="A26023" t="str">
            <v/>
          </cell>
        </row>
        <row r="26024">
          <cell r="A26024" t="str">
            <v/>
          </cell>
        </row>
        <row r="26025">
          <cell r="A26025" t="str">
            <v/>
          </cell>
        </row>
        <row r="26026">
          <cell r="A26026" t="str">
            <v/>
          </cell>
        </row>
        <row r="26027">
          <cell r="A26027" t="str">
            <v/>
          </cell>
        </row>
        <row r="26028">
          <cell r="A26028" t="str">
            <v/>
          </cell>
        </row>
        <row r="26029">
          <cell r="A26029" t="str">
            <v/>
          </cell>
        </row>
        <row r="26030">
          <cell r="A26030" t="str">
            <v/>
          </cell>
        </row>
        <row r="26031">
          <cell r="A26031" t="str">
            <v/>
          </cell>
        </row>
        <row r="26032">
          <cell r="A26032" t="str">
            <v/>
          </cell>
        </row>
        <row r="26033">
          <cell r="A26033" t="str">
            <v/>
          </cell>
        </row>
        <row r="26034">
          <cell r="A26034" t="str">
            <v/>
          </cell>
        </row>
        <row r="26035">
          <cell r="A26035" t="str">
            <v/>
          </cell>
        </row>
        <row r="26036">
          <cell r="A26036" t="str">
            <v/>
          </cell>
        </row>
        <row r="26037">
          <cell r="A26037" t="str">
            <v/>
          </cell>
        </row>
        <row r="26038">
          <cell r="A26038" t="str">
            <v/>
          </cell>
        </row>
        <row r="26039">
          <cell r="A26039" t="str">
            <v/>
          </cell>
        </row>
        <row r="26040">
          <cell r="A26040" t="str">
            <v/>
          </cell>
        </row>
        <row r="26041">
          <cell r="A26041" t="str">
            <v/>
          </cell>
        </row>
        <row r="26042">
          <cell r="A26042" t="str">
            <v/>
          </cell>
        </row>
        <row r="26043">
          <cell r="A26043" t="str">
            <v/>
          </cell>
        </row>
        <row r="26044">
          <cell r="A26044" t="str">
            <v/>
          </cell>
        </row>
        <row r="26045">
          <cell r="A26045" t="str">
            <v/>
          </cell>
        </row>
        <row r="26046">
          <cell r="A26046" t="str">
            <v/>
          </cell>
        </row>
        <row r="26047">
          <cell r="A26047" t="str">
            <v/>
          </cell>
        </row>
        <row r="26048">
          <cell r="A26048" t="str">
            <v/>
          </cell>
        </row>
        <row r="26049">
          <cell r="A26049" t="str">
            <v/>
          </cell>
        </row>
        <row r="26050">
          <cell r="A26050" t="str">
            <v/>
          </cell>
        </row>
        <row r="26051">
          <cell r="A26051" t="str">
            <v/>
          </cell>
        </row>
        <row r="26052">
          <cell r="A26052" t="str">
            <v/>
          </cell>
        </row>
        <row r="26053">
          <cell r="A26053" t="str">
            <v/>
          </cell>
        </row>
        <row r="26054">
          <cell r="A26054" t="str">
            <v/>
          </cell>
        </row>
        <row r="26055">
          <cell r="A26055" t="str">
            <v/>
          </cell>
        </row>
        <row r="26056">
          <cell r="A26056" t="str">
            <v/>
          </cell>
        </row>
        <row r="26057">
          <cell r="A26057" t="str">
            <v/>
          </cell>
        </row>
        <row r="26058">
          <cell r="A26058" t="str">
            <v/>
          </cell>
        </row>
        <row r="26059">
          <cell r="A26059" t="str">
            <v/>
          </cell>
        </row>
        <row r="26060">
          <cell r="A26060" t="str">
            <v/>
          </cell>
        </row>
        <row r="26061">
          <cell r="A26061" t="str">
            <v/>
          </cell>
        </row>
        <row r="26062">
          <cell r="A26062" t="str">
            <v/>
          </cell>
        </row>
        <row r="26063">
          <cell r="A26063" t="str">
            <v/>
          </cell>
        </row>
        <row r="26064">
          <cell r="A26064" t="str">
            <v/>
          </cell>
        </row>
        <row r="26065">
          <cell r="A26065" t="str">
            <v/>
          </cell>
        </row>
        <row r="26066">
          <cell r="A26066" t="str">
            <v/>
          </cell>
        </row>
        <row r="26067">
          <cell r="A26067" t="str">
            <v/>
          </cell>
        </row>
        <row r="26068">
          <cell r="A26068" t="str">
            <v/>
          </cell>
        </row>
        <row r="26069">
          <cell r="A26069" t="str">
            <v/>
          </cell>
        </row>
        <row r="26070">
          <cell r="A26070" t="str">
            <v/>
          </cell>
        </row>
        <row r="26071">
          <cell r="A26071" t="str">
            <v/>
          </cell>
        </row>
        <row r="26072">
          <cell r="A26072" t="str">
            <v/>
          </cell>
        </row>
        <row r="26073">
          <cell r="A26073" t="str">
            <v/>
          </cell>
        </row>
        <row r="26074">
          <cell r="A26074" t="str">
            <v/>
          </cell>
        </row>
        <row r="26075">
          <cell r="A26075" t="str">
            <v/>
          </cell>
        </row>
        <row r="26076">
          <cell r="A26076" t="str">
            <v/>
          </cell>
        </row>
        <row r="26077">
          <cell r="A26077" t="str">
            <v/>
          </cell>
        </row>
        <row r="26078">
          <cell r="A26078" t="str">
            <v/>
          </cell>
        </row>
        <row r="26079">
          <cell r="A26079" t="str">
            <v/>
          </cell>
        </row>
        <row r="26080">
          <cell r="A26080" t="str">
            <v/>
          </cell>
        </row>
        <row r="26081">
          <cell r="A26081" t="str">
            <v/>
          </cell>
        </row>
        <row r="26082">
          <cell r="A26082" t="str">
            <v/>
          </cell>
        </row>
        <row r="26083">
          <cell r="A26083" t="str">
            <v/>
          </cell>
        </row>
        <row r="26084">
          <cell r="A26084" t="str">
            <v/>
          </cell>
        </row>
        <row r="26085">
          <cell r="A26085" t="str">
            <v/>
          </cell>
        </row>
        <row r="26086">
          <cell r="A26086" t="str">
            <v/>
          </cell>
        </row>
        <row r="26087">
          <cell r="A26087" t="str">
            <v/>
          </cell>
        </row>
        <row r="26088">
          <cell r="A26088" t="str">
            <v/>
          </cell>
        </row>
        <row r="26089">
          <cell r="A26089" t="str">
            <v/>
          </cell>
        </row>
        <row r="26090">
          <cell r="A26090" t="str">
            <v/>
          </cell>
        </row>
        <row r="26091">
          <cell r="A26091" t="str">
            <v/>
          </cell>
        </row>
        <row r="26092">
          <cell r="A26092" t="str">
            <v/>
          </cell>
        </row>
        <row r="26093">
          <cell r="A26093" t="str">
            <v/>
          </cell>
        </row>
        <row r="26094">
          <cell r="A26094" t="str">
            <v/>
          </cell>
        </row>
        <row r="26095">
          <cell r="A26095" t="str">
            <v/>
          </cell>
        </row>
        <row r="26096">
          <cell r="A26096" t="str">
            <v/>
          </cell>
        </row>
        <row r="26097">
          <cell r="A26097" t="str">
            <v/>
          </cell>
        </row>
        <row r="26098">
          <cell r="A26098" t="str">
            <v/>
          </cell>
        </row>
        <row r="26099">
          <cell r="A26099" t="str">
            <v/>
          </cell>
        </row>
        <row r="26100">
          <cell r="A26100" t="str">
            <v/>
          </cell>
        </row>
        <row r="26101">
          <cell r="A26101" t="str">
            <v/>
          </cell>
        </row>
        <row r="26102">
          <cell r="A26102" t="str">
            <v/>
          </cell>
        </row>
        <row r="26103">
          <cell r="A26103" t="str">
            <v/>
          </cell>
        </row>
        <row r="26104">
          <cell r="A26104" t="str">
            <v/>
          </cell>
        </row>
        <row r="26105">
          <cell r="A26105" t="str">
            <v/>
          </cell>
        </row>
        <row r="26106">
          <cell r="A26106" t="str">
            <v/>
          </cell>
        </row>
        <row r="26107">
          <cell r="A26107" t="str">
            <v/>
          </cell>
        </row>
        <row r="26108">
          <cell r="A26108" t="str">
            <v/>
          </cell>
        </row>
        <row r="26109">
          <cell r="A26109" t="str">
            <v/>
          </cell>
        </row>
        <row r="26110">
          <cell r="A26110" t="str">
            <v/>
          </cell>
        </row>
        <row r="26111">
          <cell r="A26111" t="str">
            <v/>
          </cell>
        </row>
        <row r="26112">
          <cell r="A26112" t="str">
            <v/>
          </cell>
        </row>
        <row r="26113">
          <cell r="A26113" t="str">
            <v/>
          </cell>
        </row>
        <row r="26114">
          <cell r="A26114" t="str">
            <v/>
          </cell>
        </row>
        <row r="26115">
          <cell r="A26115" t="str">
            <v/>
          </cell>
        </row>
        <row r="26116">
          <cell r="A26116" t="str">
            <v/>
          </cell>
        </row>
        <row r="26117">
          <cell r="A26117" t="str">
            <v/>
          </cell>
        </row>
        <row r="26118">
          <cell r="A26118" t="str">
            <v/>
          </cell>
        </row>
        <row r="26119">
          <cell r="A26119" t="str">
            <v/>
          </cell>
        </row>
        <row r="26120">
          <cell r="A26120" t="str">
            <v/>
          </cell>
        </row>
        <row r="26121">
          <cell r="A26121" t="str">
            <v/>
          </cell>
        </row>
        <row r="26122">
          <cell r="A26122" t="str">
            <v/>
          </cell>
        </row>
        <row r="26123">
          <cell r="A26123" t="str">
            <v/>
          </cell>
        </row>
        <row r="26124">
          <cell r="A26124" t="str">
            <v/>
          </cell>
        </row>
        <row r="26125">
          <cell r="A26125" t="str">
            <v/>
          </cell>
        </row>
        <row r="26126">
          <cell r="A26126" t="str">
            <v/>
          </cell>
        </row>
        <row r="26127">
          <cell r="A26127" t="str">
            <v/>
          </cell>
        </row>
        <row r="26128">
          <cell r="A26128" t="str">
            <v/>
          </cell>
        </row>
        <row r="26129">
          <cell r="A26129" t="str">
            <v/>
          </cell>
        </row>
        <row r="26130">
          <cell r="A26130" t="str">
            <v/>
          </cell>
        </row>
        <row r="26131">
          <cell r="A26131" t="str">
            <v/>
          </cell>
        </row>
        <row r="26132">
          <cell r="A26132" t="str">
            <v/>
          </cell>
        </row>
        <row r="26133">
          <cell r="A26133" t="str">
            <v/>
          </cell>
        </row>
        <row r="26134">
          <cell r="A26134" t="str">
            <v/>
          </cell>
        </row>
        <row r="26135">
          <cell r="A26135" t="str">
            <v/>
          </cell>
        </row>
        <row r="26136">
          <cell r="A26136" t="str">
            <v/>
          </cell>
        </row>
        <row r="26137">
          <cell r="A26137" t="str">
            <v/>
          </cell>
        </row>
        <row r="26138">
          <cell r="A26138" t="str">
            <v/>
          </cell>
        </row>
        <row r="26139">
          <cell r="A26139" t="str">
            <v/>
          </cell>
        </row>
        <row r="26140">
          <cell r="A26140" t="str">
            <v/>
          </cell>
        </row>
        <row r="26141">
          <cell r="A26141" t="str">
            <v/>
          </cell>
        </row>
        <row r="26142">
          <cell r="A26142" t="str">
            <v/>
          </cell>
        </row>
        <row r="26143">
          <cell r="A26143" t="str">
            <v/>
          </cell>
        </row>
        <row r="26144">
          <cell r="A26144" t="str">
            <v/>
          </cell>
        </row>
        <row r="26145">
          <cell r="A26145" t="str">
            <v/>
          </cell>
        </row>
        <row r="26146">
          <cell r="A26146" t="str">
            <v/>
          </cell>
        </row>
        <row r="26147">
          <cell r="A26147" t="str">
            <v/>
          </cell>
        </row>
        <row r="26148">
          <cell r="A26148" t="str">
            <v/>
          </cell>
        </row>
        <row r="26149">
          <cell r="A26149" t="str">
            <v/>
          </cell>
        </row>
        <row r="26150">
          <cell r="A26150" t="str">
            <v/>
          </cell>
        </row>
        <row r="26151">
          <cell r="A26151" t="str">
            <v/>
          </cell>
        </row>
        <row r="26152">
          <cell r="A26152" t="str">
            <v/>
          </cell>
        </row>
        <row r="26153">
          <cell r="A26153" t="str">
            <v/>
          </cell>
        </row>
        <row r="26154">
          <cell r="A26154" t="str">
            <v/>
          </cell>
        </row>
        <row r="26155">
          <cell r="A26155" t="str">
            <v/>
          </cell>
        </row>
        <row r="26156">
          <cell r="A26156" t="str">
            <v/>
          </cell>
        </row>
        <row r="26157">
          <cell r="A26157" t="str">
            <v/>
          </cell>
        </row>
        <row r="26158">
          <cell r="A26158" t="str">
            <v/>
          </cell>
        </row>
        <row r="26159">
          <cell r="A26159" t="str">
            <v/>
          </cell>
        </row>
        <row r="26160">
          <cell r="A26160" t="str">
            <v/>
          </cell>
        </row>
        <row r="26161">
          <cell r="A26161" t="str">
            <v/>
          </cell>
        </row>
        <row r="26162">
          <cell r="A26162" t="str">
            <v/>
          </cell>
        </row>
        <row r="26163">
          <cell r="A26163" t="str">
            <v/>
          </cell>
        </row>
        <row r="26164">
          <cell r="A26164" t="str">
            <v/>
          </cell>
        </row>
        <row r="26165">
          <cell r="A26165" t="str">
            <v/>
          </cell>
        </row>
        <row r="26166">
          <cell r="A26166" t="str">
            <v/>
          </cell>
        </row>
        <row r="26167">
          <cell r="A26167" t="str">
            <v/>
          </cell>
        </row>
        <row r="26168">
          <cell r="A26168" t="str">
            <v/>
          </cell>
        </row>
        <row r="26169">
          <cell r="A26169" t="str">
            <v/>
          </cell>
        </row>
        <row r="26170">
          <cell r="A26170" t="str">
            <v/>
          </cell>
        </row>
        <row r="26171">
          <cell r="A26171" t="str">
            <v/>
          </cell>
        </row>
        <row r="26172">
          <cell r="A26172" t="str">
            <v/>
          </cell>
        </row>
        <row r="26173">
          <cell r="A26173" t="str">
            <v/>
          </cell>
        </row>
        <row r="26174">
          <cell r="A26174" t="str">
            <v/>
          </cell>
        </row>
        <row r="26175">
          <cell r="A26175" t="str">
            <v/>
          </cell>
        </row>
        <row r="26176">
          <cell r="A26176" t="str">
            <v/>
          </cell>
        </row>
        <row r="26177">
          <cell r="A26177" t="str">
            <v/>
          </cell>
        </row>
        <row r="26178">
          <cell r="A26178" t="str">
            <v/>
          </cell>
        </row>
        <row r="26179">
          <cell r="A26179" t="str">
            <v/>
          </cell>
        </row>
        <row r="26180">
          <cell r="A26180" t="str">
            <v/>
          </cell>
        </row>
        <row r="26181">
          <cell r="A26181" t="str">
            <v/>
          </cell>
        </row>
        <row r="26182">
          <cell r="A26182" t="str">
            <v/>
          </cell>
        </row>
        <row r="26183">
          <cell r="A26183" t="str">
            <v/>
          </cell>
        </row>
        <row r="26184">
          <cell r="A26184" t="str">
            <v/>
          </cell>
        </row>
        <row r="26185">
          <cell r="A26185" t="str">
            <v/>
          </cell>
        </row>
        <row r="26186">
          <cell r="A26186" t="str">
            <v/>
          </cell>
        </row>
        <row r="26187">
          <cell r="A26187" t="str">
            <v/>
          </cell>
        </row>
        <row r="26188">
          <cell r="A26188" t="str">
            <v/>
          </cell>
        </row>
        <row r="26189">
          <cell r="A26189" t="str">
            <v/>
          </cell>
        </row>
        <row r="26190">
          <cell r="A26190" t="str">
            <v/>
          </cell>
        </row>
        <row r="26191">
          <cell r="A26191" t="str">
            <v/>
          </cell>
        </row>
        <row r="26192">
          <cell r="A26192" t="str">
            <v/>
          </cell>
        </row>
        <row r="26193">
          <cell r="A26193" t="str">
            <v/>
          </cell>
        </row>
        <row r="26194">
          <cell r="A26194" t="str">
            <v/>
          </cell>
        </row>
        <row r="26195">
          <cell r="A26195" t="str">
            <v/>
          </cell>
        </row>
        <row r="26196">
          <cell r="A26196" t="str">
            <v/>
          </cell>
        </row>
        <row r="26197">
          <cell r="A26197" t="str">
            <v/>
          </cell>
        </row>
        <row r="26198">
          <cell r="A26198" t="str">
            <v/>
          </cell>
        </row>
        <row r="26199">
          <cell r="A26199" t="str">
            <v/>
          </cell>
        </row>
        <row r="26200">
          <cell r="A26200" t="str">
            <v/>
          </cell>
        </row>
        <row r="26201">
          <cell r="A26201" t="str">
            <v/>
          </cell>
        </row>
        <row r="26202">
          <cell r="A26202" t="str">
            <v/>
          </cell>
        </row>
        <row r="26203">
          <cell r="A26203" t="str">
            <v/>
          </cell>
        </row>
        <row r="26204">
          <cell r="A26204" t="str">
            <v/>
          </cell>
        </row>
        <row r="26205">
          <cell r="A26205" t="str">
            <v/>
          </cell>
        </row>
        <row r="26206">
          <cell r="A26206" t="str">
            <v/>
          </cell>
        </row>
        <row r="26207">
          <cell r="A26207" t="str">
            <v/>
          </cell>
        </row>
        <row r="26208">
          <cell r="A26208" t="str">
            <v/>
          </cell>
        </row>
        <row r="26209">
          <cell r="A26209" t="str">
            <v/>
          </cell>
        </row>
        <row r="26210">
          <cell r="A26210" t="str">
            <v/>
          </cell>
        </row>
        <row r="26211">
          <cell r="A26211" t="str">
            <v/>
          </cell>
        </row>
        <row r="26212">
          <cell r="A26212" t="str">
            <v/>
          </cell>
        </row>
        <row r="26213">
          <cell r="A26213" t="str">
            <v/>
          </cell>
        </row>
        <row r="26214">
          <cell r="A26214" t="str">
            <v/>
          </cell>
        </row>
        <row r="26215">
          <cell r="A26215" t="str">
            <v/>
          </cell>
        </row>
        <row r="26216">
          <cell r="A26216" t="str">
            <v/>
          </cell>
        </row>
        <row r="26217">
          <cell r="A26217" t="str">
            <v/>
          </cell>
        </row>
        <row r="26218">
          <cell r="A26218" t="str">
            <v/>
          </cell>
        </row>
        <row r="26219">
          <cell r="A26219" t="str">
            <v/>
          </cell>
        </row>
        <row r="26220">
          <cell r="A26220" t="str">
            <v/>
          </cell>
        </row>
        <row r="26221">
          <cell r="A26221" t="str">
            <v/>
          </cell>
        </row>
        <row r="26222">
          <cell r="A26222" t="str">
            <v/>
          </cell>
        </row>
        <row r="26223">
          <cell r="A26223" t="str">
            <v/>
          </cell>
        </row>
        <row r="26224">
          <cell r="A26224" t="str">
            <v/>
          </cell>
        </row>
        <row r="26225">
          <cell r="A26225" t="str">
            <v/>
          </cell>
        </row>
        <row r="26226">
          <cell r="A26226" t="str">
            <v/>
          </cell>
        </row>
        <row r="26227">
          <cell r="A26227" t="str">
            <v/>
          </cell>
        </row>
        <row r="26228">
          <cell r="A26228" t="str">
            <v/>
          </cell>
        </row>
        <row r="26229">
          <cell r="A26229" t="str">
            <v/>
          </cell>
        </row>
        <row r="26230">
          <cell r="A26230" t="str">
            <v/>
          </cell>
        </row>
        <row r="26231">
          <cell r="A26231" t="str">
            <v/>
          </cell>
        </row>
        <row r="26232">
          <cell r="A26232" t="str">
            <v/>
          </cell>
        </row>
        <row r="26233">
          <cell r="A26233" t="str">
            <v/>
          </cell>
        </row>
        <row r="26234">
          <cell r="A26234" t="str">
            <v/>
          </cell>
        </row>
        <row r="26235">
          <cell r="A26235" t="str">
            <v/>
          </cell>
        </row>
        <row r="26236">
          <cell r="A26236" t="str">
            <v/>
          </cell>
        </row>
        <row r="26237">
          <cell r="A26237" t="str">
            <v/>
          </cell>
        </row>
        <row r="26238">
          <cell r="A26238" t="str">
            <v/>
          </cell>
        </row>
        <row r="26239">
          <cell r="A26239" t="str">
            <v/>
          </cell>
        </row>
        <row r="26240">
          <cell r="A26240" t="str">
            <v/>
          </cell>
        </row>
        <row r="26241">
          <cell r="A26241" t="str">
            <v/>
          </cell>
        </row>
        <row r="26242">
          <cell r="A26242" t="str">
            <v/>
          </cell>
        </row>
        <row r="26243">
          <cell r="A26243" t="str">
            <v/>
          </cell>
        </row>
        <row r="26244">
          <cell r="A26244" t="str">
            <v/>
          </cell>
        </row>
        <row r="26245">
          <cell r="A26245" t="str">
            <v/>
          </cell>
        </row>
        <row r="26246">
          <cell r="A26246" t="str">
            <v/>
          </cell>
        </row>
        <row r="26247">
          <cell r="A26247" t="str">
            <v/>
          </cell>
        </row>
        <row r="26248">
          <cell r="A26248" t="str">
            <v/>
          </cell>
        </row>
        <row r="26249">
          <cell r="A26249" t="str">
            <v/>
          </cell>
        </row>
        <row r="26250">
          <cell r="A26250" t="str">
            <v/>
          </cell>
        </row>
        <row r="26251">
          <cell r="A26251" t="str">
            <v/>
          </cell>
        </row>
        <row r="26252">
          <cell r="A26252" t="str">
            <v/>
          </cell>
        </row>
        <row r="26253">
          <cell r="A26253" t="str">
            <v/>
          </cell>
        </row>
        <row r="26254">
          <cell r="A26254" t="str">
            <v/>
          </cell>
        </row>
        <row r="26255">
          <cell r="A26255" t="str">
            <v/>
          </cell>
        </row>
        <row r="26256">
          <cell r="A26256" t="str">
            <v/>
          </cell>
        </row>
        <row r="26257">
          <cell r="A26257" t="str">
            <v/>
          </cell>
        </row>
        <row r="26258">
          <cell r="A26258" t="str">
            <v/>
          </cell>
        </row>
        <row r="26259">
          <cell r="A26259" t="str">
            <v/>
          </cell>
        </row>
        <row r="26260">
          <cell r="A26260" t="str">
            <v/>
          </cell>
        </row>
        <row r="26261">
          <cell r="A26261" t="str">
            <v/>
          </cell>
        </row>
        <row r="26262">
          <cell r="A26262" t="str">
            <v/>
          </cell>
        </row>
        <row r="26263">
          <cell r="A26263" t="str">
            <v/>
          </cell>
        </row>
        <row r="26264">
          <cell r="A26264" t="str">
            <v/>
          </cell>
        </row>
        <row r="26265">
          <cell r="A26265" t="str">
            <v/>
          </cell>
        </row>
        <row r="26266">
          <cell r="A26266" t="str">
            <v/>
          </cell>
        </row>
        <row r="26267">
          <cell r="A26267" t="str">
            <v/>
          </cell>
        </row>
        <row r="26268">
          <cell r="A26268" t="str">
            <v/>
          </cell>
        </row>
        <row r="26269">
          <cell r="A26269" t="str">
            <v/>
          </cell>
        </row>
        <row r="26270">
          <cell r="A26270" t="str">
            <v/>
          </cell>
        </row>
        <row r="26271">
          <cell r="A26271" t="str">
            <v/>
          </cell>
        </row>
        <row r="26272">
          <cell r="A26272" t="str">
            <v/>
          </cell>
        </row>
        <row r="26273">
          <cell r="A26273" t="str">
            <v/>
          </cell>
        </row>
        <row r="26274">
          <cell r="A26274" t="str">
            <v/>
          </cell>
        </row>
        <row r="26275">
          <cell r="A26275" t="str">
            <v/>
          </cell>
        </row>
        <row r="26276">
          <cell r="A26276" t="str">
            <v/>
          </cell>
        </row>
        <row r="26277">
          <cell r="A26277" t="str">
            <v/>
          </cell>
        </row>
        <row r="26278">
          <cell r="A26278" t="str">
            <v/>
          </cell>
        </row>
        <row r="26279">
          <cell r="A26279" t="str">
            <v/>
          </cell>
        </row>
        <row r="26280">
          <cell r="A26280" t="str">
            <v/>
          </cell>
        </row>
        <row r="26281">
          <cell r="A26281" t="str">
            <v/>
          </cell>
        </row>
        <row r="26282">
          <cell r="A26282" t="str">
            <v/>
          </cell>
        </row>
        <row r="26283">
          <cell r="A26283" t="str">
            <v/>
          </cell>
        </row>
        <row r="26284">
          <cell r="A26284" t="str">
            <v/>
          </cell>
        </row>
        <row r="26285">
          <cell r="A26285" t="str">
            <v/>
          </cell>
        </row>
        <row r="26286">
          <cell r="A26286" t="str">
            <v/>
          </cell>
        </row>
        <row r="26287">
          <cell r="A26287" t="str">
            <v/>
          </cell>
        </row>
        <row r="26288">
          <cell r="A26288" t="str">
            <v/>
          </cell>
        </row>
        <row r="26289">
          <cell r="A26289" t="str">
            <v/>
          </cell>
        </row>
        <row r="26290">
          <cell r="A26290" t="str">
            <v/>
          </cell>
        </row>
        <row r="26291">
          <cell r="A26291" t="str">
            <v/>
          </cell>
        </row>
        <row r="26292">
          <cell r="A26292" t="str">
            <v/>
          </cell>
        </row>
        <row r="26293">
          <cell r="A26293" t="str">
            <v/>
          </cell>
        </row>
        <row r="26294">
          <cell r="A26294" t="str">
            <v/>
          </cell>
        </row>
        <row r="26295">
          <cell r="A26295" t="str">
            <v/>
          </cell>
        </row>
        <row r="26296">
          <cell r="A26296" t="str">
            <v/>
          </cell>
        </row>
        <row r="26297">
          <cell r="A26297" t="str">
            <v/>
          </cell>
        </row>
        <row r="26298">
          <cell r="A26298" t="str">
            <v/>
          </cell>
        </row>
        <row r="26299">
          <cell r="A26299" t="str">
            <v/>
          </cell>
        </row>
        <row r="26300">
          <cell r="A26300" t="str">
            <v/>
          </cell>
        </row>
        <row r="26301">
          <cell r="A26301" t="str">
            <v/>
          </cell>
        </row>
        <row r="26302">
          <cell r="A26302" t="str">
            <v/>
          </cell>
        </row>
        <row r="26303">
          <cell r="A26303" t="str">
            <v/>
          </cell>
        </row>
        <row r="26304">
          <cell r="A26304" t="str">
            <v/>
          </cell>
        </row>
        <row r="26305">
          <cell r="A26305" t="str">
            <v/>
          </cell>
        </row>
        <row r="26306">
          <cell r="A26306" t="str">
            <v/>
          </cell>
        </row>
        <row r="26307">
          <cell r="A26307" t="str">
            <v/>
          </cell>
        </row>
        <row r="26308">
          <cell r="A26308" t="str">
            <v/>
          </cell>
        </row>
        <row r="26309">
          <cell r="A26309" t="str">
            <v/>
          </cell>
        </row>
        <row r="26310">
          <cell r="A26310" t="str">
            <v/>
          </cell>
        </row>
        <row r="26311">
          <cell r="A26311" t="str">
            <v/>
          </cell>
        </row>
        <row r="26312">
          <cell r="A26312" t="str">
            <v/>
          </cell>
        </row>
        <row r="26313">
          <cell r="A26313" t="str">
            <v/>
          </cell>
        </row>
        <row r="26314">
          <cell r="A26314" t="str">
            <v/>
          </cell>
        </row>
        <row r="26315">
          <cell r="A26315" t="str">
            <v/>
          </cell>
        </row>
        <row r="26316">
          <cell r="A26316" t="str">
            <v/>
          </cell>
        </row>
        <row r="26317">
          <cell r="A26317" t="str">
            <v/>
          </cell>
        </row>
        <row r="26318">
          <cell r="A26318" t="str">
            <v/>
          </cell>
        </row>
        <row r="26319">
          <cell r="A26319" t="str">
            <v/>
          </cell>
        </row>
        <row r="26320">
          <cell r="A26320" t="str">
            <v/>
          </cell>
        </row>
        <row r="26321">
          <cell r="A26321" t="str">
            <v/>
          </cell>
        </row>
        <row r="26322">
          <cell r="A26322" t="str">
            <v/>
          </cell>
        </row>
        <row r="26323">
          <cell r="A26323" t="str">
            <v/>
          </cell>
        </row>
        <row r="26324">
          <cell r="A26324" t="str">
            <v/>
          </cell>
        </row>
        <row r="26325">
          <cell r="A26325" t="str">
            <v/>
          </cell>
        </row>
        <row r="26326">
          <cell r="A26326" t="str">
            <v/>
          </cell>
        </row>
        <row r="26327">
          <cell r="A26327" t="str">
            <v/>
          </cell>
        </row>
        <row r="26328">
          <cell r="A26328" t="str">
            <v/>
          </cell>
        </row>
        <row r="26329">
          <cell r="A26329" t="str">
            <v/>
          </cell>
        </row>
        <row r="26330">
          <cell r="A26330" t="str">
            <v/>
          </cell>
        </row>
        <row r="26331">
          <cell r="A26331" t="str">
            <v/>
          </cell>
        </row>
        <row r="26332">
          <cell r="A26332" t="str">
            <v/>
          </cell>
        </row>
        <row r="26333">
          <cell r="A26333" t="str">
            <v/>
          </cell>
        </row>
        <row r="26334">
          <cell r="A26334" t="str">
            <v/>
          </cell>
        </row>
        <row r="26335">
          <cell r="A26335" t="str">
            <v/>
          </cell>
        </row>
        <row r="26336">
          <cell r="A26336" t="str">
            <v/>
          </cell>
        </row>
        <row r="26337">
          <cell r="A26337" t="str">
            <v/>
          </cell>
        </row>
        <row r="26338">
          <cell r="A26338" t="str">
            <v/>
          </cell>
        </row>
        <row r="26339">
          <cell r="A26339" t="str">
            <v/>
          </cell>
        </row>
        <row r="26340">
          <cell r="A26340" t="str">
            <v/>
          </cell>
        </row>
        <row r="26341">
          <cell r="A26341" t="str">
            <v/>
          </cell>
        </row>
        <row r="26342">
          <cell r="A26342" t="str">
            <v/>
          </cell>
        </row>
        <row r="26343">
          <cell r="A26343" t="str">
            <v/>
          </cell>
        </row>
        <row r="26344">
          <cell r="A26344" t="str">
            <v/>
          </cell>
        </row>
        <row r="26345">
          <cell r="A26345" t="str">
            <v/>
          </cell>
        </row>
        <row r="26346">
          <cell r="A26346" t="str">
            <v/>
          </cell>
        </row>
        <row r="26347">
          <cell r="A26347" t="str">
            <v/>
          </cell>
        </row>
        <row r="26348">
          <cell r="A26348" t="str">
            <v/>
          </cell>
        </row>
        <row r="26349">
          <cell r="A26349" t="str">
            <v/>
          </cell>
        </row>
        <row r="26350">
          <cell r="A26350" t="str">
            <v/>
          </cell>
        </row>
        <row r="26351">
          <cell r="A26351" t="str">
            <v/>
          </cell>
        </row>
        <row r="26352">
          <cell r="A26352" t="str">
            <v/>
          </cell>
        </row>
        <row r="26353">
          <cell r="A26353" t="str">
            <v/>
          </cell>
        </row>
        <row r="26354">
          <cell r="A26354" t="str">
            <v/>
          </cell>
        </row>
        <row r="26355">
          <cell r="A26355" t="str">
            <v/>
          </cell>
        </row>
        <row r="26356">
          <cell r="A26356" t="str">
            <v/>
          </cell>
        </row>
        <row r="26357">
          <cell r="A26357" t="str">
            <v/>
          </cell>
        </row>
        <row r="26358">
          <cell r="A26358" t="str">
            <v/>
          </cell>
        </row>
        <row r="26359">
          <cell r="A26359" t="str">
            <v/>
          </cell>
        </row>
        <row r="26360">
          <cell r="A26360" t="str">
            <v/>
          </cell>
        </row>
        <row r="26361">
          <cell r="A26361" t="str">
            <v/>
          </cell>
        </row>
        <row r="26362">
          <cell r="A26362" t="str">
            <v/>
          </cell>
        </row>
        <row r="26363">
          <cell r="A26363" t="str">
            <v/>
          </cell>
        </row>
        <row r="26364">
          <cell r="A26364" t="str">
            <v/>
          </cell>
        </row>
        <row r="26365">
          <cell r="A26365" t="str">
            <v/>
          </cell>
        </row>
        <row r="26366">
          <cell r="A26366" t="str">
            <v/>
          </cell>
        </row>
        <row r="26367">
          <cell r="A26367" t="str">
            <v/>
          </cell>
        </row>
        <row r="26368">
          <cell r="A26368" t="str">
            <v/>
          </cell>
        </row>
        <row r="26369">
          <cell r="A26369" t="str">
            <v/>
          </cell>
        </row>
        <row r="26370">
          <cell r="A26370" t="str">
            <v/>
          </cell>
        </row>
        <row r="26371">
          <cell r="A26371" t="str">
            <v/>
          </cell>
        </row>
        <row r="26372">
          <cell r="A26372" t="str">
            <v/>
          </cell>
        </row>
        <row r="26373">
          <cell r="A26373" t="str">
            <v/>
          </cell>
        </row>
        <row r="26374">
          <cell r="A26374" t="str">
            <v/>
          </cell>
        </row>
        <row r="26375">
          <cell r="A26375" t="str">
            <v/>
          </cell>
        </row>
        <row r="26376">
          <cell r="A26376" t="str">
            <v/>
          </cell>
        </row>
        <row r="26377">
          <cell r="A26377" t="str">
            <v/>
          </cell>
        </row>
        <row r="26378">
          <cell r="A26378" t="str">
            <v/>
          </cell>
        </row>
        <row r="26379">
          <cell r="A26379" t="str">
            <v/>
          </cell>
        </row>
        <row r="26380">
          <cell r="A26380" t="str">
            <v/>
          </cell>
        </row>
        <row r="26381">
          <cell r="A26381" t="str">
            <v/>
          </cell>
        </row>
        <row r="26382">
          <cell r="A26382" t="str">
            <v/>
          </cell>
        </row>
        <row r="26383">
          <cell r="A26383" t="str">
            <v/>
          </cell>
        </row>
        <row r="26384">
          <cell r="A26384" t="str">
            <v/>
          </cell>
        </row>
        <row r="26385">
          <cell r="A26385" t="str">
            <v/>
          </cell>
        </row>
        <row r="26386">
          <cell r="A26386" t="str">
            <v/>
          </cell>
        </row>
        <row r="26387">
          <cell r="A26387" t="str">
            <v/>
          </cell>
        </row>
        <row r="26388">
          <cell r="A26388" t="str">
            <v/>
          </cell>
        </row>
        <row r="26389">
          <cell r="A26389" t="str">
            <v/>
          </cell>
        </row>
        <row r="26390">
          <cell r="A26390" t="str">
            <v/>
          </cell>
        </row>
        <row r="26391">
          <cell r="A26391" t="str">
            <v/>
          </cell>
        </row>
        <row r="26392">
          <cell r="A26392" t="str">
            <v/>
          </cell>
        </row>
        <row r="26393">
          <cell r="A26393" t="str">
            <v/>
          </cell>
        </row>
        <row r="26394">
          <cell r="A26394" t="str">
            <v/>
          </cell>
        </row>
        <row r="26395">
          <cell r="A26395" t="str">
            <v/>
          </cell>
        </row>
        <row r="26396">
          <cell r="A26396" t="str">
            <v/>
          </cell>
        </row>
        <row r="26397">
          <cell r="A26397" t="str">
            <v/>
          </cell>
        </row>
        <row r="26398">
          <cell r="A26398" t="str">
            <v/>
          </cell>
        </row>
        <row r="26399">
          <cell r="A26399" t="str">
            <v/>
          </cell>
        </row>
        <row r="26400">
          <cell r="A26400" t="str">
            <v/>
          </cell>
        </row>
        <row r="26401">
          <cell r="A26401" t="str">
            <v/>
          </cell>
        </row>
        <row r="26402">
          <cell r="A26402" t="str">
            <v/>
          </cell>
        </row>
        <row r="26403">
          <cell r="A26403" t="str">
            <v/>
          </cell>
        </row>
        <row r="26404">
          <cell r="A26404" t="str">
            <v/>
          </cell>
        </row>
        <row r="26405">
          <cell r="A26405" t="str">
            <v/>
          </cell>
        </row>
        <row r="26406">
          <cell r="A26406" t="str">
            <v/>
          </cell>
        </row>
        <row r="26407">
          <cell r="A26407" t="str">
            <v/>
          </cell>
        </row>
        <row r="26408">
          <cell r="A26408" t="str">
            <v/>
          </cell>
        </row>
        <row r="26409">
          <cell r="A26409" t="str">
            <v/>
          </cell>
        </row>
        <row r="26410">
          <cell r="A26410" t="str">
            <v/>
          </cell>
        </row>
        <row r="26411">
          <cell r="A26411" t="str">
            <v/>
          </cell>
        </row>
        <row r="26412">
          <cell r="A26412" t="str">
            <v/>
          </cell>
        </row>
        <row r="26413">
          <cell r="A26413" t="str">
            <v/>
          </cell>
        </row>
        <row r="26414">
          <cell r="A26414" t="str">
            <v/>
          </cell>
        </row>
        <row r="26415">
          <cell r="A26415" t="str">
            <v/>
          </cell>
        </row>
        <row r="26416">
          <cell r="A26416" t="str">
            <v/>
          </cell>
        </row>
        <row r="26417">
          <cell r="A26417" t="str">
            <v/>
          </cell>
        </row>
        <row r="26418">
          <cell r="A26418" t="str">
            <v/>
          </cell>
        </row>
        <row r="26419">
          <cell r="A26419" t="str">
            <v/>
          </cell>
        </row>
        <row r="26420">
          <cell r="A26420" t="str">
            <v/>
          </cell>
        </row>
        <row r="26421">
          <cell r="A26421" t="str">
            <v/>
          </cell>
        </row>
        <row r="26422">
          <cell r="A26422" t="str">
            <v/>
          </cell>
        </row>
        <row r="26423">
          <cell r="A26423" t="str">
            <v/>
          </cell>
        </row>
        <row r="26424">
          <cell r="A26424" t="str">
            <v/>
          </cell>
        </row>
        <row r="26425">
          <cell r="A26425" t="str">
            <v/>
          </cell>
        </row>
        <row r="26426">
          <cell r="A26426" t="str">
            <v/>
          </cell>
        </row>
        <row r="26427">
          <cell r="A26427" t="str">
            <v/>
          </cell>
        </row>
        <row r="26428">
          <cell r="A26428" t="str">
            <v/>
          </cell>
        </row>
        <row r="26429">
          <cell r="A26429" t="str">
            <v/>
          </cell>
        </row>
        <row r="26430">
          <cell r="A26430" t="str">
            <v/>
          </cell>
        </row>
        <row r="26431">
          <cell r="A26431" t="str">
            <v/>
          </cell>
        </row>
        <row r="26432">
          <cell r="A26432" t="str">
            <v/>
          </cell>
        </row>
        <row r="26433">
          <cell r="A26433" t="str">
            <v/>
          </cell>
        </row>
        <row r="26434">
          <cell r="A26434" t="str">
            <v/>
          </cell>
        </row>
        <row r="26435">
          <cell r="A26435" t="str">
            <v/>
          </cell>
        </row>
        <row r="26436">
          <cell r="A26436" t="str">
            <v/>
          </cell>
        </row>
        <row r="26437">
          <cell r="A26437" t="str">
            <v/>
          </cell>
        </row>
        <row r="26438">
          <cell r="A26438" t="str">
            <v/>
          </cell>
        </row>
        <row r="26439">
          <cell r="A26439" t="str">
            <v/>
          </cell>
        </row>
        <row r="26440">
          <cell r="A26440" t="str">
            <v/>
          </cell>
        </row>
        <row r="26441">
          <cell r="A26441" t="str">
            <v/>
          </cell>
        </row>
        <row r="26442">
          <cell r="A26442" t="str">
            <v/>
          </cell>
        </row>
        <row r="26443">
          <cell r="A26443" t="str">
            <v/>
          </cell>
        </row>
        <row r="26444">
          <cell r="A26444" t="str">
            <v/>
          </cell>
        </row>
        <row r="26445">
          <cell r="A26445" t="str">
            <v/>
          </cell>
        </row>
        <row r="26446">
          <cell r="A26446" t="str">
            <v/>
          </cell>
        </row>
        <row r="26447">
          <cell r="A26447" t="str">
            <v/>
          </cell>
        </row>
        <row r="26448">
          <cell r="A26448" t="str">
            <v/>
          </cell>
        </row>
        <row r="26449">
          <cell r="A26449" t="str">
            <v/>
          </cell>
        </row>
        <row r="26450">
          <cell r="A26450" t="str">
            <v/>
          </cell>
        </row>
        <row r="26451">
          <cell r="A26451" t="str">
            <v/>
          </cell>
        </row>
        <row r="26452">
          <cell r="A26452" t="str">
            <v/>
          </cell>
        </row>
        <row r="26453">
          <cell r="A26453" t="str">
            <v/>
          </cell>
        </row>
        <row r="26454">
          <cell r="A26454" t="str">
            <v/>
          </cell>
        </row>
        <row r="26455">
          <cell r="A26455" t="str">
            <v/>
          </cell>
        </row>
        <row r="26456">
          <cell r="A26456" t="str">
            <v/>
          </cell>
        </row>
        <row r="26457">
          <cell r="A26457" t="str">
            <v/>
          </cell>
        </row>
        <row r="26458">
          <cell r="A26458" t="str">
            <v/>
          </cell>
        </row>
        <row r="26459">
          <cell r="A26459" t="str">
            <v/>
          </cell>
        </row>
        <row r="26460">
          <cell r="A26460" t="str">
            <v/>
          </cell>
        </row>
        <row r="26461">
          <cell r="A26461" t="str">
            <v/>
          </cell>
        </row>
        <row r="26462">
          <cell r="A26462" t="str">
            <v/>
          </cell>
        </row>
        <row r="26463">
          <cell r="A26463" t="str">
            <v/>
          </cell>
        </row>
        <row r="26464">
          <cell r="A26464" t="str">
            <v/>
          </cell>
        </row>
        <row r="26465">
          <cell r="A26465" t="str">
            <v/>
          </cell>
        </row>
        <row r="26466">
          <cell r="A26466" t="str">
            <v/>
          </cell>
        </row>
        <row r="26467">
          <cell r="A26467" t="str">
            <v/>
          </cell>
        </row>
        <row r="26468">
          <cell r="A26468" t="str">
            <v/>
          </cell>
        </row>
        <row r="26469">
          <cell r="A26469" t="str">
            <v/>
          </cell>
        </row>
        <row r="26470">
          <cell r="A26470" t="str">
            <v/>
          </cell>
        </row>
        <row r="26471">
          <cell r="A26471" t="str">
            <v/>
          </cell>
        </row>
        <row r="26472">
          <cell r="A26472" t="str">
            <v/>
          </cell>
        </row>
        <row r="26473">
          <cell r="A26473" t="str">
            <v/>
          </cell>
        </row>
        <row r="26474">
          <cell r="A26474" t="str">
            <v/>
          </cell>
        </row>
        <row r="26475">
          <cell r="A26475" t="str">
            <v/>
          </cell>
        </row>
        <row r="26476">
          <cell r="A26476" t="str">
            <v/>
          </cell>
        </row>
        <row r="26477">
          <cell r="A26477" t="str">
            <v/>
          </cell>
        </row>
        <row r="26478">
          <cell r="A26478" t="str">
            <v/>
          </cell>
        </row>
        <row r="26479">
          <cell r="A26479" t="str">
            <v/>
          </cell>
        </row>
        <row r="26480">
          <cell r="A26480" t="str">
            <v/>
          </cell>
        </row>
        <row r="26481">
          <cell r="A26481" t="str">
            <v/>
          </cell>
        </row>
        <row r="26482">
          <cell r="A26482" t="str">
            <v/>
          </cell>
        </row>
        <row r="26483">
          <cell r="A26483" t="str">
            <v/>
          </cell>
        </row>
        <row r="26484">
          <cell r="A26484" t="str">
            <v/>
          </cell>
        </row>
        <row r="26485">
          <cell r="A26485" t="str">
            <v/>
          </cell>
        </row>
        <row r="26486">
          <cell r="A26486" t="str">
            <v/>
          </cell>
        </row>
        <row r="26487">
          <cell r="A26487" t="str">
            <v/>
          </cell>
        </row>
        <row r="26488">
          <cell r="A26488" t="str">
            <v/>
          </cell>
        </row>
        <row r="26489">
          <cell r="A26489" t="str">
            <v/>
          </cell>
        </row>
        <row r="26490">
          <cell r="A26490" t="str">
            <v/>
          </cell>
        </row>
        <row r="26491">
          <cell r="A26491" t="str">
            <v/>
          </cell>
        </row>
        <row r="26492">
          <cell r="A26492" t="str">
            <v/>
          </cell>
        </row>
        <row r="26493">
          <cell r="A26493" t="str">
            <v/>
          </cell>
        </row>
        <row r="26494">
          <cell r="A26494" t="str">
            <v/>
          </cell>
        </row>
        <row r="26495">
          <cell r="A26495" t="str">
            <v/>
          </cell>
        </row>
        <row r="26496">
          <cell r="A26496" t="str">
            <v/>
          </cell>
        </row>
        <row r="26497">
          <cell r="A26497" t="str">
            <v/>
          </cell>
        </row>
        <row r="26498">
          <cell r="A26498" t="str">
            <v/>
          </cell>
        </row>
        <row r="26499">
          <cell r="A26499" t="str">
            <v/>
          </cell>
        </row>
        <row r="26500">
          <cell r="A26500" t="str">
            <v/>
          </cell>
        </row>
        <row r="26501">
          <cell r="A26501" t="str">
            <v/>
          </cell>
        </row>
        <row r="26502">
          <cell r="A26502" t="str">
            <v/>
          </cell>
        </row>
        <row r="26503">
          <cell r="A26503" t="str">
            <v/>
          </cell>
        </row>
        <row r="26504">
          <cell r="A26504" t="str">
            <v/>
          </cell>
        </row>
        <row r="26505">
          <cell r="A26505" t="str">
            <v/>
          </cell>
        </row>
        <row r="26506">
          <cell r="A26506" t="str">
            <v/>
          </cell>
        </row>
        <row r="26507">
          <cell r="A26507" t="str">
            <v/>
          </cell>
        </row>
        <row r="26508">
          <cell r="A26508" t="str">
            <v/>
          </cell>
        </row>
        <row r="26509">
          <cell r="A26509" t="str">
            <v/>
          </cell>
        </row>
        <row r="26510">
          <cell r="A26510" t="str">
            <v/>
          </cell>
        </row>
        <row r="26511">
          <cell r="A26511" t="str">
            <v/>
          </cell>
        </row>
        <row r="26512">
          <cell r="A26512" t="str">
            <v/>
          </cell>
        </row>
        <row r="26513">
          <cell r="A26513" t="str">
            <v/>
          </cell>
        </row>
        <row r="26514">
          <cell r="A26514" t="str">
            <v/>
          </cell>
        </row>
        <row r="26515">
          <cell r="A26515" t="str">
            <v/>
          </cell>
        </row>
        <row r="26516">
          <cell r="A26516" t="str">
            <v/>
          </cell>
        </row>
        <row r="26517">
          <cell r="A26517" t="str">
            <v/>
          </cell>
        </row>
        <row r="26518">
          <cell r="A26518" t="str">
            <v/>
          </cell>
        </row>
        <row r="26519">
          <cell r="A26519" t="str">
            <v/>
          </cell>
        </row>
        <row r="26520">
          <cell r="A26520" t="str">
            <v/>
          </cell>
        </row>
        <row r="26521">
          <cell r="A26521" t="str">
            <v/>
          </cell>
        </row>
        <row r="26522">
          <cell r="A26522" t="str">
            <v/>
          </cell>
        </row>
        <row r="26523">
          <cell r="A26523" t="str">
            <v/>
          </cell>
        </row>
        <row r="26524">
          <cell r="A26524" t="str">
            <v/>
          </cell>
        </row>
        <row r="26525">
          <cell r="A26525" t="str">
            <v/>
          </cell>
        </row>
        <row r="26526">
          <cell r="A26526" t="str">
            <v/>
          </cell>
        </row>
        <row r="26527">
          <cell r="A26527" t="str">
            <v/>
          </cell>
        </row>
        <row r="26528">
          <cell r="A26528" t="str">
            <v/>
          </cell>
        </row>
        <row r="26529">
          <cell r="A26529" t="str">
            <v/>
          </cell>
        </row>
        <row r="26530">
          <cell r="A26530" t="str">
            <v/>
          </cell>
        </row>
        <row r="26531">
          <cell r="A26531" t="str">
            <v/>
          </cell>
        </row>
        <row r="26532">
          <cell r="A26532" t="str">
            <v/>
          </cell>
        </row>
        <row r="26533">
          <cell r="A26533" t="str">
            <v/>
          </cell>
        </row>
        <row r="26534">
          <cell r="A26534" t="str">
            <v/>
          </cell>
        </row>
        <row r="26535">
          <cell r="A26535" t="str">
            <v/>
          </cell>
        </row>
        <row r="26536">
          <cell r="A26536" t="str">
            <v/>
          </cell>
        </row>
        <row r="26537">
          <cell r="A26537" t="str">
            <v/>
          </cell>
        </row>
        <row r="26538">
          <cell r="A26538" t="str">
            <v/>
          </cell>
        </row>
        <row r="26539">
          <cell r="A26539" t="str">
            <v/>
          </cell>
        </row>
        <row r="26540">
          <cell r="A26540" t="str">
            <v/>
          </cell>
        </row>
        <row r="26541">
          <cell r="A26541" t="str">
            <v/>
          </cell>
        </row>
        <row r="26542">
          <cell r="A26542" t="str">
            <v/>
          </cell>
        </row>
        <row r="26543">
          <cell r="A26543" t="str">
            <v/>
          </cell>
        </row>
        <row r="26544">
          <cell r="A26544" t="str">
            <v/>
          </cell>
        </row>
        <row r="26545">
          <cell r="A26545" t="str">
            <v/>
          </cell>
        </row>
        <row r="26546">
          <cell r="A26546" t="str">
            <v/>
          </cell>
        </row>
        <row r="26547">
          <cell r="A26547" t="str">
            <v/>
          </cell>
        </row>
        <row r="26548">
          <cell r="A26548" t="str">
            <v/>
          </cell>
        </row>
        <row r="26549">
          <cell r="A26549" t="str">
            <v/>
          </cell>
        </row>
        <row r="26550">
          <cell r="A26550" t="str">
            <v/>
          </cell>
        </row>
        <row r="26551">
          <cell r="A26551" t="str">
            <v/>
          </cell>
        </row>
        <row r="26552">
          <cell r="A26552" t="str">
            <v/>
          </cell>
        </row>
        <row r="26553">
          <cell r="A26553" t="str">
            <v/>
          </cell>
        </row>
        <row r="26554">
          <cell r="A26554" t="str">
            <v/>
          </cell>
        </row>
        <row r="26555">
          <cell r="A26555" t="str">
            <v/>
          </cell>
        </row>
        <row r="26556">
          <cell r="A26556" t="str">
            <v/>
          </cell>
        </row>
        <row r="26557">
          <cell r="A26557" t="str">
            <v/>
          </cell>
        </row>
        <row r="26558">
          <cell r="A26558" t="str">
            <v/>
          </cell>
        </row>
        <row r="26559">
          <cell r="A26559" t="str">
            <v/>
          </cell>
        </row>
        <row r="26560">
          <cell r="A26560" t="str">
            <v/>
          </cell>
        </row>
        <row r="26561">
          <cell r="A26561" t="str">
            <v/>
          </cell>
        </row>
        <row r="26562">
          <cell r="A26562" t="str">
            <v/>
          </cell>
        </row>
        <row r="26563">
          <cell r="A26563" t="str">
            <v/>
          </cell>
        </row>
        <row r="26564">
          <cell r="A26564" t="str">
            <v/>
          </cell>
        </row>
        <row r="26565">
          <cell r="A26565" t="str">
            <v/>
          </cell>
        </row>
        <row r="26566">
          <cell r="A26566" t="str">
            <v/>
          </cell>
        </row>
        <row r="26567">
          <cell r="A26567" t="str">
            <v/>
          </cell>
        </row>
        <row r="26568">
          <cell r="A26568" t="str">
            <v/>
          </cell>
        </row>
        <row r="26569">
          <cell r="A26569" t="str">
            <v/>
          </cell>
        </row>
        <row r="26570">
          <cell r="A26570" t="str">
            <v/>
          </cell>
        </row>
        <row r="26571">
          <cell r="A26571" t="str">
            <v/>
          </cell>
        </row>
        <row r="26572">
          <cell r="A26572" t="str">
            <v/>
          </cell>
        </row>
        <row r="26573">
          <cell r="A26573" t="str">
            <v/>
          </cell>
        </row>
        <row r="26574">
          <cell r="A26574" t="str">
            <v/>
          </cell>
        </row>
        <row r="26575">
          <cell r="A26575" t="str">
            <v/>
          </cell>
        </row>
        <row r="26576">
          <cell r="A26576" t="str">
            <v/>
          </cell>
        </row>
        <row r="26577">
          <cell r="A26577" t="str">
            <v/>
          </cell>
        </row>
        <row r="26578">
          <cell r="A26578" t="str">
            <v/>
          </cell>
        </row>
        <row r="26579">
          <cell r="A26579" t="str">
            <v/>
          </cell>
        </row>
        <row r="26580">
          <cell r="A26580" t="str">
            <v/>
          </cell>
        </row>
        <row r="26581">
          <cell r="A26581" t="str">
            <v/>
          </cell>
        </row>
        <row r="26582">
          <cell r="A26582" t="str">
            <v/>
          </cell>
        </row>
        <row r="26583">
          <cell r="A26583" t="str">
            <v/>
          </cell>
        </row>
        <row r="26584">
          <cell r="A26584" t="str">
            <v/>
          </cell>
        </row>
        <row r="26585">
          <cell r="A26585" t="str">
            <v/>
          </cell>
        </row>
        <row r="26586">
          <cell r="A26586" t="str">
            <v/>
          </cell>
        </row>
        <row r="26587">
          <cell r="A26587" t="str">
            <v/>
          </cell>
        </row>
        <row r="26588">
          <cell r="A26588" t="str">
            <v/>
          </cell>
        </row>
        <row r="26589">
          <cell r="A26589" t="str">
            <v/>
          </cell>
        </row>
        <row r="26590">
          <cell r="A26590" t="str">
            <v/>
          </cell>
        </row>
        <row r="26591">
          <cell r="A26591" t="str">
            <v/>
          </cell>
        </row>
        <row r="26592">
          <cell r="A26592" t="str">
            <v/>
          </cell>
        </row>
        <row r="26593">
          <cell r="A26593" t="str">
            <v/>
          </cell>
        </row>
        <row r="26594">
          <cell r="A26594" t="str">
            <v/>
          </cell>
        </row>
        <row r="26595">
          <cell r="A26595" t="str">
            <v/>
          </cell>
        </row>
        <row r="26596">
          <cell r="A26596" t="str">
            <v/>
          </cell>
        </row>
        <row r="26597">
          <cell r="A26597" t="str">
            <v/>
          </cell>
        </row>
        <row r="26598">
          <cell r="A26598" t="str">
            <v/>
          </cell>
        </row>
        <row r="26599">
          <cell r="A26599" t="str">
            <v/>
          </cell>
        </row>
        <row r="26600">
          <cell r="A26600" t="str">
            <v/>
          </cell>
        </row>
        <row r="26601">
          <cell r="A26601" t="str">
            <v/>
          </cell>
        </row>
        <row r="26602">
          <cell r="A26602" t="str">
            <v/>
          </cell>
        </row>
        <row r="26603">
          <cell r="A26603" t="str">
            <v/>
          </cell>
        </row>
        <row r="26604">
          <cell r="A26604" t="str">
            <v/>
          </cell>
        </row>
        <row r="26605">
          <cell r="A26605" t="str">
            <v/>
          </cell>
        </row>
        <row r="26606">
          <cell r="A26606" t="str">
            <v/>
          </cell>
        </row>
        <row r="26607">
          <cell r="A26607" t="str">
            <v/>
          </cell>
        </row>
        <row r="26608">
          <cell r="A26608" t="str">
            <v/>
          </cell>
        </row>
        <row r="26609">
          <cell r="A26609" t="str">
            <v/>
          </cell>
        </row>
        <row r="26610">
          <cell r="A26610" t="str">
            <v/>
          </cell>
        </row>
        <row r="26611">
          <cell r="A26611" t="str">
            <v/>
          </cell>
        </row>
        <row r="26612">
          <cell r="A26612" t="str">
            <v/>
          </cell>
        </row>
        <row r="26613">
          <cell r="A26613" t="str">
            <v/>
          </cell>
        </row>
        <row r="26614">
          <cell r="A26614" t="str">
            <v/>
          </cell>
        </row>
        <row r="26615">
          <cell r="A26615" t="str">
            <v/>
          </cell>
        </row>
        <row r="26616">
          <cell r="A26616" t="str">
            <v/>
          </cell>
        </row>
        <row r="26617">
          <cell r="A26617" t="str">
            <v/>
          </cell>
        </row>
        <row r="26618">
          <cell r="A26618" t="str">
            <v/>
          </cell>
        </row>
        <row r="26619">
          <cell r="A26619" t="str">
            <v/>
          </cell>
        </row>
        <row r="26620">
          <cell r="A26620" t="str">
            <v/>
          </cell>
        </row>
        <row r="26621">
          <cell r="A26621" t="str">
            <v/>
          </cell>
        </row>
        <row r="26622">
          <cell r="A26622" t="str">
            <v/>
          </cell>
        </row>
        <row r="26623">
          <cell r="A26623" t="str">
            <v/>
          </cell>
        </row>
        <row r="26624">
          <cell r="A26624" t="str">
            <v/>
          </cell>
        </row>
        <row r="26625">
          <cell r="A26625" t="str">
            <v/>
          </cell>
        </row>
        <row r="26626">
          <cell r="A26626" t="str">
            <v/>
          </cell>
        </row>
        <row r="26627">
          <cell r="A26627" t="str">
            <v/>
          </cell>
        </row>
        <row r="26628">
          <cell r="A26628" t="str">
            <v/>
          </cell>
        </row>
        <row r="26629">
          <cell r="A26629" t="str">
            <v/>
          </cell>
        </row>
        <row r="26630">
          <cell r="A26630" t="str">
            <v/>
          </cell>
        </row>
        <row r="26631">
          <cell r="A26631" t="str">
            <v/>
          </cell>
        </row>
        <row r="26632">
          <cell r="A26632" t="str">
            <v/>
          </cell>
        </row>
        <row r="26633">
          <cell r="A26633" t="str">
            <v/>
          </cell>
        </row>
        <row r="26634">
          <cell r="A26634" t="str">
            <v/>
          </cell>
        </row>
        <row r="26635">
          <cell r="A26635" t="str">
            <v/>
          </cell>
        </row>
        <row r="26636">
          <cell r="A26636" t="str">
            <v/>
          </cell>
        </row>
        <row r="26637">
          <cell r="A26637" t="str">
            <v/>
          </cell>
        </row>
        <row r="26638">
          <cell r="A26638" t="str">
            <v/>
          </cell>
        </row>
        <row r="26639">
          <cell r="A26639" t="str">
            <v/>
          </cell>
        </row>
        <row r="26640">
          <cell r="A26640" t="str">
            <v/>
          </cell>
        </row>
        <row r="26641">
          <cell r="A26641" t="str">
            <v/>
          </cell>
        </row>
        <row r="26642">
          <cell r="A26642" t="str">
            <v/>
          </cell>
        </row>
        <row r="26643">
          <cell r="A26643" t="str">
            <v/>
          </cell>
        </row>
        <row r="26644">
          <cell r="A26644" t="str">
            <v/>
          </cell>
        </row>
        <row r="26645">
          <cell r="A26645" t="str">
            <v/>
          </cell>
        </row>
        <row r="26646">
          <cell r="A26646" t="str">
            <v/>
          </cell>
        </row>
        <row r="26647">
          <cell r="A26647" t="str">
            <v/>
          </cell>
        </row>
        <row r="26648">
          <cell r="A26648" t="str">
            <v/>
          </cell>
        </row>
        <row r="26649">
          <cell r="A26649" t="str">
            <v/>
          </cell>
        </row>
        <row r="26650">
          <cell r="A26650" t="str">
            <v/>
          </cell>
        </row>
        <row r="26651">
          <cell r="A26651" t="str">
            <v/>
          </cell>
        </row>
        <row r="26652">
          <cell r="A26652" t="str">
            <v/>
          </cell>
        </row>
        <row r="26653">
          <cell r="A26653" t="str">
            <v/>
          </cell>
        </row>
        <row r="26654">
          <cell r="A26654" t="str">
            <v/>
          </cell>
        </row>
        <row r="26655">
          <cell r="A26655" t="str">
            <v/>
          </cell>
        </row>
        <row r="26656">
          <cell r="A26656" t="str">
            <v/>
          </cell>
        </row>
        <row r="26657">
          <cell r="A26657" t="str">
            <v/>
          </cell>
        </row>
        <row r="26658">
          <cell r="A26658" t="str">
            <v/>
          </cell>
        </row>
        <row r="26659">
          <cell r="A26659" t="str">
            <v/>
          </cell>
        </row>
        <row r="26660">
          <cell r="A26660" t="str">
            <v/>
          </cell>
        </row>
        <row r="26661">
          <cell r="A26661" t="str">
            <v/>
          </cell>
        </row>
        <row r="26662">
          <cell r="A26662" t="str">
            <v/>
          </cell>
        </row>
        <row r="26663">
          <cell r="A26663" t="str">
            <v/>
          </cell>
        </row>
        <row r="26664">
          <cell r="A26664" t="str">
            <v/>
          </cell>
        </row>
        <row r="26665">
          <cell r="A26665" t="str">
            <v/>
          </cell>
        </row>
        <row r="26666">
          <cell r="A26666" t="str">
            <v/>
          </cell>
        </row>
        <row r="26667">
          <cell r="A26667" t="str">
            <v/>
          </cell>
        </row>
        <row r="26668">
          <cell r="A26668" t="str">
            <v/>
          </cell>
        </row>
        <row r="26669">
          <cell r="A26669" t="str">
            <v/>
          </cell>
        </row>
        <row r="26670">
          <cell r="A26670" t="str">
            <v/>
          </cell>
        </row>
        <row r="26671">
          <cell r="A26671" t="str">
            <v/>
          </cell>
        </row>
        <row r="26672">
          <cell r="A26672" t="str">
            <v/>
          </cell>
        </row>
        <row r="26673">
          <cell r="A26673" t="str">
            <v/>
          </cell>
        </row>
        <row r="26674">
          <cell r="A26674" t="str">
            <v/>
          </cell>
        </row>
        <row r="26675">
          <cell r="A26675" t="str">
            <v/>
          </cell>
        </row>
        <row r="26676">
          <cell r="A26676" t="str">
            <v/>
          </cell>
        </row>
        <row r="26677">
          <cell r="A26677" t="str">
            <v/>
          </cell>
        </row>
        <row r="26678">
          <cell r="A26678" t="str">
            <v/>
          </cell>
        </row>
        <row r="26679">
          <cell r="A26679" t="str">
            <v/>
          </cell>
        </row>
        <row r="26680">
          <cell r="A26680" t="str">
            <v/>
          </cell>
        </row>
        <row r="26681">
          <cell r="A26681" t="str">
            <v/>
          </cell>
        </row>
        <row r="26682">
          <cell r="A26682" t="str">
            <v/>
          </cell>
        </row>
        <row r="26683">
          <cell r="A26683" t="str">
            <v/>
          </cell>
        </row>
        <row r="26684">
          <cell r="A26684" t="str">
            <v/>
          </cell>
        </row>
        <row r="26685">
          <cell r="A26685" t="str">
            <v/>
          </cell>
        </row>
        <row r="26686">
          <cell r="A26686" t="str">
            <v/>
          </cell>
        </row>
        <row r="26687">
          <cell r="A26687" t="str">
            <v/>
          </cell>
        </row>
        <row r="26688">
          <cell r="A26688" t="str">
            <v/>
          </cell>
        </row>
        <row r="26689">
          <cell r="A26689" t="str">
            <v/>
          </cell>
        </row>
        <row r="26690">
          <cell r="A26690" t="str">
            <v/>
          </cell>
        </row>
        <row r="26691">
          <cell r="A26691" t="str">
            <v/>
          </cell>
        </row>
        <row r="26692">
          <cell r="A26692" t="str">
            <v/>
          </cell>
        </row>
        <row r="26693">
          <cell r="A26693" t="str">
            <v/>
          </cell>
        </row>
        <row r="26694">
          <cell r="A26694" t="str">
            <v/>
          </cell>
        </row>
        <row r="26695">
          <cell r="A26695" t="str">
            <v/>
          </cell>
        </row>
        <row r="26696">
          <cell r="A26696" t="str">
            <v/>
          </cell>
        </row>
        <row r="26697">
          <cell r="A26697" t="str">
            <v/>
          </cell>
        </row>
        <row r="26698">
          <cell r="A26698" t="str">
            <v/>
          </cell>
        </row>
        <row r="26699">
          <cell r="A26699" t="str">
            <v/>
          </cell>
        </row>
        <row r="26700">
          <cell r="A26700" t="str">
            <v/>
          </cell>
        </row>
        <row r="26701">
          <cell r="A26701" t="str">
            <v/>
          </cell>
        </row>
        <row r="26702">
          <cell r="A26702" t="str">
            <v/>
          </cell>
        </row>
        <row r="26703">
          <cell r="A26703" t="str">
            <v/>
          </cell>
        </row>
        <row r="26704">
          <cell r="A26704" t="str">
            <v/>
          </cell>
        </row>
        <row r="26705">
          <cell r="A26705" t="str">
            <v/>
          </cell>
        </row>
        <row r="26706">
          <cell r="A26706" t="str">
            <v/>
          </cell>
        </row>
        <row r="26707">
          <cell r="A26707" t="str">
            <v/>
          </cell>
        </row>
        <row r="26708">
          <cell r="A26708" t="str">
            <v/>
          </cell>
        </row>
        <row r="26709">
          <cell r="A26709" t="str">
            <v/>
          </cell>
        </row>
        <row r="26710">
          <cell r="A26710" t="str">
            <v/>
          </cell>
        </row>
        <row r="26711">
          <cell r="A26711" t="str">
            <v/>
          </cell>
        </row>
        <row r="26712">
          <cell r="A26712" t="str">
            <v/>
          </cell>
        </row>
        <row r="26713">
          <cell r="A26713" t="str">
            <v/>
          </cell>
        </row>
        <row r="26714">
          <cell r="A26714" t="str">
            <v/>
          </cell>
        </row>
        <row r="26715">
          <cell r="A26715" t="str">
            <v/>
          </cell>
        </row>
        <row r="26716">
          <cell r="A26716" t="str">
            <v/>
          </cell>
        </row>
        <row r="26717">
          <cell r="A26717" t="str">
            <v/>
          </cell>
        </row>
        <row r="26718">
          <cell r="A26718" t="str">
            <v/>
          </cell>
        </row>
        <row r="26719">
          <cell r="A26719" t="str">
            <v/>
          </cell>
        </row>
        <row r="26720">
          <cell r="A26720" t="str">
            <v/>
          </cell>
        </row>
        <row r="26721">
          <cell r="A26721" t="str">
            <v/>
          </cell>
        </row>
        <row r="26722">
          <cell r="A26722" t="str">
            <v/>
          </cell>
        </row>
        <row r="26723">
          <cell r="A26723" t="str">
            <v/>
          </cell>
        </row>
        <row r="26724">
          <cell r="A26724" t="str">
            <v/>
          </cell>
        </row>
        <row r="26725">
          <cell r="A26725" t="str">
            <v/>
          </cell>
        </row>
        <row r="26726">
          <cell r="A26726" t="str">
            <v/>
          </cell>
        </row>
        <row r="26727">
          <cell r="A26727" t="str">
            <v/>
          </cell>
        </row>
        <row r="26728">
          <cell r="A26728" t="str">
            <v/>
          </cell>
        </row>
        <row r="26729">
          <cell r="A26729" t="str">
            <v/>
          </cell>
        </row>
        <row r="26730">
          <cell r="A26730" t="str">
            <v/>
          </cell>
        </row>
        <row r="26731">
          <cell r="A26731" t="str">
            <v/>
          </cell>
        </row>
        <row r="26732">
          <cell r="A26732" t="str">
            <v/>
          </cell>
        </row>
        <row r="26733">
          <cell r="A26733" t="str">
            <v/>
          </cell>
        </row>
        <row r="26734">
          <cell r="A26734" t="str">
            <v/>
          </cell>
        </row>
        <row r="26735">
          <cell r="A26735" t="str">
            <v/>
          </cell>
        </row>
        <row r="26736">
          <cell r="A26736" t="str">
            <v/>
          </cell>
        </row>
        <row r="26737">
          <cell r="A26737" t="str">
            <v/>
          </cell>
        </row>
        <row r="26738">
          <cell r="A26738" t="str">
            <v/>
          </cell>
        </row>
        <row r="26739">
          <cell r="A26739" t="str">
            <v/>
          </cell>
        </row>
        <row r="26740">
          <cell r="A26740" t="str">
            <v/>
          </cell>
        </row>
        <row r="26741">
          <cell r="A26741" t="str">
            <v/>
          </cell>
        </row>
        <row r="26742">
          <cell r="A26742" t="str">
            <v/>
          </cell>
        </row>
        <row r="26743">
          <cell r="A26743" t="str">
            <v/>
          </cell>
        </row>
        <row r="26744">
          <cell r="A26744" t="str">
            <v/>
          </cell>
        </row>
        <row r="26745">
          <cell r="A26745" t="str">
            <v/>
          </cell>
        </row>
        <row r="26746">
          <cell r="A26746" t="str">
            <v/>
          </cell>
        </row>
        <row r="26747">
          <cell r="A26747" t="str">
            <v/>
          </cell>
        </row>
        <row r="26748">
          <cell r="A26748" t="str">
            <v/>
          </cell>
        </row>
        <row r="26749">
          <cell r="A26749" t="str">
            <v/>
          </cell>
        </row>
        <row r="26750">
          <cell r="A26750" t="str">
            <v/>
          </cell>
        </row>
        <row r="26751">
          <cell r="A26751" t="str">
            <v/>
          </cell>
        </row>
        <row r="26752">
          <cell r="A26752" t="str">
            <v/>
          </cell>
        </row>
        <row r="26753">
          <cell r="A26753" t="str">
            <v/>
          </cell>
        </row>
        <row r="26754">
          <cell r="A26754" t="str">
            <v/>
          </cell>
        </row>
        <row r="26755">
          <cell r="A26755" t="str">
            <v/>
          </cell>
        </row>
        <row r="26756">
          <cell r="A26756" t="str">
            <v/>
          </cell>
        </row>
        <row r="26757">
          <cell r="A26757" t="str">
            <v/>
          </cell>
        </row>
        <row r="26758">
          <cell r="A26758" t="str">
            <v/>
          </cell>
        </row>
        <row r="26759">
          <cell r="A26759" t="str">
            <v/>
          </cell>
        </row>
        <row r="26760">
          <cell r="A26760" t="str">
            <v/>
          </cell>
        </row>
        <row r="26761">
          <cell r="A26761" t="str">
            <v/>
          </cell>
        </row>
        <row r="26762">
          <cell r="A26762" t="str">
            <v/>
          </cell>
        </row>
        <row r="26763">
          <cell r="A26763" t="str">
            <v/>
          </cell>
        </row>
        <row r="26764">
          <cell r="A26764" t="str">
            <v/>
          </cell>
        </row>
        <row r="26765">
          <cell r="A26765" t="str">
            <v/>
          </cell>
        </row>
        <row r="26766">
          <cell r="A26766" t="str">
            <v/>
          </cell>
        </row>
        <row r="26767">
          <cell r="A26767" t="str">
            <v/>
          </cell>
        </row>
        <row r="26768">
          <cell r="A26768" t="str">
            <v/>
          </cell>
        </row>
        <row r="26769">
          <cell r="A26769" t="str">
            <v/>
          </cell>
        </row>
        <row r="26770">
          <cell r="A26770" t="str">
            <v/>
          </cell>
        </row>
        <row r="26771">
          <cell r="A26771" t="str">
            <v/>
          </cell>
        </row>
        <row r="26772">
          <cell r="A26772" t="str">
            <v/>
          </cell>
        </row>
        <row r="26773">
          <cell r="A26773" t="str">
            <v/>
          </cell>
        </row>
        <row r="26774">
          <cell r="A26774" t="str">
            <v/>
          </cell>
        </row>
        <row r="26775">
          <cell r="A26775" t="str">
            <v/>
          </cell>
        </row>
        <row r="26776">
          <cell r="A26776" t="str">
            <v/>
          </cell>
        </row>
        <row r="26777">
          <cell r="A26777" t="str">
            <v/>
          </cell>
        </row>
        <row r="26778">
          <cell r="A26778" t="str">
            <v/>
          </cell>
        </row>
        <row r="26779">
          <cell r="A26779" t="str">
            <v/>
          </cell>
        </row>
        <row r="26780">
          <cell r="A26780" t="str">
            <v/>
          </cell>
        </row>
        <row r="26781">
          <cell r="A26781" t="str">
            <v/>
          </cell>
        </row>
        <row r="26782">
          <cell r="A26782" t="str">
            <v/>
          </cell>
        </row>
        <row r="26783">
          <cell r="A26783" t="str">
            <v/>
          </cell>
        </row>
        <row r="26784">
          <cell r="A26784" t="str">
            <v/>
          </cell>
        </row>
        <row r="26785">
          <cell r="A26785" t="str">
            <v/>
          </cell>
        </row>
        <row r="26786">
          <cell r="A26786" t="str">
            <v/>
          </cell>
        </row>
        <row r="26787">
          <cell r="A26787" t="str">
            <v/>
          </cell>
        </row>
        <row r="26788">
          <cell r="A26788" t="str">
            <v/>
          </cell>
        </row>
        <row r="26789">
          <cell r="A26789" t="str">
            <v/>
          </cell>
        </row>
        <row r="26790">
          <cell r="A26790" t="str">
            <v/>
          </cell>
        </row>
        <row r="26791">
          <cell r="A26791" t="str">
            <v/>
          </cell>
        </row>
        <row r="26792">
          <cell r="A26792" t="str">
            <v/>
          </cell>
        </row>
        <row r="26793">
          <cell r="A26793" t="str">
            <v/>
          </cell>
        </row>
        <row r="26794">
          <cell r="A26794" t="str">
            <v/>
          </cell>
        </row>
        <row r="26795">
          <cell r="A26795" t="str">
            <v/>
          </cell>
        </row>
        <row r="26796">
          <cell r="A26796" t="str">
            <v/>
          </cell>
        </row>
        <row r="26797">
          <cell r="A26797" t="str">
            <v/>
          </cell>
        </row>
        <row r="26798">
          <cell r="A26798" t="str">
            <v/>
          </cell>
        </row>
        <row r="26799">
          <cell r="A26799" t="str">
            <v/>
          </cell>
        </row>
        <row r="26800">
          <cell r="A26800" t="str">
            <v/>
          </cell>
        </row>
        <row r="26801">
          <cell r="A26801" t="str">
            <v/>
          </cell>
        </row>
        <row r="26802">
          <cell r="A26802" t="str">
            <v/>
          </cell>
        </row>
        <row r="26803">
          <cell r="A26803" t="str">
            <v/>
          </cell>
        </row>
        <row r="26804">
          <cell r="A26804" t="str">
            <v/>
          </cell>
        </row>
        <row r="26805">
          <cell r="A26805" t="str">
            <v/>
          </cell>
        </row>
        <row r="26806">
          <cell r="A26806" t="str">
            <v/>
          </cell>
        </row>
        <row r="26807">
          <cell r="A26807" t="str">
            <v/>
          </cell>
        </row>
        <row r="26808">
          <cell r="A26808" t="str">
            <v/>
          </cell>
        </row>
        <row r="26809">
          <cell r="A26809" t="str">
            <v/>
          </cell>
        </row>
        <row r="26810">
          <cell r="A26810" t="str">
            <v/>
          </cell>
        </row>
        <row r="26811">
          <cell r="A26811" t="str">
            <v/>
          </cell>
        </row>
        <row r="26812">
          <cell r="A26812" t="str">
            <v/>
          </cell>
        </row>
        <row r="26813">
          <cell r="A26813" t="str">
            <v/>
          </cell>
        </row>
        <row r="26814">
          <cell r="A26814" t="str">
            <v/>
          </cell>
        </row>
        <row r="26815">
          <cell r="A26815" t="str">
            <v/>
          </cell>
        </row>
        <row r="26816">
          <cell r="A26816" t="str">
            <v/>
          </cell>
        </row>
        <row r="26817">
          <cell r="A26817" t="str">
            <v/>
          </cell>
        </row>
        <row r="26818">
          <cell r="A26818" t="str">
            <v/>
          </cell>
        </row>
        <row r="26819">
          <cell r="A26819" t="str">
            <v/>
          </cell>
        </row>
        <row r="26820">
          <cell r="A26820" t="str">
            <v/>
          </cell>
        </row>
        <row r="26821">
          <cell r="A26821" t="str">
            <v/>
          </cell>
        </row>
        <row r="26822">
          <cell r="A26822" t="str">
            <v/>
          </cell>
        </row>
        <row r="26823">
          <cell r="A26823" t="str">
            <v/>
          </cell>
        </row>
        <row r="26824">
          <cell r="A26824" t="str">
            <v/>
          </cell>
        </row>
        <row r="26825">
          <cell r="A26825" t="str">
            <v/>
          </cell>
        </row>
        <row r="26826">
          <cell r="A26826" t="str">
            <v/>
          </cell>
        </row>
        <row r="26827">
          <cell r="A26827" t="str">
            <v/>
          </cell>
        </row>
        <row r="26828">
          <cell r="A26828" t="str">
            <v/>
          </cell>
        </row>
        <row r="26829">
          <cell r="A26829" t="str">
            <v/>
          </cell>
        </row>
        <row r="26830">
          <cell r="A26830" t="str">
            <v/>
          </cell>
        </row>
        <row r="26831">
          <cell r="A26831" t="str">
            <v/>
          </cell>
        </row>
        <row r="26832">
          <cell r="A26832" t="str">
            <v/>
          </cell>
        </row>
        <row r="26833">
          <cell r="A26833" t="str">
            <v/>
          </cell>
        </row>
        <row r="26834">
          <cell r="A26834" t="str">
            <v/>
          </cell>
        </row>
        <row r="26835">
          <cell r="A26835" t="str">
            <v/>
          </cell>
        </row>
        <row r="26836">
          <cell r="A26836" t="str">
            <v/>
          </cell>
        </row>
        <row r="26837">
          <cell r="A26837" t="str">
            <v/>
          </cell>
        </row>
        <row r="26838">
          <cell r="A26838" t="str">
            <v/>
          </cell>
        </row>
        <row r="26839">
          <cell r="A26839" t="str">
            <v/>
          </cell>
        </row>
        <row r="26840">
          <cell r="A26840" t="str">
            <v/>
          </cell>
        </row>
        <row r="26841">
          <cell r="A26841" t="str">
            <v/>
          </cell>
        </row>
        <row r="26842">
          <cell r="A26842" t="str">
            <v/>
          </cell>
        </row>
        <row r="26843">
          <cell r="A26843" t="str">
            <v/>
          </cell>
        </row>
        <row r="26844">
          <cell r="A26844" t="str">
            <v/>
          </cell>
        </row>
        <row r="26845">
          <cell r="A26845" t="str">
            <v/>
          </cell>
        </row>
        <row r="26846">
          <cell r="A26846" t="str">
            <v/>
          </cell>
        </row>
        <row r="26847">
          <cell r="A26847" t="str">
            <v/>
          </cell>
        </row>
        <row r="26848">
          <cell r="A26848" t="str">
            <v/>
          </cell>
        </row>
        <row r="26849">
          <cell r="A26849" t="str">
            <v/>
          </cell>
        </row>
        <row r="26850">
          <cell r="A26850" t="str">
            <v/>
          </cell>
        </row>
        <row r="26851">
          <cell r="A26851" t="str">
            <v/>
          </cell>
        </row>
        <row r="26852">
          <cell r="A26852" t="str">
            <v/>
          </cell>
        </row>
        <row r="26853">
          <cell r="A26853" t="str">
            <v/>
          </cell>
        </row>
        <row r="26854">
          <cell r="A26854" t="str">
            <v/>
          </cell>
        </row>
        <row r="26855">
          <cell r="A26855" t="str">
            <v/>
          </cell>
        </row>
        <row r="26856">
          <cell r="A26856" t="str">
            <v/>
          </cell>
        </row>
        <row r="26857">
          <cell r="A26857" t="str">
            <v/>
          </cell>
        </row>
        <row r="26858">
          <cell r="A26858" t="str">
            <v/>
          </cell>
        </row>
        <row r="26859">
          <cell r="A26859" t="str">
            <v/>
          </cell>
        </row>
        <row r="26860">
          <cell r="A26860" t="str">
            <v/>
          </cell>
        </row>
        <row r="26861">
          <cell r="A26861" t="str">
            <v/>
          </cell>
        </row>
        <row r="26862">
          <cell r="A26862" t="str">
            <v/>
          </cell>
        </row>
        <row r="26863">
          <cell r="A26863" t="str">
            <v/>
          </cell>
        </row>
        <row r="26864">
          <cell r="A26864" t="str">
            <v/>
          </cell>
        </row>
        <row r="26865">
          <cell r="A26865" t="str">
            <v/>
          </cell>
        </row>
        <row r="26866">
          <cell r="A26866" t="str">
            <v/>
          </cell>
        </row>
        <row r="26867">
          <cell r="A26867" t="str">
            <v/>
          </cell>
        </row>
        <row r="26868">
          <cell r="A26868" t="str">
            <v/>
          </cell>
        </row>
        <row r="26869">
          <cell r="A26869" t="str">
            <v/>
          </cell>
        </row>
        <row r="26870">
          <cell r="A26870" t="str">
            <v/>
          </cell>
        </row>
        <row r="26871">
          <cell r="A26871" t="str">
            <v/>
          </cell>
        </row>
        <row r="26872">
          <cell r="A26872" t="str">
            <v/>
          </cell>
        </row>
        <row r="26873">
          <cell r="A26873" t="str">
            <v/>
          </cell>
        </row>
        <row r="26874">
          <cell r="A26874" t="str">
            <v/>
          </cell>
        </row>
        <row r="26875">
          <cell r="A26875" t="str">
            <v/>
          </cell>
        </row>
        <row r="26876">
          <cell r="A26876" t="str">
            <v/>
          </cell>
        </row>
        <row r="26877">
          <cell r="A26877" t="str">
            <v/>
          </cell>
        </row>
        <row r="26878">
          <cell r="A26878" t="str">
            <v/>
          </cell>
        </row>
        <row r="26879">
          <cell r="A26879" t="str">
            <v/>
          </cell>
        </row>
        <row r="26880">
          <cell r="A26880" t="str">
            <v/>
          </cell>
        </row>
        <row r="26881">
          <cell r="A26881" t="str">
            <v/>
          </cell>
        </row>
        <row r="26882">
          <cell r="A26882" t="str">
            <v/>
          </cell>
        </row>
        <row r="26883">
          <cell r="A26883" t="str">
            <v/>
          </cell>
        </row>
        <row r="26884">
          <cell r="A26884" t="str">
            <v/>
          </cell>
        </row>
        <row r="26885">
          <cell r="A26885" t="str">
            <v/>
          </cell>
        </row>
        <row r="26886">
          <cell r="A26886" t="str">
            <v/>
          </cell>
        </row>
        <row r="26887">
          <cell r="A26887" t="str">
            <v/>
          </cell>
        </row>
        <row r="26888">
          <cell r="A26888" t="str">
            <v/>
          </cell>
        </row>
        <row r="26889">
          <cell r="A26889" t="str">
            <v/>
          </cell>
        </row>
        <row r="26890">
          <cell r="A26890" t="str">
            <v/>
          </cell>
        </row>
        <row r="26891">
          <cell r="A26891" t="str">
            <v/>
          </cell>
        </row>
        <row r="26892">
          <cell r="A26892" t="str">
            <v/>
          </cell>
        </row>
        <row r="26893">
          <cell r="A26893" t="str">
            <v/>
          </cell>
        </row>
        <row r="26894">
          <cell r="A26894" t="str">
            <v/>
          </cell>
        </row>
        <row r="26895">
          <cell r="A26895" t="str">
            <v/>
          </cell>
        </row>
        <row r="26896">
          <cell r="A26896" t="str">
            <v/>
          </cell>
        </row>
        <row r="26897">
          <cell r="A26897" t="str">
            <v/>
          </cell>
        </row>
        <row r="26898">
          <cell r="A26898" t="str">
            <v/>
          </cell>
        </row>
        <row r="26899">
          <cell r="A26899" t="str">
            <v/>
          </cell>
        </row>
        <row r="26900">
          <cell r="A26900" t="str">
            <v/>
          </cell>
        </row>
        <row r="26901">
          <cell r="A26901" t="str">
            <v/>
          </cell>
        </row>
        <row r="26902">
          <cell r="A26902" t="str">
            <v/>
          </cell>
        </row>
        <row r="26903">
          <cell r="A26903" t="str">
            <v/>
          </cell>
        </row>
        <row r="26904">
          <cell r="A26904" t="str">
            <v/>
          </cell>
        </row>
        <row r="26905">
          <cell r="A26905" t="str">
            <v/>
          </cell>
        </row>
        <row r="26906">
          <cell r="A26906" t="str">
            <v/>
          </cell>
        </row>
        <row r="26907">
          <cell r="A26907" t="str">
            <v/>
          </cell>
        </row>
        <row r="26908">
          <cell r="A26908" t="str">
            <v/>
          </cell>
        </row>
        <row r="26909">
          <cell r="A26909" t="str">
            <v/>
          </cell>
        </row>
        <row r="26910">
          <cell r="A26910" t="str">
            <v/>
          </cell>
        </row>
        <row r="26911">
          <cell r="A26911" t="str">
            <v/>
          </cell>
        </row>
        <row r="26912">
          <cell r="A26912" t="str">
            <v/>
          </cell>
        </row>
        <row r="26913">
          <cell r="A26913" t="str">
            <v/>
          </cell>
        </row>
        <row r="26914">
          <cell r="A26914" t="str">
            <v/>
          </cell>
        </row>
        <row r="26915">
          <cell r="A26915" t="str">
            <v/>
          </cell>
        </row>
        <row r="26916">
          <cell r="A26916" t="str">
            <v/>
          </cell>
        </row>
        <row r="26917">
          <cell r="A26917" t="str">
            <v/>
          </cell>
        </row>
        <row r="26918">
          <cell r="A26918" t="str">
            <v/>
          </cell>
        </row>
        <row r="26919">
          <cell r="A26919" t="str">
            <v/>
          </cell>
        </row>
        <row r="26920">
          <cell r="A26920" t="str">
            <v/>
          </cell>
        </row>
        <row r="26921">
          <cell r="A26921" t="str">
            <v/>
          </cell>
        </row>
        <row r="26922">
          <cell r="A26922" t="str">
            <v/>
          </cell>
        </row>
        <row r="26923">
          <cell r="A26923" t="str">
            <v/>
          </cell>
        </row>
        <row r="26924">
          <cell r="A26924" t="str">
            <v/>
          </cell>
        </row>
        <row r="26925">
          <cell r="A26925" t="str">
            <v/>
          </cell>
        </row>
        <row r="26926">
          <cell r="A26926" t="str">
            <v/>
          </cell>
        </row>
        <row r="26927">
          <cell r="A26927" t="str">
            <v/>
          </cell>
        </row>
        <row r="26928">
          <cell r="A26928" t="str">
            <v/>
          </cell>
        </row>
        <row r="26929">
          <cell r="A26929" t="str">
            <v/>
          </cell>
        </row>
        <row r="26930">
          <cell r="A26930" t="str">
            <v/>
          </cell>
        </row>
        <row r="26931">
          <cell r="A26931" t="str">
            <v/>
          </cell>
        </row>
        <row r="26932">
          <cell r="A26932" t="str">
            <v/>
          </cell>
        </row>
        <row r="26933">
          <cell r="A26933" t="str">
            <v/>
          </cell>
        </row>
        <row r="26934">
          <cell r="A26934" t="str">
            <v/>
          </cell>
        </row>
        <row r="26935">
          <cell r="A26935" t="str">
            <v/>
          </cell>
        </row>
        <row r="26936">
          <cell r="A26936" t="str">
            <v/>
          </cell>
        </row>
        <row r="26937">
          <cell r="A26937" t="str">
            <v/>
          </cell>
        </row>
        <row r="26938">
          <cell r="A26938" t="str">
            <v/>
          </cell>
        </row>
        <row r="26939">
          <cell r="A26939" t="str">
            <v/>
          </cell>
        </row>
        <row r="26940">
          <cell r="A26940" t="str">
            <v/>
          </cell>
        </row>
        <row r="26941">
          <cell r="A26941" t="str">
            <v/>
          </cell>
        </row>
        <row r="26942">
          <cell r="A26942" t="str">
            <v/>
          </cell>
        </row>
        <row r="26943">
          <cell r="A26943" t="str">
            <v/>
          </cell>
        </row>
        <row r="26944">
          <cell r="A26944" t="str">
            <v/>
          </cell>
        </row>
        <row r="26945">
          <cell r="A26945" t="str">
            <v/>
          </cell>
        </row>
        <row r="26946">
          <cell r="A26946" t="str">
            <v/>
          </cell>
        </row>
        <row r="26947">
          <cell r="A26947" t="str">
            <v/>
          </cell>
        </row>
        <row r="26948">
          <cell r="A26948" t="str">
            <v/>
          </cell>
        </row>
        <row r="26949">
          <cell r="A26949" t="str">
            <v/>
          </cell>
        </row>
        <row r="26950">
          <cell r="A26950" t="str">
            <v/>
          </cell>
        </row>
        <row r="26951">
          <cell r="A26951" t="str">
            <v/>
          </cell>
        </row>
        <row r="26952">
          <cell r="A26952" t="str">
            <v/>
          </cell>
        </row>
        <row r="26953">
          <cell r="A26953" t="str">
            <v/>
          </cell>
        </row>
        <row r="26954">
          <cell r="A26954" t="str">
            <v/>
          </cell>
        </row>
        <row r="26955">
          <cell r="A26955" t="str">
            <v/>
          </cell>
        </row>
        <row r="26956">
          <cell r="A26956" t="str">
            <v/>
          </cell>
        </row>
        <row r="26957">
          <cell r="A26957" t="str">
            <v/>
          </cell>
        </row>
        <row r="26958">
          <cell r="A26958" t="str">
            <v/>
          </cell>
        </row>
        <row r="26959">
          <cell r="A26959" t="str">
            <v/>
          </cell>
        </row>
        <row r="26960">
          <cell r="A26960" t="str">
            <v/>
          </cell>
        </row>
        <row r="26961">
          <cell r="A26961" t="str">
            <v/>
          </cell>
        </row>
        <row r="26962">
          <cell r="A26962" t="str">
            <v/>
          </cell>
        </row>
        <row r="26963">
          <cell r="A26963" t="str">
            <v/>
          </cell>
        </row>
        <row r="26964">
          <cell r="A26964" t="str">
            <v/>
          </cell>
        </row>
        <row r="26965">
          <cell r="A26965" t="str">
            <v/>
          </cell>
        </row>
        <row r="26966">
          <cell r="A26966" t="str">
            <v/>
          </cell>
        </row>
        <row r="26967">
          <cell r="A26967" t="str">
            <v/>
          </cell>
        </row>
        <row r="26968">
          <cell r="A26968" t="str">
            <v/>
          </cell>
        </row>
        <row r="26969">
          <cell r="A26969" t="str">
            <v/>
          </cell>
        </row>
        <row r="26970">
          <cell r="A26970" t="str">
            <v/>
          </cell>
        </row>
        <row r="26971">
          <cell r="A26971" t="str">
            <v/>
          </cell>
        </row>
        <row r="26972">
          <cell r="A26972" t="str">
            <v/>
          </cell>
        </row>
        <row r="26973">
          <cell r="A26973" t="str">
            <v/>
          </cell>
        </row>
        <row r="26974">
          <cell r="A26974" t="str">
            <v/>
          </cell>
        </row>
        <row r="26975">
          <cell r="A26975" t="str">
            <v/>
          </cell>
        </row>
        <row r="26976">
          <cell r="A26976" t="str">
            <v/>
          </cell>
        </row>
        <row r="26977">
          <cell r="A26977" t="str">
            <v/>
          </cell>
        </row>
        <row r="26978">
          <cell r="A26978" t="str">
            <v/>
          </cell>
        </row>
        <row r="26979">
          <cell r="A26979" t="str">
            <v/>
          </cell>
        </row>
        <row r="26980">
          <cell r="A26980" t="str">
            <v/>
          </cell>
        </row>
        <row r="26981">
          <cell r="A26981" t="str">
            <v/>
          </cell>
        </row>
        <row r="26982">
          <cell r="A26982" t="str">
            <v/>
          </cell>
        </row>
        <row r="26983">
          <cell r="A26983" t="str">
            <v/>
          </cell>
        </row>
        <row r="26984">
          <cell r="A26984" t="str">
            <v/>
          </cell>
        </row>
        <row r="26985">
          <cell r="A26985" t="str">
            <v/>
          </cell>
        </row>
        <row r="26986">
          <cell r="A26986" t="str">
            <v/>
          </cell>
        </row>
        <row r="26987">
          <cell r="A26987" t="str">
            <v/>
          </cell>
        </row>
        <row r="26988">
          <cell r="A26988" t="str">
            <v/>
          </cell>
        </row>
        <row r="26989">
          <cell r="A26989" t="str">
            <v/>
          </cell>
        </row>
        <row r="26990">
          <cell r="A26990" t="str">
            <v/>
          </cell>
        </row>
        <row r="26991">
          <cell r="A26991" t="str">
            <v/>
          </cell>
        </row>
        <row r="26992">
          <cell r="A26992" t="str">
            <v/>
          </cell>
        </row>
        <row r="26993">
          <cell r="A26993" t="str">
            <v/>
          </cell>
        </row>
        <row r="26994">
          <cell r="A26994" t="str">
            <v/>
          </cell>
        </row>
        <row r="26995">
          <cell r="A26995" t="str">
            <v/>
          </cell>
        </row>
        <row r="26996">
          <cell r="A26996" t="str">
            <v/>
          </cell>
        </row>
        <row r="26997">
          <cell r="A26997" t="str">
            <v/>
          </cell>
        </row>
        <row r="26998">
          <cell r="A26998" t="str">
            <v/>
          </cell>
        </row>
        <row r="26999">
          <cell r="A26999" t="str">
            <v/>
          </cell>
        </row>
        <row r="27000">
          <cell r="A27000" t="str">
            <v/>
          </cell>
        </row>
        <row r="27001">
          <cell r="A27001" t="str">
            <v/>
          </cell>
        </row>
        <row r="27002">
          <cell r="A27002" t="str">
            <v/>
          </cell>
        </row>
        <row r="27003">
          <cell r="A27003" t="str">
            <v/>
          </cell>
        </row>
        <row r="27004">
          <cell r="A27004" t="str">
            <v/>
          </cell>
        </row>
        <row r="27005">
          <cell r="A27005" t="str">
            <v/>
          </cell>
        </row>
        <row r="27006">
          <cell r="A27006" t="str">
            <v/>
          </cell>
        </row>
        <row r="27007">
          <cell r="A27007" t="str">
            <v/>
          </cell>
        </row>
        <row r="27008">
          <cell r="A27008" t="str">
            <v/>
          </cell>
        </row>
        <row r="27009">
          <cell r="A27009" t="str">
            <v/>
          </cell>
        </row>
        <row r="27010">
          <cell r="A27010" t="str">
            <v/>
          </cell>
        </row>
        <row r="27011">
          <cell r="A27011" t="str">
            <v/>
          </cell>
        </row>
        <row r="27012">
          <cell r="A27012" t="str">
            <v/>
          </cell>
        </row>
        <row r="27013">
          <cell r="A27013" t="str">
            <v/>
          </cell>
        </row>
        <row r="27014">
          <cell r="A27014" t="str">
            <v/>
          </cell>
        </row>
        <row r="27015">
          <cell r="A27015" t="str">
            <v/>
          </cell>
        </row>
        <row r="27016">
          <cell r="A27016" t="str">
            <v/>
          </cell>
        </row>
        <row r="27017">
          <cell r="A27017" t="str">
            <v/>
          </cell>
        </row>
        <row r="27018">
          <cell r="A27018" t="str">
            <v/>
          </cell>
        </row>
        <row r="27019">
          <cell r="A27019" t="str">
            <v/>
          </cell>
        </row>
        <row r="27020">
          <cell r="A27020" t="str">
            <v/>
          </cell>
        </row>
        <row r="27021">
          <cell r="A27021" t="str">
            <v/>
          </cell>
        </row>
        <row r="27022">
          <cell r="A27022" t="str">
            <v/>
          </cell>
        </row>
        <row r="27023">
          <cell r="A27023" t="str">
            <v/>
          </cell>
        </row>
        <row r="27024">
          <cell r="A27024" t="str">
            <v/>
          </cell>
        </row>
        <row r="27025">
          <cell r="A27025" t="str">
            <v/>
          </cell>
        </row>
        <row r="27026">
          <cell r="A27026" t="str">
            <v/>
          </cell>
        </row>
        <row r="27027">
          <cell r="A27027" t="str">
            <v/>
          </cell>
        </row>
        <row r="27028">
          <cell r="A27028" t="str">
            <v/>
          </cell>
        </row>
        <row r="27029">
          <cell r="A27029" t="str">
            <v/>
          </cell>
        </row>
        <row r="27030">
          <cell r="A27030" t="str">
            <v/>
          </cell>
        </row>
        <row r="27031">
          <cell r="A27031" t="str">
            <v/>
          </cell>
        </row>
        <row r="27032">
          <cell r="A27032" t="str">
            <v/>
          </cell>
        </row>
        <row r="27033">
          <cell r="A27033" t="str">
            <v/>
          </cell>
        </row>
        <row r="27034">
          <cell r="A27034" t="str">
            <v/>
          </cell>
        </row>
        <row r="27035">
          <cell r="A27035" t="str">
            <v/>
          </cell>
        </row>
        <row r="27036">
          <cell r="A27036" t="str">
            <v/>
          </cell>
        </row>
        <row r="27037">
          <cell r="A27037" t="str">
            <v/>
          </cell>
        </row>
        <row r="27038">
          <cell r="A27038" t="str">
            <v/>
          </cell>
        </row>
        <row r="27039">
          <cell r="A27039" t="str">
            <v/>
          </cell>
        </row>
        <row r="27040">
          <cell r="A27040" t="str">
            <v/>
          </cell>
        </row>
        <row r="27041">
          <cell r="A27041" t="str">
            <v/>
          </cell>
        </row>
        <row r="27042">
          <cell r="A27042" t="str">
            <v/>
          </cell>
        </row>
        <row r="27043">
          <cell r="A27043" t="str">
            <v/>
          </cell>
        </row>
        <row r="27044">
          <cell r="A27044" t="str">
            <v/>
          </cell>
        </row>
        <row r="27045">
          <cell r="A27045" t="str">
            <v/>
          </cell>
        </row>
        <row r="27046">
          <cell r="A27046" t="str">
            <v/>
          </cell>
        </row>
        <row r="27047">
          <cell r="A27047" t="str">
            <v/>
          </cell>
        </row>
        <row r="27048">
          <cell r="A27048" t="str">
            <v/>
          </cell>
        </row>
        <row r="27049">
          <cell r="A27049" t="str">
            <v/>
          </cell>
        </row>
        <row r="27050">
          <cell r="A27050" t="str">
            <v/>
          </cell>
        </row>
        <row r="27051">
          <cell r="A27051" t="str">
            <v/>
          </cell>
        </row>
        <row r="27052">
          <cell r="A27052" t="str">
            <v/>
          </cell>
        </row>
        <row r="27053">
          <cell r="A27053" t="str">
            <v/>
          </cell>
        </row>
        <row r="27054">
          <cell r="A27054" t="str">
            <v/>
          </cell>
        </row>
        <row r="27055">
          <cell r="A27055" t="str">
            <v/>
          </cell>
        </row>
        <row r="27056">
          <cell r="A27056" t="str">
            <v/>
          </cell>
        </row>
        <row r="27057">
          <cell r="A27057" t="str">
            <v/>
          </cell>
        </row>
        <row r="27058">
          <cell r="A27058" t="str">
            <v/>
          </cell>
        </row>
        <row r="27059">
          <cell r="A27059" t="str">
            <v/>
          </cell>
        </row>
        <row r="27060">
          <cell r="A27060" t="str">
            <v/>
          </cell>
        </row>
        <row r="27061">
          <cell r="A27061" t="str">
            <v/>
          </cell>
        </row>
        <row r="27062">
          <cell r="A27062" t="str">
            <v/>
          </cell>
        </row>
        <row r="27063">
          <cell r="A27063" t="str">
            <v/>
          </cell>
        </row>
        <row r="27064">
          <cell r="A27064" t="str">
            <v/>
          </cell>
        </row>
        <row r="27065">
          <cell r="A27065" t="str">
            <v/>
          </cell>
        </row>
        <row r="27066">
          <cell r="A27066" t="str">
            <v/>
          </cell>
        </row>
        <row r="27067">
          <cell r="A27067" t="str">
            <v/>
          </cell>
        </row>
        <row r="27068">
          <cell r="A27068" t="str">
            <v/>
          </cell>
        </row>
        <row r="27069">
          <cell r="A27069" t="str">
            <v/>
          </cell>
        </row>
        <row r="27070">
          <cell r="A27070" t="str">
            <v/>
          </cell>
        </row>
        <row r="27071">
          <cell r="A27071" t="str">
            <v/>
          </cell>
        </row>
        <row r="27072">
          <cell r="A27072" t="str">
            <v/>
          </cell>
        </row>
        <row r="27073">
          <cell r="A27073" t="str">
            <v/>
          </cell>
        </row>
        <row r="27074">
          <cell r="A27074" t="str">
            <v/>
          </cell>
        </row>
        <row r="27075">
          <cell r="A27075" t="str">
            <v/>
          </cell>
        </row>
        <row r="27076">
          <cell r="A27076" t="str">
            <v/>
          </cell>
        </row>
        <row r="27077">
          <cell r="A27077" t="str">
            <v/>
          </cell>
        </row>
        <row r="27078">
          <cell r="A27078" t="str">
            <v/>
          </cell>
        </row>
        <row r="27079">
          <cell r="A27079" t="str">
            <v/>
          </cell>
        </row>
        <row r="27080">
          <cell r="A27080" t="str">
            <v/>
          </cell>
        </row>
        <row r="27081">
          <cell r="A27081" t="str">
            <v/>
          </cell>
        </row>
        <row r="27082">
          <cell r="A27082" t="str">
            <v/>
          </cell>
        </row>
        <row r="27083">
          <cell r="A27083" t="str">
            <v/>
          </cell>
        </row>
        <row r="27084">
          <cell r="A27084" t="str">
            <v/>
          </cell>
        </row>
        <row r="27085">
          <cell r="A27085" t="str">
            <v/>
          </cell>
        </row>
        <row r="27086">
          <cell r="A27086" t="str">
            <v/>
          </cell>
        </row>
        <row r="27087">
          <cell r="A27087" t="str">
            <v/>
          </cell>
        </row>
        <row r="27088">
          <cell r="A27088" t="str">
            <v/>
          </cell>
        </row>
        <row r="27089">
          <cell r="A27089" t="str">
            <v/>
          </cell>
        </row>
        <row r="27090">
          <cell r="A27090" t="str">
            <v/>
          </cell>
        </row>
        <row r="27091">
          <cell r="A27091" t="str">
            <v/>
          </cell>
        </row>
        <row r="27092">
          <cell r="A27092" t="str">
            <v/>
          </cell>
        </row>
        <row r="27093">
          <cell r="A27093" t="str">
            <v/>
          </cell>
        </row>
        <row r="27094">
          <cell r="A27094" t="str">
            <v/>
          </cell>
        </row>
        <row r="27095">
          <cell r="A27095" t="str">
            <v/>
          </cell>
        </row>
        <row r="27096">
          <cell r="A27096" t="str">
            <v/>
          </cell>
        </row>
        <row r="27097">
          <cell r="A27097" t="str">
            <v/>
          </cell>
        </row>
        <row r="27098">
          <cell r="A27098" t="str">
            <v/>
          </cell>
        </row>
        <row r="27099">
          <cell r="A27099" t="str">
            <v/>
          </cell>
        </row>
        <row r="27100">
          <cell r="A27100" t="str">
            <v/>
          </cell>
        </row>
        <row r="27101">
          <cell r="A27101" t="str">
            <v/>
          </cell>
        </row>
        <row r="27102">
          <cell r="A27102" t="str">
            <v/>
          </cell>
        </row>
        <row r="27103">
          <cell r="A27103" t="str">
            <v/>
          </cell>
        </row>
        <row r="27104">
          <cell r="A27104" t="str">
            <v/>
          </cell>
        </row>
        <row r="27105">
          <cell r="A27105" t="str">
            <v/>
          </cell>
        </row>
        <row r="27106">
          <cell r="A27106" t="str">
            <v/>
          </cell>
        </row>
        <row r="27107">
          <cell r="A27107" t="str">
            <v/>
          </cell>
        </row>
        <row r="27108">
          <cell r="A27108" t="str">
            <v/>
          </cell>
        </row>
        <row r="27109">
          <cell r="A27109" t="str">
            <v/>
          </cell>
        </row>
        <row r="27110">
          <cell r="A27110" t="str">
            <v/>
          </cell>
        </row>
        <row r="27111">
          <cell r="A27111" t="str">
            <v/>
          </cell>
        </row>
        <row r="27112">
          <cell r="A27112" t="str">
            <v/>
          </cell>
        </row>
        <row r="27113">
          <cell r="A27113" t="str">
            <v/>
          </cell>
        </row>
        <row r="27114">
          <cell r="A27114" t="str">
            <v/>
          </cell>
        </row>
        <row r="27115">
          <cell r="A27115" t="str">
            <v/>
          </cell>
        </row>
        <row r="27116">
          <cell r="A27116" t="str">
            <v/>
          </cell>
        </row>
        <row r="27117">
          <cell r="A27117" t="str">
            <v/>
          </cell>
        </row>
        <row r="27118">
          <cell r="A27118" t="str">
            <v/>
          </cell>
        </row>
        <row r="27119">
          <cell r="A27119" t="str">
            <v/>
          </cell>
        </row>
        <row r="27120">
          <cell r="A27120" t="str">
            <v/>
          </cell>
        </row>
        <row r="27121">
          <cell r="A27121" t="str">
            <v/>
          </cell>
        </row>
        <row r="27122">
          <cell r="A27122" t="str">
            <v/>
          </cell>
        </row>
        <row r="27123">
          <cell r="A27123" t="str">
            <v/>
          </cell>
        </row>
        <row r="27124">
          <cell r="A27124" t="str">
            <v/>
          </cell>
        </row>
        <row r="27125">
          <cell r="A27125" t="str">
            <v/>
          </cell>
        </row>
        <row r="27126">
          <cell r="A27126" t="str">
            <v/>
          </cell>
        </row>
        <row r="27127">
          <cell r="A27127" t="str">
            <v/>
          </cell>
        </row>
        <row r="27128">
          <cell r="A27128" t="str">
            <v/>
          </cell>
        </row>
        <row r="27129">
          <cell r="A27129" t="str">
            <v/>
          </cell>
        </row>
        <row r="27130">
          <cell r="A27130" t="str">
            <v/>
          </cell>
        </row>
        <row r="27131">
          <cell r="A27131" t="str">
            <v/>
          </cell>
        </row>
        <row r="27132">
          <cell r="A27132" t="str">
            <v/>
          </cell>
        </row>
        <row r="27133">
          <cell r="A27133" t="str">
            <v/>
          </cell>
        </row>
        <row r="27134">
          <cell r="A27134" t="str">
            <v/>
          </cell>
        </row>
        <row r="27135">
          <cell r="A27135" t="str">
            <v/>
          </cell>
        </row>
        <row r="27136">
          <cell r="A27136" t="str">
            <v/>
          </cell>
        </row>
        <row r="27137">
          <cell r="A27137" t="str">
            <v/>
          </cell>
        </row>
        <row r="27138">
          <cell r="A27138" t="str">
            <v/>
          </cell>
        </row>
        <row r="27139">
          <cell r="A27139" t="str">
            <v/>
          </cell>
        </row>
        <row r="27140">
          <cell r="A27140" t="str">
            <v/>
          </cell>
        </row>
        <row r="27141">
          <cell r="A27141" t="str">
            <v/>
          </cell>
        </row>
        <row r="27142">
          <cell r="A27142" t="str">
            <v/>
          </cell>
        </row>
        <row r="27143">
          <cell r="A27143" t="str">
            <v/>
          </cell>
        </row>
        <row r="27144">
          <cell r="A27144" t="str">
            <v/>
          </cell>
        </row>
        <row r="27145">
          <cell r="A27145" t="str">
            <v/>
          </cell>
        </row>
        <row r="27146">
          <cell r="A27146" t="str">
            <v/>
          </cell>
        </row>
        <row r="27147">
          <cell r="A27147" t="str">
            <v/>
          </cell>
        </row>
        <row r="27148">
          <cell r="A27148" t="str">
            <v/>
          </cell>
        </row>
        <row r="27149">
          <cell r="A27149" t="str">
            <v/>
          </cell>
        </row>
        <row r="27150">
          <cell r="A27150" t="str">
            <v/>
          </cell>
        </row>
        <row r="27151">
          <cell r="A27151" t="str">
            <v/>
          </cell>
        </row>
        <row r="27152">
          <cell r="A27152" t="str">
            <v/>
          </cell>
        </row>
        <row r="27153">
          <cell r="A27153" t="str">
            <v/>
          </cell>
        </row>
        <row r="27154">
          <cell r="A27154" t="str">
            <v/>
          </cell>
        </row>
        <row r="27155">
          <cell r="A27155" t="str">
            <v/>
          </cell>
        </row>
        <row r="27156">
          <cell r="A27156" t="str">
            <v/>
          </cell>
        </row>
        <row r="27157">
          <cell r="A27157" t="str">
            <v/>
          </cell>
        </row>
        <row r="27158">
          <cell r="A27158" t="str">
            <v/>
          </cell>
        </row>
        <row r="27159">
          <cell r="A27159" t="str">
            <v/>
          </cell>
        </row>
        <row r="27160">
          <cell r="A27160" t="str">
            <v/>
          </cell>
        </row>
        <row r="27161">
          <cell r="A27161" t="str">
            <v/>
          </cell>
        </row>
        <row r="27162">
          <cell r="A27162" t="str">
            <v/>
          </cell>
        </row>
        <row r="27163">
          <cell r="A27163" t="str">
            <v/>
          </cell>
        </row>
        <row r="27164">
          <cell r="A27164" t="str">
            <v/>
          </cell>
        </row>
        <row r="27165">
          <cell r="A27165" t="str">
            <v/>
          </cell>
        </row>
        <row r="27166">
          <cell r="A27166" t="str">
            <v/>
          </cell>
        </row>
        <row r="27167">
          <cell r="A27167" t="str">
            <v/>
          </cell>
        </row>
        <row r="27168">
          <cell r="A27168" t="str">
            <v/>
          </cell>
        </row>
        <row r="27169">
          <cell r="A27169" t="str">
            <v/>
          </cell>
        </row>
        <row r="27170">
          <cell r="A27170" t="str">
            <v/>
          </cell>
        </row>
        <row r="27171">
          <cell r="A27171" t="str">
            <v/>
          </cell>
        </row>
        <row r="27172">
          <cell r="A27172" t="str">
            <v/>
          </cell>
        </row>
        <row r="27173">
          <cell r="A27173" t="str">
            <v/>
          </cell>
        </row>
        <row r="27174">
          <cell r="A27174" t="str">
            <v/>
          </cell>
        </row>
        <row r="27175">
          <cell r="A27175" t="str">
            <v/>
          </cell>
        </row>
        <row r="27176">
          <cell r="A27176" t="str">
            <v/>
          </cell>
        </row>
        <row r="27177">
          <cell r="A27177" t="str">
            <v/>
          </cell>
        </row>
        <row r="27178">
          <cell r="A27178" t="str">
            <v/>
          </cell>
        </row>
        <row r="27179">
          <cell r="A27179" t="str">
            <v/>
          </cell>
        </row>
        <row r="27180">
          <cell r="A27180" t="str">
            <v/>
          </cell>
        </row>
        <row r="27181">
          <cell r="A27181" t="str">
            <v/>
          </cell>
        </row>
        <row r="27182">
          <cell r="A27182" t="str">
            <v/>
          </cell>
        </row>
        <row r="27183">
          <cell r="A27183" t="str">
            <v/>
          </cell>
        </row>
        <row r="27184">
          <cell r="A27184" t="str">
            <v/>
          </cell>
        </row>
        <row r="27185">
          <cell r="A27185" t="str">
            <v/>
          </cell>
        </row>
        <row r="27186">
          <cell r="A27186" t="str">
            <v/>
          </cell>
        </row>
        <row r="27187">
          <cell r="A27187" t="str">
            <v/>
          </cell>
        </row>
        <row r="27188">
          <cell r="A27188" t="str">
            <v/>
          </cell>
        </row>
        <row r="27189">
          <cell r="A27189" t="str">
            <v/>
          </cell>
        </row>
        <row r="27190">
          <cell r="A27190" t="str">
            <v/>
          </cell>
        </row>
        <row r="27191">
          <cell r="A27191" t="str">
            <v/>
          </cell>
        </row>
        <row r="27192">
          <cell r="A27192" t="str">
            <v/>
          </cell>
        </row>
        <row r="27193">
          <cell r="A27193" t="str">
            <v/>
          </cell>
        </row>
        <row r="27194">
          <cell r="A27194" t="str">
            <v/>
          </cell>
        </row>
        <row r="27195">
          <cell r="A27195" t="str">
            <v/>
          </cell>
        </row>
        <row r="27196">
          <cell r="A27196" t="str">
            <v/>
          </cell>
        </row>
        <row r="27197">
          <cell r="A27197" t="str">
            <v/>
          </cell>
        </row>
        <row r="27198">
          <cell r="A27198" t="str">
            <v/>
          </cell>
        </row>
        <row r="27199">
          <cell r="A27199" t="str">
            <v/>
          </cell>
        </row>
        <row r="27200">
          <cell r="A27200" t="str">
            <v/>
          </cell>
        </row>
        <row r="27201">
          <cell r="A27201" t="str">
            <v/>
          </cell>
        </row>
        <row r="27202">
          <cell r="A27202" t="str">
            <v/>
          </cell>
        </row>
        <row r="27203">
          <cell r="A27203" t="str">
            <v/>
          </cell>
        </row>
        <row r="27204">
          <cell r="A27204" t="str">
            <v/>
          </cell>
        </row>
        <row r="27205">
          <cell r="A27205" t="str">
            <v/>
          </cell>
        </row>
        <row r="27206">
          <cell r="A27206" t="str">
            <v/>
          </cell>
        </row>
        <row r="27207">
          <cell r="A27207" t="str">
            <v/>
          </cell>
        </row>
        <row r="27208">
          <cell r="A27208" t="str">
            <v/>
          </cell>
        </row>
        <row r="27209">
          <cell r="A27209" t="str">
            <v/>
          </cell>
        </row>
        <row r="27210">
          <cell r="A27210" t="str">
            <v/>
          </cell>
        </row>
        <row r="27211">
          <cell r="A27211" t="str">
            <v/>
          </cell>
        </row>
        <row r="27212">
          <cell r="A27212" t="str">
            <v/>
          </cell>
        </row>
        <row r="27213">
          <cell r="A27213" t="str">
            <v/>
          </cell>
        </row>
        <row r="27214">
          <cell r="A27214" t="str">
            <v/>
          </cell>
        </row>
        <row r="27215">
          <cell r="A27215" t="str">
            <v/>
          </cell>
        </row>
        <row r="27216">
          <cell r="A27216" t="str">
            <v/>
          </cell>
        </row>
        <row r="27217">
          <cell r="A27217" t="str">
            <v/>
          </cell>
        </row>
        <row r="27218">
          <cell r="A27218" t="str">
            <v/>
          </cell>
        </row>
        <row r="27219">
          <cell r="A27219" t="str">
            <v/>
          </cell>
        </row>
        <row r="27220">
          <cell r="A27220" t="str">
            <v/>
          </cell>
        </row>
        <row r="27221">
          <cell r="A27221" t="str">
            <v/>
          </cell>
        </row>
        <row r="27222">
          <cell r="A27222" t="str">
            <v/>
          </cell>
        </row>
        <row r="27223">
          <cell r="A27223" t="str">
            <v/>
          </cell>
        </row>
        <row r="27224">
          <cell r="A27224" t="str">
            <v/>
          </cell>
        </row>
        <row r="27225">
          <cell r="A27225" t="str">
            <v/>
          </cell>
        </row>
        <row r="27226">
          <cell r="A27226" t="str">
            <v/>
          </cell>
        </row>
        <row r="27227">
          <cell r="A27227" t="str">
            <v/>
          </cell>
        </row>
        <row r="27228">
          <cell r="A27228" t="str">
            <v/>
          </cell>
        </row>
        <row r="27229">
          <cell r="A27229" t="str">
            <v/>
          </cell>
        </row>
        <row r="27230">
          <cell r="A27230" t="str">
            <v/>
          </cell>
        </row>
        <row r="27231">
          <cell r="A27231" t="str">
            <v/>
          </cell>
        </row>
        <row r="27232">
          <cell r="A27232" t="str">
            <v/>
          </cell>
        </row>
        <row r="27233">
          <cell r="A27233" t="str">
            <v/>
          </cell>
        </row>
        <row r="27234">
          <cell r="A27234" t="str">
            <v/>
          </cell>
        </row>
        <row r="27235">
          <cell r="A27235" t="str">
            <v/>
          </cell>
        </row>
        <row r="27236">
          <cell r="A27236" t="str">
            <v/>
          </cell>
        </row>
        <row r="27237">
          <cell r="A27237" t="str">
            <v/>
          </cell>
        </row>
        <row r="27238">
          <cell r="A27238" t="str">
            <v/>
          </cell>
        </row>
        <row r="27239">
          <cell r="A27239" t="str">
            <v/>
          </cell>
        </row>
        <row r="27240">
          <cell r="A27240" t="str">
            <v/>
          </cell>
        </row>
        <row r="27241">
          <cell r="A27241" t="str">
            <v/>
          </cell>
        </row>
        <row r="27242">
          <cell r="A27242" t="str">
            <v/>
          </cell>
        </row>
        <row r="27243">
          <cell r="A27243" t="str">
            <v/>
          </cell>
        </row>
        <row r="27244">
          <cell r="A27244" t="str">
            <v/>
          </cell>
        </row>
        <row r="27245">
          <cell r="A27245" t="str">
            <v/>
          </cell>
        </row>
        <row r="27246">
          <cell r="A27246" t="str">
            <v/>
          </cell>
        </row>
        <row r="27247">
          <cell r="A27247" t="str">
            <v/>
          </cell>
        </row>
        <row r="27248">
          <cell r="A27248" t="str">
            <v/>
          </cell>
        </row>
        <row r="27249">
          <cell r="A27249" t="str">
            <v/>
          </cell>
        </row>
        <row r="27250">
          <cell r="A27250" t="str">
            <v/>
          </cell>
        </row>
        <row r="27251">
          <cell r="A27251" t="str">
            <v/>
          </cell>
        </row>
        <row r="27252">
          <cell r="A27252" t="str">
            <v/>
          </cell>
        </row>
        <row r="27253">
          <cell r="A27253" t="str">
            <v/>
          </cell>
        </row>
        <row r="27254">
          <cell r="A27254" t="str">
            <v/>
          </cell>
        </row>
        <row r="27255">
          <cell r="A27255" t="str">
            <v/>
          </cell>
        </row>
        <row r="27256">
          <cell r="A27256" t="str">
            <v/>
          </cell>
        </row>
        <row r="27257">
          <cell r="A27257" t="str">
            <v/>
          </cell>
        </row>
        <row r="27258">
          <cell r="A27258" t="str">
            <v/>
          </cell>
        </row>
        <row r="27259">
          <cell r="A27259" t="str">
            <v/>
          </cell>
        </row>
        <row r="27260">
          <cell r="A27260" t="str">
            <v/>
          </cell>
        </row>
        <row r="27261">
          <cell r="A27261" t="str">
            <v/>
          </cell>
        </row>
        <row r="27262">
          <cell r="A27262" t="str">
            <v/>
          </cell>
        </row>
        <row r="27263">
          <cell r="A27263" t="str">
            <v/>
          </cell>
        </row>
        <row r="27264">
          <cell r="A27264" t="str">
            <v/>
          </cell>
        </row>
        <row r="27265">
          <cell r="A27265" t="str">
            <v/>
          </cell>
        </row>
        <row r="27266">
          <cell r="A27266" t="str">
            <v/>
          </cell>
        </row>
        <row r="27267">
          <cell r="A27267" t="str">
            <v/>
          </cell>
        </row>
        <row r="27268">
          <cell r="A27268" t="str">
            <v/>
          </cell>
        </row>
        <row r="27269">
          <cell r="A27269" t="str">
            <v/>
          </cell>
        </row>
        <row r="27270">
          <cell r="A27270" t="str">
            <v/>
          </cell>
        </row>
        <row r="27271">
          <cell r="A27271" t="str">
            <v/>
          </cell>
        </row>
        <row r="27272">
          <cell r="A27272" t="str">
            <v/>
          </cell>
        </row>
        <row r="27273">
          <cell r="A27273" t="str">
            <v/>
          </cell>
        </row>
        <row r="27274">
          <cell r="A27274" t="str">
            <v/>
          </cell>
        </row>
        <row r="27275">
          <cell r="A27275" t="str">
            <v/>
          </cell>
        </row>
        <row r="27276">
          <cell r="A27276" t="str">
            <v/>
          </cell>
        </row>
        <row r="27277">
          <cell r="A27277" t="str">
            <v/>
          </cell>
        </row>
        <row r="27278">
          <cell r="A27278" t="str">
            <v/>
          </cell>
        </row>
        <row r="27279">
          <cell r="A27279" t="str">
            <v/>
          </cell>
        </row>
        <row r="27280">
          <cell r="A27280" t="str">
            <v/>
          </cell>
        </row>
        <row r="27281">
          <cell r="A27281" t="str">
            <v/>
          </cell>
        </row>
        <row r="27282">
          <cell r="A27282" t="str">
            <v/>
          </cell>
        </row>
        <row r="27283">
          <cell r="A27283" t="str">
            <v/>
          </cell>
        </row>
        <row r="27284">
          <cell r="A27284" t="str">
            <v/>
          </cell>
        </row>
        <row r="27285">
          <cell r="A27285" t="str">
            <v/>
          </cell>
        </row>
        <row r="27286">
          <cell r="A27286" t="str">
            <v/>
          </cell>
        </row>
        <row r="27287">
          <cell r="A27287" t="str">
            <v/>
          </cell>
        </row>
        <row r="27288">
          <cell r="A27288" t="str">
            <v/>
          </cell>
        </row>
        <row r="27289">
          <cell r="A27289" t="str">
            <v/>
          </cell>
        </row>
        <row r="27290">
          <cell r="A27290" t="str">
            <v/>
          </cell>
        </row>
        <row r="27291">
          <cell r="A27291" t="str">
            <v/>
          </cell>
        </row>
        <row r="27292">
          <cell r="A27292" t="str">
            <v/>
          </cell>
        </row>
        <row r="27293">
          <cell r="A27293" t="str">
            <v/>
          </cell>
        </row>
        <row r="27294">
          <cell r="A27294" t="str">
            <v/>
          </cell>
        </row>
        <row r="27295">
          <cell r="A27295" t="str">
            <v/>
          </cell>
        </row>
        <row r="27296">
          <cell r="A27296" t="str">
            <v/>
          </cell>
        </row>
        <row r="27297">
          <cell r="A27297" t="str">
            <v/>
          </cell>
        </row>
        <row r="27298">
          <cell r="A27298" t="str">
            <v/>
          </cell>
        </row>
        <row r="27299">
          <cell r="A27299" t="str">
            <v/>
          </cell>
        </row>
        <row r="27300">
          <cell r="A27300" t="str">
            <v/>
          </cell>
        </row>
        <row r="27301">
          <cell r="A27301" t="str">
            <v/>
          </cell>
        </row>
        <row r="27302">
          <cell r="A27302" t="str">
            <v/>
          </cell>
        </row>
        <row r="27303">
          <cell r="A27303" t="str">
            <v/>
          </cell>
        </row>
        <row r="27304">
          <cell r="A27304" t="str">
            <v/>
          </cell>
        </row>
        <row r="27305">
          <cell r="A27305" t="str">
            <v/>
          </cell>
        </row>
        <row r="27306">
          <cell r="A27306" t="str">
            <v/>
          </cell>
        </row>
        <row r="27307">
          <cell r="A27307" t="str">
            <v/>
          </cell>
        </row>
        <row r="27308">
          <cell r="A27308" t="str">
            <v/>
          </cell>
        </row>
        <row r="27309">
          <cell r="A27309" t="str">
            <v/>
          </cell>
        </row>
        <row r="27310">
          <cell r="A27310" t="str">
            <v/>
          </cell>
        </row>
        <row r="27311">
          <cell r="A27311" t="str">
            <v/>
          </cell>
        </row>
        <row r="27312">
          <cell r="A27312" t="str">
            <v/>
          </cell>
        </row>
        <row r="27313">
          <cell r="A27313" t="str">
            <v/>
          </cell>
        </row>
        <row r="27314">
          <cell r="A27314" t="str">
            <v/>
          </cell>
        </row>
        <row r="27315">
          <cell r="A27315" t="str">
            <v/>
          </cell>
        </row>
        <row r="27316">
          <cell r="A27316" t="str">
            <v/>
          </cell>
        </row>
        <row r="27317">
          <cell r="A27317" t="str">
            <v/>
          </cell>
        </row>
        <row r="27318">
          <cell r="A27318" t="str">
            <v/>
          </cell>
        </row>
        <row r="27319">
          <cell r="A27319" t="str">
            <v/>
          </cell>
        </row>
        <row r="27320">
          <cell r="A27320" t="str">
            <v/>
          </cell>
        </row>
        <row r="27321">
          <cell r="A27321" t="str">
            <v/>
          </cell>
        </row>
        <row r="27322">
          <cell r="A27322" t="str">
            <v/>
          </cell>
        </row>
        <row r="27323">
          <cell r="A27323" t="str">
            <v/>
          </cell>
        </row>
        <row r="27324">
          <cell r="A27324" t="str">
            <v/>
          </cell>
        </row>
        <row r="27325">
          <cell r="A27325" t="str">
            <v/>
          </cell>
        </row>
        <row r="27326">
          <cell r="A27326" t="str">
            <v/>
          </cell>
        </row>
        <row r="27327">
          <cell r="A27327" t="str">
            <v/>
          </cell>
        </row>
        <row r="27328">
          <cell r="A27328" t="str">
            <v/>
          </cell>
        </row>
        <row r="27329">
          <cell r="A27329" t="str">
            <v/>
          </cell>
        </row>
        <row r="27330">
          <cell r="A27330" t="str">
            <v/>
          </cell>
        </row>
        <row r="27331">
          <cell r="A27331" t="str">
            <v/>
          </cell>
        </row>
        <row r="27332">
          <cell r="A27332" t="str">
            <v/>
          </cell>
        </row>
        <row r="27333">
          <cell r="A27333" t="str">
            <v/>
          </cell>
        </row>
        <row r="27334">
          <cell r="A27334" t="str">
            <v/>
          </cell>
        </row>
        <row r="27335">
          <cell r="A27335" t="str">
            <v/>
          </cell>
        </row>
        <row r="27336">
          <cell r="A27336" t="str">
            <v/>
          </cell>
        </row>
        <row r="27337">
          <cell r="A27337" t="str">
            <v/>
          </cell>
        </row>
        <row r="27338">
          <cell r="A27338" t="str">
            <v/>
          </cell>
        </row>
        <row r="27339">
          <cell r="A27339" t="str">
            <v/>
          </cell>
        </row>
        <row r="27340">
          <cell r="A27340" t="str">
            <v/>
          </cell>
        </row>
        <row r="27341">
          <cell r="A27341" t="str">
            <v/>
          </cell>
        </row>
        <row r="27342">
          <cell r="A27342" t="str">
            <v/>
          </cell>
        </row>
        <row r="27343">
          <cell r="A27343" t="str">
            <v/>
          </cell>
        </row>
        <row r="27344">
          <cell r="A27344" t="str">
            <v/>
          </cell>
        </row>
        <row r="27345">
          <cell r="A27345" t="str">
            <v/>
          </cell>
        </row>
        <row r="27346">
          <cell r="A27346" t="str">
            <v/>
          </cell>
        </row>
        <row r="27347">
          <cell r="A27347" t="str">
            <v/>
          </cell>
        </row>
        <row r="27348">
          <cell r="A27348" t="str">
            <v/>
          </cell>
        </row>
        <row r="27349">
          <cell r="A27349" t="str">
            <v/>
          </cell>
        </row>
        <row r="27350">
          <cell r="A27350" t="str">
            <v/>
          </cell>
        </row>
        <row r="27351">
          <cell r="A27351" t="str">
            <v/>
          </cell>
        </row>
        <row r="27352">
          <cell r="A27352" t="str">
            <v/>
          </cell>
        </row>
        <row r="27353">
          <cell r="A27353" t="str">
            <v/>
          </cell>
        </row>
        <row r="27354">
          <cell r="A27354" t="str">
            <v/>
          </cell>
        </row>
        <row r="27355">
          <cell r="A27355" t="str">
            <v/>
          </cell>
        </row>
        <row r="27356">
          <cell r="A27356" t="str">
            <v/>
          </cell>
        </row>
        <row r="27357">
          <cell r="A27357" t="str">
            <v/>
          </cell>
        </row>
        <row r="27358">
          <cell r="A27358" t="str">
            <v/>
          </cell>
        </row>
        <row r="27359">
          <cell r="A27359" t="str">
            <v/>
          </cell>
        </row>
        <row r="27360">
          <cell r="A27360" t="str">
            <v/>
          </cell>
        </row>
        <row r="27361">
          <cell r="A27361" t="str">
            <v/>
          </cell>
        </row>
        <row r="27362">
          <cell r="A27362" t="str">
            <v/>
          </cell>
        </row>
        <row r="27363">
          <cell r="A27363" t="str">
            <v/>
          </cell>
        </row>
        <row r="27364">
          <cell r="A27364" t="str">
            <v/>
          </cell>
        </row>
        <row r="27365">
          <cell r="A27365" t="str">
            <v/>
          </cell>
        </row>
        <row r="27366">
          <cell r="A27366" t="str">
            <v/>
          </cell>
        </row>
        <row r="27367">
          <cell r="A27367" t="str">
            <v/>
          </cell>
        </row>
        <row r="27368">
          <cell r="A27368" t="str">
            <v/>
          </cell>
        </row>
        <row r="27369">
          <cell r="A27369" t="str">
            <v/>
          </cell>
        </row>
        <row r="27370">
          <cell r="A27370" t="str">
            <v/>
          </cell>
        </row>
        <row r="27371">
          <cell r="A27371" t="str">
            <v/>
          </cell>
        </row>
        <row r="27372">
          <cell r="A27372" t="str">
            <v/>
          </cell>
        </row>
        <row r="27373">
          <cell r="A27373" t="str">
            <v/>
          </cell>
        </row>
        <row r="27374">
          <cell r="A27374" t="str">
            <v/>
          </cell>
        </row>
        <row r="27375">
          <cell r="A27375" t="str">
            <v/>
          </cell>
        </row>
        <row r="27376">
          <cell r="A27376" t="str">
            <v/>
          </cell>
        </row>
        <row r="27377">
          <cell r="A27377" t="str">
            <v/>
          </cell>
        </row>
        <row r="27378">
          <cell r="A27378" t="str">
            <v/>
          </cell>
        </row>
        <row r="27379">
          <cell r="A27379" t="str">
            <v/>
          </cell>
        </row>
        <row r="27380">
          <cell r="A27380" t="str">
            <v/>
          </cell>
        </row>
        <row r="27381">
          <cell r="A27381" t="str">
            <v/>
          </cell>
        </row>
        <row r="27382">
          <cell r="A27382" t="str">
            <v/>
          </cell>
        </row>
        <row r="27383">
          <cell r="A27383" t="str">
            <v/>
          </cell>
        </row>
        <row r="27384">
          <cell r="A27384" t="str">
            <v/>
          </cell>
        </row>
        <row r="27385">
          <cell r="A27385" t="str">
            <v/>
          </cell>
        </row>
        <row r="27386">
          <cell r="A27386" t="str">
            <v/>
          </cell>
        </row>
        <row r="27387">
          <cell r="A27387" t="str">
            <v/>
          </cell>
        </row>
        <row r="27388">
          <cell r="A27388" t="str">
            <v/>
          </cell>
        </row>
        <row r="27389">
          <cell r="A27389" t="str">
            <v/>
          </cell>
        </row>
        <row r="27390">
          <cell r="A27390" t="str">
            <v/>
          </cell>
        </row>
        <row r="27391">
          <cell r="A27391" t="str">
            <v/>
          </cell>
        </row>
        <row r="27392">
          <cell r="A27392" t="str">
            <v/>
          </cell>
        </row>
        <row r="27393">
          <cell r="A27393" t="str">
            <v/>
          </cell>
        </row>
        <row r="27394">
          <cell r="A27394" t="str">
            <v/>
          </cell>
        </row>
        <row r="27395">
          <cell r="A27395" t="str">
            <v/>
          </cell>
        </row>
        <row r="27396">
          <cell r="A27396" t="str">
            <v/>
          </cell>
        </row>
        <row r="27397">
          <cell r="A27397" t="str">
            <v/>
          </cell>
        </row>
        <row r="27398">
          <cell r="A27398" t="str">
            <v/>
          </cell>
        </row>
        <row r="27399">
          <cell r="A27399" t="str">
            <v/>
          </cell>
        </row>
        <row r="27400">
          <cell r="A27400" t="str">
            <v/>
          </cell>
        </row>
        <row r="27401">
          <cell r="A27401" t="str">
            <v/>
          </cell>
        </row>
        <row r="27402">
          <cell r="A27402" t="str">
            <v/>
          </cell>
        </row>
        <row r="27403">
          <cell r="A27403" t="str">
            <v/>
          </cell>
        </row>
        <row r="27404">
          <cell r="A27404" t="str">
            <v/>
          </cell>
        </row>
        <row r="27405">
          <cell r="A27405" t="str">
            <v/>
          </cell>
        </row>
        <row r="27406">
          <cell r="A27406" t="str">
            <v/>
          </cell>
        </row>
        <row r="27407">
          <cell r="A27407" t="str">
            <v/>
          </cell>
        </row>
        <row r="27408">
          <cell r="A27408" t="str">
            <v/>
          </cell>
        </row>
        <row r="27409">
          <cell r="A27409" t="str">
            <v/>
          </cell>
        </row>
        <row r="27410">
          <cell r="A27410" t="str">
            <v/>
          </cell>
        </row>
        <row r="27411">
          <cell r="A27411" t="str">
            <v/>
          </cell>
        </row>
        <row r="27412">
          <cell r="A27412" t="str">
            <v/>
          </cell>
        </row>
        <row r="27413">
          <cell r="A27413" t="str">
            <v/>
          </cell>
        </row>
        <row r="27414">
          <cell r="A27414" t="str">
            <v/>
          </cell>
        </row>
        <row r="27415">
          <cell r="A27415" t="str">
            <v/>
          </cell>
        </row>
        <row r="27416">
          <cell r="A27416" t="str">
            <v/>
          </cell>
        </row>
        <row r="27417">
          <cell r="A27417" t="str">
            <v/>
          </cell>
        </row>
        <row r="27418">
          <cell r="A27418" t="str">
            <v/>
          </cell>
        </row>
        <row r="27419">
          <cell r="A27419" t="str">
            <v/>
          </cell>
        </row>
        <row r="27420">
          <cell r="A27420" t="str">
            <v/>
          </cell>
        </row>
        <row r="27421">
          <cell r="A27421" t="str">
            <v/>
          </cell>
        </row>
        <row r="27422">
          <cell r="A27422" t="str">
            <v/>
          </cell>
        </row>
        <row r="27423">
          <cell r="A27423" t="str">
            <v/>
          </cell>
        </row>
        <row r="27424">
          <cell r="A27424" t="str">
            <v/>
          </cell>
        </row>
        <row r="27425">
          <cell r="A27425" t="str">
            <v/>
          </cell>
        </row>
        <row r="27426">
          <cell r="A27426" t="str">
            <v/>
          </cell>
        </row>
        <row r="27427">
          <cell r="A27427" t="str">
            <v/>
          </cell>
        </row>
        <row r="27428">
          <cell r="A27428" t="str">
            <v/>
          </cell>
        </row>
        <row r="27429">
          <cell r="A27429" t="str">
            <v/>
          </cell>
        </row>
        <row r="27430">
          <cell r="A27430" t="str">
            <v/>
          </cell>
        </row>
        <row r="27431">
          <cell r="A27431" t="str">
            <v/>
          </cell>
        </row>
        <row r="27432">
          <cell r="A27432" t="str">
            <v/>
          </cell>
        </row>
        <row r="27433">
          <cell r="A27433" t="str">
            <v/>
          </cell>
        </row>
        <row r="27434">
          <cell r="A27434" t="str">
            <v/>
          </cell>
        </row>
        <row r="27435">
          <cell r="A27435" t="str">
            <v/>
          </cell>
        </row>
        <row r="27436">
          <cell r="A27436" t="str">
            <v/>
          </cell>
        </row>
        <row r="27437">
          <cell r="A27437" t="str">
            <v/>
          </cell>
        </row>
        <row r="27438">
          <cell r="A27438" t="str">
            <v/>
          </cell>
        </row>
        <row r="27439">
          <cell r="A27439" t="str">
            <v/>
          </cell>
        </row>
        <row r="27440">
          <cell r="A27440" t="str">
            <v/>
          </cell>
        </row>
        <row r="27441">
          <cell r="A27441" t="str">
            <v/>
          </cell>
        </row>
        <row r="27442">
          <cell r="A27442" t="str">
            <v/>
          </cell>
        </row>
        <row r="27443">
          <cell r="A27443" t="str">
            <v/>
          </cell>
        </row>
        <row r="27444">
          <cell r="A27444" t="str">
            <v/>
          </cell>
        </row>
        <row r="27445">
          <cell r="A27445" t="str">
            <v/>
          </cell>
        </row>
        <row r="27446">
          <cell r="A27446" t="str">
            <v/>
          </cell>
        </row>
        <row r="27447">
          <cell r="A27447" t="str">
            <v/>
          </cell>
        </row>
        <row r="27448">
          <cell r="A27448" t="str">
            <v/>
          </cell>
        </row>
        <row r="27449">
          <cell r="A27449" t="str">
            <v/>
          </cell>
        </row>
        <row r="27450">
          <cell r="A27450" t="str">
            <v/>
          </cell>
        </row>
        <row r="27451">
          <cell r="A27451" t="str">
            <v/>
          </cell>
        </row>
        <row r="27452">
          <cell r="A27452" t="str">
            <v/>
          </cell>
        </row>
        <row r="27453">
          <cell r="A27453" t="str">
            <v/>
          </cell>
        </row>
        <row r="27454">
          <cell r="A27454" t="str">
            <v/>
          </cell>
        </row>
        <row r="27455">
          <cell r="A27455" t="str">
            <v/>
          </cell>
        </row>
        <row r="27456">
          <cell r="A27456" t="str">
            <v/>
          </cell>
        </row>
        <row r="27457">
          <cell r="A27457" t="str">
            <v/>
          </cell>
        </row>
        <row r="27458">
          <cell r="A27458" t="str">
            <v/>
          </cell>
        </row>
        <row r="27459">
          <cell r="A27459" t="str">
            <v/>
          </cell>
        </row>
        <row r="27460">
          <cell r="A27460" t="str">
            <v/>
          </cell>
        </row>
        <row r="27461">
          <cell r="A27461" t="str">
            <v/>
          </cell>
        </row>
        <row r="27462">
          <cell r="A27462" t="str">
            <v/>
          </cell>
        </row>
        <row r="27463">
          <cell r="A27463" t="str">
            <v/>
          </cell>
        </row>
        <row r="27464">
          <cell r="A27464" t="str">
            <v/>
          </cell>
        </row>
        <row r="27465">
          <cell r="A27465" t="str">
            <v/>
          </cell>
        </row>
        <row r="27466">
          <cell r="A27466" t="str">
            <v/>
          </cell>
        </row>
        <row r="27467">
          <cell r="A27467" t="str">
            <v/>
          </cell>
        </row>
        <row r="27468">
          <cell r="A27468" t="str">
            <v/>
          </cell>
        </row>
        <row r="27469">
          <cell r="A27469" t="str">
            <v/>
          </cell>
        </row>
        <row r="27470">
          <cell r="A27470" t="str">
            <v/>
          </cell>
        </row>
        <row r="27471">
          <cell r="A27471" t="str">
            <v/>
          </cell>
        </row>
        <row r="27472">
          <cell r="A27472" t="str">
            <v/>
          </cell>
        </row>
        <row r="27473">
          <cell r="A27473" t="str">
            <v/>
          </cell>
        </row>
        <row r="27474">
          <cell r="A27474" t="str">
            <v/>
          </cell>
        </row>
        <row r="27475">
          <cell r="A27475" t="str">
            <v/>
          </cell>
        </row>
        <row r="27476">
          <cell r="A27476" t="str">
            <v/>
          </cell>
        </row>
        <row r="27477">
          <cell r="A27477" t="str">
            <v/>
          </cell>
        </row>
        <row r="27478">
          <cell r="A27478" t="str">
            <v/>
          </cell>
        </row>
        <row r="27479">
          <cell r="A27479" t="str">
            <v/>
          </cell>
        </row>
        <row r="27480">
          <cell r="A27480" t="str">
            <v/>
          </cell>
        </row>
        <row r="27481">
          <cell r="A27481" t="str">
            <v/>
          </cell>
        </row>
        <row r="27482">
          <cell r="A27482" t="str">
            <v/>
          </cell>
        </row>
        <row r="27483">
          <cell r="A27483" t="str">
            <v/>
          </cell>
        </row>
        <row r="27484">
          <cell r="A27484" t="str">
            <v/>
          </cell>
        </row>
        <row r="27485">
          <cell r="A27485" t="str">
            <v/>
          </cell>
        </row>
        <row r="27486">
          <cell r="A27486" t="str">
            <v/>
          </cell>
        </row>
        <row r="27487">
          <cell r="A27487" t="str">
            <v/>
          </cell>
        </row>
        <row r="27488">
          <cell r="A27488" t="str">
            <v/>
          </cell>
        </row>
        <row r="27489">
          <cell r="A27489" t="str">
            <v/>
          </cell>
        </row>
        <row r="27490">
          <cell r="A27490" t="str">
            <v/>
          </cell>
        </row>
        <row r="27491">
          <cell r="A27491" t="str">
            <v/>
          </cell>
        </row>
        <row r="27492">
          <cell r="A27492" t="str">
            <v/>
          </cell>
        </row>
        <row r="27493">
          <cell r="A27493" t="str">
            <v/>
          </cell>
        </row>
        <row r="27494">
          <cell r="A27494" t="str">
            <v/>
          </cell>
        </row>
        <row r="27495">
          <cell r="A27495" t="str">
            <v/>
          </cell>
        </row>
        <row r="27496">
          <cell r="A27496" t="str">
            <v/>
          </cell>
        </row>
        <row r="27497">
          <cell r="A27497" t="str">
            <v/>
          </cell>
        </row>
        <row r="27498">
          <cell r="A27498" t="str">
            <v/>
          </cell>
        </row>
        <row r="27499">
          <cell r="A27499" t="str">
            <v/>
          </cell>
        </row>
        <row r="27500">
          <cell r="A27500" t="str">
            <v/>
          </cell>
        </row>
        <row r="27501">
          <cell r="A27501" t="str">
            <v/>
          </cell>
        </row>
        <row r="27502">
          <cell r="A27502" t="str">
            <v/>
          </cell>
        </row>
        <row r="27503">
          <cell r="A27503" t="str">
            <v/>
          </cell>
        </row>
        <row r="27504">
          <cell r="A27504" t="str">
            <v/>
          </cell>
        </row>
        <row r="27505">
          <cell r="A27505" t="str">
            <v/>
          </cell>
        </row>
        <row r="27506">
          <cell r="A27506" t="str">
            <v/>
          </cell>
        </row>
        <row r="27507">
          <cell r="A27507" t="str">
            <v/>
          </cell>
        </row>
        <row r="27508">
          <cell r="A27508" t="str">
            <v/>
          </cell>
        </row>
        <row r="27509">
          <cell r="A27509" t="str">
            <v/>
          </cell>
        </row>
        <row r="27510">
          <cell r="A27510" t="str">
            <v/>
          </cell>
        </row>
        <row r="27511">
          <cell r="A27511" t="str">
            <v/>
          </cell>
        </row>
        <row r="27512">
          <cell r="A27512" t="str">
            <v/>
          </cell>
        </row>
        <row r="27513">
          <cell r="A27513" t="str">
            <v/>
          </cell>
        </row>
        <row r="27514">
          <cell r="A27514" t="str">
            <v/>
          </cell>
        </row>
        <row r="27515">
          <cell r="A27515" t="str">
            <v/>
          </cell>
        </row>
        <row r="27516">
          <cell r="A27516" t="str">
            <v/>
          </cell>
        </row>
        <row r="27517">
          <cell r="A27517" t="str">
            <v/>
          </cell>
        </row>
        <row r="27518">
          <cell r="A27518" t="str">
            <v/>
          </cell>
        </row>
        <row r="27519">
          <cell r="A27519" t="str">
            <v/>
          </cell>
        </row>
        <row r="27520">
          <cell r="A27520" t="str">
            <v/>
          </cell>
        </row>
        <row r="27521">
          <cell r="A27521" t="str">
            <v/>
          </cell>
        </row>
        <row r="27522">
          <cell r="A27522" t="str">
            <v/>
          </cell>
        </row>
        <row r="27523">
          <cell r="A27523" t="str">
            <v/>
          </cell>
        </row>
        <row r="27524">
          <cell r="A27524" t="str">
            <v/>
          </cell>
        </row>
        <row r="27525">
          <cell r="A27525" t="str">
            <v/>
          </cell>
        </row>
        <row r="27526">
          <cell r="A27526" t="str">
            <v/>
          </cell>
        </row>
        <row r="27527">
          <cell r="A27527" t="str">
            <v/>
          </cell>
        </row>
        <row r="27528">
          <cell r="A27528" t="str">
            <v/>
          </cell>
        </row>
        <row r="27529">
          <cell r="A27529" t="str">
            <v/>
          </cell>
        </row>
        <row r="27530">
          <cell r="A27530" t="str">
            <v/>
          </cell>
        </row>
        <row r="27531">
          <cell r="A27531" t="str">
            <v/>
          </cell>
        </row>
        <row r="27532">
          <cell r="A27532" t="str">
            <v/>
          </cell>
        </row>
        <row r="27533">
          <cell r="A27533" t="str">
            <v/>
          </cell>
        </row>
        <row r="27534">
          <cell r="A27534" t="str">
            <v/>
          </cell>
        </row>
        <row r="27535">
          <cell r="A27535" t="str">
            <v/>
          </cell>
        </row>
        <row r="27536">
          <cell r="A27536" t="str">
            <v/>
          </cell>
        </row>
        <row r="27537">
          <cell r="A27537" t="str">
            <v/>
          </cell>
        </row>
        <row r="27538">
          <cell r="A27538" t="str">
            <v/>
          </cell>
        </row>
        <row r="27539">
          <cell r="A27539" t="str">
            <v/>
          </cell>
        </row>
        <row r="27540">
          <cell r="A27540" t="str">
            <v/>
          </cell>
        </row>
        <row r="27541">
          <cell r="A27541" t="str">
            <v/>
          </cell>
        </row>
        <row r="27542">
          <cell r="A27542" t="str">
            <v/>
          </cell>
        </row>
        <row r="27543">
          <cell r="A27543" t="str">
            <v/>
          </cell>
        </row>
        <row r="27544">
          <cell r="A27544" t="str">
            <v/>
          </cell>
        </row>
        <row r="27545">
          <cell r="A27545" t="str">
            <v/>
          </cell>
        </row>
        <row r="27546">
          <cell r="A27546" t="str">
            <v/>
          </cell>
        </row>
        <row r="27547">
          <cell r="A27547" t="str">
            <v/>
          </cell>
        </row>
        <row r="27548">
          <cell r="A27548" t="str">
            <v/>
          </cell>
        </row>
        <row r="27549">
          <cell r="A27549" t="str">
            <v/>
          </cell>
        </row>
        <row r="27550">
          <cell r="A27550" t="str">
            <v/>
          </cell>
        </row>
        <row r="27551">
          <cell r="A27551" t="str">
            <v/>
          </cell>
        </row>
        <row r="27552">
          <cell r="A27552" t="str">
            <v/>
          </cell>
        </row>
        <row r="27553">
          <cell r="A27553" t="str">
            <v/>
          </cell>
        </row>
        <row r="27554">
          <cell r="A27554" t="str">
            <v/>
          </cell>
        </row>
        <row r="27555">
          <cell r="A27555" t="str">
            <v/>
          </cell>
        </row>
        <row r="27556">
          <cell r="A27556" t="str">
            <v/>
          </cell>
        </row>
        <row r="27557">
          <cell r="A27557" t="str">
            <v/>
          </cell>
        </row>
        <row r="27558">
          <cell r="A27558" t="str">
            <v/>
          </cell>
        </row>
        <row r="27559">
          <cell r="A27559" t="str">
            <v/>
          </cell>
        </row>
        <row r="27560">
          <cell r="A27560" t="str">
            <v/>
          </cell>
        </row>
        <row r="27561">
          <cell r="A27561" t="str">
            <v/>
          </cell>
        </row>
        <row r="27562">
          <cell r="A27562" t="str">
            <v/>
          </cell>
        </row>
        <row r="27563">
          <cell r="A27563" t="str">
            <v/>
          </cell>
        </row>
        <row r="27564">
          <cell r="A27564" t="str">
            <v/>
          </cell>
        </row>
        <row r="27565">
          <cell r="A27565" t="str">
            <v/>
          </cell>
        </row>
        <row r="27566">
          <cell r="A27566" t="str">
            <v/>
          </cell>
        </row>
        <row r="27567">
          <cell r="A27567" t="str">
            <v/>
          </cell>
        </row>
        <row r="27568">
          <cell r="A27568" t="str">
            <v/>
          </cell>
        </row>
        <row r="27569">
          <cell r="A27569" t="str">
            <v/>
          </cell>
        </row>
        <row r="27570">
          <cell r="A27570" t="str">
            <v/>
          </cell>
        </row>
        <row r="27571">
          <cell r="A27571" t="str">
            <v/>
          </cell>
        </row>
        <row r="27572">
          <cell r="A27572" t="str">
            <v/>
          </cell>
        </row>
        <row r="27573">
          <cell r="A27573" t="str">
            <v/>
          </cell>
        </row>
        <row r="27574">
          <cell r="A27574" t="str">
            <v/>
          </cell>
        </row>
        <row r="27575">
          <cell r="A27575" t="str">
            <v/>
          </cell>
        </row>
        <row r="27576">
          <cell r="A27576" t="str">
            <v/>
          </cell>
        </row>
        <row r="27577">
          <cell r="A27577" t="str">
            <v/>
          </cell>
        </row>
        <row r="27578">
          <cell r="A27578" t="str">
            <v/>
          </cell>
        </row>
        <row r="27579">
          <cell r="A27579" t="str">
            <v/>
          </cell>
        </row>
        <row r="27580">
          <cell r="A27580" t="str">
            <v/>
          </cell>
        </row>
        <row r="27581">
          <cell r="A27581" t="str">
            <v/>
          </cell>
        </row>
        <row r="27582">
          <cell r="A27582" t="str">
            <v/>
          </cell>
        </row>
        <row r="27583">
          <cell r="A27583" t="str">
            <v/>
          </cell>
        </row>
        <row r="27584">
          <cell r="A27584" t="str">
            <v/>
          </cell>
        </row>
        <row r="27585">
          <cell r="A27585" t="str">
            <v/>
          </cell>
        </row>
        <row r="27586">
          <cell r="A27586" t="str">
            <v/>
          </cell>
        </row>
        <row r="27587">
          <cell r="A27587" t="str">
            <v/>
          </cell>
        </row>
        <row r="27588">
          <cell r="A27588" t="str">
            <v/>
          </cell>
        </row>
        <row r="27589">
          <cell r="A27589" t="str">
            <v/>
          </cell>
        </row>
        <row r="27590">
          <cell r="A27590" t="str">
            <v/>
          </cell>
        </row>
        <row r="27591">
          <cell r="A27591" t="str">
            <v/>
          </cell>
        </row>
        <row r="27592">
          <cell r="A27592" t="str">
            <v/>
          </cell>
        </row>
        <row r="27593">
          <cell r="A27593" t="str">
            <v/>
          </cell>
        </row>
        <row r="27594">
          <cell r="A27594" t="str">
            <v/>
          </cell>
        </row>
        <row r="27595">
          <cell r="A27595" t="str">
            <v/>
          </cell>
        </row>
        <row r="27596">
          <cell r="A27596" t="str">
            <v/>
          </cell>
        </row>
        <row r="27597">
          <cell r="A27597" t="str">
            <v/>
          </cell>
        </row>
        <row r="27598">
          <cell r="A27598" t="str">
            <v/>
          </cell>
        </row>
        <row r="27599">
          <cell r="A27599" t="str">
            <v/>
          </cell>
        </row>
        <row r="27600">
          <cell r="A27600" t="str">
            <v/>
          </cell>
        </row>
        <row r="27601">
          <cell r="A27601" t="str">
            <v/>
          </cell>
        </row>
        <row r="27602">
          <cell r="A27602" t="str">
            <v/>
          </cell>
        </row>
        <row r="27603">
          <cell r="A27603" t="str">
            <v/>
          </cell>
        </row>
        <row r="27604">
          <cell r="A27604" t="str">
            <v/>
          </cell>
        </row>
        <row r="27605">
          <cell r="A27605" t="str">
            <v/>
          </cell>
        </row>
        <row r="27606">
          <cell r="A27606" t="str">
            <v/>
          </cell>
        </row>
        <row r="27607">
          <cell r="A27607" t="str">
            <v/>
          </cell>
        </row>
        <row r="27608">
          <cell r="A27608" t="str">
            <v/>
          </cell>
        </row>
        <row r="27609">
          <cell r="A27609" t="str">
            <v/>
          </cell>
        </row>
        <row r="27610">
          <cell r="A27610" t="str">
            <v/>
          </cell>
        </row>
        <row r="27611">
          <cell r="A27611" t="str">
            <v/>
          </cell>
        </row>
        <row r="27612">
          <cell r="A27612" t="str">
            <v/>
          </cell>
        </row>
        <row r="27613">
          <cell r="A27613" t="str">
            <v/>
          </cell>
        </row>
        <row r="27614">
          <cell r="A27614" t="str">
            <v/>
          </cell>
        </row>
        <row r="27615">
          <cell r="A27615" t="str">
            <v/>
          </cell>
        </row>
        <row r="27616">
          <cell r="A27616" t="str">
            <v/>
          </cell>
        </row>
        <row r="27617">
          <cell r="A27617" t="str">
            <v/>
          </cell>
        </row>
        <row r="27618">
          <cell r="A27618" t="str">
            <v/>
          </cell>
        </row>
        <row r="27619">
          <cell r="A27619" t="str">
            <v/>
          </cell>
        </row>
        <row r="27620">
          <cell r="A27620" t="str">
            <v/>
          </cell>
        </row>
        <row r="27621">
          <cell r="A27621" t="str">
            <v/>
          </cell>
        </row>
        <row r="27622">
          <cell r="A27622" t="str">
            <v/>
          </cell>
        </row>
        <row r="27623">
          <cell r="A27623" t="str">
            <v/>
          </cell>
        </row>
        <row r="27624">
          <cell r="A27624" t="str">
            <v/>
          </cell>
        </row>
        <row r="27625">
          <cell r="A27625" t="str">
            <v/>
          </cell>
        </row>
        <row r="27626">
          <cell r="A27626" t="str">
            <v/>
          </cell>
        </row>
        <row r="27627">
          <cell r="A27627" t="str">
            <v/>
          </cell>
        </row>
        <row r="27628">
          <cell r="A27628" t="str">
            <v/>
          </cell>
        </row>
        <row r="27629">
          <cell r="A27629" t="str">
            <v/>
          </cell>
        </row>
        <row r="27630">
          <cell r="A27630" t="str">
            <v/>
          </cell>
        </row>
        <row r="27631">
          <cell r="A27631" t="str">
            <v/>
          </cell>
        </row>
        <row r="27632">
          <cell r="A27632" t="str">
            <v/>
          </cell>
        </row>
        <row r="27633">
          <cell r="A27633" t="str">
            <v/>
          </cell>
        </row>
        <row r="27634">
          <cell r="A27634" t="str">
            <v/>
          </cell>
        </row>
        <row r="27635">
          <cell r="A27635" t="str">
            <v/>
          </cell>
        </row>
        <row r="27636">
          <cell r="A27636" t="str">
            <v/>
          </cell>
        </row>
        <row r="27637">
          <cell r="A27637" t="str">
            <v/>
          </cell>
        </row>
        <row r="27638">
          <cell r="A27638" t="str">
            <v/>
          </cell>
        </row>
        <row r="27639">
          <cell r="A27639" t="str">
            <v/>
          </cell>
        </row>
        <row r="27640">
          <cell r="A27640" t="str">
            <v/>
          </cell>
        </row>
        <row r="27641">
          <cell r="A27641" t="str">
            <v/>
          </cell>
        </row>
        <row r="27642">
          <cell r="A27642" t="str">
            <v/>
          </cell>
        </row>
        <row r="27643">
          <cell r="A27643" t="str">
            <v/>
          </cell>
        </row>
        <row r="27644">
          <cell r="A27644" t="str">
            <v/>
          </cell>
        </row>
        <row r="27645">
          <cell r="A27645" t="str">
            <v/>
          </cell>
        </row>
        <row r="27646">
          <cell r="A27646" t="str">
            <v/>
          </cell>
        </row>
        <row r="27647">
          <cell r="A27647" t="str">
            <v/>
          </cell>
        </row>
        <row r="27648">
          <cell r="A27648" t="str">
            <v/>
          </cell>
        </row>
        <row r="27649">
          <cell r="A27649" t="str">
            <v/>
          </cell>
        </row>
        <row r="27650">
          <cell r="A27650" t="str">
            <v/>
          </cell>
        </row>
        <row r="27651">
          <cell r="A27651" t="str">
            <v/>
          </cell>
        </row>
        <row r="27652">
          <cell r="A27652" t="str">
            <v/>
          </cell>
        </row>
        <row r="27653">
          <cell r="A27653" t="str">
            <v/>
          </cell>
        </row>
        <row r="27654">
          <cell r="A27654" t="str">
            <v/>
          </cell>
        </row>
        <row r="27655">
          <cell r="A27655" t="str">
            <v/>
          </cell>
        </row>
        <row r="27656">
          <cell r="A27656" t="str">
            <v/>
          </cell>
        </row>
        <row r="27657">
          <cell r="A27657" t="str">
            <v/>
          </cell>
        </row>
        <row r="27658">
          <cell r="A27658" t="str">
            <v/>
          </cell>
        </row>
        <row r="27659">
          <cell r="A27659" t="str">
            <v/>
          </cell>
        </row>
        <row r="27660">
          <cell r="A27660" t="str">
            <v/>
          </cell>
        </row>
        <row r="27661">
          <cell r="A27661" t="str">
            <v/>
          </cell>
        </row>
        <row r="27662">
          <cell r="A27662" t="str">
            <v/>
          </cell>
        </row>
        <row r="27663">
          <cell r="A27663" t="str">
            <v/>
          </cell>
        </row>
        <row r="27664">
          <cell r="A27664" t="str">
            <v/>
          </cell>
        </row>
        <row r="27665">
          <cell r="A27665" t="str">
            <v/>
          </cell>
        </row>
        <row r="27666">
          <cell r="A27666" t="str">
            <v/>
          </cell>
        </row>
        <row r="27667">
          <cell r="A27667" t="str">
            <v/>
          </cell>
        </row>
        <row r="27668">
          <cell r="A27668" t="str">
            <v/>
          </cell>
        </row>
        <row r="27669">
          <cell r="A27669" t="str">
            <v/>
          </cell>
        </row>
        <row r="27670">
          <cell r="A27670" t="str">
            <v/>
          </cell>
        </row>
        <row r="27671">
          <cell r="A27671" t="str">
            <v/>
          </cell>
        </row>
        <row r="27672">
          <cell r="A27672" t="str">
            <v/>
          </cell>
        </row>
        <row r="27673">
          <cell r="A27673" t="str">
            <v/>
          </cell>
        </row>
        <row r="27674">
          <cell r="A27674" t="str">
            <v/>
          </cell>
        </row>
        <row r="27675">
          <cell r="A27675" t="str">
            <v/>
          </cell>
        </row>
        <row r="27676">
          <cell r="A27676" t="str">
            <v/>
          </cell>
        </row>
        <row r="27677">
          <cell r="A27677" t="str">
            <v/>
          </cell>
        </row>
        <row r="27678">
          <cell r="A27678" t="str">
            <v/>
          </cell>
        </row>
        <row r="27679">
          <cell r="A27679" t="str">
            <v/>
          </cell>
        </row>
        <row r="27680">
          <cell r="A27680" t="str">
            <v/>
          </cell>
        </row>
        <row r="27681">
          <cell r="A27681" t="str">
            <v/>
          </cell>
        </row>
        <row r="27682">
          <cell r="A27682" t="str">
            <v/>
          </cell>
        </row>
        <row r="27683">
          <cell r="A27683" t="str">
            <v/>
          </cell>
        </row>
        <row r="27684">
          <cell r="A27684" t="str">
            <v/>
          </cell>
        </row>
        <row r="27685">
          <cell r="A27685" t="str">
            <v/>
          </cell>
        </row>
        <row r="27686">
          <cell r="A27686" t="str">
            <v/>
          </cell>
        </row>
        <row r="27687">
          <cell r="A27687" t="str">
            <v/>
          </cell>
        </row>
        <row r="27688">
          <cell r="A27688" t="str">
            <v/>
          </cell>
        </row>
        <row r="27689">
          <cell r="A27689" t="str">
            <v/>
          </cell>
        </row>
        <row r="27690">
          <cell r="A27690" t="str">
            <v/>
          </cell>
        </row>
        <row r="27691">
          <cell r="A27691" t="str">
            <v/>
          </cell>
        </row>
        <row r="27692">
          <cell r="A27692" t="str">
            <v/>
          </cell>
        </row>
        <row r="27693">
          <cell r="A27693" t="str">
            <v/>
          </cell>
        </row>
        <row r="27694">
          <cell r="A27694" t="str">
            <v/>
          </cell>
        </row>
        <row r="27695">
          <cell r="A27695" t="str">
            <v/>
          </cell>
        </row>
        <row r="27696">
          <cell r="A27696" t="str">
            <v/>
          </cell>
        </row>
        <row r="27697">
          <cell r="A27697" t="str">
            <v/>
          </cell>
        </row>
        <row r="27698">
          <cell r="A27698" t="str">
            <v/>
          </cell>
        </row>
        <row r="27699">
          <cell r="A27699" t="str">
            <v/>
          </cell>
        </row>
        <row r="27700">
          <cell r="A27700" t="str">
            <v/>
          </cell>
        </row>
        <row r="27701">
          <cell r="A27701" t="str">
            <v/>
          </cell>
        </row>
        <row r="27702">
          <cell r="A27702" t="str">
            <v/>
          </cell>
        </row>
        <row r="27703">
          <cell r="A27703" t="str">
            <v/>
          </cell>
        </row>
        <row r="27704">
          <cell r="A27704" t="str">
            <v/>
          </cell>
        </row>
        <row r="27705">
          <cell r="A27705" t="str">
            <v/>
          </cell>
        </row>
        <row r="27706">
          <cell r="A27706" t="str">
            <v/>
          </cell>
        </row>
        <row r="27707">
          <cell r="A27707" t="str">
            <v/>
          </cell>
        </row>
        <row r="27708">
          <cell r="A27708" t="str">
            <v/>
          </cell>
        </row>
        <row r="27709">
          <cell r="A27709" t="str">
            <v/>
          </cell>
        </row>
        <row r="27710">
          <cell r="A27710" t="str">
            <v/>
          </cell>
        </row>
        <row r="27711">
          <cell r="A27711" t="str">
            <v/>
          </cell>
        </row>
        <row r="27712">
          <cell r="A27712" t="str">
            <v/>
          </cell>
        </row>
        <row r="27713">
          <cell r="A27713" t="str">
            <v/>
          </cell>
        </row>
        <row r="27714">
          <cell r="A27714" t="str">
            <v/>
          </cell>
        </row>
        <row r="27715">
          <cell r="A27715" t="str">
            <v/>
          </cell>
        </row>
        <row r="27716">
          <cell r="A27716" t="str">
            <v/>
          </cell>
        </row>
        <row r="27717">
          <cell r="A27717" t="str">
            <v/>
          </cell>
        </row>
        <row r="27718">
          <cell r="A27718" t="str">
            <v/>
          </cell>
        </row>
        <row r="27719">
          <cell r="A27719" t="str">
            <v/>
          </cell>
        </row>
        <row r="27720">
          <cell r="A27720" t="str">
            <v/>
          </cell>
        </row>
        <row r="27721">
          <cell r="A27721" t="str">
            <v/>
          </cell>
        </row>
        <row r="27722">
          <cell r="A27722" t="str">
            <v/>
          </cell>
        </row>
        <row r="27723">
          <cell r="A27723" t="str">
            <v/>
          </cell>
        </row>
        <row r="27724">
          <cell r="A27724" t="str">
            <v/>
          </cell>
        </row>
        <row r="27725">
          <cell r="A27725" t="str">
            <v/>
          </cell>
        </row>
        <row r="27726">
          <cell r="A27726" t="str">
            <v/>
          </cell>
        </row>
        <row r="27727">
          <cell r="A27727" t="str">
            <v/>
          </cell>
        </row>
        <row r="27728">
          <cell r="A27728" t="str">
            <v/>
          </cell>
        </row>
        <row r="27729">
          <cell r="A27729" t="str">
            <v/>
          </cell>
        </row>
        <row r="27730">
          <cell r="A27730" t="str">
            <v/>
          </cell>
        </row>
        <row r="27731">
          <cell r="A27731" t="str">
            <v/>
          </cell>
        </row>
        <row r="27732">
          <cell r="A27732" t="str">
            <v/>
          </cell>
        </row>
        <row r="27733">
          <cell r="A27733" t="str">
            <v/>
          </cell>
        </row>
        <row r="27734">
          <cell r="A27734" t="str">
            <v/>
          </cell>
        </row>
        <row r="27735">
          <cell r="A27735" t="str">
            <v/>
          </cell>
        </row>
        <row r="27736">
          <cell r="A27736" t="str">
            <v/>
          </cell>
        </row>
        <row r="27737">
          <cell r="A27737" t="str">
            <v/>
          </cell>
        </row>
        <row r="27738">
          <cell r="A27738" t="str">
            <v/>
          </cell>
        </row>
        <row r="27739">
          <cell r="A27739" t="str">
            <v/>
          </cell>
        </row>
        <row r="27740">
          <cell r="A27740" t="str">
            <v/>
          </cell>
        </row>
        <row r="27741">
          <cell r="A27741" t="str">
            <v/>
          </cell>
        </row>
        <row r="27742">
          <cell r="A27742" t="str">
            <v/>
          </cell>
        </row>
        <row r="27743">
          <cell r="A27743" t="str">
            <v/>
          </cell>
        </row>
        <row r="27744">
          <cell r="A27744" t="str">
            <v/>
          </cell>
        </row>
        <row r="27745">
          <cell r="A27745" t="str">
            <v/>
          </cell>
        </row>
        <row r="27746">
          <cell r="A27746" t="str">
            <v/>
          </cell>
        </row>
        <row r="27747">
          <cell r="A27747" t="str">
            <v/>
          </cell>
        </row>
        <row r="27748">
          <cell r="A27748" t="str">
            <v/>
          </cell>
        </row>
        <row r="27749">
          <cell r="A27749" t="str">
            <v/>
          </cell>
        </row>
        <row r="27750">
          <cell r="A27750" t="str">
            <v/>
          </cell>
        </row>
        <row r="27751">
          <cell r="A27751" t="str">
            <v/>
          </cell>
        </row>
        <row r="27752">
          <cell r="A27752" t="str">
            <v/>
          </cell>
        </row>
        <row r="27753">
          <cell r="A27753" t="str">
            <v/>
          </cell>
        </row>
        <row r="27754">
          <cell r="A27754" t="str">
            <v/>
          </cell>
        </row>
        <row r="27755">
          <cell r="A27755" t="str">
            <v/>
          </cell>
        </row>
        <row r="27756">
          <cell r="A27756" t="str">
            <v/>
          </cell>
        </row>
        <row r="27757">
          <cell r="A27757" t="str">
            <v/>
          </cell>
        </row>
        <row r="27758">
          <cell r="A27758" t="str">
            <v/>
          </cell>
        </row>
        <row r="27759">
          <cell r="A27759" t="str">
            <v/>
          </cell>
        </row>
        <row r="27760">
          <cell r="A27760" t="str">
            <v/>
          </cell>
        </row>
        <row r="27761">
          <cell r="A27761" t="str">
            <v/>
          </cell>
        </row>
        <row r="27762">
          <cell r="A27762" t="str">
            <v/>
          </cell>
        </row>
        <row r="27763">
          <cell r="A27763" t="str">
            <v/>
          </cell>
        </row>
        <row r="27764">
          <cell r="A27764" t="str">
            <v/>
          </cell>
        </row>
        <row r="27765">
          <cell r="A27765" t="str">
            <v/>
          </cell>
        </row>
        <row r="27766">
          <cell r="A27766" t="str">
            <v/>
          </cell>
        </row>
        <row r="27767">
          <cell r="A27767" t="str">
            <v/>
          </cell>
        </row>
        <row r="27768">
          <cell r="A27768" t="str">
            <v/>
          </cell>
        </row>
        <row r="27769">
          <cell r="A27769" t="str">
            <v/>
          </cell>
        </row>
        <row r="27770">
          <cell r="A27770" t="str">
            <v/>
          </cell>
        </row>
        <row r="27771">
          <cell r="A27771" t="str">
            <v/>
          </cell>
        </row>
        <row r="27772">
          <cell r="A27772" t="str">
            <v/>
          </cell>
        </row>
        <row r="27773">
          <cell r="A27773" t="str">
            <v/>
          </cell>
        </row>
        <row r="27774">
          <cell r="A27774" t="str">
            <v/>
          </cell>
        </row>
        <row r="27775">
          <cell r="A27775" t="str">
            <v/>
          </cell>
        </row>
        <row r="27776">
          <cell r="A27776" t="str">
            <v/>
          </cell>
        </row>
        <row r="27777">
          <cell r="A27777" t="str">
            <v/>
          </cell>
        </row>
        <row r="27778">
          <cell r="A27778" t="str">
            <v/>
          </cell>
        </row>
        <row r="27779">
          <cell r="A27779" t="str">
            <v/>
          </cell>
        </row>
        <row r="27780">
          <cell r="A27780" t="str">
            <v/>
          </cell>
        </row>
        <row r="27781">
          <cell r="A27781" t="str">
            <v/>
          </cell>
        </row>
        <row r="27782">
          <cell r="A27782" t="str">
            <v/>
          </cell>
        </row>
        <row r="27783">
          <cell r="A27783" t="str">
            <v/>
          </cell>
        </row>
        <row r="27784">
          <cell r="A27784" t="str">
            <v/>
          </cell>
        </row>
        <row r="27785">
          <cell r="A27785" t="str">
            <v/>
          </cell>
        </row>
        <row r="27786">
          <cell r="A27786" t="str">
            <v/>
          </cell>
        </row>
        <row r="27787">
          <cell r="A27787" t="str">
            <v/>
          </cell>
        </row>
        <row r="27788">
          <cell r="A27788" t="str">
            <v/>
          </cell>
        </row>
        <row r="27789">
          <cell r="A27789" t="str">
            <v/>
          </cell>
        </row>
        <row r="27790">
          <cell r="A27790" t="str">
            <v/>
          </cell>
        </row>
        <row r="27791">
          <cell r="A27791" t="str">
            <v/>
          </cell>
        </row>
        <row r="27792">
          <cell r="A27792" t="str">
            <v/>
          </cell>
        </row>
        <row r="27793">
          <cell r="A27793" t="str">
            <v/>
          </cell>
        </row>
        <row r="27794">
          <cell r="A27794" t="str">
            <v/>
          </cell>
        </row>
        <row r="27795">
          <cell r="A27795" t="str">
            <v/>
          </cell>
        </row>
        <row r="27796">
          <cell r="A27796" t="str">
            <v/>
          </cell>
        </row>
        <row r="27797">
          <cell r="A27797" t="str">
            <v/>
          </cell>
        </row>
        <row r="27798">
          <cell r="A27798" t="str">
            <v/>
          </cell>
        </row>
        <row r="27799">
          <cell r="A27799" t="str">
            <v/>
          </cell>
        </row>
        <row r="27800">
          <cell r="A27800" t="str">
            <v/>
          </cell>
        </row>
        <row r="27801">
          <cell r="A27801" t="str">
            <v/>
          </cell>
        </row>
        <row r="27802">
          <cell r="A27802" t="str">
            <v/>
          </cell>
        </row>
        <row r="27803">
          <cell r="A27803" t="str">
            <v/>
          </cell>
        </row>
        <row r="27804">
          <cell r="A27804" t="str">
            <v/>
          </cell>
        </row>
        <row r="27805">
          <cell r="A27805" t="str">
            <v/>
          </cell>
        </row>
        <row r="27806">
          <cell r="A27806" t="str">
            <v/>
          </cell>
        </row>
        <row r="27807">
          <cell r="A27807" t="str">
            <v/>
          </cell>
        </row>
        <row r="27808">
          <cell r="A27808" t="str">
            <v/>
          </cell>
        </row>
        <row r="27809">
          <cell r="A27809" t="str">
            <v/>
          </cell>
        </row>
        <row r="27810">
          <cell r="A27810" t="str">
            <v/>
          </cell>
        </row>
        <row r="27811">
          <cell r="A27811" t="str">
            <v/>
          </cell>
        </row>
        <row r="27812">
          <cell r="A27812" t="str">
            <v/>
          </cell>
        </row>
        <row r="27813">
          <cell r="A27813" t="str">
            <v/>
          </cell>
        </row>
        <row r="27814">
          <cell r="A27814" t="str">
            <v/>
          </cell>
        </row>
        <row r="27815">
          <cell r="A27815" t="str">
            <v/>
          </cell>
        </row>
        <row r="27816">
          <cell r="A27816" t="str">
            <v/>
          </cell>
        </row>
        <row r="27817">
          <cell r="A27817" t="str">
            <v/>
          </cell>
        </row>
        <row r="27818">
          <cell r="A27818" t="str">
            <v/>
          </cell>
        </row>
        <row r="27819">
          <cell r="A27819" t="str">
            <v/>
          </cell>
        </row>
        <row r="27820">
          <cell r="A27820" t="str">
            <v/>
          </cell>
        </row>
        <row r="27821">
          <cell r="A27821" t="str">
            <v/>
          </cell>
        </row>
        <row r="27822">
          <cell r="A27822" t="str">
            <v/>
          </cell>
        </row>
        <row r="27823">
          <cell r="A27823" t="str">
            <v/>
          </cell>
        </row>
        <row r="27824">
          <cell r="A27824" t="str">
            <v/>
          </cell>
        </row>
        <row r="27825">
          <cell r="A27825" t="str">
            <v/>
          </cell>
        </row>
        <row r="27826">
          <cell r="A27826" t="str">
            <v/>
          </cell>
        </row>
        <row r="27827">
          <cell r="A27827" t="str">
            <v/>
          </cell>
        </row>
        <row r="27828">
          <cell r="A27828" t="str">
            <v/>
          </cell>
        </row>
        <row r="27829">
          <cell r="A27829" t="str">
            <v/>
          </cell>
        </row>
        <row r="27830">
          <cell r="A27830" t="str">
            <v/>
          </cell>
        </row>
        <row r="27831">
          <cell r="A27831" t="str">
            <v/>
          </cell>
        </row>
        <row r="27832">
          <cell r="A27832" t="str">
            <v/>
          </cell>
        </row>
        <row r="27833">
          <cell r="A27833" t="str">
            <v/>
          </cell>
        </row>
        <row r="27834">
          <cell r="A27834" t="str">
            <v/>
          </cell>
        </row>
        <row r="27835">
          <cell r="A27835" t="str">
            <v/>
          </cell>
        </row>
        <row r="27836">
          <cell r="A27836" t="str">
            <v/>
          </cell>
        </row>
        <row r="27837">
          <cell r="A27837" t="str">
            <v/>
          </cell>
        </row>
        <row r="27838">
          <cell r="A27838" t="str">
            <v/>
          </cell>
        </row>
        <row r="27839">
          <cell r="A27839" t="str">
            <v/>
          </cell>
        </row>
        <row r="27840">
          <cell r="A27840" t="str">
            <v/>
          </cell>
        </row>
        <row r="27841">
          <cell r="A27841" t="str">
            <v/>
          </cell>
        </row>
        <row r="27842">
          <cell r="A27842" t="str">
            <v/>
          </cell>
        </row>
        <row r="27843">
          <cell r="A27843" t="str">
            <v/>
          </cell>
        </row>
        <row r="27844">
          <cell r="A27844" t="str">
            <v/>
          </cell>
        </row>
        <row r="27845">
          <cell r="A27845" t="str">
            <v/>
          </cell>
        </row>
        <row r="27846">
          <cell r="A27846" t="str">
            <v/>
          </cell>
        </row>
        <row r="27847">
          <cell r="A27847" t="str">
            <v/>
          </cell>
        </row>
        <row r="27848">
          <cell r="A27848" t="str">
            <v/>
          </cell>
        </row>
        <row r="27849">
          <cell r="A27849" t="str">
            <v/>
          </cell>
        </row>
        <row r="27850">
          <cell r="A27850" t="str">
            <v/>
          </cell>
        </row>
        <row r="27851">
          <cell r="A27851" t="str">
            <v/>
          </cell>
        </row>
        <row r="27852">
          <cell r="A27852" t="str">
            <v/>
          </cell>
        </row>
        <row r="27853">
          <cell r="A27853" t="str">
            <v/>
          </cell>
        </row>
        <row r="27854">
          <cell r="A27854" t="str">
            <v/>
          </cell>
        </row>
        <row r="27855">
          <cell r="A27855" t="str">
            <v/>
          </cell>
        </row>
        <row r="27856">
          <cell r="A27856" t="str">
            <v/>
          </cell>
        </row>
        <row r="27857">
          <cell r="A27857" t="str">
            <v/>
          </cell>
        </row>
        <row r="27858">
          <cell r="A27858" t="str">
            <v/>
          </cell>
        </row>
        <row r="27859">
          <cell r="A27859" t="str">
            <v/>
          </cell>
        </row>
        <row r="27860">
          <cell r="A27860" t="str">
            <v/>
          </cell>
        </row>
        <row r="27861">
          <cell r="A27861" t="str">
            <v/>
          </cell>
        </row>
        <row r="27862">
          <cell r="A27862" t="str">
            <v/>
          </cell>
        </row>
        <row r="27863">
          <cell r="A27863" t="str">
            <v/>
          </cell>
        </row>
        <row r="27864">
          <cell r="A27864" t="str">
            <v/>
          </cell>
        </row>
        <row r="27865">
          <cell r="A27865" t="str">
            <v/>
          </cell>
        </row>
        <row r="27866">
          <cell r="A27866" t="str">
            <v/>
          </cell>
        </row>
        <row r="27867">
          <cell r="A27867" t="str">
            <v/>
          </cell>
        </row>
        <row r="27868">
          <cell r="A27868" t="str">
            <v/>
          </cell>
        </row>
        <row r="27869">
          <cell r="A27869" t="str">
            <v/>
          </cell>
        </row>
        <row r="27870">
          <cell r="A27870" t="str">
            <v/>
          </cell>
        </row>
        <row r="27871">
          <cell r="A27871" t="str">
            <v/>
          </cell>
        </row>
        <row r="27872">
          <cell r="A27872" t="str">
            <v/>
          </cell>
        </row>
        <row r="27873">
          <cell r="A27873" t="str">
            <v/>
          </cell>
        </row>
        <row r="27874">
          <cell r="A27874" t="str">
            <v/>
          </cell>
        </row>
        <row r="27875">
          <cell r="A27875" t="str">
            <v/>
          </cell>
        </row>
        <row r="27876">
          <cell r="A27876" t="str">
            <v/>
          </cell>
        </row>
        <row r="27877">
          <cell r="A27877" t="str">
            <v/>
          </cell>
        </row>
        <row r="27878">
          <cell r="A27878" t="str">
            <v/>
          </cell>
        </row>
        <row r="27879">
          <cell r="A27879" t="str">
            <v/>
          </cell>
        </row>
        <row r="27880">
          <cell r="A27880" t="str">
            <v/>
          </cell>
        </row>
        <row r="27881">
          <cell r="A27881" t="str">
            <v/>
          </cell>
        </row>
        <row r="27882">
          <cell r="A27882" t="str">
            <v/>
          </cell>
        </row>
        <row r="27883">
          <cell r="A27883" t="str">
            <v/>
          </cell>
        </row>
        <row r="27884">
          <cell r="A27884" t="str">
            <v/>
          </cell>
        </row>
        <row r="27885">
          <cell r="A27885" t="str">
            <v/>
          </cell>
        </row>
        <row r="27886">
          <cell r="A27886" t="str">
            <v/>
          </cell>
        </row>
        <row r="27887">
          <cell r="A27887" t="str">
            <v/>
          </cell>
        </row>
        <row r="27888">
          <cell r="A27888" t="str">
            <v/>
          </cell>
        </row>
        <row r="27889">
          <cell r="A27889" t="str">
            <v/>
          </cell>
        </row>
        <row r="27890">
          <cell r="A27890" t="str">
            <v/>
          </cell>
        </row>
        <row r="27891">
          <cell r="A27891" t="str">
            <v/>
          </cell>
        </row>
        <row r="27892">
          <cell r="A27892" t="str">
            <v/>
          </cell>
        </row>
        <row r="27893">
          <cell r="A27893" t="str">
            <v/>
          </cell>
        </row>
        <row r="27894">
          <cell r="A27894" t="str">
            <v/>
          </cell>
        </row>
        <row r="27895">
          <cell r="A27895" t="str">
            <v/>
          </cell>
        </row>
        <row r="27896">
          <cell r="A27896" t="str">
            <v/>
          </cell>
        </row>
        <row r="27897">
          <cell r="A27897" t="str">
            <v/>
          </cell>
        </row>
        <row r="27898">
          <cell r="A27898" t="str">
            <v/>
          </cell>
        </row>
        <row r="27899">
          <cell r="A27899" t="str">
            <v/>
          </cell>
        </row>
        <row r="27900">
          <cell r="A27900" t="str">
            <v/>
          </cell>
        </row>
        <row r="27901">
          <cell r="A27901" t="str">
            <v/>
          </cell>
        </row>
        <row r="27902">
          <cell r="A27902" t="str">
            <v/>
          </cell>
        </row>
        <row r="27903">
          <cell r="A27903" t="str">
            <v/>
          </cell>
        </row>
        <row r="27904">
          <cell r="A27904" t="str">
            <v/>
          </cell>
        </row>
        <row r="27905">
          <cell r="A27905" t="str">
            <v/>
          </cell>
        </row>
        <row r="27906">
          <cell r="A27906" t="str">
            <v/>
          </cell>
        </row>
        <row r="27907">
          <cell r="A27907" t="str">
            <v/>
          </cell>
        </row>
        <row r="27908">
          <cell r="A27908" t="str">
            <v/>
          </cell>
        </row>
        <row r="27909">
          <cell r="A27909" t="str">
            <v/>
          </cell>
        </row>
        <row r="27910">
          <cell r="A27910" t="str">
            <v/>
          </cell>
        </row>
        <row r="27911">
          <cell r="A27911" t="str">
            <v/>
          </cell>
        </row>
        <row r="27912">
          <cell r="A27912" t="str">
            <v/>
          </cell>
        </row>
        <row r="27913">
          <cell r="A27913" t="str">
            <v/>
          </cell>
        </row>
        <row r="27914">
          <cell r="A27914" t="str">
            <v/>
          </cell>
        </row>
        <row r="27915">
          <cell r="A27915" t="str">
            <v/>
          </cell>
        </row>
        <row r="27916">
          <cell r="A27916" t="str">
            <v/>
          </cell>
        </row>
        <row r="27917">
          <cell r="A27917" t="str">
            <v/>
          </cell>
        </row>
        <row r="27918">
          <cell r="A27918" t="str">
            <v/>
          </cell>
        </row>
        <row r="27919">
          <cell r="A27919" t="str">
            <v/>
          </cell>
        </row>
        <row r="27920">
          <cell r="A27920" t="str">
            <v/>
          </cell>
        </row>
        <row r="27921">
          <cell r="A27921" t="str">
            <v/>
          </cell>
        </row>
        <row r="27922">
          <cell r="A27922" t="str">
            <v/>
          </cell>
        </row>
        <row r="27923">
          <cell r="A27923" t="str">
            <v/>
          </cell>
        </row>
        <row r="27924">
          <cell r="A27924" t="str">
            <v/>
          </cell>
        </row>
        <row r="27925">
          <cell r="A27925" t="str">
            <v/>
          </cell>
        </row>
        <row r="27926">
          <cell r="A27926" t="str">
            <v/>
          </cell>
        </row>
        <row r="27927">
          <cell r="A27927" t="str">
            <v/>
          </cell>
        </row>
        <row r="27928">
          <cell r="A27928" t="str">
            <v/>
          </cell>
        </row>
        <row r="27929">
          <cell r="A27929" t="str">
            <v/>
          </cell>
        </row>
        <row r="27930">
          <cell r="A27930" t="str">
            <v/>
          </cell>
        </row>
        <row r="27931">
          <cell r="A27931" t="str">
            <v/>
          </cell>
        </row>
        <row r="27932">
          <cell r="A27932" t="str">
            <v/>
          </cell>
        </row>
        <row r="27933">
          <cell r="A27933" t="str">
            <v/>
          </cell>
        </row>
        <row r="27934">
          <cell r="A27934" t="str">
            <v/>
          </cell>
        </row>
        <row r="27935">
          <cell r="A27935" t="str">
            <v/>
          </cell>
        </row>
        <row r="27936">
          <cell r="A27936" t="str">
            <v/>
          </cell>
        </row>
        <row r="27937">
          <cell r="A27937" t="str">
            <v/>
          </cell>
        </row>
        <row r="27938">
          <cell r="A27938" t="str">
            <v/>
          </cell>
        </row>
        <row r="27939">
          <cell r="A27939" t="str">
            <v/>
          </cell>
        </row>
        <row r="27940">
          <cell r="A27940" t="str">
            <v/>
          </cell>
        </row>
        <row r="27941">
          <cell r="A27941" t="str">
            <v/>
          </cell>
        </row>
        <row r="27942">
          <cell r="A27942" t="str">
            <v/>
          </cell>
        </row>
        <row r="27943">
          <cell r="A27943" t="str">
            <v/>
          </cell>
        </row>
        <row r="27944">
          <cell r="A27944" t="str">
            <v/>
          </cell>
        </row>
        <row r="27945">
          <cell r="A27945" t="str">
            <v/>
          </cell>
        </row>
        <row r="27946">
          <cell r="A27946" t="str">
            <v/>
          </cell>
        </row>
        <row r="27947">
          <cell r="A27947" t="str">
            <v/>
          </cell>
        </row>
        <row r="27948">
          <cell r="A27948" t="str">
            <v/>
          </cell>
        </row>
        <row r="27949">
          <cell r="A27949" t="str">
            <v/>
          </cell>
        </row>
        <row r="27950">
          <cell r="A27950" t="str">
            <v/>
          </cell>
        </row>
        <row r="27951">
          <cell r="A27951" t="str">
            <v/>
          </cell>
        </row>
        <row r="27952">
          <cell r="A27952" t="str">
            <v/>
          </cell>
        </row>
        <row r="27953">
          <cell r="A27953" t="str">
            <v/>
          </cell>
        </row>
        <row r="27954">
          <cell r="A27954" t="str">
            <v/>
          </cell>
        </row>
        <row r="27955">
          <cell r="A27955" t="str">
            <v/>
          </cell>
        </row>
        <row r="27956">
          <cell r="A27956" t="str">
            <v/>
          </cell>
        </row>
        <row r="27957">
          <cell r="A27957" t="str">
            <v/>
          </cell>
        </row>
        <row r="27958">
          <cell r="A27958" t="str">
            <v/>
          </cell>
        </row>
        <row r="27959">
          <cell r="A27959" t="str">
            <v/>
          </cell>
        </row>
        <row r="27960">
          <cell r="A27960" t="str">
            <v/>
          </cell>
        </row>
        <row r="27961">
          <cell r="A27961" t="str">
            <v/>
          </cell>
        </row>
        <row r="27962">
          <cell r="A27962" t="str">
            <v/>
          </cell>
        </row>
        <row r="27963">
          <cell r="A27963" t="str">
            <v/>
          </cell>
        </row>
        <row r="27964">
          <cell r="A27964" t="str">
            <v/>
          </cell>
        </row>
        <row r="27965">
          <cell r="A27965" t="str">
            <v/>
          </cell>
        </row>
        <row r="27966">
          <cell r="A27966" t="str">
            <v/>
          </cell>
        </row>
        <row r="27967">
          <cell r="A27967" t="str">
            <v/>
          </cell>
        </row>
        <row r="27968">
          <cell r="A27968" t="str">
            <v/>
          </cell>
        </row>
        <row r="27969">
          <cell r="A27969" t="str">
            <v/>
          </cell>
        </row>
        <row r="27970">
          <cell r="A27970" t="str">
            <v/>
          </cell>
        </row>
        <row r="27971">
          <cell r="A27971" t="str">
            <v/>
          </cell>
        </row>
        <row r="27972">
          <cell r="A27972" t="str">
            <v/>
          </cell>
        </row>
        <row r="27973">
          <cell r="A27973" t="str">
            <v/>
          </cell>
        </row>
        <row r="27974">
          <cell r="A27974" t="str">
            <v/>
          </cell>
        </row>
        <row r="27975">
          <cell r="A27975" t="str">
            <v/>
          </cell>
        </row>
        <row r="27976">
          <cell r="A27976" t="str">
            <v/>
          </cell>
        </row>
        <row r="27977">
          <cell r="A27977" t="str">
            <v/>
          </cell>
        </row>
        <row r="27978">
          <cell r="A27978" t="str">
            <v/>
          </cell>
        </row>
        <row r="27979">
          <cell r="A27979" t="str">
            <v/>
          </cell>
        </row>
        <row r="27980">
          <cell r="A27980" t="str">
            <v/>
          </cell>
        </row>
        <row r="27981">
          <cell r="A27981" t="str">
            <v/>
          </cell>
        </row>
        <row r="27982">
          <cell r="A27982" t="str">
            <v/>
          </cell>
        </row>
        <row r="27983">
          <cell r="A27983" t="str">
            <v/>
          </cell>
        </row>
        <row r="27984">
          <cell r="A27984" t="str">
            <v/>
          </cell>
        </row>
        <row r="27985">
          <cell r="A27985" t="str">
            <v/>
          </cell>
        </row>
        <row r="27986">
          <cell r="A27986" t="str">
            <v/>
          </cell>
        </row>
        <row r="27987">
          <cell r="A27987" t="str">
            <v/>
          </cell>
        </row>
        <row r="27988">
          <cell r="A27988" t="str">
            <v/>
          </cell>
        </row>
        <row r="27989">
          <cell r="A27989" t="str">
            <v/>
          </cell>
        </row>
        <row r="27990">
          <cell r="A27990" t="str">
            <v/>
          </cell>
        </row>
        <row r="27991">
          <cell r="A27991" t="str">
            <v/>
          </cell>
        </row>
        <row r="27992">
          <cell r="A27992" t="str">
            <v/>
          </cell>
        </row>
        <row r="27993">
          <cell r="A27993" t="str">
            <v/>
          </cell>
        </row>
        <row r="27994">
          <cell r="A27994" t="str">
            <v/>
          </cell>
        </row>
        <row r="27995">
          <cell r="A27995" t="str">
            <v/>
          </cell>
        </row>
        <row r="27996">
          <cell r="A27996" t="str">
            <v/>
          </cell>
        </row>
        <row r="27997">
          <cell r="A27997" t="str">
            <v/>
          </cell>
        </row>
        <row r="27998">
          <cell r="A27998" t="str">
            <v/>
          </cell>
        </row>
        <row r="27999">
          <cell r="A27999" t="str">
            <v/>
          </cell>
        </row>
        <row r="28000">
          <cell r="A28000" t="str">
            <v/>
          </cell>
        </row>
        <row r="28001">
          <cell r="A28001" t="str">
            <v/>
          </cell>
        </row>
        <row r="28002">
          <cell r="A28002" t="str">
            <v/>
          </cell>
        </row>
        <row r="28003">
          <cell r="A28003" t="str">
            <v/>
          </cell>
        </row>
        <row r="28004">
          <cell r="A28004" t="str">
            <v/>
          </cell>
        </row>
        <row r="28005">
          <cell r="A28005" t="str">
            <v/>
          </cell>
        </row>
        <row r="28006">
          <cell r="A28006" t="str">
            <v/>
          </cell>
        </row>
        <row r="28007">
          <cell r="A28007" t="str">
            <v/>
          </cell>
        </row>
        <row r="28008">
          <cell r="A28008" t="str">
            <v/>
          </cell>
        </row>
        <row r="28009">
          <cell r="A28009" t="str">
            <v/>
          </cell>
        </row>
        <row r="28010">
          <cell r="A28010" t="str">
            <v/>
          </cell>
        </row>
        <row r="28011">
          <cell r="A28011" t="str">
            <v/>
          </cell>
        </row>
        <row r="28012">
          <cell r="A28012" t="str">
            <v/>
          </cell>
        </row>
        <row r="28013">
          <cell r="A28013" t="str">
            <v/>
          </cell>
        </row>
        <row r="28014">
          <cell r="A28014" t="str">
            <v/>
          </cell>
        </row>
        <row r="28015">
          <cell r="A28015" t="str">
            <v/>
          </cell>
        </row>
        <row r="28016">
          <cell r="A28016" t="str">
            <v/>
          </cell>
        </row>
        <row r="28017">
          <cell r="A28017" t="str">
            <v/>
          </cell>
        </row>
        <row r="28018">
          <cell r="A28018" t="str">
            <v/>
          </cell>
        </row>
        <row r="28019">
          <cell r="A28019" t="str">
            <v/>
          </cell>
        </row>
        <row r="28020">
          <cell r="A28020" t="str">
            <v/>
          </cell>
        </row>
        <row r="28021">
          <cell r="A28021" t="str">
            <v/>
          </cell>
        </row>
        <row r="28022">
          <cell r="A28022" t="str">
            <v/>
          </cell>
        </row>
        <row r="28023">
          <cell r="A28023" t="str">
            <v/>
          </cell>
        </row>
        <row r="28024">
          <cell r="A28024" t="str">
            <v/>
          </cell>
        </row>
        <row r="28025">
          <cell r="A28025" t="str">
            <v/>
          </cell>
        </row>
        <row r="28026">
          <cell r="A28026" t="str">
            <v/>
          </cell>
        </row>
        <row r="28027">
          <cell r="A28027" t="str">
            <v/>
          </cell>
        </row>
        <row r="28028">
          <cell r="A28028" t="str">
            <v/>
          </cell>
        </row>
        <row r="28029">
          <cell r="A28029" t="str">
            <v/>
          </cell>
        </row>
        <row r="28030">
          <cell r="A28030" t="str">
            <v/>
          </cell>
        </row>
        <row r="28031">
          <cell r="A28031" t="str">
            <v/>
          </cell>
        </row>
        <row r="28032">
          <cell r="A28032" t="str">
            <v/>
          </cell>
        </row>
        <row r="28033">
          <cell r="A28033" t="str">
            <v/>
          </cell>
        </row>
        <row r="28034">
          <cell r="A28034" t="str">
            <v/>
          </cell>
        </row>
        <row r="28035">
          <cell r="A28035" t="str">
            <v/>
          </cell>
        </row>
        <row r="28036">
          <cell r="A28036" t="str">
            <v/>
          </cell>
        </row>
        <row r="28037">
          <cell r="A28037" t="str">
            <v/>
          </cell>
        </row>
        <row r="28038">
          <cell r="A28038" t="str">
            <v/>
          </cell>
        </row>
        <row r="28039">
          <cell r="A28039" t="str">
            <v/>
          </cell>
        </row>
        <row r="28040">
          <cell r="A28040" t="str">
            <v/>
          </cell>
        </row>
        <row r="28041">
          <cell r="A28041" t="str">
            <v/>
          </cell>
        </row>
        <row r="28042">
          <cell r="A28042" t="str">
            <v/>
          </cell>
        </row>
        <row r="28043">
          <cell r="A28043" t="str">
            <v/>
          </cell>
        </row>
        <row r="28044">
          <cell r="A28044" t="str">
            <v/>
          </cell>
        </row>
        <row r="28045">
          <cell r="A28045" t="str">
            <v/>
          </cell>
        </row>
        <row r="28046">
          <cell r="A28046" t="str">
            <v/>
          </cell>
        </row>
        <row r="28047">
          <cell r="A28047" t="str">
            <v/>
          </cell>
        </row>
        <row r="28048">
          <cell r="A28048" t="str">
            <v/>
          </cell>
        </row>
        <row r="28049">
          <cell r="A28049" t="str">
            <v/>
          </cell>
        </row>
        <row r="28050">
          <cell r="A28050" t="str">
            <v/>
          </cell>
        </row>
        <row r="28051">
          <cell r="A28051" t="str">
            <v/>
          </cell>
        </row>
        <row r="28052">
          <cell r="A28052" t="str">
            <v/>
          </cell>
        </row>
        <row r="28053">
          <cell r="A28053" t="str">
            <v/>
          </cell>
        </row>
        <row r="28054">
          <cell r="A28054" t="str">
            <v/>
          </cell>
        </row>
        <row r="28055">
          <cell r="A28055" t="str">
            <v/>
          </cell>
        </row>
        <row r="28056">
          <cell r="A28056" t="str">
            <v/>
          </cell>
        </row>
        <row r="28057">
          <cell r="A28057" t="str">
            <v/>
          </cell>
        </row>
        <row r="28058">
          <cell r="A28058" t="str">
            <v/>
          </cell>
        </row>
        <row r="28059">
          <cell r="A28059" t="str">
            <v/>
          </cell>
        </row>
        <row r="28060">
          <cell r="A28060" t="str">
            <v/>
          </cell>
        </row>
        <row r="28061">
          <cell r="A28061" t="str">
            <v/>
          </cell>
        </row>
        <row r="28062">
          <cell r="A28062" t="str">
            <v/>
          </cell>
        </row>
        <row r="28063">
          <cell r="A28063" t="str">
            <v/>
          </cell>
        </row>
        <row r="28064">
          <cell r="A28064" t="str">
            <v/>
          </cell>
        </row>
        <row r="28065">
          <cell r="A28065" t="str">
            <v/>
          </cell>
        </row>
        <row r="28066">
          <cell r="A28066" t="str">
            <v/>
          </cell>
        </row>
        <row r="28067">
          <cell r="A28067" t="str">
            <v/>
          </cell>
        </row>
        <row r="28068">
          <cell r="A28068" t="str">
            <v/>
          </cell>
        </row>
        <row r="28069">
          <cell r="A28069" t="str">
            <v/>
          </cell>
        </row>
        <row r="28070">
          <cell r="A28070" t="str">
            <v/>
          </cell>
        </row>
        <row r="28071">
          <cell r="A28071" t="str">
            <v/>
          </cell>
        </row>
        <row r="28072">
          <cell r="A28072" t="str">
            <v/>
          </cell>
        </row>
        <row r="28073">
          <cell r="A28073" t="str">
            <v/>
          </cell>
        </row>
        <row r="28074">
          <cell r="A28074" t="str">
            <v/>
          </cell>
        </row>
        <row r="28075">
          <cell r="A28075" t="str">
            <v/>
          </cell>
        </row>
        <row r="28076">
          <cell r="A28076" t="str">
            <v/>
          </cell>
        </row>
        <row r="28077">
          <cell r="A28077" t="str">
            <v/>
          </cell>
        </row>
        <row r="28078">
          <cell r="A28078" t="str">
            <v/>
          </cell>
        </row>
        <row r="28079">
          <cell r="A28079" t="str">
            <v/>
          </cell>
        </row>
        <row r="28080">
          <cell r="A28080" t="str">
            <v/>
          </cell>
        </row>
        <row r="28081">
          <cell r="A28081" t="str">
            <v/>
          </cell>
        </row>
        <row r="28082">
          <cell r="A28082" t="str">
            <v/>
          </cell>
        </row>
        <row r="28083">
          <cell r="A28083" t="str">
            <v/>
          </cell>
        </row>
        <row r="28084">
          <cell r="A28084" t="str">
            <v/>
          </cell>
        </row>
        <row r="28085">
          <cell r="A28085" t="str">
            <v/>
          </cell>
        </row>
        <row r="28086">
          <cell r="A28086" t="str">
            <v/>
          </cell>
        </row>
        <row r="28087">
          <cell r="A28087" t="str">
            <v/>
          </cell>
        </row>
        <row r="28088">
          <cell r="A28088" t="str">
            <v/>
          </cell>
        </row>
        <row r="28089">
          <cell r="A28089" t="str">
            <v/>
          </cell>
        </row>
        <row r="28090">
          <cell r="A28090" t="str">
            <v/>
          </cell>
        </row>
        <row r="28091">
          <cell r="A28091" t="str">
            <v/>
          </cell>
        </row>
        <row r="28092">
          <cell r="A28092" t="str">
            <v/>
          </cell>
        </row>
        <row r="28093">
          <cell r="A28093" t="str">
            <v/>
          </cell>
        </row>
        <row r="28094">
          <cell r="A28094" t="str">
            <v/>
          </cell>
        </row>
        <row r="28095">
          <cell r="A28095" t="str">
            <v/>
          </cell>
        </row>
        <row r="28096">
          <cell r="A28096" t="str">
            <v/>
          </cell>
        </row>
        <row r="28097">
          <cell r="A28097" t="str">
            <v/>
          </cell>
        </row>
        <row r="28098">
          <cell r="A28098" t="str">
            <v/>
          </cell>
        </row>
        <row r="28099">
          <cell r="A28099" t="str">
            <v/>
          </cell>
        </row>
        <row r="28100">
          <cell r="A28100" t="str">
            <v/>
          </cell>
        </row>
        <row r="28101">
          <cell r="A28101" t="str">
            <v/>
          </cell>
        </row>
        <row r="28102">
          <cell r="A28102" t="str">
            <v/>
          </cell>
        </row>
        <row r="28103">
          <cell r="A28103" t="str">
            <v/>
          </cell>
        </row>
        <row r="28104">
          <cell r="A28104" t="str">
            <v/>
          </cell>
        </row>
        <row r="28105">
          <cell r="A28105" t="str">
            <v/>
          </cell>
        </row>
        <row r="28106">
          <cell r="A28106" t="str">
            <v/>
          </cell>
        </row>
        <row r="28107">
          <cell r="A28107" t="str">
            <v/>
          </cell>
        </row>
        <row r="28108">
          <cell r="A28108" t="str">
            <v/>
          </cell>
        </row>
        <row r="28109">
          <cell r="A28109" t="str">
            <v/>
          </cell>
        </row>
        <row r="28110">
          <cell r="A28110" t="str">
            <v/>
          </cell>
        </row>
        <row r="28111">
          <cell r="A28111" t="str">
            <v/>
          </cell>
        </row>
        <row r="28112">
          <cell r="A28112" t="str">
            <v/>
          </cell>
        </row>
        <row r="28113">
          <cell r="A28113" t="str">
            <v/>
          </cell>
        </row>
        <row r="28114">
          <cell r="A28114" t="str">
            <v/>
          </cell>
        </row>
        <row r="28115">
          <cell r="A28115" t="str">
            <v/>
          </cell>
        </row>
        <row r="28116">
          <cell r="A28116" t="str">
            <v/>
          </cell>
        </row>
        <row r="28117">
          <cell r="A28117" t="str">
            <v/>
          </cell>
        </row>
        <row r="28118">
          <cell r="A28118" t="str">
            <v/>
          </cell>
        </row>
        <row r="28119">
          <cell r="A28119" t="str">
            <v/>
          </cell>
        </row>
        <row r="28120">
          <cell r="A28120" t="str">
            <v/>
          </cell>
        </row>
        <row r="28121">
          <cell r="A28121" t="str">
            <v/>
          </cell>
        </row>
        <row r="28122">
          <cell r="A28122" t="str">
            <v/>
          </cell>
        </row>
        <row r="28123">
          <cell r="A28123" t="str">
            <v/>
          </cell>
        </row>
        <row r="28124">
          <cell r="A28124" t="str">
            <v/>
          </cell>
        </row>
        <row r="28125">
          <cell r="A28125" t="str">
            <v/>
          </cell>
        </row>
        <row r="28126">
          <cell r="A28126" t="str">
            <v/>
          </cell>
        </row>
        <row r="28127">
          <cell r="A28127" t="str">
            <v/>
          </cell>
        </row>
        <row r="28128">
          <cell r="A28128" t="str">
            <v/>
          </cell>
        </row>
        <row r="28129">
          <cell r="A28129" t="str">
            <v/>
          </cell>
        </row>
        <row r="28130">
          <cell r="A28130" t="str">
            <v/>
          </cell>
        </row>
        <row r="28131">
          <cell r="A28131" t="str">
            <v/>
          </cell>
        </row>
        <row r="28132">
          <cell r="A28132" t="str">
            <v/>
          </cell>
        </row>
        <row r="28133">
          <cell r="A28133" t="str">
            <v/>
          </cell>
        </row>
        <row r="28134">
          <cell r="A28134" t="str">
            <v/>
          </cell>
        </row>
        <row r="28135">
          <cell r="A28135" t="str">
            <v/>
          </cell>
        </row>
        <row r="28136">
          <cell r="A28136" t="str">
            <v/>
          </cell>
        </row>
        <row r="28137">
          <cell r="A28137" t="str">
            <v/>
          </cell>
        </row>
        <row r="28138">
          <cell r="A28138" t="str">
            <v/>
          </cell>
        </row>
        <row r="28139">
          <cell r="A28139" t="str">
            <v/>
          </cell>
        </row>
        <row r="28140">
          <cell r="A28140" t="str">
            <v/>
          </cell>
        </row>
        <row r="28141">
          <cell r="A28141" t="str">
            <v/>
          </cell>
        </row>
        <row r="28142">
          <cell r="A28142" t="str">
            <v/>
          </cell>
        </row>
        <row r="28143">
          <cell r="A28143" t="str">
            <v/>
          </cell>
        </row>
        <row r="28144">
          <cell r="A28144" t="str">
            <v/>
          </cell>
        </row>
        <row r="28145">
          <cell r="A28145" t="str">
            <v/>
          </cell>
        </row>
        <row r="28146">
          <cell r="A28146" t="str">
            <v/>
          </cell>
        </row>
        <row r="28147">
          <cell r="A28147" t="str">
            <v/>
          </cell>
        </row>
        <row r="28148">
          <cell r="A28148" t="str">
            <v/>
          </cell>
        </row>
        <row r="28149">
          <cell r="A28149" t="str">
            <v/>
          </cell>
        </row>
        <row r="28150">
          <cell r="A28150" t="str">
            <v/>
          </cell>
        </row>
        <row r="28151">
          <cell r="A28151" t="str">
            <v/>
          </cell>
        </row>
        <row r="28152">
          <cell r="A28152" t="str">
            <v/>
          </cell>
        </row>
        <row r="28153">
          <cell r="A28153" t="str">
            <v/>
          </cell>
        </row>
        <row r="28154">
          <cell r="A28154" t="str">
            <v/>
          </cell>
        </row>
        <row r="28155">
          <cell r="A28155" t="str">
            <v/>
          </cell>
        </row>
        <row r="28156">
          <cell r="A28156" t="str">
            <v/>
          </cell>
        </row>
        <row r="28157">
          <cell r="A28157" t="str">
            <v/>
          </cell>
        </row>
        <row r="28158">
          <cell r="A28158" t="str">
            <v/>
          </cell>
        </row>
        <row r="28159">
          <cell r="A28159" t="str">
            <v/>
          </cell>
        </row>
        <row r="28160">
          <cell r="A28160" t="str">
            <v/>
          </cell>
        </row>
        <row r="28161">
          <cell r="A28161" t="str">
            <v/>
          </cell>
        </row>
        <row r="28162">
          <cell r="A28162" t="str">
            <v/>
          </cell>
        </row>
        <row r="28163">
          <cell r="A28163" t="str">
            <v/>
          </cell>
        </row>
        <row r="28164">
          <cell r="A28164" t="str">
            <v/>
          </cell>
        </row>
        <row r="28165">
          <cell r="A28165" t="str">
            <v/>
          </cell>
        </row>
        <row r="28166">
          <cell r="A28166" t="str">
            <v/>
          </cell>
        </row>
        <row r="28167">
          <cell r="A28167" t="str">
            <v/>
          </cell>
        </row>
        <row r="28168">
          <cell r="A28168" t="str">
            <v/>
          </cell>
        </row>
        <row r="28169">
          <cell r="A28169" t="str">
            <v/>
          </cell>
        </row>
        <row r="28170">
          <cell r="A28170" t="str">
            <v/>
          </cell>
        </row>
        <row r="28171">
          <cell r="A28171" t="str">
            <v/>
          </cell>
        </row>
        <row r="28172">
          <cell r="A28172" t="str">
            <v/>
          </cell>
        </row>
        <row r="28173">
          <cell r="A28173" t="str">
            <v/>
          </cell>
        </row>
        <row r="28174">
          <cell r="A28174" t="str">
            <v/>
          </cell>
        </row>
        <row r="28175">
          <cell r="A28175" t="str">
            <v/>
          </cell>
        </row>
        <row r="28176">
          <cell r="A28176" t="str">
            <v/>
          </cell>
        </row>
        <row r="28177">
          <cell r="A28177" t="str">
            <v/>
          </cell>
        </row>
        <row r="28178">
          <cell r="A28178" t="str">
            <v/>
          </cell>
        </row>
        <row r="28179">
          <cell r="A28179" t="str">
            <v/>
          </cell>
        </row>
        <row r="28180">
          <cell r="A28180" t="str">
            <v/>
          </cell>
        </row>
        <row r="28181">
          <cell r="A28181" t="str">
            <v/>
          </cell>
        </row>
        <row r="28182">
          <cell r="A28182" t="str">
            <v/>
          </cell>
        </row>
        <row r="28183">
          <cell r="A28183" t="str">
            <v/>
          </cell>
        </row>
        <row r="28184">
          <cell r="A28184" t="str">
            <v/>
          </cell>
        </row>
        <row r="28185">
          <cell r="A28185" t="str">
            <v/>
          </cell>
        </row>
        <row r="28186">
          <cell r="A28186" t="str">
            <v/>
          </cell>
        </row>
        <row r="28187">
          <cell r="A28187" t="str">
            <v/>
          </cell>
        </row>
        <row r="28188">
          <cell r="A28188" t="str">
            <v/>
          </cell>
        </row>
        <row r="28189">
          <cell r="A28189" t="str">
            <v/>
          </cell>
        </row>
        <row r="28190">
          <cell r="A28190" t="str">
            <v/>
          </cell>
        </row>
        <row r="28191">
          <cell r="A28191" t="str">
            <v/>
          </cell>
        </row>
        <row r="28192">
          <cell r="A28192" t="str">
            <v/>
          </cell>
        </row>
        <row r="28193">
          <cell r="A28193" t="str">
            <v/>
          </cell>
        </row>
        <row r="28194">
          <cell r="A28194" t="str">
            <v/>
          </cell>
        </row>
        <row r="28195">
          <cell r="A28195" t="str">
            <v/>
          </cell>
        </row>
        <row r="28196">
          <cell r="A28196" t="str">
            <v/>
          </cell>
        </row>
        <row r="28197">
          <cell r="A28197" t="str">
            <v/>
          </cell>
        </row>
        <row r="28198">
          <cell r="A28198" t="str">
            <v/>
          </cell>
        </row>
        <row r="28199">
          <cell r="A28199" t="str">
            <v/>
          </cell>
        </row>
        <row r="28200">
          <cell r="A28200" t="str">
            <v/>
          </cell>
        </row>
        <row r="28201">
          <cell r="A28201" t="str">
            <v/>
          </cell>
        </row>
        <row r="28202">
          <cell r="A28202" t="str">
            <v/>
          </cell>
        </row>
        <row r="28203">
          <cell r="A28203" t="str">
            <v/>
          </cell>
        </row>
        <row r="28204">
          <cell r="A28204" t="str">
            <v/>
          </cell>
        </row>
        <row r="28205">
          <cell r="A28205" t="str">
            <v/>
          </cell>
        </row>
        <row r="28206">
          <cell r="A28206" t="str">
            <v/>
          </cell>
        </row>
        <row r="28207">
          <cell r="A28207" t="str">
            <v/>
          </cell>
        </row>
        <row r="28208">
          <cell r="A28208" t="str">
            <v/>
          </cell>
        </row>
        <row r="28209">
          <cell r="A28209" t="str">
            <v/>
          </cell>
        </row>
        <row r="28210">
          <cell r="A28210" t="str">
            <v/>
          </cell>
        </row>
        <row r="28211">
          <cell r="A28211" t="str">
            <v/>
          </cell>
        </row>
        <row r="28212">
          <cell r="A28212" t="str">
            <v/>
          </cell>
        </row>
        <row r="28213">
          <cell r="A28213" t="str">
            <v/>
          </cell>
        </row>
        <row r="28214">
          <cell r="A28214" t="str">
            <v/>
          </cell>
        </row>
        <row r="28215">
          <cell r="A28215" t="str">
            <v/>
          </cell>
        </row>
        <row r="28216">
          <cell r="A28216" t="str">
            <v/>
          </cell>
        </row>
        <row r="28217">
          <cell r="A28217" t="str">
            <v/>
          </cell>
        </row>
        <row r="28218">
          <cell r="A28218" t="str">
            <v/>
          </cell>
        </row>
        <row r="28219">
          <cell r="A28219" t="str">
            <v/>
          </cell>
        </row>
        <row r="28220">
          <cell r="A28220" t="str">
            <v/>
          </cell>
        </row>
        <row r="28221">
          <cell r="A28221" t="str">
            <v/>
          </cell>
        </row>
        <row r="28222">
          <cell r="A28222" t="str">
            <v/>
          </cell>
        </row>
        <row r="28223">
          <cell r="A28223" t="str">
            <v/>
          </cell>
        </row>
        <row r="28224">
          <cell r="A28224" t="str">
            <v/>
          </cell>
        </row>
        <row r="28225">
          <cell r="A28225" t="str">
            <v/>
          </cell>
        </row>
        <row r="28226">
          <cell r="A28226" t="str">
            <v/>
          </cell>
        </row>
        <row r="28227">
          <cell r="A28227" t="str">
            <v/>
          </cell>
        </row>
        <row r="28228">
          <cell r="A28228" t="str">
            <v/>
          </cell>
        </row>
        <row r="28229">
          <cell r="A28229" t="str">
            <v/>
          </cell>
        </row>
        <row r="28230">
          <cell r="A28230" t="str">
            <v/>
          </cell>
        </row>
        <row r="28231">
          <cell r="A28231" t="str">
            <v/>
          </cell>
        </row>
        <row r="28232">
          <cell r="A28232" t="str">
            <v/>
          </cell>
        </row>
        <row r="28233">
          <cell r="A28233" t="str">
            <v/>
          </cell>
        </row>
        <row r="28234">
          <cell r="A28234" t="str">
            <v/>
          </cell>
        </row>
        <row r="28235">
          <cell r="A28235" t="str">
            <v/>
          </cell>
        </row>
        <row r="28236">
          <cell r="A28236" t="str">
            <v/>
          </cell>
        </row>
        <row r="28237">
          <cell r="A28237" t="str">
            <v/>
          </cell>
        </row>
        <row r="28238">
          <cell r="A28238" t="str">
            <v/>
          </cell>
        </row>
        <row r="28239">
          <cell r="A28239" t="str">
            <v/>
          </cell>
        </row>
        <row r="28240">
          <cell r="A28240" t="str">
            <v/>
          </cell>
        </row>
        <row r="28241">
          <cell r="A28241" t="str">
            <v/>
          </cell>
        </row>
        <row r="28242">
          <cell r="A28242" t="str">
            <v/>
          </cell>
        </row>
        <row r="28243">
          <cell r="A28243" t="str">
            <v/>
          </cell>
        </row>
        <row r="28244">
          <cell r="A28244" t="str">
            <v/>
          </cell>
        </row>
        <row r="28245">
          <cell r="A28245" t="str">
            <v/>
          </cell>
        </row>
        <row r="28246">
          <cell r="A28246" t="str">
            <v/>
          </cell>
        </row>
        <row r="28247">
          <cell r="A28247" t="str">
            <v/>
          </cell>
        </row>
        <row r="28248">
          <cell r="A28248" t="str">
            <v/>
          </cell>
        </row>
        <row r="28249">
          <cell r="A28249" t="str">
            <v/>
          </cell>
        </row>
        <row r="28250">
          <cell r="A28250" t="str">
            <v/>
          </cell>
        </row>
        <row r="28251">
          <cell r="A28251" t="str">
            <v/>
          </cell>
        </row>
        <row r="28252">
          <cell r="A28252" t="str">
            <v/>
          </cell>
        </row>
        <row r="28253">
          <cell r="A28253" t="str">
            <v/>
          </cell>
        </row>
        <row r="28254">
          <cell r="A28254" t="str">
            <v/>
          </cell>
        </row>
        <row r="28255">
          <cell r="A28255" t="str">
            <v/>
          </cell>
        </row>
        <row r="28256">
          <cell r="A28256" t="str">
            <v/>
          </cell>
        </row>
        <row r="28257">
          <cell r="A28257" t="str">
            <v/>
          </cell>
        </row>
        <row r="28258">
          <cell r="A28258" t="str">
            <v/>
          </cell>
        </row>
        <row r="28259">
          <cell r="A28259" t="str">
            <v/>
          </cell>
        </row>
        <row r="28260">
          <cell r="A28260" t="str">
            <v/>
          </cell>
        </row>
        <row r="28261">
          <cell r="A28261" t="str">
            <v/>
          </cell>
        </row>
        <row r="28262">
          <cell r="A28262" t="str">
            <v/>
          </cell>
        </row>
        <row r="28263">
          <cell r="A28263" t="str">
            <v/>
          </cell>
        </row>
        <row r="28264">
          <cell r="A28264" t="str">
            <v/>
          </cell>
        </row>
        <row r="28265">
          <cell r="A28265" t="str">
            <v/>
          </cell>
        </row>
        <row r="28266">
          <cell r="A28266" t="str">
            <v/>
          </cell>
        </row>
        <row r="28267">
          <cell r="A28267" t="str">
            <v/>
          </cell>
        </row>
        <row r="28268">
          <cell r="A28268" t="str">
            <v/>
          </cell>
        </row>
        <row r="28269">
          <cell r="A28269" t="str">
            <v/>
          </cell>
        </row>
        <row r="28270">
          <cell r="A28270" t="str">
            <v/>
          </cell>
        </row>
        <row r="28271">
          <cell r="A28271" t="str">
            <v/>
          </cell>
        </row>
        <row r="28272">
          <cell r="A28272" t="str">
            <v/>
          </cell>
        </row>
        <row r="28273">
          <cell r="A28273" t="str">
            <v/>
          </cell>
        </row>
        <row r="28274">
          <cell r="A28274" t="str">
            <v/>
          </cell>
        </row>
        <row r="28275">
          <cell r="A28275" t="str">
            <v/>
          </cell>
        </row>
        <row r="28276">
          <cell r="A28276" t="str">
            <v/>
          </cell>
        </row>
        <row r="28277">
          <cell r="A28277" t="str">
            <v/>
          </cell>
        </row>
        <row r="28278">
          <cell r="A28278" t="str">
            <v/>
          </cell>
        </row>
        <row r="28279">
          <cell r="A28279" t="str">
            <v/>
          </cell>
        </row>
        <row r="28280">
          <cell r="A28280" t="str">
            <v/>
          </cell>
        </row>
        <row r="28281">
          <cell r="A28281" t="str">
            <v/>
          </cell>
        </row>
        <row r="28282">
          <cell r="A28282" t="str">
            <v/>
          </cell>
        </row>
        <row r="28283">
          <cell r="A28283" t="str">
            <v/>
          </cell>
        </row>
        <row r="28284">
          <cell r="A28284" t="str">
            <v/>
          </cell>
        </row>
        <row r="28285">
          <cell r="A28285" t="str">
            <v/>
          </cell>
        </row>
        <row r="28286">
          <cell r="A28286" t="str">
            <v/>
          </cell>
        </row>
        <row r="28287">
          <cell r="A28287" t="str">
            <v/>
          </cell>
        </row>
        <row r="28288">
          <cell r="A28288" t="str">
            <v/>
          </cell>
        </row>
        <row r="28289">
          <cell r="A28289" t="str">
            <v/>
          </cell>
        </row>
        <row r="28290">
          <cell r="A28290" t="str">
            <v/>
          </cell>
        </row>
        <row r="28291">
          <cell r="A28291" t="str">
            <v/>
          </cell>
        </row>
        <row r="28292">
          <cell r="A28292" t="str">
            <v/>
          </cell>
        </row>
        <row r="28293">
          <cell r="A28293" t="str">
            <v/>
          </cell>
        </row>
        <row r="28294">
          <cell r="A28294" t="str">
            <v/>
          </cell>
        </row>
        <row r="28295">
          <cell r="A28295" t="str">
            <v/>
          </cell>
        </row>
        <row r="28296">
          <cell r="A28296" t="str">
            <v/>
          </cell>
        </row>
        <row r="28297">
          <cell r="A28297" t="str">
            <v/>
          </cell>
        </row>
        <row r="28298">
          <cell r="A28298" t="str">
            <v/>
          </cell>
        </row>
        <row r="28299">
          <cell r="A28299" t="str">
            <v/>
          </cell>
        </row>
        <row r="28300">
          <cell r="A28300" t="str">
            <v/>
          </cell>
        </row>
        <row r="28301">
          <cell r="A28301" t="str">
            <v/>
          </cell>
        </row>
        <row r="28302">
          <cell r="A28302" t="str">
            <v/>
          </cell>
        </row>
        <row r="28303">
          <cell r="A28303" t="str">
            <v/>
          </cell>
        </row>
        <row r="28304">
          <cell r="A28304" t="str">
            <v/>
          </cell>
        </row>
        <row r="28305">
          <cell r="A28305" t="str">
            <v/>
          </cell>
        </row>
        <row r="28306">
          <cell r="A28306" t="str">
            <v/>
          </cell>
        </row>
        <row r="28307">
          <cell r="A28307" t="str">
            <v/>
          </cell>
        </row>
        <row r="28308">
          <cell r="A28308" t="str">
            <v/>
          </cell>
        </row>
        <row r="28309">
          <cell r="A28309" t="str">
            <v/>
          </cell>
        </row>
        <row r="28310">
          <cell r="A28310" t="str">
            <v/>
          </cell>
        </row>
        <row r="28311">
          <cell r="A28311" t="str">
            <v/>
          </cell>
        </row>
        <row r="28312">
          <cell r="A28312" t="str">
            <v/>
          </cell>
        </row>
        <row r="28313">
          <cell r="A28313" t="str">
            <v/>
          </cell>
        </row>
        <row r="28314">
          <cell r="A28314" t="str">
            <v/>
          </cell>
        </row>
        <row r="28315">
          <cell r="A28315" t="str">
            <v/>
          </cell>
        </row>
        <row r="28316">
          <cell r="A28316" t="str">
            <v/>
          </cell>
        </row>
        <row r="28317">
          <cell r="A28317" t="str">
            <v/>
          </cell>
        </row>
        <row r="28318">
          <cell r="A28318" t="str">
            <v/>
          </cell>
        </row>
        <row r="28319">
          <cell r="A28319" t="str">
            <v/>
          </cell>
        </row>
        <row r="28320">
          <cell r="A28320" t="str">
            <v/>
          </cell>
        </row>
        <row r="28321">
          <cell r="A28321" t="str">
            <v/>
          </cell>
        </row>
        <row r="28322">
          <cell r="A28322" t="str">
            <v/>
          </cell>
        </row>
        <row r="28323">
          <cell r="A28323" t="str">
            <v/>
          </cell>
        </row>
        <row r="28324">
          <cell r="A28324" t="str">
            <v/>
          </cell>
        </row>
        <row r="28325">
          <cell r="A28325" t="str">
            <v/>
          </cell>
        </row>
        <row r="28326">
          <cell r="A28326" t="str">
            <v/>
          </cell>
        </row>
        <row r="28327">
          <cell r="A28327" t="str">
            <v/>
          </cell>
        </row>
        <row r="28328">
          <cell r="A28328" t="str">
            <v/>
          </cell>
        </row>
        <row r="28329">
          <cell r="A28329" t="str">
            <v/>
          </cell>
        </row>
        <row r="28330">
          <cell r="A28330" t="str">
            <v/>
          </cell>
        </row>
        <row r="28331">
          <cell r="A28331" t="str">
            <v/>
          </cell>
        </row>
        <row r="28332">
          <cell r="A28332" t="str">
            <v/>
          </cell>
        </row>
        <row r="28333">
          <cell r="A28333" t="str">
            <v/>
          </cell>
        </row>
        <row r="28334">
          <cell r="A28334" t="str">
            <v/>
          </cell>
        </row>
        <row r="28335">
          <cell r="A28335" t="str">
            <v/>
          </cell>
        </row>
        <row r="28336">
          <cell r="A28336" t="str">
            <v/>
          </cell>
        </row>
        <row r="28337">
          <cell r="A28337" t="str">
            <v/>
          </cell>
        </row>
        <row r="28338">
          <cell r="A28338" t="str">
            <v/>
          </cell>
        </row>
        <row r="28339">
          <cell r="A28339" t="str">
            <v/>
          </cell>
        </row>
        <row r="28340">
          <cell r="A28340" t="str">
            <v/>
          </cell>
        </row>
        <row r="28341">
          <cell r="A28341" t="str">
            <v/>
          </cell>
        </row>
        <row r="28342">
          <cell r="A28342" t="str">
            <v/>
          </cell>
        </row>
        <row r="28343">
          <cell r="A28343" t="str">
            <v/>
          </cell>
        </row>
        <row r="28344">
          <cell r="A28344" t="str">
            <v/>
          </cell>
        </row>
        <row r="28345">
          <cell r="A28345" t="str">
            <v/>
          </cell>
        </row>
        <row r="28346">
          <cell r="A28346" t="str">
            <v/>
          </cell>
        </row>
        <row r="28347">
          <cell r="A28347" t="str">
            <v/>
          </cell>
        </row>
        <row r="28348">
          <cell r="A28348" t="str">
            <v/>
          </cell>
        </row>
        <row r="28349">
          <cell r="A28349" t="str">
            <v/>
          </cell>
        </row>
        <row r="28350">
          <cell r="A28350" t="str">
            <v/>
          </cell>
        </row>
        <row r="28351">
          <cell r="A28351" t="str">
            <v/>
          </cell>
        </row>
        <row r="28352">
          <cell r="A28352" t="str">
            <v/>
          </cell>
        </row>
        <row r="28353">
          <cell r="A28353" t="str">
            <v/>
          </cell>
        </row>
        <row r="28354">
          <cell r="A28354" t="str">
            <v/>
          </cell>
        </row>
        <row r="28355">
          <cell r="A28355" t="str">
            <v/>
          </cell>
        </row>
        <row r="28356">
          <cell r="A28356" t="str">
            <v/>
          </cell>
        </row>
        <row r="28357">
          <cell r="A28357" t="str">
            <v/>
          </cell>
        </row>
        <row r="28358">
          <cell r="A28358" t="str">
            <v/>
          </cell>
        </row>
        <row r="28359">
          <cell r="A28359" t="str">
            <v/>
          </cell>
        </row>
        <row r="28360">
          <cell r="A28360" t="str">
            <v/>
          </cell>
        </row>
        <row r="28361">
          <cell r="A28361" t="str">
            <v/>
          </cell>
        </row>
        <row r="28362">
          <cell r="A28362" t="str">
            <v/>
          </cell>
        </row>
        <row r="28363">
          <cell r="A28363" t="str">
            <v/>
          </cell>
        </row>
        <row r="28364">
          <cell r="A28364" t="str">
            <v/>
          </cell>
        </row>
        <row r="28365">
          <cell r="A28365" t="str">
            <v/>
          </cell>
        </row>
        <row r="28366">
          <cell r="A28366" t="str">
            <v/>
          </cell>
        </row>
        <row r="28367">
          <cell r="A28367" t="str">
            <v/>
          </cell>
        </row>
        <row r="28368">
          <cell r="A28368" t="str">
            <v/>
          </cell>
        </row>
        <row r="28369">
          <cell r="A28369" t="str">
            <v/>
          </cell>
        </row>
        <row r="28370">
          <cell r="A28370" t="str">
            <v/>
          </cell>
        </row>
        <row r="28371">
          <cell r="A28371" t="str">
            <v/>
          </cell>
        </row>
        <row r="28372">
          <cell r="A28372" t="str">
            <v/>
          </cell>
        </row>
        <row r="28373">
          <cell r="A28373" t="str">
            <v/>
          </cell>
        </row>
        <row r="28374">
          <cell r="A28374" t="str">
            <v/>
          </cell>
        </row>
        <row r="28375">
          <cell r="A28375" t="str">
            <v/>
          </cell>
        </row>
        <row r="28376">
          <cell r="A28376" t="str">
            <v/>
          </cell>
        </row>
        <row r="28377">
          <cell r="A28377" t="str">
            <v/>
          </cell>
        </row>
        <row r="28378">
          <cell r="A28378" t="str">
            <v/>
          </cell>
        </row>
        <row r="28379">
          <cell r="A28379" t="str">
            <v/>
          </cell>
        </row>
        <row r="28380">
          <cell r="A28380" t="str">
            <v/>
          </cell>
        </row>
        <row r="28381">
          <cell r="A28381" t="str">
            <v/>
          </cell>
        </row>
        <row r="28382">
          <cell r="A28382" t="str">
            <v/>
          </cell>
        </row>
        <row r="28383">
          <cell r="A28383" t="str">
            <v/>
          </cell>
        </row>
        <row r="28384">
          <cell r="A28384" t="str">
            <v/>
          </cell>
        </row>
        <row r="28385">
          <cell r="A28385" t="str">
            <v/>
          </cell>
        </row>
        <row r="28386">
          <cell r="A28386" t="str">
            <v/>
          </cell>
        </row>
        <row r="28387">
          <cell r="A28387" t="str">
            <v/>
          </cell>
        </row>
        <row r="28388">
          <cell r="A28388" t="str">
            <v/>
          </cell>
        </row>
        <row r="28389">
          <cell r="A28389" t="str">
            <v/>
          </cell>
        </row>
        <row r="28390">
          <cell r="A28390" t="str">
            <v/>
          </cell>
        </row>
        <row r="28391">
          <cell r="A28391" t="str">
            <v/>
          </cell>
        </row>
        <row r="28392">
          <cell r="A28392" t="str">
            <v/>
          </cell>
        </row>
        <row r="28393">
          <cell r="A28393" t="str">
            <v/>
          </cell>
        </row>
        <row r="28394">
          <cell r="A28394" t="str">
            <v/>
          </cell>
        </row>
        <row r="28395">
          <cell r="A28395" t="str">
            <v/>
          </cell>
        </row>
        <row r="28396">
          <cell r="A28396" t="str">
            <v/>
          </cell>
        </row>
        <row r="28397">
          <cell r="A28397" t="str">
            <v/>
          </cell>
        </row>
        <row r="28398">
          <cell r="A28398" t="str">
            <v/>
          </cell>
        </row>
        <row r="28399">
          <cell r="A28399" t="str">
            <v/>
          </cell>
        </row>
        <row r="28400">
          <cell r="A28400" t="str">
            <v/>
          </cell>
        </row>
        <row r="28401">
          <cell r="A28401" t="str">
            <v/>
          </cell>
        </row>
        <row r="28402">
          <cell r="A28402" t="str">
            <v/>
          </cell>
        </row>
        <row r="28403">
          <cell r="A28403" t="str">
            <v/>
          </cell>
        </row>
        <row r="28404">
          <cell r="A28404" t="str">
            <v/>
          </cell>
        </row>
        <row r="28405">
          <cell r="A28405" t="str">
            <v/>
          </cell>
        </row>
        <row r="28406">
          <cell r="A28406" t="str">
            <v/>
          </cell>
        </row>
        <row r="28407">
          <cell r="A28407" t="str">
            <v/>
          </cell>
        </row>
        <row r="28408">
          <cell r="A28408" t="str">
            <v/>
          </cell>
        </row>
        <row r="28409">
          <cell r="A28409" t="str">
            <v/>
          </cell>
        </row>
        <row r="28410">
          <cell r="A28410" t="str">
            <v/>
          </cell>
        </row>
        <row r="28411">
          <cell r="A28411" t="str">
            <v/>
          </cell>
        </row>
        <row r="28412">
          <cell r="A28412" t="str">
            <v/>
          </cell>
        </row>
        <row r="28413">
          <cell r="A28413" t="str">
            <v/>
          </cell>
        </row>
        <row r="28414">
          <cell r="A28414" t="str">
            <v/>
          </cell>
        </row>
        <row r="28415">
          <cell r="A28415" t="str">
            <v/>
          </cell>
        </row>
        <row r="28416">
          <cell r="A28416" t="str">
            <v/>
          </cell>
        </row>
        <row r="28417">
          <cell r="A28417" t="str">
            <v/>
          </cell>
        </row>
        <row r="28418">
          <cell r="A28418" t="str">
            <v/>
          </cell>
        </row>
        <row r="28419">
          <cell r="A28419" t="str">
            <v/>
          </cell>
        </row>
        <row r="28420">
          <cell r="A28420" t="str">
            <v/>
          </cell>
        </row>
        <row r="28421">
          <cell r="A28421" t="str">
            <v/>
          </cell>
        </row>
        <row r="28422">
          <cell r="A28422" t="str">
            <v/>
          </cell>
        </row>
        <row r="28423">
          <cell r="A28423" t="str">
            <v/>
          </cell>
        </row>
        <row r="28424">
          <cell r="A28424" t="str">
            <v/>
          </cell>
        </row>
        <row r="28425">
          <cell r="A28425" t="str">
            <v/>
          </cell>
        </row>
        <row r="28426">
          <cell r="A28426" t="str">
            <v/>
          </cell>
        </row>
        <row r="28427">
          <cell r="A28427" t="str">
            <v/>
          </cell>
        </row>
        <row r="28428">
          <cell r="A28428" t="str">
            <v/>
          </cell>
        </row>
        <row r="28429">
          <cell r="A28429" t="str">
            <v/>
          </cell>
        </row>
        <row r="28430">
          <cell r="A28430" t="str">
            <v/>
          </cell>
        </row>
        <row r="28431">
          <cell r="A28431" t="str">
            <v/>
          </cell>
        </row>
        <row r="28432">
          <cell r="A28432" t="str">
            <v/>
          </cell>
        </row>
        <row r="28433">
          <cell r="A28433" t="str">
            <v/>
          </cell>
        </row>
        <row r="28434">
          <cell r="A28434" t="str">
            <v/>
          </cell>
        </row>
        <row r="28435">
          <cell r="A28435" t="str">
            <v/>
          </cell>
        </row>
        <row r="28436">
          <cell r="A28436" t="str">
            <v/>
          </cell>
        </row>
        <row r="28437">
          <cell r="A28437" t="str">
            <v/>
          </cell>
        </row>
        <row r="28438">
          <cell r="A28438" t="str">
            <v/>
          </cell>
        </row>
        <row r="28439">
          <cell r="A28439" t="str">
            <v/>
          </cell>
        </row>
        <row r="28440">
          <cell r="A28440" t="str">
            <v/>
          </cell>
        </row>
        <row r="28441">
          <cell r="A28441" t="str">
            <v/>
          </cell>
        </row>
        <row r="28442">
          <cell r="A28442" t="str">
            <v/>
          </cell>
        </row>
        <row r="28443">
          <cell r="A28443" t="str">
            <v/>
          </cell>
        </row>
        <row r="28444">
          <cell r="A28444" t="str">
            <v/>
          </cell>
        </row>
        <row r="28445">
          <cell r="A28445" t="str">
            <v/>
          </cell>
        </row>
        <row r="28446">
          <cell r="A28446" t="str">
            <v/>
          </cell>
        </row>
        <row r="28447">
          <cell r="A28447" t="str">
            <v/>
          </cell>
        </row>
        <row r="28448">
          <cell r="A28448" t="str">
            <v/>
          </cell>
        </row>
        <row r="28449">
          <cell r="A28449" t="str">
            <v/>
          </cell>
        </row>
        <row r="28450">
          <cell r="A28450" t="str">
            <v/>
          </cell>
        </row>
        <row r="28451">
          <cell r="A28451" t="str">
            <v/>
          </cell>
        </row>
        <row r="28452">
          <cell r="A28452" t="str">
            <v/>
          </cell>
        </row>
        <row r="28453">
          <cell r="A28453" t="str">
            <v/>
          </cell>
        </row>
        <row r="28454">
          <cell r="A28454" t="str">
            <v/>
          </cell>
        </row>
        <row r="28455">
          <cell r="A28455" t="str">
            <v/>
          </cell>
        </row>
        <row r="28456">
          <cell r="A28456" t="str">
            <v/>
          </cell>
        </row>
        <row r="28457">
          <cell r="A28457" t="str">
            <v/>
          </cell>
        </row>
        <row r="28458">
          <cell r="A28458" t="str">
            <v/>
          </cell>
        </row>
        <row r="28459">
          <cell r="A28459" t="str">
            <v/>
          </cell>
        </row>
        <row r="28460">
          <cell r="A28460" t="str">
            <v/>
          </cell>
        </row>
        <row r="28461">
          <cell r="A28461" t="str">
            <v/>
          </cell>
        </row>
        <row r="28462">
          <cell r="A28462" t="str">
            <v/>
          </cell>
        </row>
        <row r="28463">
          <cell r="A28463" t="str">
            <v/>
          </cell>
        </row>
        <row r="28464">
          <cell r="A28464" t="str">
            <v/>
          </cell>
        </row>
        <row r="28465">
          <cell r="A28465" t="str">
            <v/>
          </cell>
        </row>
        <row r="28466">
          <cell r="A28466" t="str">
            <v/>
          </cell>
        </row>
        <row r="28467">
          <cell r="A28467" t="str">
            <v/>
          </cell>
        </row>
        <row r="28468">
          <cell r="A28468" t="str">
            <v/>
          </cell>
        </row>
        <row r="28469">
          <cell r="A28469" t="str">
            <v/>
          </cell>
        </row>
        <row r="28470">
          <cell r="A28470" t="str">
            <v/>
          </cell>
        </row>
        <row r="28471">
          <cell r="A28471" t="str">
            <v/>
          </cell>
        </row>
        <row r="28472">
          <cell r="A28472" t="str">
            <v/>
          </cell>
        </row>
        <row r="28473">
          <cell r="A28473" t="str">
            <v/>
          </cell>
        </row>
        <row r="28474">
          <cell r="A28474" t="str">
            <v/>
          </cell>
        </row>
        <row r="28475">
          <cell r="A28475" t="str">
            <v/>
          </cell>
        </row>
        <row r="28476">
          <cell r="A28476" t="str">
            <v/>
          </cell>
        </row>
        <row r="28477">
          <cell r="A28477" t="str">
            <v/>
          </cell>
        </row>
        <row r="28478">
          <cell r="A28478" t="str">
            <v/>
          </cell>
        </row>
        <row r="28479">
          <cell r="A28479" t="str">
            <v/>
          </cell>
        </row>
        <row r="28480">
          <cell r="A28480" t="str">
            <v/>
          </cell>
        </row>
        <row r="28481">
          <cell r="A28481" t="str">
            <v/>
          </cell>
        </row>
        <row r="28482">
          <cell r="A28482" t="str">
            <v/>
          </cell>
        </row>
        <row r="28483">
          <cell r="A28483" t="str">
            <v/>
          </cell>
        </row>
        <row r="28484">
          <cell r="A28484" t="str">
            <v/>
          </cell>
        </row>
        <row r="28485">
          <cell r="A28485" t="str">
            <v/>
          </cell>
        </row>
        <row r="28486">
          <cell r="A28486" t="str">
            <v/>
          </cell>
        </row>
        <row r="28487">
          <cell r="A28487" t="str">
            <v/>
          </cell>
        </row>
        <row r="28488">
          <cell r="A28488" t="str">
            <v/>
          </cell>
        </row>
        <row r="28489">
          <cell r="A28489" t="str">
            <v/>
          </cell>
        </row>
        <row r="28490">
          <cell r="A28490" t="str">
            <v/>
          </cell>
        </row>
        <row r="28491">
          <cell r="A28491" t="str">
            <v/>
          </cell>
        </row>
        <row r="28492">
          <cell r="A28492" t="str">
            <v/>
          </cell>
        </row>
        <row r="28493">
          <cell r="A28493" t="str">
            <v/>
          </cell>
        </row>
        <row r="28494">
          <cell r="A28494" t="str">
            <v/>
          </cell>
        </row>
        <row r="28495">
          <cell r="A28495" t="str">
            <v/>
          </cell>
        </row>
        <row r="28496">
          <cell r="A28496" t="str">
            <v/>
          </cell>
        </row>
        <row r="28497">
          <cell r="A28497" t="str">
            <v/>
          </cell>
        </row>
        <row r="28498">
          <cell r="A28498" t="str">
            <v/>
          </cell>
        </row>
        <row r="28499">
          <cell r="A28499" t="str">
            <v/>
          </cell>
        </row>
        <row r="28500">
          <cell r="A28500" t="str">
            <v/>
          </cell>
        </row>
        <row r="28501">
          <cell r="A28501" t="str">
            <v/>
          </cell>
        </row>
        <row r="28502">
          <cell r="A28502" t="str">
            <v/>
          </cell>
        </row>
        <row r="28503">
          <cell r="A28503" t="str">
            <v/>
          </cell>
        </row>
        <row r="28504">
          <cell r="A28504" t="str">
            <v/>
          </cell>
        </row>
        <row r="28505">
          <cell r="A28505" t="str">
            <v/>
          </cell>
        </row>
        <row r="28506">
          <cell r="A28506" t="str">
            <v/>
          </cell>
        </row>
        <row r="28507">
          <cell r="A28507" t="str">
            <v/>
          </cell>
        </row>
        <row r="28508">
          <cell r="A28508" t="str">
            <v/>
          </cell>
        </row>
        <row r="28509">
          <cell r="A28509" t="str">
            <v/>
          </cell>
        </row>
        <row r="28510">
          <cell r="A28510" t="str">
            <v/>
          </cell>
        </row>
        <row r="28511">
          <cell r="A28511" t="str">
            <v/>
          </cell>
        </row>
        <row r="28512">
          <cell r="A28512" t="str">
            <v/>
          </cell>
        </row>
        <row r="28513">
          <cell r="A28513" t="str">
            <v/>
          </cell>
        </row>
        <row r="28514">
          <cell r="A28514" t="str">
            <v/>
          </cell>
        </row>
        <row r="28515">
          <cell r="A28515" t="str">
            <v/>
          </cell>
        </row>
        <row r="28516">
          <cell r="A28516" t="str">
            <v/>
          </cell>
        </row>
        <row r="28517">
          <cell r="A28517" t="str">
            <v/>
          </cell>
        </row>
        <row r="28518">
          <cell r="A28518" t="str">
            <v/>
          </cell>
        </row>
        <row r="28519">
          <cell r="A28519" t="str">
            <v/>
          </cell>
        </row>
        <row r="28520">
          <cell r="A28520" t="str">
            <v/>
          </cell>
        </row>
        <row r="28521">
          <cell r="A28521" t="str">
            <v/>
          </cell>
        </row>
        <row r="28522">
          <cell r="A28522" t="str">
            <v/>
          </cell>
        </row>
        <row r="28523">
          <cell r="A28523" t="str">
            <v/>
          </cell>
        </row>
        <row r="28524">
          <cell r="A28524" t="str">
            <v/>
          </cell>
        </row>
        <row r="28525">
          <cell r="A28525" t="str">
            <v/>
          </cell>
        </row>
        <row r="28526">
          <cell r="A28526" t="str">
            <v/>
          </cell>
        </row>
        <row r="28527">
          <cell r="A28527" t="str">
            <v/>
          </cell>
        </row>
        <row r="28528">
          <cell r="A28528" t="str">
            <v/>
          </cell>
        </row>
        <row r="28529">
          <cell r="A28529" t="str">
            <v/>
          </cell>
        </row>
        <row r="28530">
          <cell r="A28530" t="str">
            <v/>
          </cell>
        </row>
        <row r="28531">
          <cell r="A28531" t="str">
            <v/>
          </cell>
        </row>
        <row r="28532">
          <cell r="A28532" t="str">
            <v/>
          </cell>
        </row>
        <row r="28533">
          <cell r="A28533" t="str">
            <v/>
          </cell>
        </row>
        <row r="28534">
          <cell r="A28534" t="str">
            <v/>
          </cell>
        </row>
        <row r="28535">
          <cell r="A28535" t="str">
            <v/>
          </cell>
        </row>
        <row r="28536">
          <cell r="A28536" t="str">
            <v/>
          </cell>
        </row>
        <row r="28537">
          <cell r="A28537" t="str">
            <v/>
          </cell>
        </row>
        <row r="28538">
          <cell r="A28538" t="str">
            <v/>
          </cell>
        </row>
        <row r="28539">
          <cell r="A28539" t="str">
            <v/>
          </cell>
        </row>
        <row r="28540">
          <cell r="A28540" t="str">
            <v/>
          </cell>
        </row>
        <row r="28541">
          <cell r="A28541" t="str">
            <v/>
          </cell>
        </row>
        <row r="28542">
          <cell r="A28542" t="str">
            <v/>
          </cell>
        </row>
        <row r="28543">
          <cell r="A28543" t="str">
            <v/>
          </cell>
        </row>
        <row r="28544">
          <cell r="A28544" t="str">
            <v/>
          </cell>
        </row>
        <row r="28545">
          <cell r="A28545" t="str">
            <v/>
          </cell>
        </row>
        <row r="28546">
          <cell r="A28546" t="str">
            <v/>
          </cell>
        </row>
        <row r="28547">
          <cell r="A28547" t="str">
            <v/>
          </cell>
        </row>
        <row r="28548">
          <cell r="A28548" t="str">
            <v/>
          </cell>
        </row>
        <row r="28549">
          <cell r="A28549" t="str">
            <v/>
          </cell>
        </row>
        <row r="28550">
          <cell r="A28550" t="str">
            <v/>
          </cell>
        </row>
        <row r="28551">
          <cell r="A28551" t="str">
            <v/>
          </cell>
        </row>
        <row r="28552">
          <cell r="A28552" t="str">
            <v/>
          </cell>
        </row>
        <row r="28553">
          <cell r="A28553" t="str">
            <v/>
          </cell>
        </row>
        <row r="28554">
          <cell r="A28554" t="str">
            <v/>
          </cell>
        </row>
        <row r="28555">
          <cell r="A28555" t="str">
            <v/>
          </cell>
        </row>
        <row r="28556">
          <cell r="A28556" t="str">
            <v/>
          </cell>
        </row>
        <row r="28557">
          <cell r="A28557" t="str">
            <v/>
          </cell>
        </row>
        <row r="28558">
          <cell r="A28558" t="str">
            <v/>
          </cell>
        </row>
        <row r="28559">
          <cell r="A28559" t="str">
            <v/>
          </cell>
        </row>
        <row r="28560">
          <cell r="A28560" t="str">
            <v/>
          </cell>
        </row>
        <row r="28561">
          <cell r="A28561" t="str">
            <v/>
          </cell>
        </row>
        <row r="28562">
          <cell r="A28562" t="str">
            <v/>
          </cell>
        </row>
        <row r="28563">
          <cell r="A28563" t="str">
            <v/>
          </cell>
        </row>
        <row r="28564">
          <cell r="A28564" t="str">
            <v/>
          </cell>
        </row>
        <row r="28565">
          <cell r="A28565" t="str">
            <v/>
          </cell>
        </row>
        <row r="28566">
          <cell r="A28566" t="str">
            <v/>
          </cell>
        </row>
        <row r="28567">
          <cell r="A28567" t="str">
            <v/>
          </cell>
        </row>
        <row r="28568">
          <cell r="A28568" t="str">
            <v/>
          </cell>
        </row>
        <row r="28569">
          <cell r="A28569" t="str">
            <v/>
          </cell>
        </row>
        <row r="28570">
          <cell r="A28570" t="str">
            <v/>
          </cell>
        </row>
        <row r="28571">
          <cell r="A28571" t="str">
            <v/>
          </cell>
        </row>
        <row r="28572">
          <cell r="A28572" t="str">
            <v/>
          </cell>
        </row>
        <row r="28573">
          <cell r="A28573" t="str">
            <v/>
          </cell>
        </row>
        <row r="28574">
          <cell r="A28574" t="str">
            <v/>
          </cell>
        </row>
        <row r="28575">
          <cell r="A28575" t="str">
            <v/>
          </cell>
        </row>
        <row r="28576">
          <cell r="A28576" t="str">
            <v/>
          </cell>
        </row>
        <row r="28577">
          <cell r="A28577" t="str">
            <v/>
          </cell>
        </row>
        <row r="28578">
          <cell r="A28578" t="str">
            <v/>
          </cell>
        </row>
        <row r="28579">
          <cell r="A28579" t="str">
            <v/>
          </cell>
        </row>
        <row r="28580">
          <cell r="A28580" t="str">
            <v/>
          </cell>
        </row>
        <row r="28581">
          <cell r="A28581" t="str">
            <v/>
          </cell>
        </row>
        <row r="28582">
          <cell r="A28582" t="str">
            <v/>
          </cell>
        </row>
        <row r="28583">
          <cell r="A28583" t="str">
            <v/>
          </cell>
        </row>
        <row r="28584">
          <cell r="A28584" t="str">
            <v/>
          </cell>
        </row>
        <row r="28585">
          <cell r="A28585" t="str">
            <v/>
          </cell>
        </row>
        <row r="28586">
          <cell r="A28586" t="str">
            <v/>
          </cell>
        </row>
        <row r="28587">
          <cell r="A28587" t="str">
            <v/>
          </cell>
        </row>
        <row r="28588">
          <cell r="A28588" t="str">
            <v/>
          </cell>
        </row>
        <row r="28589">
          <cell r="A28589" t="str">
            <v/>
          </cell>
        </row>
        <row r="28590">
          <cell r="A28590" t="str">
            <v/>
          </cell>
        </row>
        <row r="28591">
          <cell r="A28591" t="str">
            <v/>
          </cell>
        </row>
        <row r="28592">
          <cell r="A28592" t="str">
            <v/>
          </cell>
        </row>
        <row r="28593">
          <cell r="A28593" t="str">
            <v/>
          </cell>
        </row>
        <row r="28594">
          <cell r="A28594" t="str">
            <v/>
          </cell>
        </row>
        <row r="28595">
          <cell r="A28595" t="str">
            <v/>
          </cell>
        </row>
        <row r="28596">
          <cell r="A28596" t="str">
            <v/>
          </cell>
        </row>
        <row r="28597">
          <cell r="A28597" t="str">
            <v/>
          </cell>
        </row>
        <row r="28598">
          <cell r="A28598" t="str">
            <v/>
          </cell>
        </row>
        <row r="28599">
          <cell r="A28599" t="str">
            <v/>
          </cell>
        </row>
        <row r="28600">
          <cell r="A28600" t="str">
            <v/>
          </cell>
        </row>
        <row r="28601">
          <cell r="A28601" t="str">
            <v/>
          </cell>
        </row>
        <row r="28602">
          <cell r="A28602" t="str">
            <v/>
          </cell>
        </row>
        <row r="28603">
          <cell r="A28603" t="str">
            <v/>
          </cell>
        </row>
        <row r="28604">
          <cell r="A28604" t="str">
            <v/>
          </cell>
        </row>
        <row r="28605">
          <cell r="A28605" t="str">
            <v/>
          </cell>
        </row>
        <row r="28606">
          <cell r="A28606" t="str">
            <v/>
          </cell>
        </row>
        <row r="28607">
          <cell r="A28607" t="str">
            <v/>
          </cell>
        </row>
        <row r="28608">
          <cell r="A28608" t="str">
            <v/>
          </cell>
        </row>
        <row r="28609">
          <cell r="A28609" t="str">
            <v/>
          </cell>
        </row>
        <row r="28610">
          <cell r="A28610" t="str">
            <v/>
          </cell>
        </row>
        <row r="28611">
          <cell r="A28611" t="str">
            <v/>
          </cell>
        </row>
        <row r="28612">
          <cell r="A28612" t="str">
            <v/>
          </cell>
        </row>
        <row r="28613">
          <cell r="A28613" t="str">
            <v/>
          </cell>
        </row>
        <row r="28614">
          <cell r="A28614" t="str">
            <v/>
          </cell>
        </row>
        <row r="28615">
          <cell r="A28615" t="str">
            <v/>
          </cell>
        </row>
        <row r="28616">
          <cell r="A28616" t="str">
            <v/>
          </cell>
        </row>
        <row r="28617">
          <cell r="A28617" t="str">
            <v/>
          </cell>
        </row>
        <row r="28618">
          <cell r="A28618" t="str">
            <v/>
          </cell>
        </row>
        <row r="28619">
          <cell r="A28619" t="str">
            <v/>
          </cell>
        </row>
        <row r="28620">
          <cell r="A28620" t="str">
            <v/>
          </cell>
        </row>
        <row r="28621">
          <cell r="A28621" t="str">
            <v/>
          </cell>
        </row>
        <row r="28622">
          <cell r="A28622" t="str">
            <v/>
          </cell>
        </row>
        <row r="28623">
          <cell r="A28623" t="str">
            <v/>
          </cell>
        </row>
        <row r="28624">
          <cell r="A28624" t="str">
            <v/>
          </cell>
        </row>
        <row r="28625">
          <cell r="A28625" t="str">
            <v/>
          </cell>
        </row>
        <row r="28626">
          <cell r="A28626" t="str">
            <v/>
          </cell>
        </row>
        <row r="28627">
          <cell r="A28627" t="str">
            <v/>
          </cell>
        </row>
        <row r="28628">
          <cell r="A28628" t="str">
            <v/>
          </cell>
        </row>
        <row r="28629">
          <cell r="A28629" t="str">
            <v/>
          </cell>
        </row>
        <row r="28630">
          <cell r="A28630" t="str">
            <v/>
          </cell>
        </row>
        <row r="28631">
          <cell r="A28631" t="str">
            <v/>
          </cell>
        </row>
        <row r="28632">
          <cell r="A28632" t="str">
            <v/>
          </cell>
        </row>
        <row r="28633">
          <cell r="A28633" t="str">
            <v/>
          </cell>
        </row>
        <row r="28634">
          <cell r="A28634" t="str">
            <v/>
          </cell>
        </row>
        <row r="28635">
          <cell r="A28635" t="str">
            <v/>
          </cell>
        </row>
        <row r="28636">
          <cell r="A28636" t="str">
            <v/>
          </cell>
        </row>
        <row r="28637">
          <cell r="A28637" t="str">
            <v/>
          </cell>
        </row>
        <row r="28638">
          <cell r="A28638" t="str">
            <v/>
          </cell>
        </row>
        <row r="28639">
          <cell r="A28639" t="str">
            <v/>
          </cell>
        </row>
        <row r="28640">
          <cell r="A28640" t="str">
            <v/>
          </cell>
        </row>
        <row r="28641">
          <cell r="A28641" t="str">
            <v/>
          </cell>
        </row>
        <row r="28642">
          <cell r="A28642" t="str">
            <v/>
          </cell>
        </row>
        <row r="28643">
          <cell r="A28643" t="str">
            <v/>
          </cell>
        </row>
        <row r="28644">
          <cell r="A28644" t="str">
            <v/>
          </cell>
        </row>
        <row r="28645">
          <cell r="A28645" t="str">
            <v/>
          </cell>
        </row>
        <row r="28646">
          <cell r="A28646" t="str">
            <v/>
          </cell>
        </row>
        <row r="28647">
          <cell r="A28647" t="str">
            <v/>
          </cell>
        </row>
        <row r="28648">
          <cell r="A28648" t="str">
            <v/>
          </cell>
        </row>
        <row r="28649">
          <cell r="A28649" t="str">
            <v/>
          </cell>
        </row>
        <row r="28650">
          <cell r="A28650" t="str">
            <v/>
          </cell>
        </row>
        <row r="28651">
          <cell r="A28651" t="str">
            <v/>
          </cell>
        </row>
        <row r="28652">
          <cell r="A28652" t="str">
            <v/>
          </cell>
        </row>
        <row r="28653">
          <cell r="A28653" t="str">
            <v/>
          </cell>
        </row>
        <row r="28654">
          <cell r="A28654" t="str">
            <v/>
          </cell>
        </row>
        <row r="28655">
          <cell r="A28655" t="str">
            <v/>
          </cell>
        </row>
        <row r="28656">
          <cell r="A28656" t="str">
            <v/>
          </cell>
        </row>
        <row r="28657">
          <cell r="A28657" t="str">
            <v/>
          </cell>
        </row>
        <row r="28658">
          <cell r="A28658" t="str">
            <v/>
          </cell>
        </row>
        <row r="28659">
          <cell r="A28659" t="str">
            <v/>
          </cell>
        </row>
        <row r="28660">
          <cell r="A28660" t="str">
            <v/>
          </cell>
        </row>
        <row r="28661">
          <cell r="A28661" t="str">
            <v/>
          </cell>
        </row>
        <row r="28662">
          <cell r="A28662" t="str">
            <v/>
          </cell>
        </row>
        <row r="28663">
          <cell r="A28663" t="str">
            <v/>
          </cell>
        </row>
        <row r="28664">
          <cell r="A28664" t="str">
            <v/>
          </cell>
        </row>
        <row r="28665">
          <cell r="A28665" t="str">
            <v/>
          </cell>
        </row>
        <row r="28666">
          <cell r="A28666" t="str">
            <v/>
          </cell>
        </row>
        <row r="28667">
          <cell r="A28667" t="str">
            <v/>
          </cell>
        </row>
        <row r="28668">
          <cell r="A28668" t="str">
            <v/>
          </cell>
        </row>
        <row r="28669">
          <cell r="A28669" t="str">
            <v/>
          </cell>
        </row>
        <row r="28670">
          <cell r="A28670" t="str">
            <v/>
          </cell>
        </row>
        <row r="28671">
          <cell r="A28671" t="str">
            <v/>
          </cell>
        </row>
        <row r="28672">
          <cell r="A28672" t="str">
            <v/>
          </cell>
        </row>
        <row r="28673">
          <cell r="A28673" t="str">
            <v/>
          </cell>
        </row>
        <row r="28674">
          <cell r="A28674" t="str">
            <v/>
          </cell>
        </row>
        <row r="28675">
          <cell r="A28675" t="str">
            <v/>
          </cell>
        </row>
        <row r="28676">
          <cell r="A28676" t="str">
            <v/>
          </cell>
        </row>
        <row r="28677">
          <cell r="A28677" t="str">
            <v/>
          </cell>
        </row>
        <row r="28678">
          <cell r="A28678" t="str">
            <v/>
          </cell>
        </row>
        <row r="28679">
          <cell r="A28679" t="str">
            <v/>
          </cell>
        </row>
        <row r="28680">
          <cell r="A28680" t="str">
            <v/>
          </cell>
        </row>
        <row r="28681">
          <cell r="A28681" t="str">
            <v/>
          </cell>
        </row>
        <row r="28682">
          <cell r="A28682" t="str">
            <v/>
          </cell>
        </row>
        <row r="28683">
          <cell r="A28683" t="str">
            <v/>
          </cell>
        </row>
        <row r="28684">
          <cell r="A28684" t="str">
            <v/>
          </cell>
        </row>
        <row r="28685">
          <cell r="A28685" t="str">
            <v/>
          </cell>
        </row>
        <row r="28686">
          <cell r="A28686" t="str">
            <v/>
          </cell>
        </row>
        <row r="28687">
          <cell r="A28687" t="str">
            <v/>
          </cell>
        </row>
        <row r="28688">
          <cell r="A28688" t="str">
            <v/>
          </cell>
        </row>
        <row r="28689">
          <cell r="A28689" t="str">
            <v/>
          </cell>
        </row>
        <row r="28690">
          <cell r="A28690" t="str">
            <v/>
          </cell>
        </row>
        <row r="28691">
          <cell r="A28691" t="str">
            <v/>
          </cell>
        </row>
        <row r="28692">
          <cell r="A28692" t="str">
            <v/>
          </cell>
        </row>
        <row r="28693">
          <cell r="A28693" t="str">
            <v/>
          </cell>
        </row>
        <row r="28694">
          <cell r="A28694" t="str">
            <v/>
          </cell>
        </row>
        <row r="28695">
          <cell r="A28695" t="str">
            <v/>
          </cell>
        </row>
        <row r="28696">
          <cell r="A28696" t="str">
            <v/>
          </cell>
        </row>
        <row r="28697">
          <cell r="A28697" t="str">
            <v/>
          </cell>
        </row>
        <row r="28698">
          <cell r="A28698" t="str">
            <v/>
          </cell>
        </row>
        <row r="28699">
          <cell r="A28699" t="str">
            <v/>
          </cell>
        </row>
        <row r="28700">
          <cell r="A28700" t="str">
            <v/>
          </cell>
        </row>
        <row r="28701">
          <cell r="A28701" t="str">
            <v/>
          </cell>
        </row>
        <row r="28702">
          <cell r="A28702" t="str">
            <v/>
          </cell>
        </row>
        <row r="28703">
          <cell r="A28703" t="str">
            <v/>
          </cell>
        </row>
        <row r="28704">
          <cell r="A28704" t="str">
            <v/>
          </cell>
        </row>
        <row r="28705">
          <cell r="A28705" t="str">
            <v/>
          </cell>
        </row>
        <row r="28706">
          <cell r="A28706" t="str">
            <v/>
          </cell>
        </row>
        <row r="28707">
          <cell r="A28707" t="str">
            <v/>
          </cell>
        </row>
        <row r="28708">
          <cell r="A28708" t="str">
            <v/>
          </cell>
        </row>
        <row r="28709">
          <cell r="A28709" t="str">
            <v/>
          </cell>
        </row>
        <row r="28710">
          <cell r="A28710" t="str">
            <v/>
          </cell>
        </row>
        <row r="28711">
          <cell r="A28711" t="str">
            <v/>
          </cell>
        </row>
        <row r="28712">
          <cell r="A28712" t="str">
            <v/>
          </cell>
        </row>
        <row r="28713">
          <cell r="A28713" t="str">
            <v/>
          </cell>
        </row>
        <row r="28714">
          <cell r="A28714" t="str">
            <v/>
          </cell>
        </row>
        <row r="28715">
          <cell r="A28715" t="str">
            <v/>
          </cell>
        </row>
        <row r="28716">
          <cell r="A28716" t="str">
            <v/>
          </cell>
        </row>
        <row r="28717">
          <cell r="A28717" t="str">
            <v/>
          </cell>
        </row>
        <row r="28718">
          <cell r="A28718" t="str">
            <v/>
          </cell>
        </row>
        <row r="28719">
          <cell r="A28719" t="str">
            <v/>
          </cell>
        </row>
        <row r="28720">
          <cell r="A28720" t="str">
            <v/>
          </cell>
        </row>
        <row r="28721">
          <cell r="A28721" t="str">
            <v/>
          </cell>
        </row>
        <row r="28722">
          <cell r="A28722" t="str">
            <v/>
          </cell>
        </row>
        <row r="28723">
          <cell r="A28723" t="str">
            <v/>
          </cell>
        </row>
        <row r="28724">
          <cell r="A28724" t="str">
            <v/>
          </cell>
        </row>
        <row r="28725">
          <cell r="A28725" t="str">
            <v/>
          </cell>
        </row>
        <row r="28726">
          <cell r="A28726" t="str">
            <v/>
          </cell>
        </row>
        <row r="28727">
          <cell r="A28727" t="str">
            <v/>
          </cell>
        </row>
        <row r="28728">
          <cell r="A28728" t="str">
            <v/>
          </cell>
        </row>
        <row r="28729">
          <cell r="A28729" t="str">
            <v/>
          </cell>
        </row>
        <row r="28730">
          <cell r="A28730" t="str">
            <v/>
          </cell>
        </row>
        <row r="28731">
          <cell r="A28731" t="str">
            <v/>
          </cell>
        </row>
        <row r="28732">
          <cell r="A28732" t="str">
            <v/>
          </cell>
        </row>
        <row r="28733">
          <cell r="A28733" t="str">
            <v/>
          </cell>
        </row>
        <row r="28734">
          <cell r="A28734" t="str">
            <v/>
          </cell>
        </row>
        <row r="28735">
          <cell r="A28735" t="str">
            <v/>
          </cell>
        </row>
        <row r="28736">
          <cell r="A28736" t="str">
            <v/>
          </cell>
        </row>
        <row r="28737">
          <cell r="A28737" t="str">
            <v/>
          </cell>
        </row>
        <row r="28738">
          <cell r="A28738" t="str">
            <v/>
          </cell>
        </row>
        <row r="28739">
          <cell r="A28739" t="str">
            <v/>
          </cell>
        </row>
        <row r="28740">
          <cell r="A28740" t="str">
            <v/>
          </cell>
        </row>
        <row r="28741">
          <cell r="A28741" t="str">
            <v/>
          </cell>
        </row>
        <row r="28742">
          <cell r="A28742" t="str">
            <v/>
          </cell>
        </row>
        <row r="28743">
          <cell r="A28743" t="str">
            <v/>
          </cell>
        </row>
        <row r="28744">
          <cell r="A28744" t="str">
            <v/>
          </cell>
        </row>
        <row r="28745">
          <cell r="A28745" t="str">
            <v/>
          </cell>
        </row>
        <row r="28746">
          <cell r="A28746" t="str">
            <v/>
          </cell>
        </row>
        <row r="28747">
          <cell r="A28747" t="str">
            <v/>
          </cell>
        </row>
        <row r="28748">
          <cell r="A28748" t="str">
            <v/>
          </cell>
        </row>
        <row r="28749">
          <cell r="A28749" t="str">
            <v/>
          </cell>
        </row>
        <row r="28750">
          <cell r="A28750" t="str">
            <v/>
          </cell>
        </row>
        <row r="28751">
          <cell r="A28751" t="str">
            <v/>
          </cell>
        </row>
        <row r="28752">
          <cell r="A28752" t="str">
            <v/>
          </cell>
        </row>
        <row r="28753">
          <cell r="A28753" t="str">
            <v/>
          </cell>
        </row>
        <row r="28754">
          <cell r="A28754" t="str">
            <v/>
          </cell>
        </row>
        <row r="28755">
          <cell r="A28755" t="str">
            <v/>
          </cell>
        </row>
        <row r="28756">
          <cell r="A28756" t="str">
            <v/>
          </cell>
        </row>
        <row r="28757">
          <cell r="A28757" t="str">
            <v/>
          </cell>
        </row>
        <row r="28758">
          <cell r="A28758" t="str">
            <v/>
          </cell>
        </row>
        <row r="28759">
          <cell r="A28759" t="str">
            <v/>
          </cell>
        </row>
        <row r="28760">
          <cell r="A28760" t="str">
            <v/>
          </cell>
        </row>
        <row r="28761">
          <cell r="A28761" t="str">
            <v/>
          </cell>
        </row>
        <row r="28762">
          <cell r="A28762" t="str">
            <v/>
          </cell>
        </row>
        <row r="28763">
          <cell r="A28763" t="str">
            <v/>
          </cell>
        </row>
        <row r="28764">
          <cell r="A28764" t="str">
            <v/>
          </cell>
        </row>
        <row r="28765">
          <cell r="A28765" t="str">
            <v/>
          </cell>
        </row>
        <row r="28766">
          <cell r="A28766" t="str">
            <v/>
          </cell>
        </row>
        <row r="28767">
          <cell r="A28767" t="str">
            <v/>
          </cell>
        </row>
        <row r="28768">
          <cell r="A28768" t="str">
            <v/>
          </cell>
        </row>
        <row r="28769">
          <cell r="A28769" t="str">
            <v/>
          </cell>
        </row>
        <row r="28770">
          <cell r="A28770" t="str">
            <v/>
          </cell>
        </row>
        <row r="28771">
          <cell r="A28771" t="str">
            <v/>
          </cell>
        </row>
        <row r="28772">
          <cell r="A28772" t="str">
            <v/>
          </cell>
        </row>
        <row r="28773">
          <cell r="A28773" t="str">
            <v/>
          </cell>
        </row>
        <row r="28774">
          <cell r="A28774" t="str">
            <v/>
          </cell>
        </row>
        <row r="28775">
          <cell r="A28775" t="str">
            <v/>
          </cell>
        </row>
        <row r="28776">
          <cell r="A28776" t="str">
            <v/>
          </cell>
        </row>
        <row r="28777">
          <cell r="A28777" t="str">
            <v/>
          </cell>
        </row>
        <row r="28778">
          <cell r="A28778" t="str">
            <v/>
          </cell>
        </row>
        <row r="28779">
          <cell r="A28779" t="str">
            <v/>
          </cell>
        </row>
        <row r="28780">
          <cell r="A28780" t="str">
            <v/>
          </cell>
        </row>
        <row r="28781">
          <cell r="A28781" t="str">
            <v/>
          </cell>
        </row>
        <row r="28782">
          <cell r="A28782" t="str">
            <v/>
          </cell>
        </row>
        <row r="28783">
          <cell r="A28783" t="str">
            <v/>
          </cell>
        </row>
        <row r="28784">
          <cell r="A28784" t="str">
            <v/>
          </cell>
        </row>
        <row r="28785">
          <cell r="A28785" t="str">
            <v/>
          </cell>
        </row>
        <row r="28786">
          <cell r="A28786" t="str">
            <v/>
          </cell>
        </row>
        <row r="28787">
          <cell r="A28787" t="str">
            <v/>
          </cell>
        </row>
        <row r="28788">
          <cell r="A28788" t="str">
            <v/>
          </cell>
        </row>
        <row r="28789">
          <cell r="A28789" t="str">
            <v/>
          </cell>
        </row>
        <row r="28790">
          <cell r="A28790" t="str">
            <v/>
          </cell>
        </row>
        <row r="28791">
          <cell r="A28791" t="str">
            <v/>
          </cell>
        </row>
        <row r="28792">
          <cell r="A28792" t="str">
            <v/>
          </cell>
        </row>
        <row r="28793">
          <cell r="A28793" t="str">
            <v/>
          </cell>
        </row>
        <row r="28794">
          <cell r="A28794" t="str">
            <v/>
          </cell>
        </row>
        <row r="28795">
          <cell r="A28795" t="str">
            <v/>
          </cell>
        </row>
        <row r="28796">
          <cell r="A28796" t="str">
            <v/>
          </cell>
        </row>
        <row r="28797">
          <cell r="A28797" t="str">
            <v/>
          </cell>
        </row>
        <row r="28798">
          <cell r="A28798" t="str">
            <v/>
          </cell>
        </row>
        <row r="28799">
          <cell r="A28799" t="str">
            <v/>
          </cell>
        </row>
        <row r="28800">
          <cell r="A28800" t="str">
            <v/>
          </cell>
        </row>
        <row r="28801">
          <cell r="A28801" t="str">
            <v/>
          </cell>
        </row>
        <row r="28802">
          <cell r="A28802" t="str">
            <v/>
          </cell>
        </row>
        <row r="28803">
          <cell r="A28803" t="str">
            <v/>
          </cell>
        </row>
        <row r="28804">
          <cell r="A28804" t="str">
            <v/>
          </cell>
        </row>
        <row r="28805">
          <cell r="A28805" t="str">
            <v/>
          </cell>
        </row>
        <row r="28806">
          <cell r="A28806" t="str">
            <v/>
          </cell>
        </row>
        <row r="28807">
          <cell r="A28807" t="str">
            <v/>
          </cell>
        </row>
        <row r="28808">
          <cell r="A28808" t="str">
            <v/>
          </cell>
        </row>
        <row r="28809">
          <cell r="A28809" t="str">
            <v/>
          </cell>
        </row>
        <row r="28810">
          <cell r="A28810" t="str">
            <v/>
          </cell>
        </row>
        <row r="28811">
          <cell r="A28811" t="str">
            <v/>
          </cell>
        </row>
        <row r="28812">
          <cell r="A28812" t="str">
            <v/>
          </cell>
        </row>
        <row r="28813">
          <cell r="A28813" t="str">
            <v/>
          </cell>
        </row>
        <row r="28814">
          <cell r="A28814" t="str">
            <v/>
          </cell>
        </row>
        <row r="28815">
          <cell r="A28815" t="str">
            <v/>
          </cell>
        </row>
        <row r="28816">
          <cell r="A28816" t="str">
            <v/>
          </cell>
        </row>
        <row r="28817">
          <cell r="A28817" t="str">
            <v/>
          </cell>
        </row>
        <row r="28818">
          <cell r="A28818" t="str">
            <v/>
          </cell>
        </row>
        <row r="28819">
          <cell r="A28819" t="str">
            <v/>
          </cell>
        </row>
        <row r="28820">
          <cell r="A28820" t="str">
            <v/>
          </cell>
        </row>
        <row r="28821">
          <cell r="A28821" t="str">
            <v/>
          </cell>
        </row>
        <row r="28822">
          <cell r="A28822" t="str">
            <v/>
          </cell>
        </row>
        <row r="28823">
          <cell r="A28823" t="str">
            <v/>
          </cell>
        </row>
        <row r="28824">
          <cell r="A28824" t="str">
            <v/>
          </cell>
        </row>
        <row r="28825">
          <cell r="A28825" t="str">
            <v/>
          </cell>
        </row>
        <row r="28826">
          <cell r="A28826" t="str">
            <v/>
          </cell>
        </row>
        <row r="28827">
          <cell r="A28827" t="str">
            <v/>
          </cell>
        </row>
        <row r="28828">
          <cell r="A28828" t="str">
            <v/>
          </cell>
        </row>
        <row r="28829">
          <cell r="A28829" t="str">
            <v/>
          </cell>
        </row>
        <row r="28830">
          <cell r="A28830" t="str">
            <v/>
          </cell>
        </row>
        <row r="28831">
          <cell r="A28831" t="str">
            <v/>
          </cell>
        </row>
        <row r="28832">
          <cell r="A28832" t="str">
            <v/>
          </cell>
        </row>
        <row r="28833">
          <cell r="A28833" t="str">
            <v/>
          </cell>
        </row>
        <row r="28834">
          <cell r="A28834" t="str">
            <v/>
          </cell>
        </row>
        <row r="28835">
          <cell r="A28835" t="str">
            <v/>
          </cell>
        </row>
        <row r="28836">
          <cell r="A28836" t="str">
            <v/>
          </cell>
        </row>
        <row r="28837">
          <cell r="A28837" t="str">
            <v/>
          </cell>
        </row>
        <row r="28838">
          <cell r="A28838" t="str">
            <v/>
          </cell>
        </row>
        <row r="28839">
          <cell r="A28839" t="str">
            <v/>
          </cell>
        </row>
        <row r="28840">
          <cell r="A28840" t="str">
            <v/>
          </cell>
        </row>
        <row r="28841">
          <cell r="A28841" t="str">
            <v/>
          </cell>
        </row>
        <row r="28842">
          <cell r="A28842" t="str">
            <v/>
          </cell>
        </row>
        <row r="28843">
          <cell r="A28843" t="str">
            <v/>
          </cell>
        </row>
        <row r="28844">
          <cell r="A28844" t="str">
            <v/>
          </cell>
        </row>
        <row r="28845">
          <cell r="A28845" t="str">
            <v/>
          </cell>
        </row>
        <row r="28846">
          <cell r="A28846" t="str">
            <v/>
          </cell>
        </row>
        <row r="28847">
          <cell r="A28847" t="str">
            <v/>
          </cell>
        </row>
        <row r="28848">
          <cell r="A28848" t="str">
            <v/>
          </cell>
        </row>
        <row r="28849">
          <cell r="A28849" t="str">
            <v/>
          </cell>
        </row>
        <row r="28850">
          <cell r="A28850" t="str">
            <v/>
          </cell>
        </row>
        <row r="28851">
          <cell r="A28851" t="str">
            <v/>
          </cell>
        </row>
        <row r="28852">
          <cell r="A28852" t="str">
            <v/>
          </cell>
        </row>
        <row r="28853">
          <cell r="A28853" t="str">
            <v/>
          </cell>
        </row>
        <row r="28854">
          <cell r="A28854" t="str">
            <v/>
          </cell>
        </row>
        <row r="28855">
          <cell r="A28855" t="str">
            <v/>
          </cell>
        </row>
        <row r="28856">
          <cell r="A28856" t="str">
            <v/>
          </cell>
        </row>
        <row r="28857">
          <cell r="A28857" t="str">
            <v/>
          </cell>
        </row>
        <row r="28858">
          <cell r="A28858" t="str">
            <v/>
          </cell>
        </row>
        <row r="28859">
          <cell r="A28859" t="str">
            <v/>
          </cell>
        </row>
        <row r="28860">
          <cell r="A28860" t="str">
            <v/>
          </cell>
        </row>
        <row r="28861">
          <cell r="A28861" t="str">
            <v/>
          </cell>
        </row>
        <row r="28862">
          <cell r="A28862" t="str">
            <v/>
          </cell>
        </row>
        <row r="28863">
          <cell r="A28863" t="str">
            <v/>
          </cell>
        </row>
        <row r="28864">
          <cell r="A28864" t="str">
            <v/>
          </cell>
        </row>
        <row r="28865">
          <cell r="A28865" t="str">
            <v/>
          </cell>
        </row>
        <row r="28866">
          <cell r="A28866" t="str">
            <v/>
          </cell>
        </row>
        <row r="28867">
          <cell r="A28867" t="str">
            <v/>
          </cell>
        </row>
        <row r="28868">
          <cell r="A28868" t="str">
            <v/>
          </cell>
        </row>
        <row r="28869">
          <cell r="A28869" t="str">
            <v/>
          </cell>
        </row>
        <row r="28870">
          <cell r="A28870" t="str">
            <v/>
          </cell>
        </row>
        <row r="28871">
          <cell r="A28871" t="str">
            <v/>
          </cell>
        </row>
        <row r="28872">
          <cell r="A28872" t="str">
            <v/>
          </cell>
        </row>
        <row r="28873">
          <cell r="A28873" t="str">
            <v/>
          </cell>
        </row>
        <row r="28874">
          <cell r="A28874" t="str">
            <v/>
          </cell>
        </row>
        <row r="28875">
          <cell r="A28875" t="str">
            <v/>
          </cell>
        </row>
        <row r="28876">
          <cell r="A28876" t="str">
            <v/>
          </cell>
        </row>
        <row r="28877">
          <cell r="A28877" t="str">
            <v/>
          </cell>
        </row>
        <row r="28878">
          <cell r="A28878" t="str">
            <v/>
          </cell>
        </row>
        <row r="28879">
          <cell r="A28879" t="str">
            <v/>
          </cell>
        </row>
        <row r="28880">
          <cell r="A28880" t="str">
            <v/>
          </cell>
        </row>
        <row r="28881">
          <cell r="A28881" t="str">
            <v/>
          </cell>
        </row>
        <row r="28882">
          <cell r="A28882" t="str">
            <v/>
          </cell>
        </row>
        <row r="28883">
          <cell r="A28883" t="str">
            <v/>
          </cell>
        </row>
        <row r="28884">
          <cell r="A28884" t="str">
            <v/>
          </cell>
        </row>
        <row r="28885">
          <cell r="A28885" t="str">
            <v/>
          </cell>
        </row>
        <row r="28886">
          <cell r="A28886" t="str">
            <v/>
          </cell>
        </row>
        <row r="28887">
          <cell r="A28887" t="str">
            <v/>
          </cell>
        </row>
        <row r="28888">
          <cell r="A28888" t="str">
            <v/>
          </cell>
        </row>
        <row r="28889">
          <cell r="A28889" t="str">
            <v/>
          </cell>
        </row>
        <row r="28890">
          <cell r="A28890" t="str">
            <v/>
          </cell>
        </row>
        <row r="28891">
          <cell r="A28891" t="str">
            <v/>
          </cell>
        </row>
        <row r="28892">
          <cell r="A28892" t="str">
            <v/>
          </cell>
        </row>
        <row r="28893">
          <cell r="A28893" t="str">
            <v/>
          </cell>
        </row>
        <row r="28894">
          <cell r="A28894" t="str">
            <v/>
          </cell>
        </row>
        <row r="28895">
          <cell r="A28895" t="str">
            <v/>
          </cell>
        </row>
        <row r="28896">
          <cell r="A28896" t="str">
            <v/>
          </cell>
        </row>
        <row r="28897">
          <cell r="A28897" t="str">
            <v/>
          </cell>
        </row>
        <row r="28898">
          <cell r="A28898" t="str">
            <v/>
          </cell>
        </row>
        <row r="28899">
          <cell r="A28899" t="str">
            <v/>
          </cell>
        </row>
        <row r="28900">
          <cell r="A28900" t="str">
            <v/>
          </cell>
        </row>
        <row r="28901">
          <cell r="A28901" t="str">
            <v/>
          </cell>
        </row>
        <row r="28902">
          <cell r="A28902" t="str">
            <v/>
          </cell>
        </row>
        <row r="28903">
          <cell r="A28903" t="str">
            <v/>
          </cell>
        </row>
        <row r="28904">
          <cell r="A28904" t="str">
            <v/>
          </cell>
        </row>
        <row r="28905">
          <cell r="A28905" t="str">
            <v/>
          </cell>
        </row>
        <row r="28906">
          <cell r="A28906" t="str">
            <v/>
          </cell>
        </row>
        <row r="28907">
          <cell r="A28907" t="str">
            <v/>
          </cell>
        </row>
        <row r="28908">
          <cell r="A28908" t="str">
            <v/>
          </cell>
        </row>
        <row r="28909">
          <cell r="A28909" t="str">
            <v/>
          </cell>
        </row>
        <row r="28910">
          <cell r="A28910" t="str">
            <v/>
          </cell>
        </row>
        <row r="28911">
          <cell r="A28911" t="str">
            <v/>
          </cell>
        </row>
        <row r="28912">
          <cell r="A28912" t="str">
            <v/>
          </cell>
        </row>
        <row r="28913">
          <cell r="A28913" t="str">
            <v/>
          </cell>
        </row>
        <row r="28914">
          <cell r="A28914" t="str">
            <v/>
          </cell>
        </row>
        <row r="28915">
          <cell r="A28915" t="str">
            <v/>
          </cell>
        </row>
        <row r="28916">
          <cell r="A28916" t="str">
            <v/>
          </cell>
        </row>
        <row r="28917">
          <cell r="A28917" t="str">
            <v/>
          </cell>
        </row>
        <row r="28918">
          <cell r="A28918" t="str">
            <v/>
          </cell>
        </row>
        <row r="28919">
          <cell r="A28919" t="str">
            <v/>
          </cell>
        </row>
        <row r="28920">
          <cell r="A28920" t="str">
            <v/>
          </cell>
        </row>
        <row r="28921">
          <cell r="A28921" t="str">
            <v/>
          </cell>
        </row>
        <row r="28922">
          <cell r="A28922" t="str">
            <v/>
          </cell>
        </row>
        <row r="28923">
          <cell r="A28923" t="str">
            <v/>
          </cell>
        </row>
        <row r="28924">
          <cell r="A28924" t="str">
            <v/>
          </cell>
        </row>
        <row r="28925">
          <cell r="A28925" t="str">
            <v/>
          </cell>
        </row>
        <row r="28926">
          <cell r="A28926" t="str">
            <v/>
          </cell>
        </row>
        <row r="28927">
          <cell r="A28927" t="str">
            <v/>
          </cell>
        </row>
        <row r="28928">
          <cell r="A28928" t="str">
            <v/>
          </cell>
        </row>
        <row r="28929">
          <cell r="A28929" t="str">
            <v/>
          </cell>
        </row>
        <row r="28930">
          <cell r="A28930" t="str">
            <v/>
          </cell>
        </row>
        <row r="28931">
          <cell r="A28931" t="str">
            <v/>
          </cell>
        </row>
        <row r="28932">
          <cell r="A28932" t="str">
            <v/>
          </cell>
        </row>
        <row r="28933">
          <cell r="A28933" t="str">
            <v/>
          </cell>
        </row>
        <row r="28934">
          <cell r="A28934" t="str">
            <v/>
          </cell>
        </row>
        <row r="28935">
          <cell r="A28935" t="str">
            <v/>
          </cell>
        </row>
        <row r="28936">
          <cell r="A28936" t="str">
            <v/>
          </cell>
        </row>
        <row r="28937">
          <cell r="A28937" t="str">
            <v/>
          </cell>
        </row>
        <row r="28938">
          <cell r="A28938" t="str">
            <v/>
          </cell>
        </row>
        <row r="28939">
          <cell r="A28939" t="str">
            <v/>
          </cell>
        </row>
        <row r="28940">
          <cell r="A28940" t="str">
            <v/>
          </cell>
        </row>
        <row r="28941">
          <cell r="A28941" t="str">
            <v/>
          </cell>
        </row>
        <row r="28942">
          <cell r="A28942" t="str">
            <v/>
          </cell>
        </row>
        <row r="28943">
          <cell r="A28943" t="str">
            <v/>
          </cell>
        </row>
        <row r="28944">
          <cell r="A28944" t="str">
            <v/>
          </cell>
        </row>
        <row r="28945">
          <cell r="A28945" t="str">
            <v/>
          </cell>
        </row>
        <row r="28946">
          <cell r="A28946" t="str">
            <v/>
          </cell>
        </row>
        <row r="28947">
          <cell r="A28947" t="str">
            <v/>
          </cell>
        </row>
        <row r="28948">
          <cell r="A28948" t="str">
            <v/>
          </cell>
        </row>
        <row r="28949">
          <cell r="A28949" t="str">
            <v/>
          </cell>
        </row>
        <row r="28950">
          <cell r="A28950" t="str">
            <v/>
          </cell>
        </row>
        <row r="28951">
          <cell r="A28951" t="str">
            <v/>
          </cell>
        </row>
        <row r="28952">
          <cell r="A28952" t="str">
            <v/>
          </cell>
        </row>
        <row r="28953">
          <cell r="A28953" t="str">
            <v/>
          </cell>
        </row>
        <row r="28954">
          <cell r="A28954" t="str">
            <v/>
          </cell>
        </row>
        <row r="28955">
          <cell r="A28955" t="str">
            <v/>
          </cell>
        </row>
        <row r="28956">
          <cell r="A28956" t="str">
            <v/>
          </cell>
        </row>
        <row r="28957">
          <cell r="A28957" t="str">
            <v/>
          </cell>
        </row>
        <row r="28958">
          <cell r="A28958" t="str">
            <v/>
          </cell>
        </row>
        <row r="28959">
          <cell r="A28959" t="str">
            <v/>
          </cell>
        </row>
        <row r="28960">
          <cell r="A28960" t="str">
            <v/>
          </cell>
        </row>
        <row r="28961">
          <cell r="A28961" t="str">
            <v/>
          </cell>
        </row>
        <row r="28962">
          <cell r="A28962" t="str">
            <v/>
          </cell>
        </row>
        <row r="28963">
          <cell r="A28963" t="str">
            <v/>
          </cell>
        </row>
        <row r="28964">
          <cell r="A28964" t="str">
            <v/>
          </cell>
        </row>
        <row r="28965">
          <cell r="A28965" t="str">
            <v/>
          </cell>
        </row>
        <row r="28966">
          <cell r="A28966" t="str">
            <v/>
          </cell>
        </row>
        <row r="28967">
          <cell r="A28967" t="str">
            <v/>
          </cell>
        </row>
        <row r="28968">
          <cell r="A28968" t="str">
            <v/>
          </cell>
        </row>
        <row r="28969">
          <cell r="A28969" t="str">
            <v/>
          </cell>
        </row>
        <row r="28970">
          <cell r="A28970" t="str">
            <v/>
          </cell>
        </row>
        <row r="28971">
          <cell r="A28971" t="str">
            <v/>
          </cell>
        </row>
        <row r="28972">
          <cell r="A28972" t="str">
            <v/>
          </cell>
        </row>
        <row r="28973">
          <cell r="A28973" t="str">
            <v/>
          </cell>
        </row>
        <row r="28974">
          <cell r="A28974" t="str">
            <v/>
          </cell>
        </row>
        <row r="28975">
          <cell r="A28975" t="str">
            <v/>
          </cell>
        </row>
        <row r="28976">
          <cell r="A28976" t="str">
            <v/>
          </cell>
        </row>
        <row r="28977">
          <cell r="A28977" t="str">
            <v/>
          </cell>
        </row>
        <row r="28978">
          <cell r="A28978" t="str">
            <v/>
          </cell>
        </row>
        <row r="28979">
          <cell r="A28979" t="str">
            <v/>
          </cell>
        </row>
        <row r="28980">
          <cell r="A28980" t="str">
            <v/>
          </cell>
        </row>
        <row r="28981">
          <cell r="A28981" t="str">
            <v/>
          </cell>
        </row>
        <row r="28982">
          <cell r="A28982" t="str">
            <v/>
          </cell>
        </row>
        <row r="28983">
          <cell r="A28983" t="str">
            <v/>
          </cell>
        </row>
        <row r="28984">
          <cell r="A28984" t="str">
            <v/>
          </cell>
        </row>
        <row r="28985">
          <cell r="A28985" t="str">
            <v/>
          </cell>
        </row>
        <row r="28986">
          <cell r="A28986" t="str">
            <v/>
          </cell>
        </row>
        <row r="28987">
          <cell r="A28987" t="str">
            <v/>
          </cell>
        </row>
        <row r="28988">
          <cell r="A28988" t="str">
            <v/>
          </cell>
        </row>
        <row r="28989">
          <cell r="A28989" t="str">
            <v/>
          </cell>
        </row>
        <row r="28990">
          <cell r="A28990" t="str">
            <v/>
          </cell>
        </row>
        <row r="28991">
          <cell r="A28991" t="str">
            <v/>
          </cell>
        </row>
        <row r="28992">
          <cell r="A28992" t="str">
            <v/>
          </cell>
        </row>
        <row r="28993">
          <cell r="A28993" t="str">
            <v/>
          </cell>
        </row>
        <row r="28994">
          <cell r="A28994" t="str">
            <v/>
          </cell>
        </row>
        <row r="28995">
          <cell r="A28995" t="str">
            <v/>
          </cell>
        </row>
        <row r="28996">
          <cell r="A28996" t="str">
            <v/>
          </cell>
        </row>
        <row r="28997">
          <cell r="A28997" t="str">
            <v/>
          </cell>
        </row>
        <row r="28998">
          <cell r="A28998" t="str">
            <v/>
          </cell>
        </row>
        <row r="28999">
          <cell r="A28999" t="str">
            <v/>
          </cell>
        </row>
        <row r="29000">
          <cell r="A29000" t="str">
            <v/>
          </cell>
        </row>
        <row r="29001">
          <cell r="A29001" t="str">
            <v/>
          </cell>
        </row>
        <row r="29002">
          <cell r="A29002" t="str">
            <v/>
          </cell>
        </row>
        <row r="29003">
          <cell r="A29003" t="str">
            <v/>
          </cell>
        </row>
        <row r="29004">
          <cell r="A29004" t="str">
            <v/>
          </cell>
        </row>
        <row r="29005">
          <cell r="A29005" t="str">
            <v/>
          </cell>
        </row>
        <row r="29006">
          <cell r="A29006" t="str">
            <v/>
          </cell>
        </row>
        <row r="29007">
          <cell r="A29007" t="str">
            <v/>
          </cell>
        </row>
        <row r="29008">
          <cell r="A29008" t="str">
            <v/>
          </cell>
        </row>
        <row r="29009">
          <cell r="A29009" t="str">
            <v/>
          </cell>
        </row>
        <row r="29010">
          <cell r="A29010" t="str">
            <v/>
          </cell>
        </row>
        <row r="29011">
          <cell r="A29011" t="str">
            <v/>
          </cell>
        </row>
        <row r="29012">
          <cell r="A29012" t="str">
            <v/>
          </cell>
        </row>
        <row r="29013">
          <cell r="A29013" t="str">
            <v/>
          </cell>
        </row>
        <row r="29014">
          <cell r="A29014" t="str">
            <v/>
          </cell>
        </row>
        <row r="29015">
          <cell r="A29015" t="str">
            <v/>
          </cell>
        </row>
        <row r="29016">
          <cell r="A29016" t="str">
            <v/>
          </cell>
        </row>
        <row r="29017">
          <cell r="A29017" t="str">
            <v/>
          </cell>
        </row>
        <row r="29018">
          <cell r="A29018" t="str">
            <v/>
          </cell>
        </row>
        <row r="29019">
          <cell r="A29019" t="str">
            <v/>
          </cell>
        </row>
        <row r="29020">
          <cell r="A29020" t="str">
            <v/>
          </cell>
        </row>
        <row r="29021">
          <cell r="A29021" t="str">
            <v/>
          </cell>
        </row>
        <row r="29022">
          <cell r="A29022" t="str">
            <v/>
          </cell>
        </row>
        <row r="29023">
          <cell r="A29023" t="str">
            <v/>
          </cell>
        </row>
        <row r="29024">
          <cell r="A29024" t="str">
            <v/>
          </cell>
        </row>
        <row r="29025">
          <cell r="A29025" t="str">
            <v/>
          </cell>
        </row>
        <row r="29026">
          <cell r="A29026" t="str">
            <v/>
          </cell>
        </row>
        <row r="29027">
          <cell r="A29027" t="str">
            <v/>
          </cell>
        </row>
        <row r="29028">
          <cell r="A29028" t="str">
            <v/>
          </cell>
        </row>
        <row r="29029">
          <cell r="A29029" t="str">
            <v/>
          </cell>
        </row>
        <row r="29030">
          <cell r="A29030" t="str">
            <v/>
          </cell>
        </row>
        <row r="29031">
          <cell r="A29031" t="str">
            <v/>
          </cell>
        </row>
        <row r="29032">
          <cell r="A29032" t="str">
            <v/>
          </cell>
        </row>
        <row r="29033">
          <cell r="A29033" t="str">
            <v/>
          </cell>
        </row>
        <row r="29034">
          <cell r="A29034" t="str">
            <v/>
          </cell>
        </row>
        <row r="29035">
          <cell r="A29035" t="str">
            <v/>
          </cell>
        </row>
        <row r="29036">
          <cell r="A29036" t="str">
            <v/>
          </cell>
        </row>
        <row r="29037">
          <cell r="A29037" t="str">
            <v/>
          </cell>
        </row>
        <row r="29038">
          <cell r="A29038" t="str">
            <v/>
          </cell>
        </row>
        <row r="29039">
          <cell r="A29039" t="str">
            <v/>
          </cell>
        </row>
        <row r="29040">
          <cell r="A29040" t="str">
            <v/>
          </cell>
        </row>
        <row r="29041">
          <cell r="A29041" t="str">
            <v/>
          </cell>
        </row>
        <row r="29042">
          <cell r="A29042" t="str">
            <v/>
          </cell>
        </row>
        <row r="29043">
          <cell r="A29043" t="str">
            <v/>
          </cell>
        </row>
        <row r="29044">
          <cell r="A29044" t="str">
            <v/>
          </cell>
        </row>
        <row r="29045">
          <cell r="A29045" t="str">
            <v/>
          </cell>
        </row>
        <row r="29046">
          <cell r="A29046" t="str">
            <v/>
          </cell>
        </row>
        <row r="29047">
          <cell r="A29047" t="str">
            <v/>
          </cell>
        </row>
        <row r="29048">
          <cell r="A29048" t="str">
            <v/>
          </cell>
        </row>
        <row r="29049">
          <cell r="A29049" t="str">
            <v/>
          </cell>
        </row>
        <row r="29050">
          <cell r="A29050" t="str">
            <v/>
          </cell>
        </row>
        <row r="29051">
          <cell r="A29051" t="str">
            <v/>
          </cell>
        </row>
        <row r="29052">
          <cell r="A29052" t="str">
            <v/>
          </cell>
        </row>
        <row r="29053">
          <cell r="A29053" t="str">
            <v/>
          </cell>
        </row>
        <row r="29054">
          <cell r="A29054" t="str">
            <v/>
          </cell>
        </row>
        <row r="29055">
          <cell r="A29055" t="str">
            <v/>
          </cell>
        </row>
        <row r="29056">
          <cell r="A29056" t="str">
            <v/>
          </cell>
        </row>
        <row r="29057">
          <cell r="A29057" t="str">
            <v/>
          </cell>
        </row>
        <row r="29058">
          <cell r="A29058" t="str">
            <v/>
          </cell>
        </row>
        <row r="29059">
          <cell r="A29059" t="str">
            <v/>
          </cell>
        </row>
        <row r="29060">
          <cell r="A29060" t="str">
            <v/>
          </cell>
        </row>
        <row r="29061">
          <cell r="A29061" t="str">
            <v/>
          </cell>
        </row>
        <row r="29062">
          <cell r="A29062" t="str">
            <v/>
          </cell>
        </row>
        <row r="29063">
          <cell r="A29063" t="str">
            <v/>
          </cell>
        </row>
        <row r="29064">
          <cell r="A29064" t="str">
            <v/>
          </cell>
        </row>
        <row r="29065">
          <cell r="A29065" t="str">
            <v/>
          </cell>
        </row>
        <row r="29066">
          <cell r="A29066" t="str">
            <v/>
          </cell>
        </row>
        <row r="29067">
          <cell r="A29067" t="str">
            <v/>
          </cell>
        </row>
        <row r="29068">
          <cell r="A29068" t="str">
            <v/>
          </cell>
        </row>
        <row r="29069">
          <cell r="A29069" t="str">
            <v/>
          </cell>
        </row>
        <row r="29070">
          <cell r="A29070" t="str">
            <v/>
          </cell>
        </row>
        <row r="29071">
          <cell r="A29071" t="str">
            <v/>
          </cell>
        </row>
        <row r="29072">
          <cell r="A29072" t="str">
            <v/>
          </cell>
        </row>
        <row r="29073">
          <cell r="A29073" t="str">
            <v/>
          </cell>
        </row>
        <row r="29074">
          <cell r="A29074" t="str">
            <v/>
          </cell>
        </row>
        <row r="29075">
          <cell r="A29075" t="str">
            <v/>
          </cell>
        </row>
        <row r="29076">
          <cell r="A29076" t="str">
            <v/>
          </cell>
        </row>
        <row r="29077">
          <cell r="A29077" t="str">
            <v/>
          </cell>
        </row>
        <row r="29078">
          <cell r="A29078" t="str">
            <v/>
          </cell>
        </row>
        <row r="29079">
          <cell r="A29079" t="str">
            <v/>
          </cell>
        </row>
        <row r="29080">
          <cell r="A29080" t="str">
            <v/>
          </cell>
        </row>
        <row r="29081">
          <cell r="A29081" t="str">
            <v/>
          </cell>
        </row>
        <row r="29082">
          <cell r="A29082" t="str">
            <v/>
          </cell>
        </row>
        <row r="29083">
          <cell r="A29083" t="str">
            <v/>
          </cell>
        </row>
        <row r="29084">
          <cell r="A29084" t="str">
            <v/>
          </cell>
        </row>
        <row r="29085">
          <cell r="A29085" t="str">
            <v/>
          </cell>
        </row>
        <row r="29086">
          <cell r="A29086" t="str">
            <v/>
          </cell>
        </row>
        <row r="29087">
          <cell r="A29087" t="str">
            <v/>
          </cell>
        </row>
        <row r="29088">
          <cell r="A29088" t="str">
            <v/>
          </cell>
        </row>
        <row r="29089">
          <cell r="A29089" t="str">
            <v/>
          </cell>
        </row>
        <row r="29090">
          <cell r="A29090" t="str">
            <v/>
          </cell>
        </row>
        <row r="29091">
          <cell r="A29091" t="str">
            <v/>
          </cell>
        </row>
        <row r="29092">
          <cell r="A29092" t="str">
            <v/>
          </cell>
        </row>
        <row r="29093">
          <cell r="A29093" t="str">
            <v/>
          </cell>
        </row>
        <row r="29094">
          <cell r="A29094" t="str">
            <v/>
          </cell>
        </row>
        <row r="29095">
          <cell r="A29095" t="str">
            <v/>
          </cell>
        </row>
        <row r="29096">
          <cell r="A29096" t="str">
            <v/>
          </cell>
        </row>
        <row r="29097">
          <cell r="A29097" t="str">
            <v/>
          </cell>
        </row>
        <row r="29098">
          <cell r="A29098" t="str">
            <v/>
          </cell>
        </row>
        <row r="29099">
          <cell r="A29099" t="str">
            <v/>
          </cell>
        </row>
        <row r="29100">
          <cell r="A29100" t="str">
            <v/>
          </cell>
        </row>
        <row r="29101">
          <cell r="A29101" t="str">
            <v/>
          </cell>
        </row>
        <row r="29102">
          <cell r="A29102" t="str">
            <v/>
          </cell>
        </row>
        <row r="29103">
          <cell r="A29103" t="str">
            <v/>
          </cell>
        </row>
        <row r="29104">
          <cell r="A29104" t="str">
            <v/>
          </cell>
        </row>
        <row r="29105">
          <cell r="A29105" t="str">
            <v/>
          </cell>
        </row>
        <row r="29106">
          <cell r="A29106" t="str">
            <v/>
          </cell>
        </row>
        <row r="29107">
          <cell r="A29107" t="str">
            <v/>
          </cell>
        </row>
        <row r="29108">
          <cell r="A29108" t="str">
            <v/>
          </cell>
        </row>
        <row r="29109">
          <cell r="A29109" t="str">
            <v/>
          </cell>
        </row>
        <row r="29110">
          <cell r="A29110" t="str">
            <v/>
          </cell>
        </row>
        <row r="29111">
          <cell r="A29111" t="str">
            <v/>
          </cell>
        </row>
        <row r="29112">
          <cell r="A29112" t="str">
            <v/>
          </cell>
        </row>
        <row r="29113">
          <cell r="A29113" t="str">
            <v/>
          </cell>
        </row>
        <row r="29114">
          <cell r="A29114" t="str">
            <v/>
          </cell>
        </row>
        <row r="29115">
          <cell r="A29115" t="str">
            <v/>
          </cell>
        </row>
        <row r="29116">
          <cell r="A29116" t="str">
            <v/>
          </cell>
        </row>
        <row r="29117">
          <cell r="A29117" t="str">
            <v/>
          </cell>
        </row>
        <row r="29118">
          <cell r="A29118" t="str">
            <v/>
          </cell>
        </row>
        <row r="29119">
          <cell r="A29119" t="str">
            <v/>
          </cell>
        </row>
        <row r="29120">
          <cell r="A29120" t="str">
            <v/>
          </cell>
        </row>
        <row r="29121">
          <cell r="A29121" t="str">
            <v/>
          </cell>
        </row>
        <row r="29122">
          <cell r="A29122" t="str">
            <v/>
          </cell>
        </row>
        <row r="29123">
          <cell r="A29123" t="str">
            <v/>
          </cell>
        </row>
        <row r="29124">
          <cell r="A29124" t="str">
            <v/>
          </cell>
        </row>
        <row r="29125">
          <cell r="A29125" t="str">
            <v/>
          </cell>
        </row>
        <row r="29126">
          <cell r="A29126" t="str">
            <v/>
          </cell>
        </row>
        <row r="29127">
          <cell r="A29127" t="str">
            <v/>
          </cell>
        </row>
        <row r="29128">
          <cell r="A29128" t="str">
            <v/>
          </cell>
        </row>
        <row r="29129">
          <cell r="A29129" t="str">
            <v/>
          </cell>
        </row>
        <row r="29130">
          <cell r="A29130" t="str">
            <v/>
          </cell>
        </row>
        <row r="29131">
          <cell r="A29131" t="str">
            <v/>
          </cell>
        </row>
        <row r="29132">
          <cell r="A29132" t="str">
            <v/>
          </cell>
        </row>
        <row r="29133">
          <cell r="A29133" t="str">
            <v/>
          </cell>
        </row>
        <row r="29134">
          <cell r="A29134" t="str">
            <v/>
          </cell>
        </row>
        <row r="29135">
          <cell r="A29135" t="str">
            <v/>
          </cell>
        </row>
        <row r="29136">
          <cell r="A29136" t="str">
            <v/>
          </cell>
        </row>
        <row r="29137">
          <cell r="A29137" t="str">
            <v/>
          </cell>
        </row>
        <row r="29138">
          <cell r="A29138" t="str">
            <v/>
          </cell>
        </row>
        <row r="29139">
          <cell r="A29139" t="str">
            <v/>
          </cell>
        </row>
        <row r="29140">
          <cell r="A29140" t="str">
            <v/>
          </cell>
        </row>
        <row r="29141">
          <cell r="A29141" t="str">
            <v/>
          </cell>
        </row>
        <row r="29142">
          <cell r="A29142" t="str">
            <v/>
          </cell>
        </row>
        <row r="29143">
          <cell r="A29143" t="str">
            <v/>
          </cell>
        </row>
        <row r="29144">
          <cell r="A29144" t="str">
            <v/>
          </cell>
        </row>
        <row r="29145">
          <cell r="A29145" t="str">
            <v/>
          </cell>
        </row>
        <row r="29146">
          <cell r="A29146" t="str">
            <v/>
          </cell>
        </row>
        <row r="29147">
          <cell r="A29147" t="str">
            <v/>
          </cell>
        </row>
        <row r="29148">
          <cell r="A29148" t="str">
            <v/>
          </cell>
        </row>
        <row r="29149">
          <cell r="A29149" t="str">
            <v/>
          </cell>
        </row>
        <row r="29150">
          <cell r="A29150" t="str">
            <v/>
          </cell>
        </row>
        <row r="29151">
          <cell r="A29151" t="str">
            <v/>
          </cell>
        </row>
        <row r="29152">
          <cell r="A29152" t="str">
            <v/>
          </cell>
        </row>
        <row r="29153">
          <cell r="A29153" t="str">
            <v/>
          </cell>
        </row>
        <row r="29154">
          <cell r="A29154" t="str">
            <v/>
          </cell>
        </row>
        <row r="29155">
          <cell r="A29155" t="str">
            <v/>
          </cell>
        </row>
        <row r="29156">
          <cell r="A29156" t="str">
            <v/>
          </cell>
        </row>
        <row r="29157">
          <cell r="A29157" t="str">
            <v/>
          </cell>
        </row>
        <row r="29158">
          <cell r="A29158" t="str">
            <v/>
          </cell>
        </row>
        <row r="29159">
          <cell r="A29159" t="str">
            <v/>
          </cell>
        </row>
        <row r="29160">
          <cell r="A29160" t="str">
            <v/>
          </cell>
        </row>
        <row r="29161">
          <cell r="A29161" t="str">
            <v/>
          </cell>
        </row>
        <row r="29162">
          <cell r="A29162" t="str">
            <v/>
          </cell>
        </row>
        <row r="29163">
          <cell r="A29163" t="str">
            <v/>
          </cell>
        </row>
        <row r="29164">
          <cell r="A29164" t="str">
            <v/>
          </cell>
        </row>
        <row r="29165">
          <cell r="A29165" t="str">
            <v/>
          </cell>
        </row>
        <row r="29166">
          <cell r="A29166" t="str">
            <v/>
          </cell>
        </row>
        <row r="29167">
          <cell r="A29167" t="str">
            <v/>
          </cell>
        </row>
        <row r="29168">
          <cell r="A29168" t="str">
            <v/>
          </cell>
        </row>
        <row r="29169">
          <cell r="A29169" t="str">
            <v/>
          </cell>
        </row>
        <row r="29170">
          <cell r="A29170" t="str">
            <v/>
          </cell>
        </row>
        <row r="29171">
          <cell r="A29171" t="str">
            <v/>
          </cell>
        </row>
        <row r="29172">
          <cell r="A29172" t="str">
            <v/>
          </cell>
        </row>
        <row r="29173">
          <cell r="A29173" t="str">
            <v/>
          </cell>
        </row>
        <row r="29174">
          <cell r="A29174" t="str">
            <v/>
          </cell>
        </row>
        <row r="29175">
          <cell r="A29175" t="str">
            <v/>
          </cell>
        </row>
        <row r="29176">
          <cell r="A29176" t="str">
            <v/>
          </cell>
        </row>
        <row r="29177">
          <cell r="A29177" t="str">
            <v/>
          </cell>
        </row>
        <row r="29178">
          <cell r="A29178" t="str">
            <v/>
          </cell>
        </row>
        <row r="29179">
          <cell r="A29179" t="str">
            <v/>
          </cell>
        </row>
        <row r="29180">
          <cell r="A29180" t="str">
            <v/>
          </cell>
        </row>
        <row r="29181">
          <cell r="A29181" t="str">
            <v/>
          </cell>
        </row>
        <row r="29182">
          <cell r="A29182" t="str">
            <v/>
          </cell>
        </row>
        <row r="29183">
          <cell r="A29183" t="str">
            <v/>
          </cell>
        </row>
        <row r="29184">
          <cell r="A29184" t="str">
            <v/>
          </cell>
        </row>
        <row r="29185">
          <cell r="A29185" t="str">
            <v/>
          </cell>
        </row>
        <row r="29186">
          <cell r="A29186" t="str">
            <v/>
          </cell>
        </row>
        <row r="29187">
          <cell r="A29187" t="str">
            <v/>
          </cell>
        </row>
        <row r="29188">
          <cell r="A29188" t="str">
            <v/>
          </cell>
        </row>
        <row r="29189">
          <cell r="A29189" t="str">
            <v/>
          </cell>
        </row>
        <row r="29190">
          <cell r="A29190" t="str">
            <v/>
          </cell>
        </row>
        <row r="29191">
          <cell r="A29191" t="str">
            <v/>
          </cell>
        </row>
        <row r="29192">
          <cell r="A29192" t="str">
            <v/>
          </cell>
        </row>
        <row r="29193">
          <cell r="A29193" t="str">
            <v/>
          </cell>
        </row>
        <row r="29194">
          <cell r="A29194" t="str">
            <v/>
          </cell>
        </row>
        <row r="29195">
          <cell r="A29195" t="str">
            <v/>
          </cell>
        </row>
        <row r="29196">
          <cell r="A29196" t="str">
            <v/>
          </cell>
        </row>
        <row r="29197">
          <cell r="A29197" t="str">
            <v/>
          </cell>
        </row>
        <row r="29198">
          <cell r="A29198" t="str">
            <v/>
          </cell>
        </row>
        <row r="29199">
          <cell r="A29199" t="str">
            <v/>
          </cell>
        </row>
        <row r="29200">
          <cell r="A29200" t="str">
            <v/>
          </cell>
        </row>
        <row r="29201">
          <cell r="A29201" t="str">
            <v/>
          </cell>
        </row>
        <row r="29202">
          <cell r="A29202" t="str">
            <v/>
          </cell>
        </row>
        <row r="29203">
          <cell r="A29203" t="str">
            <v/>
          </cell>
        </row>
        <row r="29204">
          <cell r="A29204" t="str">
            <v/>
          </cell>
        </row>
        <row r="29205">
          <cell r="A29205" t="str">
            <v/>
          </cell>
        </row>
        <row r="29206">
          <cell r="A29206" t="str">
            <v/>
          </cell>
        </row>
        <row r="29207">
          <cell r="A29207" t="str">
            <v/>
          </cell>
        </row>
        <row r="29208">
          <cell r="A29208" t="str">
            <v/>
          </cell>
        </row>
        <row r="29209">
          <cell r="A29209" t="str">
            <v/>
          </cell>
        </row>
        <row r="29210">
          <cell r="A29210" t="str">
            <v/>
          </cell>
        </row>
        <row r="29211">
          <cell r="A29211" t="str">
            <v/>
          </cell>
        </row>
        <row r="29212">
          <cell r="A29212" t="str">
            <v/>
          </cell>
        </row>
        <row r="29213">
          <cell r="A29213" t="str">
            <v/>
          </cell>
        </row>
        <row r="29214">
          <cell r="A29214" t="str">
            <v/>
          </cell>
        </row>
        <row r="29215">
          <cell r="A29215" t="str">
            <v/>
          </cell>
        </row>
        <row r="29216">
          <cell r="A29216" t="str">
            <v/>
          </cell>
        </row>
        <row r="29217">
          <cell r="A29217" t="str">
            <v/>
          </cell>
        </row>
        <row r="29218">
          <cell r="A29218" t="str">
            <v/>
          </cell>
        </row>
        <row r="29219">
          <cell r="A29219" t="str">
            <v/>
          </cell>
        </row>
        <row r="29220">
          <cell r="A29220" t="str">
            <v/>
          </cell>
        </row>
        <row r="29221">
          <cell r="A29221" t="str">
            <v/>
          </cell>
        </row>
        <row r="29222">
          <cell r="A29222" t="str">
            <v/>
          </cell>
        </row>
        <row r="29223">
          <cell r="A29223" t="str">
            <v/>
          </cell>
        </row>
        <row r="29224">
          <cell r="A29224" t="str">
            <v/>
          </cell>
        </row>
        <row r="29225">
          <cell r="A29225" t="str">
            <v/>
          </cell>
        </row>
        <row r="29226">
          <cell r="A29226" t="str">
            <v/>
          </cell>
        </row>
        <row r="29227">
          <cell r="A29227" t="str">
            <v/>
          </cell>
        </row>
        <row r="29228">
          <cell r="A29228" t="str">
            <v/>
          </cell>
        </row>
        <row r="29229">
          <cell r="A29229" t="str">
            <v/>
          </cell>
        </row>
        <row r="29230">
          <cell r="A29230" t="str">
            <v/>
          </cell>
        </row>
        <row r="29231">
          <cell r="A29231" t="str">
            <v/>
          </cell>
        </row>
        <row r="29232">
          <cell r="A29232" t="str">
            <v/>
          </cell>
        </row>
        <row r="29233">
          <cell r="A29233" t="str">
            <v/>
          </cell>
        </row>
        <row r="29234">
          <cell r="A29234" t="str">
            <v/>
          </cell>
        </row>
        <row r="29235">
          <cell r="A29235" t="str">
            <v/>
          </cell>
        </row>
        <row r="29236">
          <cell r="A29236" t="str">
            <v/>
          </cell>
        </row>
        <row r="29237">
          <cell r="A29237" t="str">
            <v/>
          </cell>
        </row>
        <row r="29238">
          <cell r="A29238" t="str">
            <v/>
          </cell>
        </row>
        <row r="29239">
          <cell r="A29239" t="str">
            <v/>
          </cell>
        </row>
        <row r="29240">
          <cell r="A29240" t="str">
            <v/>
          </cell>
        </row>
        <row r="29241">
          <cell r="A29241" t="str">
            <v/>
          </cell>
        </row>
        <row r="29242">
          <cell r="A29242" t="str">
            <v/>
          </cell>
        </row>
        <row r="29243">
          <cell r="A29243" t="str">
            <v/>
          </cell>
        </row>
        <row r="29244">
          <cell r="A29244" t="str">
            <v/>
          </cell>
        </row>
        <row r="29245">
          <cell r="A29245" t="str">
            <v/>
          </cell>
        </row>
        <row r="29246">
          <cell r="A29246" t="str">
            <v/>
          </cell>
        </row>
        <row r="29247">
          <cell r="A29247" t="str">
            <v/>
          </cell>
        </row>
        <row r="29248">
          <cell r="A29248" t="str">
            <v/>
          </cell>
        </row>
        <row r="29249">
          <cell r="A29249" t="str">
            <v/>
          </cell>
        </row>
        <row r="29250">
          <cell r="A29250" t="str">
            <v/>
          </cell>
        </row>
        <row r="29251">
          <cell r="A29251" t="str">
            <v/>
          </cell>
        </row>
        <row r="29252">
          <cell r="A29252" t="str">
            <v/>
          </cell>
        </row>
        <row r="29253">
          <cell r="A29253" t="str">
            <v/>
          </cell>
        </row>
        <row r="29254">
          <cell r="A29254" t="str">
            <v/>
          </cell>
        </row>
        <row r="29255">
          <cell r="A29255" t="str">
            <v/>
          </cell>
        </row>
        <row r="29256">
          <cell r="A29256" t="str">
            <v/>
          </cell>
        </row>
        <row r="29257">
          <cell r="A29257" t="str">
            <v/>
          </cell>
        </row>
        <row r="29258">
          <cell r="A29258" t="str">
            <v/>
          </cell>
        </row>
        <row r="29259">
          <cell r="A29259" t="str">
            <v/>
          </cell>
        </row>
        <row r="29260">
          <cell r="A29260" t="str">
            <v/>
          </cell>
        </row>
        <row r="29261">
          <cell r="A29261" t="str">
            <v/>
          </cell>
        </row>
        <row r="29262">
          <cell r="A29262" t="str">
            <v/>
          </cell>
        </row>
        <row r="29263">
          <cell r="A29263" t="str">
            <v/>
          </cell>
        </row>
        <row r="29264">
          <cell r="A29264" t="str">
            <v/>
          </cell>
        </row>
        <row r="29265">
          <cell r="A29265" t="str">
            <v/>
          </cell>
        </row>
        <row r="29266">
          <cell r="A29266" t="str">
            <v/>
          </cell>
        </row>
        <row r="29267">
          <cell r="A29267" t="str">
            <v/>
          </cell>
        </row>
        <row r="29268">
          <cell r="A29268" t="str">
            <v/>
          </cell>
        </row>
        <row r="29269">
          <cell r="A29269" t="str">
            <v/>
          </cell>
        </row>
        <row r="29270">
          <cell r="A29270" t="str">
            <v/>
          </cell>
        </row>
        <row r="29271">
          <cell r="A29271" t="str">
            <v/>
          </cell>
        </row>
        <row r="29272">
          <cell r="A29272" t="str">
            <v/>
          </cell>
        </row>
        <row r="29273">
          <cell r="A29273" t="str">
            <v/>
          </cell>
        </row>
        <row r="29274">
          <cell r="A29274" t="str">
            <v/>
          </cell>
        </row>
        <row r="29275">
          <cell r="A29275" t="str">
            <v/>
          </cell>
        </row>
        <row r="29276">
          <cell r="A29276" t="str">
            <v/>
          </cell>
        </row>
        <row r="29277">
          <cell r="A29277" t="str">
            <v/>
          </cell>
        </row>
        <row r="29278">
          <cell r="A29278" t="str">
            <v/>
          </cell>
        </row>
        <row r="29279">
          <cell r="A29279" t="str">
            <v/>
          </cell>
        </row>
        <row r="29280">
          <cell r="A29280" t="str">
            <v/>
          </cell>
        </row>
        <row r="29281">
          <cell r="A29281" t="str">
            <v/>
          </cell>
        </row>
        <row r="29282">
          <cell r="A29282" t="str">
            <v/>
          </cell>
        </row>
        <row r="29283">
          <cell r="A29283" t="str">
            <v/>
          </cell>
        </row>
        <row r="29284">
          <cell r="A29284" t="str">
            <v/>
          </cell>
        </row>
        <row r="29285">
          <cell r="A29285" t="str">
            <v/>
          </cell>
        </row>
        <row r="29286">
          <cell r="A29286" t="str">
            <v/>
          </cell>
        </row>
        <row r="29287">
          <cell r="A29287" t="str">
            <v/>
          </cell>
        </row>
        <row r="29288">
          <cell r="A29288" t="str">
            <v/>
          </cell>
        </row>
        <row r="29289">
          <cell r="A29289" t="str">
            <v/>
          </cell>
        </row>
        <row r="29290">
          <cell r="A29290" t="str">
            <v/>
          </cell>
        </row>
        <row r="29291">
          <cell r="A29291" t="str">
            <v/>
          </cell>
        </row>
        <row r="29292">
          <cell r="A29292" t="str">
            <v/>
          </cell>
        </row>
        <row r="29293">
          <cell r="A29293" t="str">
            <v/>
          </cell>
        </row>
        <row r="29294">
          <cell r="A29294" t="str">
            <v/>
          </cell>
        </row>
        <row r="29295">
          <cell r="A29295" t="str">
            <v/>
          </cell>
        </row>
        <row r="29296">
          <cell r="A29296" t="str">
            <v/>
          </cell>
        </row>
        <row r="29297">
          <cell r="A29297" t="str">
            <v/>
          </cell>
        </row>
        <row r="29298">
          <cell r="A29298" t="str">
            <v/>
          </cell>
        </row>
        <row r="29299">
          <cell r="A29299" t="str">
            <v/>
          </cell>
        </row>
        <row r="29300">
          <cell r="A29300" t="str">
            <v/>
          </cell>
        </row>
        <row r="29301">
          <cell r="A29301" t="str">
            <v/>
          </cell>
        </row>
        <row r="29302">
          <cell r="A29302" t="str">
            <v/>
          </cell>
        </row>
        <row r="29303">
          <cell r="A29303" t="str">
            <v/>
          </cell>
        </row>
        <row r="29304">
          <cell r="A29304" t="str">
            <v/>
          </cell>
        </row>
        <row r="29305">
          <cell r="A29305" t="str">
            <v/>
          </cell>
        </row>
        <row r="29306">
          <cell r="A29306" t="str">
            <v/>
          </cell>
        </row>
        <row r="29307">
          <cell r="A29307" t="str">
            <v/>
          </cell>
        </row>
        <row r="29308">
          <cell r="A29308" t="str">
            <v/>
          </cell>
        </row>
        <row r="29309">
          <cell r="A29309" t="str">
            <v/>
          </cell>
        </row>
        <row r="29310">
          <cell r="A29310" t="str">
            <v/>
          </cell>
        </row>
        <row r="29311">
          <cell r="A29311" t="str">
            <v/>
          </cell>
        </row>
        <row r="29312">
          <cell r="A29312" t="str">
            <v/>
          </cell>
        </row>
        <row r="29313">
          <cell r="A29313" t="str">
            <v/>
          </cell>
        </row>
        <row r="29314">
          <cell r="A29314" t="str">
            <v/>
          </cell>
        </row>
        <row r="29315">
          <cell r="A29315" t="str">
            <v/>
          </cell>
        </row>
        <row r="29316">
          <cell r="A29316" t="str">
            <v/>
          </cell>
        </row>
        <row r="29317">
          <cell r="A29317" t="str">
            <v/>
          </cell>
        </row>
        <row r="29318">
          <cell r="A29318" t="str">
            <v/>
          </cell>
        </row>
        <row r="29319">
          <cell r="A29319" t="str">
            <v/>
          </cell>
        </row>
        <row r="29320">
          <cell r="A29320" t="str">
            <v/>
          </cell>
        </row>
        <row r="29321">
          <cell r="A29321" t="str">
            <v/>
          </cell>
        </row>
        <row r="29322">
          <cell r="A29322" t="str">
            <v/>
          </cell>
        </row>
        <row r="29323">
          <cell r="A29323" t="str">
            <v/>
          </cell>
        </row>
        <row r="29324">
          <cell r="A29324" t="str">
            <v/>
          </cell>
        </row>
        <row r="29325">
          <cell r="A29325" t="str">
            <v/>
          </cell>
        </row>
        <row r="29326">
          <cell r="A29326" t="str">
            <v/>
          </cell>
        </row>
        <row r="29327">
          <cell r="A29327" t="str">
            <v/>
          </cell>
        </row>
        <row r="29328">
          <cell r="A29328" t="str">
            <v/>
          </cell>
        </row>
        <row r="29329">
          <cell r="A29329" t="str">
            <v/>
          </cell>
        </row>
        <row r="29330">
          <cell r="A29330" t="str">
            <v/>
          </cell>
        </row>
        <row r="29331">
          <cell r="A29331" t="str">
            <v/>
          </cell>
        </row>
        <row r="29332">
          <cell r="A29332" t="str">
            <v/>
          </cell>
        </row>
        <row r="29333">
          <cell r="A29333" t="str">
            <v/>
          </cell>
        </row>
        <row r="29334">
          <cell r="A29334" t="str">
            <v/>
          </cell>
        </row>
        <row r="29335">
          <cell r="A29335" t="str">
            <v/>
          </cell>
        </row>
        <row r="29336">
          <cell r="A29336" t="str">
            <v/>
          </cell>
        </row>
        <row r="29337">
          <cell r="A29337" t="str">
            <v/>
          </cell>
        </row>
        <row r="29338">
          <cell r="A29338" t="str">
            <v/>
          </cell>
        </row>
        <row r="29339">
          <cell r="A29339" t="str">
            <v/>
          </cell>
        </row>
        <row r="29340">
          <cell r="A29340" t="str">
            <v/>
          </cell>
        </row>
        <row r="29341">
          <cell r="A29341" t="str">
            <v/>
          </cell>
        </row>
        <row r="29342">
          <cell r="A29342" t="str">
            <v/>
          </cell>
        </row>
        <row r="29343">
          <cell r="A29343" t="str">
            <v/>
          </cell>
        </row>
        <row r="29344">
          <cell r="A29344" t="str">
            <v/>
          </cell>
        </row>
        <row r="29345">
          <cell r="A29345" t="str">
            <v/>
          </cell>
        </row>
        <row r="29346">
          <cell r="A29346" t="str">
            <v/>
          </cell>
        </row>
        <row r="29347">
          <cell r="A29347" t="str">
            <v/>
          </cell>
        </row>
        <row r="29348">
          <cell r="A29348" t="str">
            <v/>
          </cell>
        </row>
        <row r="29349">
          <cell r="A29349" t="str">
            <v/>
          </cell>
        </row>
        <row r="29350">
          <cell r="A29350" t="str">
            <v/>
          </cell>
        </row>
        <row r="29351">
          <cell r="A29351" t="str">
            <v/>
          </cell>
        </row>
        <row r="29352">
          <cell r="A29352" t="str">
            <v/>
          </cell>
        </row>
        <row r="29353">
          <cell r="A29353" t="str">
            <v/>
          </cell>
        </row>
        <row r="29354">
          <cell r="A29354" t="str">
            <v/>
          </cell>
        </row>
        <row r="29355">
          <cell r="A29355" t="str">
            <v/>
          </cell>
        </row>
        <row r="29356">
          <cell r="A29356" t="str">
            <v/>
          </cell>
        </row>
        <row r="29357">
          <cell r="A29357" t="str">
            <v/>
          </cell>
        </row>
        <row r="29358">
          <cell r="A29358" t="str">
            <v/>
          </cell>
        </row>
        <row r="29359">
          <cell r="A29359" t="str">
            <v/>
          </cell>
        </row>
        <row r="29360">
          <cell r="A29360" t="str">
            <v/>
          </cell>
        </row>
        <row r="29361">
          <cell r="A29361" t="str">
            <v/>
          </cell>
        </row>
        <row r="29362">
          <cell r="A29362" t="str">
            <v/>
          </cell>
        </row>
        <row r="29363">
          <cell r="A29363" t="str">
            <v/>
          </cell>
        </row>
        <row r="29364">
          <cell r="A29364" t="str">
            <v/>
          </cell>
        </row>
        <row r="29365">
          <cell r="A29365" t="str">
            <v/>
          </cell>
        </row>
        <row r="29366">
          <cell r="A29366" t="str">
            <v/>
          </cell>
        </row>
        <row r="29367">
          <cell r="A29367" t="str">
            <v/>
          </cell>
        </row>
        <row r="29368">
          <cell r="A29368" t="str">
            <v/>
          </cell>
        </row>
        <row r="29369">
          <cell r="A29369" t="str">
            <v/>
          </cell>
        </row>
        <row r="29370">
          <cell r="A29370" t="str">
            <v/>
          </cell>
        </row>
        <row r="29371">
          <cell r="A29371" t="str">
            <v/>
          </cell>
        </row>
        <row r="29372">
          <cell r="A29372" t="str">
            <v/>
          </cell>
        </row>
        <row r="29373">
          <cell r="A29373" t="str">
            <v/>
          </cell>
        </row>
        <row r="29374">
          <cell r="A29374" t="str">
            <v/>
          </cell>
        </row>
        <row r="29375">
          <cell r="A29375" t="str">
            <v/>
          </cell>
        </row>
        <row r="29376">
          <cell r="A29376" t="str">
            <v/>
          </cell>
        </row>
        <row r="29377">
          <cell r="A29377" t="str">
            <v/>
          </cell>
        </row>
        <row r="29378">
          <cell r="A29378" t="str">
            <v/>
          </cell>
        </row>
        <row r="29379">
          <cell r="A29379" t="str">
            <v/>
          </cell>
        </row>
        <row r="29380">
          <cell r="A29380" t="str">
            <v/>
          </cell>
        </row>
        <row r="29381">
          <cell r="A29381" t="str">
            <v/>
          </cell>
        </row>
        <row r="29382">
          <cell r="A29382" t="str">
            <v/>
          </cell>
        </row>
        <row r="29383">
          <cell r="A29383" t="str">
            <v/>
          </cell>
        </row>
        <row r="29384">
          <cell r="A29384" t="str">
            <v/>
          </cell>
        </row>
        <row r="29385">
          <cell r="A29385" t="str">
            <v/>
          </cell>
        </row>
        <row r="29386">
          <cell r="A29386" t="str">
            <v/>
          </cell>
        </row>
        <row r="29387">
          <cell r="A29387" t="str">
            <v/>
          </cell>
        </row>
        <row r="29388">
          <cell r="A29388" t="str">
            <v/>
          </cell>
        </row>
        <row r="29389">
          <cell r="A29389" t="str">
            <v/>
          </cell>
        </row>
        <row r="29390">
          <cell r="A29390" t="str">
            <v/>
          </cell>
        </row>
        <row r="29391">
          <cell r="A29391" t="str">
            <v/>
          </cell>
        </row>
        <row r="29392">
          <cell r="A29392" t="str">
            <v/>
          </cell>
        </row>
        <row r="29393">
          <cell r="A29393" t="str">
            <v/>
          </cell>
        </row>
        <row r="29394">
          <cell r="A29394" t="str">
            <v/>
          </cell>
        </row>
        <row r="29395">
          <cell r="A29395" t="str">
            <v/>
          </cell>
        </row>
        <row r="29396">
          <cell r="A29396" t="str">
            <v/>
          </cell>
        </row>
        <row r="29397">
          <cell r="A29397" t="str">
            <v/>
          </cell>
        </row>
        <row r="29398">
          <cell r="A29398" t="str">
            <v/>
          </cell>
        </row>
        <row r="29399">
          <cell r="A29399" t="str">
            <v/>
          </cell>
        </row>
        <row r="29400">
          <cell r="A29400" t="str">
            <v/>
          </cell>
        </row>
        <row r="29401">
          <cell r="A29401" t="str">
            <v/>
          </cell>
        </row>
        <row r="29402">
          <cell r="A29402" t="str">
            <v/>
          </cell>
        </row>
        <row r="29403">
          <cell r="A29403" t="str">
            <v/>
          </cell>
        </row>
        <row r="29404">
          <cell r="A29404" t="str">
            <v/>
          </cell>
        </row>
        <row r="29405">
          <cell r="A29405" t="str">
            <v/>
          </cell>
        </row>
        <row r="29406">
          <cell r="A29406" t="str">
            <v/>
          </cell>
        </row>
        <row r="29407">
          <cell r="A29407" t="str">
            <v/>
          </cell>
        </row>
        <row r="29408">
          <cell r="A29408" t="str">
            <v/>
          </cell>
        </row>
        <row r="29409">
          <cell r="A29409" t="str">
            <v/>
          </cell>
        </row>
        <row r="29410">
          <cell r="A29410" t="str">
            <v/>
          </cell>
        </row>
        <row r="29411">
          <cell r="A29411" t="str">
            <v/>
          </cell>
        </row>
        <row r="29412">
          <cell r="A29412" t="str">
            <v/>
          </cell>
        </row>
        <row r="29413">
          <cell r="A29413" t="str">
            <v/>
          </cell>
        </row>
        <row r="29414">
          <cell r="A29414" t="str">
            <v/>
          </cell>
        </row>
        <row r="29415">
          <cell r="A29415" t="str">
            <v/>
          </cell>
        </row>
        <row r="29416">
          <cell r="A29416" t="str">
            <v/>
          </cell>
        </row>
        <row r="29417">
          <cell r="A29417" t="str">
            <v/>
          </cell>
        </row>
        <row r="29418">
          <cell r="A29418" t="str">
            <v/>
          </cell>
        </row>
        <row r="29419">
          <cell r="A29419" t="str">
            <v/>
          </cell>
        </row>
        <row r="29420">
          <cell r="A29420" t="str">
            <v/>
          </cell>
        </row>
        <row r="29421">
          <cell r="A29421" t="str">
            <v/>
          </cell>
        </row>
        <row r="29422">
          <cell r="A29422" t="str">
            <v/>
          </cell>
        </row>
        <row r="29423">
          <cell r="A29423" t="str">
            <v/>
          </cell>
        </row>
        <row r="29424">
          <cell r="A29424" t="str">
            <v/>
          </cell>
        </row>
        <row r="29425">
          <cell r="A29425" t="str">
            <v/>
          </cell>
        </row>
        <row r="29426">
          <cell r="A29426" t="str">
            <v/>
          </cell>
        </row>
        <row r="29427">
          <cell r="A29427" t="str">
            <v/>
          </cell>
        </row>
        <row r="29428">
          <cell r="A29428" t="str">
            <v/>
          </cell>
        </row>
        <row r="29429">
          <cell r="A29429" t="str">
            <v/>
          </cell>
        </row>
        <row r="29430">
          <cell r="A29430" t="str">
            <v/>
          </cell>
        </row>
        <row r="29431">
          <cell r="A29431" t="str">
            <v/>
          </cell>
        </row>
        <row r="29432">
          <cell r="A29432" t="str">
            <v/>
          </cell>
        </row>
        <row r="29433">
          <cell r="A29433" t="str">
            <v/>
          </cell>
        </row>
        <row r="29434">
          <cell r="A29434" t="str">
            <v/>
          </cell>
        </row>
        <row r="29435">
          <cell r="A29435" t="str">
            <v/>
          </cell>
        </row>
        <row r="29436">
          <cell r="A29436" t="str">
            <v/>
          </cell>
        </row>
        <row r="29437">
          <cell r="A29437" t="str">
            <v/>
          </cell>
        </row>
        <row r="29438">
          <cell r="A29438" t="str">
            <v/>
          </cell>
        </row>
        <row r="29439">
          <cell r="A29439" t="str">
            <v/>
          </cell>
        </row>
        <row r="29440">
          <cell r="A29440" t="str">
            <v/>
          </cell>
        </row>
        <row r="29441">
          <cell r="A29441" t="str">
            <v/>
          </cell>
        </row>
        <row r="29442">
          <cell r="A29442" t="str">
            <v/>
          </cell>
        </row>
        <row r="29443">
          <cell r="A29443" t="str">
            <v/>
          </cell>
        </row>
        <row r="29444">
          <cell r="A29444" t="str">
            <v/>
          </cell>
        </row>
        <row r="29445">
          <cell r="A29445" t="str">
            <v/>
          </cell>
        </row>
        <row r="29446">
          <cell r="A29446" t="str">
            <v/>
          </cell>
        </row>
        <row r="29447">
          <cell r="A29447" t="str">
            <v/>
          </cell>
        </row>
        <row r="29448">
          <cell r="A29448" t="str">
            <v/>
          </cell>
        </row>
        <row r="29449">
          <cell r="A29449" t="str">
            <v/>
          </cell>
        </row>
        <row r="29450">
          <cell r="A29450" t="str">
            <v/>
          </cell>
        </row>
        <row r="29451">
          <cell r="A29451" t="str">
            <v/>
          </cell>
        </row>
        <row r="29452">
          <cell r="A29452" t="str">
            <v/>
          </cell>
        </row>
        <row r="29453">
          <cell r="A29453" t="str">
            <v/>
          </cell>
        </row>
        <row r="29454">
          <cell r="A29454" t="str">
            <v/>
          </cell>
        </row>
        <row r="29455">
          <cell r="A29455" t="str">
            <v/>
          </cell>
        </row>
        <row r="29456">
          <cell r="A29456" t="str">
            <v/>
          </cell>
        </row>
        <row r="29457">
          <cell r="A29457" t="str">
            <v/>
          </cell>
        </row>
        <row r="29458">
          <cell r="A29458" t="str">
            <v/>
          </cell>
        </row>
        <row r="29459">
          <cell r="A29459" t="str">
            <v/>
          </cell>
        </row>
        <row r="29460">
          <cell r="A29460" t="str">
            <v/>
          </cell>
        </row>
        <row r="29461">
          <cell r="A29461" t="str">
            <v/>
          </cell>
        </row>
        <row r="29462">
          <cell r="A29462" t="str">
            <v/>
          </cell>
        </row>
        <row r="29463">
          <cell r="A29463" t="str">
            <v/>
          </cell>
        </row>
        <row r="29464">
          <cell r="A29464" t="str">
            <v/>
          </cell>
        </row>
        <row r="29465">
          <cell r="A29465" t="str">
            <v/>
          </cell>
        </row>
        <row r="29466">
          <cell r="A29466" t="str">
            <v/>
          </cell>
        </row>
        <row r="29467">
          <cell r="A29467" t="str">
            <v/>
          </cell>
        </row>
        <row r="29468">
          <cell r="A29468" t="str">
            <v/>
          </cell>
        </row>
        <row r="29469">
          <cell r="A29469" t="str">
            <v/>
          </cell>
        </row>
        <row r="29470">
          <cell r="A29470" t="str">
            <v/>
          </cell>
        </row>
        <row r="29471">
          <cell r="A29471" t="str">
            <v/>
          </cell>
        </row>
        <row r="29472">
          <cell r="A29472" t="str">
            <v/>
          </cell>
        </row>
        <row r="29473">
          <cell r="A29473" t="str">
            <v/>
          </cell>
        </row>
        <row r="29474">
          <cell r="A29474" t="str">
            <v/>
          </cell>
        </row>
        <row r="29475">
          <cell r="A29475" t="str">
            <v/>
          </cell>
        </row>
        <row r="29476">
          <cell r="A29476" t="str">
            <v/>
          </cell>
        </row>
        <row r="29477">
          <cell r="A29477" t="str">
            <v/>
          </cell>
        </row>
        <row r="29478">
          <cell r="A29478" t="str">
            <v/>
          </cell>
        </row>
        <row r="29479">
          <cell r="A29479" t="str">
            <v/>
          </cell>
        </row>
        <row r="29480">
          <cell r="A29480" t="str">
            <v/>
          </cell>
        </row>
        <row r="29481">
          <cell r="A29481" t="str">
            <v/>
          </cell>
        </row>
        <row r="29482">
          <cell r="A29482" t="str">
            <v/>
          </cell>
        </row>
        <row r="29483">
          <cell r="A29483" t="str">
            <v/>
          </cell>
        </row>
        <row r="29484">
          <cell r="A29484" t="str">
            <v/>
          </cell>
        </row>
        <row r="29485">
          <cell r="A29485" t="str">
            <v/>
          </cell>
        </row>
        <row r="29486">
          <cell r="A29486" t="str">
            <v/>
          </cell>
        </row>
        <row r="29487">
          <cell r="A29487" t="str">
            <v/>
          </cell>
        </row>
        <row r="29488">
          <cell r="A29488" t="str">
            <v/>
          </cell>
        </row>
        <row r="29489">
          <cell r="A29489" t="str">
            <v/>
          </cell>
        </row>
        <row r="29490">
          <cell r="A29490" t="str">
            <v/>
          </cell>
        </row>
        <row r="29491">
          <cell r="A29491" t="str">
            <v/>
          </cell>
        </row>
        <row r="29492">
          <cell r="A29492" t="str">
            <v/>
          </cell>
        </row>
        <row r="29493">
          <cell r="A29493" t="str">
            <v/>
          </cell>
        </row>
        <row r="29494">
          <cell r="A29494" t="str">
            <v/>
          </cell>
        </row>
        <row r="29495">
          <cell r="A29495" t="str">
            <v/>
          </cell>
        </row>
        <row r="29496">
          <cell r="A29496" t="str">
            <v/>
          </cell>
        </row>
        <row r="29497">
          <cell r="A29497" t="str">
            <v/>
          </cell>
        </row>
        <row r="29498">
          <cell r="A29498" t="str">
            <v/>
          </cell>
        </row>
        <row r="29499">
          <cell r="A29499" t="str">
            <v/>
          </cell>
        </row>
        <row r="29500">
          <cell r="A29500" t="str">
            <v/>
          </cell>
        </row>
        <row r="29501">
          <cell r="A29501" t="str">
            <v/>
          </cell>
        </row>
        <row r="29502">
          <cell r="A29502" t="str">
            <v/>
          </cell>
        </row>
        <row r="29503">
          <cell r="A29503" t="str">
            <v/>
          </cell>
        </row>
        <row r="29504">
          <cell r="A29504" t="str">
            <v/>
          </cell>
        </row>
        <row r="29505">
          <cell r="A29505" t="str">
            <v/>
          </cell>
        </row>
        <row r="29506">
          <cell r="A29506" t="str">
            <v/>
          </cell>
        </row>
        <row r="29507">
          <cell r="A29507" t="str">
            <v/>
          </cell>
        </row>
        <row r="29508">
          <cell r="A29508" t="str">
            <v/>
          </cell>
        </row>
        <row r="29509">
          <cell r="A29509" t="str">
            <v/>
          </cell>
        </row>
        <row r="29510">
          <cell r="A29510" t="str">
            <v/>
          </cell>
        </row>
        <row r="29511">
          <cell r="A29511" t="str">
            <v/>
          </cell>
        </row>
        <row r="29512">
          <cell r="A29512" t="str">
            <v/>
          </cell>
        </row>
        <row r="29513">
          <cell r="A29513" t="str">
            <v/>
          </cell>
        </row>
        <row r="29514">
          <cell r="A29514" t="str">
            <v/>
          </cell>
        </row>
        <row r="29515">
          <cell r="A29515" t="str">
            <v/>
          </cell>
        </row>
        <row r="29516">
          <cell r="A29516" t="str">
            <v/>
          </cell>
        </row>
        <row r="29517">
          <cell r="A29517" t="str">
            <v/>
          </cell>
        </row>
        <row r="29518">
          <cell r="A29518" t="str">
            <v/>
          </cell>
        </row>
        <row r="29519">
          <cell r="A29519" t="str">
            <v/>
          </cell>
        </row>
        <row r="29520">
          <cell r="A29520" t="str">
            <v/>
          </cell>
        </row>
        <row r="29521">
          <cell r="A29521" t="str">
            <v/>
          </cell>
        </row>
        <row r="29522">
          <cell r="A29522" t="str">
            <v/>
          </cell>
        </row>
        <row r="29523">
          <cell r="A29523" t="str">
            <v/>
          </cell>
        </row>
        <row r="29524">
          <cell r="A29524" t="str">
            <v/>
          </cell>
        </row>
        <row r="29525">
          <cell r="A29525" t="str">
            <v/>
          </cell>
        </row>
        <row r="29526">
          <cell r="A29526" t="str">
            <v/>
          </cell>
        </row>
        <row r="29527">
          <cell r="A29527" t="str">
            <v/>
          </cell>
        </row>
        <row r="29528">
          <cell r="A29528" t="str">
            <v/>
          </cell>
        </row>
        <row r="29529">
          <cell r="A29529" t="str">
            <v/>
          </cell>
        </row>
        <row r="29530">
          <cell r="A29530" t="str">
            <v/>
          </cell>
        </row>
        <row r="29531">
          <cell r="A29531" t="str">
            <v/>
          </cell>
        </row>
        <row r="29532">
          <cell r="A29532" t="str">
            <v/>
          </cell>
        </row>
        <row r="29533">
          <cell r="A29533" t="str">
            <v/>
          </cell>
        </row>
        <row r="29534">
          <cell r="A29534" t="str">
            <v/>
          </cell>
        </row>
        <row r="29535">
          <cell r="A29535" t="str">
            <v/>
          </cell>
        </row>
        <row r="29536">
          <cell r="A29536" t="str">
            <v/>
          </cell>
        </row>
        <row r="29537">
          <cell r="A29537" t="str">
            <v/>
          </cell>
        </row>
        <row r="29538">
          <cell r="A29538" t="str">
            <v/>
          </cell>
        </row>
        <row r="29539">
          <cell r="A29539" t="str">
            <v/>
          </cell>
        </row>
        <row r="29540">
          <cell r="A29540" t="str">
            <v/>
          </cell>
        </row>
        <row r="29541">
          <cell r="A29541" t="str">
            <v/>
          </cell>
        </row>
        <row r="29542">
          <cell r="A29542" t="str">
            <v/>
          </cell>
        </row>
        <row r="29543">
          <cell r="A29543" t="str">
            <v/>
          </cell>
        </row>
        <row r="29544">
          <cell r="A29544" t="str">
            <v/>
          </cell>
        </row>
        <row r="29545">
          <cell r="A29545" t="str">
            <v/>
          </cell>
        </row>
        <row r="29546">
          <cell r="A29546" t="str">
            <v/>
          </cell>
        </row>
        <row r="29547">
          <cell r="A29547" t="str">
            <v/>
          </cell>
        </row>
        <row r="29548">
          <cell r="A29548" t="str">
            <v/>
          </cell>
        </row>
        <row r="29549">
          <cell r="A29549" t="str">
            <v/>
          </cell>
        </row>
        <row r="29550">
          <cell r="A29550" t="str">
            <v/>
          </cell>
        </row>
        <row r="29551">
          <cell r="A29551" t="str">
            <v/>
          </cell>
        </row>
        <row r="29552">
          <cell r="A29552" t="str">
            <v/>
          </cell>
        </row>
        <row r="29553">
          <cell r="A29553" t="str">
            <v/>
          </cell>
        </row>
        <row r="29554">
          <cell r="A29554" t="str">
            <v/>
          </cell>
        </row>
        <row r="29555">
          <cell r="A29555" t="str">
            <v/>
          </cell>
        </row>
        <row r="29556">
          <cell r="A29556" t="str">
            <v/>
          </cell>
        </row>
        <row r="29557">
          <cell r="A29557" t="str">
            <v/>
          </cell>
        </row>
        <row r="29558">
          <cell r="A29558" t="str">
            <v/>
          </cell>
        </row>
        <row r="29559">
          <cell r="A29559" t="str">
            <v/>
          </cell>
        </row>
        <row r="29560">
          <cell r="A29560" t="str">
            <v/>
          </cell>
        </row>
        <row r="29561">
          <cell r="A29561" t="str">
            <v/>
          </cell>
        </row>
        <row r="29562">
          <cell r="A29562" t="str">
            <v/>
          </cell>
        </row>
        <row r="29563">
          <cell r="A29563" t="str">
            <v/>
          </cell>
        </row>
        <row r="29564">
          <cell r="A29564" t="str">
            <v/>
          </cell>
        </row>
        <row r="29565">
          <cell r="A29565" t="str">
            <v/>
          </cell>
        </row>
        <row r="29566">
          <cell r="A29566" t="str">
            <v/>
          </cell>
        </row>
        <row r="29567">
          <cell r="A29567" t="str">
            <v/>
          </cell>
        </row>
        <row r="29568">
          <cell r="A29568" t="str">
            <v/>
          </cell>
        </row>
        <row r="29569">
          <cell r="A29569" t="str">
            <v/>
          </cell>
        </row>
        <row r="29570">
          <cell r="A29570" t="str">
            <v/>
          </cell>
        </row>
        <row r="29571">
          <cell r="A29571" t="str">
            <v/>
          </cell>
        </row>
        <row r="29572">
          <cell r="A29572" t="str">
            <v/>
          </cell>
        </row>
        <row r="29573">
          <cell r="A29573" t="str">
            <v/>
          </cell>
        </row>
        <row r="29574">
          <cell r="A29574" t="str">
            <v/>
          </cell>
        </row>
        <row r="29575">
          <cell r="A29575" t="str">
            <v/>
          </cell>
        </row>
        <row r="29576">
          <cell r="A29576" t="str">
            <v/>
          </cell>
        </row>
        <row r="29577">
          <cell r="A29577" t="str">
            <v/>
          </cell>
        </row>
        <row r="29578">
          <cell r="A29578" t="str">
            <v/>
          </cell>
        </row>
        <row r="29579">
          <cell r="A29579" t="str">
            <v/>
          </cell>
        </row>
        <row r="29580">
          <cell r="A29580" t="str">
            <v/>
          </cell>
        </row>
        <row r="29581">
          <cell r="A29581" t="str">
            <v/>
          </cell>
        </row>
        <row r="29582">
          <cell r="A29582" t="str">
            <v/>
          </cell>
        </row>
        <row r="29583">
          <cell r="A29583" t="str">
            <v/>
          </cell>
        </row>
        <row r="29584">
          <cell r="A29584" t="str">
            <v/>
          </cell>
        </row>
        <row r="29585">
          <cell r="A29585" t="str">
            <v/>
          </cell>
        </row>
        <row r="29586">
          <cell r="A29586" t="str">
            <v/>
          </cell>
        </row>
        <row r="29587">
          <cell r="A29587" t="str">
            <v/>
          </cell>
        </row>
        <row r="29588">
          <cell r="A29588" t="str">
            <v/>
          </cell>
        </row>
        <row r="29589">
          <cell r="A29589" t="str">
            <v/>
          </cell>
        </row>
        <row r="29590">
          <cell r="A29590" t="str">
            <v/>
          </cell>
        </row>
        <row r="29591">
          <cell r="A29591" t="str">
            <v/>
          </cell>
        </row>
        <row r="29592">
          <cell r="A29592" t="str">
            <v/>
          </cell>
        </row>
        <row r="29593">
          <cell r="A29593" t="str">
            <v/>
          </cell>
        </row>
        <row r="29594">
          <cell r="A29594" t="str">
            <v/>
          </cell>
        </row>
        <row r="29595">
          <cell r="A29595" t="str">
            <v/>
          </cell>
        </row>
        <row r="29596">
          <cell r="A29596" t="str">
            <v/>
          </cell>
        </row>
        <row r="29597">
          <cell r="A29597" t="str">
            <v/>
          </cell>
        </row>
        <row r="29598">
          <cell r="A29598" t="str">
            <v/>
          </cell>
        </row>
        <row r="29599">
          <cell r="A29599" t="str">
            <v/>
          </cell>
        </row>
        <row r="29600">
          <cell r="A29600" t="str">
            <v/>
          </cell>
        </row>
        <row r="29601">
          <cell r="A29601" t="str">
            <v/>
          </cell>
        </row>
        <row r="29602">
          <cell r="A29602" t="str">
            <v/>
          </cell>
        </row>
        <row r="29603">
          <cell r="A29603" t="str">
            <v/>
          </cell>
        </row>
        <row r="29604">
          <cell r="A29604" t="str">
            <v/>
          </cell>
        </row>
        <row r="29605">
          <cell r="A29605" t="str">
            <v/>
          </cell>
        </row>
        <row r="29606">
          <cell r="A29606" t="str">
            <v/>
          </cell>
        </row>
        <row r="29607">
          <cell r="A29607" t="str">
            <v/>
          </cell>
        </row>
        <row r="29608">
          <cell r="A29608" t="str">
            <v/>
          </cell>
        </row>
        <row r="29609">
          <cell r="A29609" t="str">
            <v/>
          </cell>
        </row>
        <row r="29610">
          <cell r="A29610" t="str">
            <v/>
          </cell>
        </row>
        <row r="29611">
          <cell r="A29611" t="str">
            <v/>
          </cell>
        </row>
        <row r="29612">
          <cell r="A29612" t="str">
            <v/>
          </cell>
        </row>
        <row r="29613">
          <cell r="A29613" t="str">
            <v/>
          </cell>
        </row>
        <row r="29614">
          <cell r="A29614" t="str">
            <v/>
          </cell>
        </row>
        <row r="29615">
          <cell r="A29615" t="str">
            <v/>
          </cell>
        </row>
        <row r="29616">
          <cell r="A29616" t="str">
            <v/>
          </cell>
        </row>
        <row r="29617">
          <cell r="A29617" t="str">
            <v/>
          </cell>
        </row>
        <row r="29618">
          <cell r="A29618" t="str">
            <v/>
          </cell>
        </row>
        <row r="29619">
          <cell r="A29619" t="str">
            <v/>
          </cell>
        </row>
        <row r="29620">
          <cell r="A29620" t="str">
            <v/>
          </cell>
        </row>
        <row r="29621">
          <cell r="A29621" t="str">
            <v/>
          </cell>
        </row>
        <row r="29622">
          <cell r="A29622" t="str">
            <v/>
          </cell>
        </row>
        <row r="29623">
          <cell r="A29623" t="str">
            <v/>
          </cell>
        </row>
        <row r="29624">
          <cell r="A29624" t="str">
            <v/>
          </cell>
        </row>
        <row r="29625">
          <cell r="A29625" t="str">
            <v/>
          </cell>
        </row>
        <row r="29626">
          <cell r="A29626" t="str">
            <v/>
          </cell>
        </row>
        <row r="29627">
          <cell r="A29627" t="str">
            <v/>
          </cell>
        </row>
        <row r="29628">
          <cell r="A29628" t="str">
            <v/>
          </cell>
        </row>
        <row r="29629">
          <cell r="A29629" t="str">
            <v/>
          </cell>
        </row>
        <row r="29630">
          <cell r="A29630" t="str">
            <v/>
          </cell>
        </row>
        <row r="29631">
          <cell r="A29631" t="str">
            <v/>
          </cell>
        </row>
        <row r="29632">
          <cell r="A29632" t="str">
            <v/>
          </cell>
        </row>
        <row r="29633">
          <cell r="A29633" t="str">
            <v/>
          </cell>
        </row>
        <row r="29634">
          <cell r="A29634" t="str">
            <v/>
          </cell>
        </row>
        <row r="29635">
          <cell r="A29635" t="str">
            <v/>
          </cell>
        </row>
        <row r="29636">
          <cell r="A29636" t="str">
            <v/>
          </cell>
        </row>
        <row r="29637">
          <cell r="A29637" t="str">
            <v/>
          </cell>
        </row>
        <row r="29638">
          <cell r="A29638" t="str">
            <v/>
          </cell>
        </row>
        <row r="29639">
          <cell r="A29639" t="str">
            <v/>
          </cell>
        </row>
        <row r="29640">
          <cell r="A29640" t="str">
            <v/>
          </cell>
        </row>
        <row r="29641">
          <cell r="A29641" t="str">
            <v/>
          </cell>
        </row>
        <row r="29642">
          <cell r="A29642" t="str">
            <v/>
          </cell>
        </row>
        <row r="29643">
          <cell r="A29643" t="str">
            <v/>
          </cell>
        </row>
        <row r="29644">
          <cell r="A29644" t="str">
            <v/>
          </cell>
        </row>
        <row r="29645">
          <cell r="A29645" t="str">
            <v/>
          </cell>
        </row>
        <row r="29646">
          <cell r="A29646" t="str">
            <v/>
          </cell>
        </row>
        <row r="29647">
          <cell r="A29647" t="str">
            <v/>
          </cell>
        </row>
        <row r="29648">
          <cell r="A29648" t="str">
            <v/>
          </cell>
        </row>
        <row r="29649">
          <cell r="A29649" t="str">
            <v/>
          </cell>
        </row>
        <row r="29650">
          <cell r="A29650" t="str">
            <v/>
          </cell>
        </row>
        <row r="29651">
          <cell r="A29651" t="str">
            <v/>
          </cell>
        </row>
        <row r="29652">
          <cell r="A29652" t="str">
            <v/>
          </cell>
        </row>
        <row r="29653">
          <cell r="A29653" t="str">
            <v/>
          </cell>
        </row>
        <row r="29654">
          <cell r="A29654" t="str">
            <v/>
          </cell>
        </row>
        <row r="29655">
          <cell r="A29655" t="str">
            <v/>
          </cell>
        </row>
        <row r="29656">
          <cell r="A29656" t="str">
            <v/>
          </cell>
        </row>
        <row r="29657">
          <cell r="A29657" t="str">
            <v/>
          </cell>
        </row>
        <row r="29658">
          <cell r="A29658" t="str">
            <v/>
          </cell>
        </row>
        <row r="29659">
          <cell r="A29659" t="str">
            <v/>
          </cell>
        </row>
        <row r="29660">
          <cell r="A29660" t="str">
            <v/>
          </cell>
        </row>
        <row r="29661">
          <cell r="A29661" t="str">
            <v/>
          </cell>
        </row>
        <row r="29662">
          <cell r="A29662" t="str">
            <v/>
          </cell>
        </row>
        <row r="29663">
          <cell r="A29663" t="str">
            <v/>
          </cell>
        </row>
        <row r="29664">
          <cell r="A29664" t="str">
            <v/>
          </cell>
        </row>
        <row r="29665">
          <cell r="A29665" t="str">
            <v/>
          </cell>
        </row>
        <row r="29666">
          <cell r="A29666" t="str">
            <v/>
          </cell>
        </row>
        <row r="29667">
          <cell r="A29667" t="str">
            <v/>
          </cell>
        </row>
        <row r="29668">
          <cell r="A29668" t="str">
            <v/>
          </cell>
        </row>
        <row r="29669">
          <cell r="A29669" t="str">
            <v/>
          </cell>
        </row>
        <row r="29670">
          <cell r="A29670" t="str">
            <v/>
          </cell>
        </row>
        <row r="29671">
          <cell r="A29671" t="str">
            <v/>
          </cell>
        </row>
        <row r="29672">
          <cell r="A29672" t="str">
            <v/>
          </cell>
        </row>
        <row r="29673">
          <cell r="A29673" t="str">
            <v/>
          </cell>
        </row>
        <row r="29674">
          <cell r="A29674" t="str">
            <v/>
          </cell>
        </row>
        <row r="29675">
          <cell r="A29675" t="str">
            <v/>
          </cell>
        </row>
        <row r="29676">
          <cell r="A29676" t="str">
            <v/>
          </cell>
        </row>
        <row r="29677">
          <cell r="A29677" t="str">
            <v/>
          </cell>
        </row>
        <row r="29678">
          <cell r="A29678" t="str">
            <v/>
          </cell>
        </row>
        <row r="29679">
          <cell r="A29679" t="str">
            <v/>
          </cell>
        </row>
        <row r="29680">
          <cell r="A29680" t="str">
            <v/>
          </cell>
        </row>
        <row r="29681">
          <cell r="A29681" t="str">
            <v/>
          </cell>
        </row>
        <row r="29682">
          <cell r="A29682" t="str">
            <v/>
          </cell>
        </row>
        <row r="29683">
          <cell r="A29683" t="str">
            <v/>
          </cell>
        </row>
        <row r="29684">
          <cell r="A29684" t="str">
            <v/>
          </cell>
        </row>
        <row r="29685">
          <cell r="A29685" t="str">
            <v/>
          </cell>
        </row>
        <row r="29686">
          <cell r="A29686" t="str">
            <v/>
          </cell>
        </row>
        <row r="29687">
          <cell r="A29687" t="str">
            <v/>
          </cell>
        </row>
        <row r="29688">
          <cell r="A29688" t="str">
            <v/>
          </cell>
        </row>
        <row r="29689">
          <cell r="A29689" t="str">
            <v/>
          </cell>
        </row>
        <row r="29690">
          <cell r="A29690" t="str">
            <v/>
          </cell>
        </row>
        <row r="29691">
          <cell r="A29691" t="str">
            <v/>
          </cell>
        </row>
        <row r="29692">
          <cell r="A29692" t="str">
            <v/>
          </cell>
        </row>
        <row r="29693">
          <cell r="A29693" t="str">
            <v/>
          </cell>
        </row>
        <row r="29694">
          <cell r="A29694" t="str">
            <v/>
          </cell>
        </row>
        <row r="29695">
          <cell r="A29695" t="str">
            <v/>
          </cell>
        </row>
        <row r="29696">
          <cell r="A29696" t="str">
            <v/>
          </cell>
        </row>
        <row r="29697">
          <cell r="A29697" t="str">
            <v/>
          </cell>
        </row>
        <row r="29698">
          <cell r="A29698" t="str">
            <v/>
          </cell>
        </row>
        <row r="29699">
          <cell r="A29699" t="str">
            <v/>
          </cell>
        </row>
        <row r="29700">
          <cell r="A29700" t="str">
            <v/>
          </cell>
        </row>
        <row r="29701">
          <cell r="A29701" t="str">
            <v/>
          </cell>
        </row>
        <row r="29702">
          <cell r="A29702" t="str">
            <v/>
          </cell>
        </row>
        <row r="29703">
          <cell r="A29703" t="str">
            <v/>
          </cell>
        </row>
        <row r="29704">
          <cell r="A29704" t="str">
            <v/>
          </cell>
        </row>
        <row r="29705">
          <cell r="A29705" t="str">
            <v/>
          </cell>
        </row>
        <row r="29706">
          <cell r="A29706" t="str">
            <v/>
          </cell>
        </row>
        <row r="29707">
          <cell r="A29707" t="str">
            <v/>
          </cell>
        </row>
        <row r="29708">
          <cell r="A29708" t="str">
            <v/>
          </cell>
        </row>
        <row r="29709">
          <cell r="A29709" t="str">
            <v/>
          </cell>
        </row>
        <row r="29710">
          <cell r="A29710" t="str">
            <v/>
          </cell>
        </row>
        <row r="29711">
          <cell r="A29711" t="str">
            <v/>
          </cell>
        </row>
        <row r="29712">
          <cell r="A29712" t="str">
            <v/>
          </cell>
        </row>
        <row r="29713">
          <cell r="A29713" t="str">
            <v/>
          </cell>
        </row>
        <row r="29714">
          <cell r="A29714" t="str">
            <v/>
          </cell>
        </row>
        <row r="29715">
          <cell r="A29715" t="str">
            <v/>
          </cell>
        </row>
        <row r="29716">
          <cell r="A29716" t="str">
            <v/>
          </cell>
        </row>
        <row r="29717">
          <cell r="A29717" t="str">
            <v/>
          </cell>
        </row>
        <row r="29718">
          <cell r="A29718" t="str">
            <v/>
          </cell>
        </row>
        <row r="29719">
          <cell r="A29719" t="str">
            <v/>
          </cell>
        </row>
        <row r="29720">
          <cell r="A29720" t="str">
            <v/>
          </cell>
        </row>
        <row r="29721">
          <cell r="A29721" t="str">
            <v/>
          </cell>
        </row>
        <row r="29722">
          <cell r="A29722" t="str">
            <v/>
          </cell>
        </row>
        <row r="29723">
          <cell r="A29723" t="str">
            <v/>
          </cell>
        </row>
        <row r="29724">
          <cell r="A29724" t="str">
            <v/>
          </cell>
        </row>
        <row r="29725">
          <cell r="A29725" t="str">
            <v/>
          </cell>
        </row>
        <row r="29726">
          <cell r="A29726" t="str">
            <v/>
          </cell>
        </row>
        <row r="29727">
          <cell r="A29727" t="str">
            <v/>
          </cell>
        </row>
        <row r="29728">
          <cell r="A29728" t="str">
            <v/>
          </cell>
        </row>
        <row r="29729">
          <cell r="A29729" t="str">
            <v/>
          </cell>
        </row>
        <row r="29730">
          <cell r="A29730" t="str">
            <v/>
          </cell>
        </row>
        <row r="29731">
          <cell r="A29731" t="str">
            <v/>
          </cell>
        </row>
        <row r="29732">
          <cell r="A29732" t="str">
            <v/>
          </cell>
        </row>
        <row r="29733">
          <cell r="A29733" t="str">
            <v/>
          </cell>
        </row>
        <row r="29734">
          <cell r="A29734" t="str">
            <v/>
          </cell>
        </row>
        <row r="29735">
          <cell r="A29735" t="str">
            <v/>
          </cell>
        </row>
        <row r="29736">
          <cell r="A29736" t="str">
            <v/>
          </cell>
        </row>
        <row r="29737">
          <cell r="A29737" t="str">
            <v/>
          </cell>
        </row>
        <row r="29738">
          <cell r="A29738" t="str">
            <v/>
          </cell>
        </row>
        <row r="29739">
          <cell r="A29739" t="str">
            <v/>
          </cell>
        </row>
        <row r="29740">
          <cell r="A29740" t="str">
            <v/>
          </cell>
        </row>
        <row r="29741">
          <cell r="A29741" t="str">
            <v/>
          </cell>
        </row>
        <row r="29742">
          <cell r="A29742" t="str">
            <v/>
          </cell>
        </row>
        <row r="29743">
          <cell r="A29743" t="str">
            <v/>
          </cell>
        </row>
        <row r="29744">
          <cell r="A29744" t="str">
            <v/>
          </cell>
        </row>
        <row r="29745">
          <cell r="A29745" t="str">
            <v/>
          </cell>
        </row>
        <row r="29746">
          <cell r="A29746" t="str">
            <v/>
          </cell>
        </row>
        <row r="29747">
          <cell r="A29747" t="str">
            <v/>
          </cell>
        </row>
        <row r="29748">
          <cell r="A29748" t="str">
            <v/>
          </cell>
        </row>
        <row r="29749">
          <cell r="A29749" t="str">
            <v/>
          </cell>
        </row>
        <row r="29750">
          <cell r="A29750" t="str">
            <v/>
          </cell>
        </row>
        <row r="29751">
          <cell r="A29751" t="str">
            <v/>
          </cell>
        </row>
        <row r="29752">
          <cell r="A29752" t="str">
            <v/>
          </cell>
        </row>
        <row r="29753">
          <cell r="A29753" t="str">
            <v/>
          </cell>
        </row>
        <row r="29754">
          <cell r="A29754" t="str">
            <v/>
          </cell>
        </row>
        <row r="29755">
          <cell r="A29755" t="str">
            <v/>
          </cell>
        </row>
        <row r="29756">
          <cell r="A29756" t="str">
            <v/>
          </cell>
        </row>
        <row r="29757">
          <cell r="A29757" t="str">
            <v/>
          </cell>
        </row>
        <row r="29758">
          <cell r="A29758" t="str">
            <v/>
          </cell>
        </row>
        <row r="29759">
          <cell r="A29759" t="str">
            <v/>
          </cell>
        </row>
        <row r="29760">
          <cell r="A29760" t="str">
            <v/>
          </cell>
        </row>
        <row r="29761">
          <cell r="A29761" t="str">
            <v/>
          </cell>
        </row>
        <row r="29762">
          <cell r="A29762" t="str">
            <v/>
          </cell>
        </row>
        <row r="29763">
          <cell r="A29763" t="str">
            <v/>
          </cell>
        </row>
        <row r="29764">
          <cell r="A29764" t="str">
            <v/>
          </cell>
        </row>
        <row r="29765">
          <cell r="A29765" t="str">
            <v/>
          </cell>
        </row>
        <row r="29766">
          <cell r="A29766" t="str">
            <v/>
          </cell>
        </row>
        <row r="29767">
          <cell r="A29767" t="str">
            <v/>
          </cell>
        </row>
        <row r="29768">
          <cell r="A29768" t="str">
            <v/>
          </cell>
        </row>
        <row r="29769">
          <cell r="A29769" t="str">
            <v/>
          </cell>
        </row>
        <row r="29770">
          <cell r="A29770" t="str">
            <v/>
          </cell>
        </row>
        <row r="29771">
          <cell r="A29771" t="str">
            <v/>
          </cell>
        </row>
        <row r="29772">
          <cell r="A29772" t="str">
            <v/>
          </cell>
        </row>
        <row r="29773">
          <cell r="A29773" t="str">
            <v/>
          </cell>
        </row>
        <row r="29774">
          <cell r="A29774" t="str">
            <v/>
          </cell>
        </row>
        <row r="29775">
          <cell r="A29775" t="str">
            <v/>
          </cell>
        </row>
        <row r="29776">
          <cell r="A29776" t="str">
            <v/>
          </cell>
        </row>
        <row r="29777">
          <cell r="A29777" t="str">
            <v/>
          </cell>
        </row>
        <row r="29778">
          <cell r="A29778" t="str">
            <v/>
          </cell>
        </row>
        <row r="29779">
          <cell r="A29779" t="str">
            <v/>
          </cell>
        </row>
        <row r="29780">
          <cell r="A29780" t="str">
            <v/>
          </cell>
        </row>
        <row r="29781">
          <cell r="A29781" t="str">
            <v/>
          </cell>
        </row>
        <row r="29782">
          <cell r="A29782" t="str">
            <v/>
          </cell>
        </row>
        <row r="29783">
          <cell r="A29783" t="str">
            <v/>
          </cell>
        </row>
        <row r="29784">
          <cell r="A29784" t="str">
            <v/>
          </cell>
        </row>
        <row r="29785">
          <cell r="A29785" t="str">
            <v/>
          </cell>
        </row>
        <row r="29786">
          <cell r="A29786" t="str">
            <v/>
          </cell>
        </row>
        <row r="29787">
          <cell r="A29787" t="str">
            <v/>
          </cell>
        </row>
        <row r="29788">
          <cell r="A29788" t="str">
            <v/>
          </cell>
        </row>
        <row r="29789">
          <cell r="A29789" t="str">
            <v/>
          </cell>
        </row>
        <row r="29790">
          <cell r="A29790" t="str">
            <v/>
          </cell>
        </row>
        <row r="29791">
          <cell r="A29791" t="str">
            <v/>
          </cell>
        </row>
        <row r="29792">
          <cell r="A29792" t="str">
            <v/>
          </cell>
        </row>
        <row r="29793">
          <cell r="A29793" t="str">
            <v/>
          </cell>
        </row>
        <row r="29794">
          <cell r="A29794" t="str">
            <v/>
          </cell>
        </row>
        <row r="29795">
          <cell r="A29795" t="str">
            <v/>
          </cell>
        </row>
        <row r="29796">
          <cell r="A29796" t="str">
            <v/>
          </cell>
        </row>
        <row r="29797">
          <cell r="A29797" t="str">
            <v/>
          </cell>
        </row>
        <row r="29798">
          <cell r="A29798" t="str">
            <v/>
          </cell>
        </row>
        <row r="29799">
          <cell r="A29799" t="str">
            <v/>
          </cell>
        </row>
        <row r="29800">
          <cell r="A29800" t="str">
            <v/>
          </cell>
        </row>
        <row r="29801">
          <cell r="A29801" t="str">
            <v/>
          </cell>
        </row>
        <row r="29802">
          <cell r="A29802" t="str">
            <v/>
          </cell>
        </row>
        <row r="29803">
          <cell r="A29803" t="str">
            <v/>
          </cell>
        </row>
        <row r="29804">
          <cell r="A29804" t="str">
            <v/>
          </cell>
        </row>
        <row r="29805">
          <cell r="A29805" t="str">
            <v/>
          </cell>
        </row>
        <row r="29806">
          <cell r="A29806" t="str">
            <v/>
          </cell>
        </row>
        <row r="29807">
          <cell r="A29807" t="str">
            <v/>
          </cell>
        </row>
        <row r="29808">
          <cell r="A29808" t="str">
            <v/>
          </cell>
        </row>
        <row r="29809">
          <cell r="A29809" t="str">
            <v/>
          </cell>
        </row>
        <row r="29810">
          <cell r="A29810" t="str">
            <v/>
          </cell>
        </row>
        <row r="29811">
          <cell r="A29811" t="str">
            <v/>
          </cell>
        </row>
        <row r="29812">
          <cell r="A29812" t="str">
            <v/>
          </cell>
        </row>
        <row r="29813">
          <cell r="A29813" t="str">
            <v/>
          </cell>
        </row>
        <row r="29814">
          <cell r="A29814" t="str">
            <v/>
          </cell>
        </row>
        <row r="29815">
          <cell r="A29815" t="str">
            <v/>
          </cell>
        </row>
        <row r="29816">
          <cell r="A29816" t="str">
            <v/>
          </cell>
        </row>
        <row r="29817">
          <cell r="A29817" t="str">
            <v/>
          </cell>
        </row>
        <row r="29818">
          <cell r="A29818" t="str">
            <v/>
          </cell>
        </row>
        <row r="29819">
          <cell r="A29819" t="str">
            <v/>
          </cell>
        </row>
        <row r="29820">
          <cell r="A29820" t="str">
            <v/>
          </cell>
        </row>
        <row r="29821">
          <cell r="A29821" t="str">
            <v/>
          </cell>
        </row>
        <row r="29822">
          <cell r="A29822" t="str">
            <v/>
          </cell>
        </row>
        <row r="29823">
          <cell r="A29823" t="str">
            <v/>
          </cell>
        </row>
        <row r="29824">
          <cell r="A29824" t="str">
            <v/>
          </cell>
        </row>
        <row r="29825">
          <cell r="A29825" t="str">
            <v/>
          </cell>
        </row>
        <row r="29826">
          <cell r="A29826" t="str">
            <v/>
          </cell>
        </row>
        <row r="29827">
          <cell r="A29827" t="str">
            <v/>
          </cell>
        </row>
        <row r="29828">
          <cell r="A29828" t="str">
            <v/>
          </cell>
        </row>
        <row r="29829">
          <cell r="A29829" t="str">
            <v/>
          </cell>
        </row>
        <row r="29830">
          <cell r="A29830" t="str">
            <v/>
          </cell>
        </row>
        <row r="29831">
          <cell r="A29831" t="str">
            <v/>
          </cell>
        </row>
        <row r="29832">
          <cell r="A29832" t="str">
            <v/>
          </cell>
        </row>
        <row r="29833">
          <cell r="A29833" t="str">
            <v/>
          </cell>
        </row>
        <row r="29834">
          <cell r="A29834" t="str">
            <v/>
          </cell>
        </row>
        <row r="29835">
          <cell r="A29835" t="str">
            <v/>
          </cell>
        </row>
        <row r="29836">
          <cell r="A29836" t="str">
            <v/>
          </cell>
        </row>
        <row r="29837">
          <cell r="A29837" t="str">
            <v/>
          </cell>
        </row>
        <row r="29838">
          <cell r="A29838" t="str">
            <v/>
          </cell>
        </row>
        <row r="29839">
          <cell r="A29839" t="str">
            <v/>
          </cell>
        </row>
        <row r="29840">
          <cell r="A29840" t="str">
            <v/>
          </cell>
        </row>
        <row r="29841">
          <cell r="A29841" t="str">
            <v/>
          </cell>
        </row>
        <row r="29842">
          <cell r="A29842" t="str">
            <v/>
          </cell>
        </row>
        <row r="29843">
          <cell r="A29843" t="str">
            <v/>
          </cell>
        </row>
        <row r="29844">
          <cell r="A29844" t="str">
            <v/>
          </cell>
        </row>
        <row r="29845">
          <cell r="A29845" t="str">
            <v/>
          </cell>
        </row>
        <row r="29846">
          <cell r="A29846" t="str">
            <v/>
          </cell>
        </row>
        <row r="29847">
          <cell r="A29847" t="str">
            <v/>
          </cell>
        </row>
        <row r="29848">
          <cell r="A29848" t="str">
            <v/>
          </cell>
        </row>
        <row r="29849">
          <cell r="A29849" t="str">
            <v/>
          </cell>
        </row>
        <row r="29850">
          <cell r="A29850" t="str">
            <v/>
          </cell>
        </row>
        <row r="29851">
          <cell r="A29851" t="str">
            <v/>
          </cell>
        </row>
        <row r="29852">
          <cell r="A29852" t="str">
            <v/>
          </cell>
        </row>
        <row r="29853">
          <cell r="A29853" t="str">
            <v/>
          </cell>
        </row>
        <row r="29854">
          <cell r="A29854" t="str">
            <v/>
          </cell>
        </row>
        <row r="29855">
          <cell r="A29855" t="str">
            <v/>
          </cell>
        </row>
        <row r="29856">
          <cell r="A29856" t="str">
            <v/>
          </cell>
        </row>
        <row r="29857">
          <cell r="A29857" t="str">
            <v/>
          </cell>
        </row>
        <row r="29858">
          <cell r="A29858" t="str">
            <v/>
          </cell>
        </row>
        <row r="29859">
          <cell r="A29859" t="str">
            <v/>
          </cell>
        </row>
        <row r="29860">
          <cell r="A29860" t="str">
            <v/>
          </cell>
        </row>
        <row r="29861">
          <cell r="A29861" t="str">
            <v/>
          </cell>
        </row>
        <row r="29862">
          <cell r="A29862" t="str">
            <v/>
          </cell>
        </row>
        <row r="29863">
          <cell r="A29863" t="str">
            <v/>
          </cell>
        </row>
        <row r="29864">
          <cell r="A29864" t="str">
            <v/>
          </cell>
        </row>
        <row r="29865">
          <cell r="A29865" t="str">
            <v/>
          </cell>
        </row>
        <row r="29866">
          <cell r="A29866" t="str">
            <v/>
          </cell>
        </row>
        <row r="29867">
          <cell r="A29867" t="str">
            <v/>
          </cell>
        </row>
        <row r="29868">
          <cell r="A29868" t="str">
            <v/>
          </cell>
        </row>
        <row r="29869">
          <cell r="A29869" t="str">
            <v/>
          </cell>
        </row>
        <row r="29870">
          <cell r="A29870" t="str">
            <v/>
          </cell>
        </row>
        <row r="29871">
          <cell r="A29871" t="str">
            <v/>
          </cell>
        </row>
        <row r="29872">
          <cell r="A29872" t="str">
            <v/>
          </cell>
        </row>
        <row r="29873">
          <cell r="A29873" t="str">
            <v/>
          </cell>
        </row>
        <row r="29874">
          <cell r="A29874" t="str">
            <v/>
          </cell>
        </row>
        <row r="29875">
          <cell r="A29875" t="str">
            <v/>
          </cell>
        </row>
        <row r="29876">
          <cell r="A29876" t="str">
            <v/>
          </cell>
        </row>
        <row r="29877">
          <cell r="A29877" t="str">
            <v/>
          </cell>
        </row>
        <row r="29878">
          <cell r="A29878" t="str">
            <v/>
          </cell>
        </row>
        <row r="29879">
          <cell r="A29879" t="str">
            <v/>
          </cell>
        </row>
        <row r="29880">
          <cell r="A29880" t="str">
            <v/>
          </cell>
        </row>
        <row r="29881">
          <cell r="A29881" t="str">
            <v/>
          </cell>
        </row>
        <row r="29882">
          <cell r="A29882" t="str">
            <v/>
          </cell>
        </row>
        <row r="29883">
          <cell r="A29883" t="str">
            <v/>
          </cell>
        </row>
        <row r="29884">
          <cell r="A29884" t="str">
            <v/>
          </cell>
        </row>
        <row r="29885">
          <cell r="A29885" t="str">
            <v/>
          </cell>
        </row>
        <row r="29886">
          <cell r="A29886" t="str">
            <v/>
          </cell>
        </row>
        <row r="29887">
          <cell r="A29887" t="str">
            <v/>
          </cell>
        </row>
        <row r="29888">
          <cell r="A29888" t="str">
            <v/>
          </cell>
        </row>
        <row r="29889">
          <cell r="A29889" t="str">
            <v/>
          </cell>
        </row>
        <row r="29890">
          <cell r="A29890" t="str">
            <v/>
          </cell>
        </row>
        <row r="29891">
          <cell r="A29891" t="str">
            <v/>
          </cell>
        </row>
        <row r="29892">
          <cell r="A29892" t="str">
            <v/>
          </cell>
        </row>
        <row r="29893">
          <cell r="A29893" t="str">
            <v/>
          </cell>
        </row>
        <row r="29894">
          <cell r="A29894" t="str">
            <v/>
          </cell>
        </row>
        <row r="29895">
          <cell r="A29895" t="str">
            <v/>
          </cell>
        </row>
        <row r="29896">
          <cell r="A29896" t="str">
            <v/>
          </cell>
        </row>
        <row r="29897">
          <cell r="A29897" t="str">
            <v/>
          </cell>
        </row>
        <row r="29898">
          <cell r="A29898" t="str">
            <v/>
          </cell>
        </row>
        <row r="29899">
          <cell r="A29899" t="str">
            <v/>
          </cell>
        </row>
        <row r="29900">
          <cell r="A29900" t="str">
            <v/>
          </cell>
        </row>
        <row r="29901">
          <cell r="A29901" t="str">
            <v/>
          </cell>
        </row>
        <row r="29902">
          <cell r="A29902" t="str">
            <v/>
          </cell>
        </row>
        <row r="29903">
          <cell r="A29903" t="str">
            <v/>
          </cell>
        </row>
        <row r="29904">
          <cell r="A29904" t="str">
            <v/>
          </cell>
        </row>
        <row r="29905">
          <cell r="A29905" t="str">
            <v/>
          </cell>
        </row>
        <row r="29906">
          <cell r="A29906" t="str">
            <v/>
          </cell>
        </row>
        <row r="29907">
          <cell r="A29907" t="str">
            <v/>
          </cell>
        </row>
        <row r="29908">
          <cell r="A29908" t="str">
            <v/>
          </cell>
        </row>
        <row r="29909">
          <cell r="A29909" t="str">
            <v/>
          </cell>
        </row>
        <row r="29910">
          <cell r="A29910" t="str">
            <v/>
          </cell>
        </row>
        <row r="29911">
          <cell r="A29911" t="str">
            <v/>
          </cell>
        </row>
        <row r="29912">
          <cell r="A29912" t="str">
            <v/>
          </cell>
        </row>
        <row r="29913">
          <cell r="A29913" t="str">
            <v/>
          </cell>
        </row>
        <row r="29914">
          <cell r="A29914" t="str">
            <v/>
          </cell>
        </row>
        <row r="29915">
          <cell r="A29915" t="str">
            <v/>
          </cell>
        </row>
        <row r="29916">
          <cell r="A29916" t="str">
            <v/>
          </cell>
        </row>
        <row r="29917">
          <cell r="A29917" t="str">
            <v/>
          </cell>
        </row>
        <row r="29918">
          <cell r="A29918" t="str">
            <v/>
          </cell>
        </row>
        <row r="29919">
          <cell r="A29919" t="str">
            <v/>
          </cell>
        </row>
        <row r="29920">
          <cell r="A29920" t="str">
            <v/>
          </cell>
        </row>
        <row r="29921">
          <cell r="A29921" t="str">
            <v/>
          </cell>
        </row>
        <row r="29922">
          <cell r="A29922" t="str">
            <v/>
          </cell>
        </row>
        <row r="29923">
          <cell r="A29923" t="str">
            <v/>
          </cell>
        </row>
        <row r="29924">
          <cell r="A29924" t="str">
            <v/>
          </cell>
        </row>
        <row r="29925">
          <cell r="A29925" t="str">
            <v/>
          </cell>
        </row>
        <row r="29926">
          <cell r="A29926" t="str">
            <v/>
          </cell>
        </row>
        <row r="29927">
          <cell r="A29927" t="str">
            <v/>
          </cell>
        </row>
        <row r="29928">
          <cell r="A29928" t="str">
            <v/>
          </cell>
        </row>
        <row r="29929">
          <cell r="A29929" t="str">
            <v/>
          </cell>
        </row>
        <row r="29930">
          <cell r="A29930" t="str">
            <v/>
          </cell>
        </row>
        <row r="29931">
          <cell r="A29931" t="str">
            <v/>
          </cell>
        </row>
        <row r="29932">
          <cell r="A29932" t="str">
            <v/>
          </cell>
        </row>
        <row r="29933">
          <cell r="A29933" t="str">
            <v/>
          </cell>
        </row>
        <row r="29934">
          <cell r="A29934" t="str">
            <v/>
          </cell>
        </row>
        <row r="29935">
          <cell r="A29935" t="str">
            <v/>
          </cell>
        </row>
        <row r="29936">
          <cell r="A29936" t="str">
            <v/>
          </cell>
        </row>
        <row r="29937">
          <cell r="A29937" t="str">
            <v/>
          </cell>
        </row>
        <row r="29938">
          <cell r="A29938" t="str">
            <v/>
          </cell>
        </row>
        <row r="29939">
          <cell r="A29939" t="str">
            <v/>
          </cell>
        </row>
        <row r="29940">
          <cell r="A29940" t="str">
            <v/>
          </cell>
        </row>
        <row r="29941">
          <cell r="A29941" t="str">
            <v/>
          </cell>
        </row>
        <row r="29942">
          <cell r="A29942" t="str">
            <v/>
          </cell>
        </row>
        <row r="29943">
          <cell r="A29943" t="str">
            <v/>
          </cell>
        </row>
        <row r="29944">
          <cell r="A29944" t="str">
            <v/>
          </cell>
        </row>
        <row r="29945">
          <cell r="A29945" t="str">
            <v/>
          </cell>
        </row>
        <row r="29946">
          <cell r="A29946" t="str">
            <v/>
          </cell>
        </row>
        <row r="29947">
          <cell r="A29947" t="str">
            <v/>
          </cell>
        </row>
        <row r="29948">
          <cell r="A29948" t="str">
            <v/>
          </cell>
        </row>
        <row r="29949">
          <cell r="A29949" t="str">
            <v/>
          </cell>
        </row>
        <row r="29950">
          <cell r="A29950" t="str">
            <v/>
          </cell>
        </row>
        <row r="29951">
          <cell r="A29951" t="str">
            <v/>
          </cell>
        </row>
        <row r="29952">
          <cell r="A29952" t="str">
            <v/>
          </cell>
        </row>
        <row r="29953">
          <cell r="A29953" t="str">
            <v/>
          </cell>
        </row>
        <row r="29954">
          <cell r="A29954" t="str">
            <v/>
          </cell>
        </row>
        <row r="29955">
          <cell r="A29955" t="str">
            <v/>
          </cell>
        </row>
        <row r="29956">
          <cell r="A29956" t="str">
            <v/>
          </cell>
        </row>
        <row r="29957">
          <cell r="A29957" t="str">
            <v/>
          </cell>
        </row>
        <row r="29958">
          <cell r="A29958" t="str">
            <v/>
          </cell>
        </row>
        <row r="29959">
          <cell r="A29959" t="str">
            <v/>
          </cell>
        </row>
        <row r="29960">
          <cell r="A29960" t="str">
            <v/>
          </cell>
        </row>
        <row r="29961">
          <cell r="A29961" t="str">
            <v/>
          </cell>
        </row>
        <row r="29962">
          <cell r="A29962" t="str">
            <v/>
          </cell>
        </row>
        <row r="29963">
          <cell r="A29963" t="str">
            <v/>
          </cell>
        </row>
        <row r="29964">
          <cell r="A29964" t="str">
            <v/>
          </cell>
        </row>
        <row r="29965">
          <cell r="A29965" t="str">
            <v/>
          </cell>
        </row>
        <row r="29966">
          <cell r="A29966" t="str">
            <v/>
          </cell>
        </row>
        <row r="29967">
          <cell r="A29967" t="str">
            <v/>
          </cell>
        </row>
        <row r="29968">
          <cell r="A29968" t="str">
            <v/>
          </cell>
        </row>
        <row r="29969">
          <cell r="A29969" t="str">
            <v/>
          </cell>
        </row>
        <row r="29970">
          <cell r="A29970" t="str">
            <v/>
          </cell>
        </row>
        <row r="29971">
          <cell r="A29971" t="str">
            <v/>
          </cell>
        </row>
        <row r="29972">
          <cell r="A29972" t="str">
            <v/>
          </cell>
        </row>
        <row r="29973">
          <cell r="A29973" t="str">
            <v/>
          </cell>
        </row>
        <row r="29974">
          <cell r="A29974" t="str">
            <v/>
          </cell>
        </row>
        <row r="29975">
          <cell r="A29975" t="str">
            <v/>
          </cell>
        </row>
        <row r="29976">
          <cell r="A29976" t="str">
            <v/>
          </cell>
        </row>
        <row r="29977">
          <cell r="A29977" t="str">
            <v/>
          </cell>
        </row>
        <row r="29978">
          <cell r="A29978" t="str">
            <v/>
          </cell>
        </row>
        <row r="29979">
          <cell r="A29979" t="str">
            <v/>
          </cell>
        </row>
        <row r="29980">
          <cell r="A29980" t="str">
            <v/>
          </cell>
        </row>
        <row r="29981">
          <cell r="A29981" t="str">
            <v/>
          </cell>
        </row>
        <row r="29982">
          <cell r="A29982" t="str">
            <v/>
          </cell>
        </row>
        <row r="29983">
          <cell r="A29983" t="str">
            <v/>
          </cell>
        </row>
        <row r="29984">
          <cell r="A29984" t="str">
            <v/>
          </cell>
        </row>
        <row r="29985">
          <cell r="A29985" t="str">
            <v/>
          </cell>
        </row>
        <row r="29986">
          <cell r="A29986" t="str">
            <v/>
          </cell>
        </row>
        <row r="29987">
          <cell r="A29987" t="str">
            <v/>
          </cell>
        </row>
        <row r="29988">
          <cell r="A29988" t="str">
            <v/>
          </cell>
        </row>
        <row r="29989">
          <cell r="A29989" t="str">
            <v/>
          </cell>
        </row>
        <row r="29990">
          <cell r="A29990" t="str">
            <v/>
          </cell>
        </row>
        <row r="29991">
          <cell r="A29991" t="str">
            <v/>
          </cell>
        </row>
        <row r="29992">
          <cell r="A29992" t="str">
            <v/>
          </cell>
        </row>
        <row r="29993">
          <cell r="A29993" t="str">
            <v/>
          </cell>
        </row>
        <row r="29994">
          <cell r="A29994" t="str">
            <v/>
          </cell>
        </row>
        <row r="29995">
          <cell r="A29995" t="str">
            <v/>
          </cell>
        </row>
        <row r="29996">
          <cell r="A29996" t="str">
            <v/>
          </cell>
        </row>
        <row r="29997">
          <cell r="A29997" t="str">
            <v/>
          </cell>
        </row>
        <row r="29998">
          <cell r="A29998" t="str">
            <v/>
          </cell>
        </row>
        <row r="29999">
          <cell r="A29999" t="str">
            <v/>
          </cell>
        </row>
        <row r="30000">
          <cell r="A30000" t="str">
            <v/>
          </cell>
        </row>
        <row r="30001">
          <cell r="A30001" t="str">
            <v/>
          </cell>
        </row>
        <row r="30002">
          <cell r="A30002" t="str">
            <v/>
          </cell>
        </row>
        <row r="30003">
          <cell r="A30003" t="str">
            <v/>
          </cell>
        </row>
        <row r="30004">
          <cell r="A30004" t="str">
            <v/>
          </cell>
        </row>
        <row r="30005">
          <cell r="A30005" t="str">
            <v/>
          </cell>
        </row>
        <row r="30006">
          <cell r="A30006" t="str">
            <v/>
          </cell>
        </row>
        <row r="30007">
          <cell r="A30007" t="str">
            <v/>
          </cell>
        </row>
        <row r="30008">
          <cell r="A30008" t="str">
            <v/>
          </cell>
        </row>
        <row r="30009">
          <cell r="A30009" t="str">
            <v/>
          </cell>
        </row>
        <row r="30010">
          <cell r="A30010" t="str">
            <v/>
          </cell>
        </row>
        <row r="30011">
          <cell r="A30011" t="str">
            <v/>
          </cell>
        </row>
        <row r="30012">
          <cell r="A30012" t="str">
            <v/>
          </cell>
        </row>
        <row r="30013">
          <cell r="A30013" t="str">
            <v/>
          </cell>
        </row>
        <row r="30014">
          <cell r="A30014" t="str">
            <v/>
          </cell>
        </row>
        <row r="30015">
          <cell r="A30015" t="str">
            <v/>
          </cell>
        </row>
        <row r="30016">
          <cell r="A30016" t="str">
            <v/>
          </cell>
        </row>
        <row r="30017">
          <cell r="A30017" t="str">
            <v/>
          </cell>
        </row>
        <row r="30018">
          <cell r="A30018" t="str">
            <v/>
          </cell>
        </row>
        <row r="30019">
          <cell r="A30019" t="str">
            <v/>
          </cell>
        </row>
        <row r="30020">
          <cell r="A30020" t="str">
            <v/>
          </cell>
        </row>
        <row r="30021">
          <cell r="A30021" t="str">
            <v/>
          </cell>
        </row>
        <row r="30022">
          <cell r="A30022" t="str">
            <v/>
          </cell>
        </row>
        <row r="30023">
          <cell r="A30023" t="str">
            <v/>
          </cell>
        </row>
        <row r="30024">
          <cell r="A30024" t="str">
            <v/>
          </cell>
        </row>
        <row r="30025">
          <cell r="A30025" t="str">
            <v/>
          </cell>
        </row>
        <row r="30026">
          <cell r="A30026" t="str">
            <v/>
          </cell>
        </row>
        <row r="30027">
          <cell r="A30027" t="str">
            <v/>
          </cell>
        </row>
        <row r="30028">
          <cell r="A30028" t="str">
            <v/>
          </cell>
        </row>
        <row r="30029">
          <cell r="A30029" t="str">
            <v/>
          </cell>
        </row>
        <row r="30030">
          <cell r="A30030" t="str">
            <v/>
          </cell>
        </row>
        <row r="30031">
          <cell r="A30031" t="str">
            <v/>
          </cell>
        </row>
        <row r="30032">
          <cell r="A30032" t="str">
            <v/>
          </cell>
        </row>
        <row r="30033">
          <cell r="A30033" t="str">
            <v/>
          </cell>
        </row>
        <row r="30034">
          <cell r="A30034" t="str">
            <v/>
          </cell>
        </row>
        <row r="30035">
          <cell r="A30035" t="str">
            <v/>
          </cell>
        </row>
        <row r="30036">
          <cell r="A30036" t="str">
            <v/>
          </cell>
        </row>
        <row r="30037">
          <cell r="A30037" t="str">
            <v/>
          </cell>
        </row>
        <row r="30038">
          <cell r="A30038" t="str">
            <v/>
          </cell>
        </row>
        <row r="30039">
          <cell r="A30039" t="str">
            <v/>
          </cell>
        </row>
        <row r="30040">
          <cell r="A30040" t="str">
            <v/>
          </cell>
        </row>
        <row r="30041">
          <cell r="A30041" t="str">
            <v/>
          </cell>
        </row>
        <row r="30042">
          <cell r="A30042" t="str">
            <v/>
          </cell>
        </row>
        <row r="30043">
          <cell r="A30043" t="str">
            <v/>
          </cell>
        </row>
        <row r="30044">
          <cell r="A30044" t="str">
            <v/>
          </cell>
        </row>
        <row r="30045">
          <cell r="A30045" t="str">
            <v/>
          </cell>
        </row>
        <row r="30046">
          <cell r="A30046" t="str">
            <v/>
          </cell>
        </row>
        <row r="30047">
          <cell r="A30047" t="str">
            <v/>
          </cell>
        </row>
        <row r="30048">
          <cell r="A30048" t="str">
            <v/>
          </cell>
        </row>
        <row r="30049">
          <cell r="A30049" t="str">
            <v/>
          </cell>
        </row>
        <row r="30050">
          <cell r="A30050" t="str">
            <v/>
          </cell>
        </row>
        <row r="30051">
          <cell r="A30051" t="str">
            <v/>
          </cell>
        </row>
        <row r="30052">
          <cell r="A30052" t="str">
            <v/>
          </cell>
        </row>
        <row r="30053">
          <cell r="A30053" t="str">
            <v/>
          </cell>
        </row>
        <row r="30054">
          <cell r="A30054" t="str">
            <v/>
          </cell>
        </row>
        <row r="30055">
          <cell r="A30055" t="str">
            <v/>
          </cell>
        </row>
        <row r="30056">
          <cell r="A30056" t="str">
            <v/>
          </cell>
        </row>
        <row r="30057">
          <cell r="A30057" t="str">
            <v/>
          </cell>
        </row>
        <row r="30058">
          <cell r="A30058" t="str">
            <v/>
          </cell>
        </row>
        <row r="30059">
          <cell r="A30059" t="str">
            <v/>
          </cell>
        </row>
        <row r="30060">
          <cell r="A30060" t="str">
            <v/>
          </cell>
        </row>
        <row r="30061">
          <cell r="A30061" t="str">
            <v/>
          </cell>
        </row>
        <row r="30062">
          <cell r="A30062" t="str">
            <v/>
          </cell>
        </row>
        <row r="30063">
          <cell r="A30063" t="str">
            <v/>
          </cell>
        </row>
        <row r="30064">
          <cell r="A30064" t="str">
            <v/>
          </cell>
        </row>
        <row r="30065">
          <cell r="A30065" t="str">
            <v/>
          </cell>
        </row>
        <row r="30066">
          <cell r="A30066" t="str">
            <v/>
          </cell>
        </row>
        <row r="30067">
          <cell r="A30067" t="str">
            <v/>
          </cell>
        </row>
        <row r="30068">
          <cell r="A30068" t="str">
            <v/>
          </cell>
        </row>
        <row r="30069">
          <cell r="A30069" t="str">
            <v/>
          </cell>
        </row>
        <row r="30070">
          <cell r="A30070" t="str">
            <v/>
          </cell>
        </row>
        <row r="30071">
          <cell r="A30071" t="str">
            <v/>
          </cell>
        </row>
        <row r="30072">
          <cell r="A30072" t="str">
            <v/>
          </cell>
        </row>
        <row r="30073">
          <cell r="A30073" t="str">
            <v/>
          </cell>
        </row>
        <row r="30074">
          <cell r="A30074" t="str">
            <v/>
          </cell>
        </row>
        <row r="30075">
          <cell r="A30075" t="str">
            <v/>
          </cell>
        </row>
        <row r="30076">
          <cell r="A30076" t="str">
            <v/>
          </cell>
        </row>
        <row r="30077">
          <cell r="A30077" t="str">
            <v/>
          </cell>
        </row>
        <row r="30078">
          <cell r="A30078" t="str">
            <v/>
          </cell>
        </row>
        <row r="30079">
          <cell r="A30079" t="str">
            <v/>
          </cell>
        </row>
        <row r="30080">
          <cell r="A30080" t="str">
            <v/>
          </cell>
        </row>
        <row r="30081">
          <cell r="A30081" t="str">
            <v/>
          </cell>
        </row>
        <row r="30082">
          <cell r="A30082" t="str">
            <v/>
          </cell>
        </row>
        <row r="30083">
          <cell r="A30083" t="str">
            <v/>
          </cell>
        </row>
        <row r="30084">
          <cell r="A30084" t="str">
            <v/>
          </cell>
        </row>
        <row r="30085">
          <cell r="A30085" t="str">
            <v/>
          </cell>
        </row>
        <row r="30086">
          <cell r="A30086" t="str">
            <v/>
          </cell>
        </row>
        <row r="30087">
          <cell r="A30087" t="str">
            <v/>
          </cell>
        </row>
        <row r="30088">
          <cell r="A30088" t="str">
            <v/>
          </cell>
        </row>
        <row r="30089">
          <cell r="A30089" t="str">
            <v/>
          </cell>
        </row>
        <row r="30090">
          <cell r="A30090" t="str">
            <v/>
          </cell>
        </row>
        <row r="30091">
          <cell r="A30091" t="str">
            <v/>
          </cell>
        </row>
        <row r="30092">
          <cell r="A30092" t="str">
            <v/>
          </cell>
        </row>
        <row r="30093">
          <cell r="A30093" t="str">
            <v/>
          </cell>
        </row>
        <row r="30094">
          <cell r="A30094" t="str">
            <v/>
          </cell>
        </row>
        <row r="30095">
          <cell r="A30095" t="str">
            <v/>
          </cell>
        </row>
        <row r="30096">
          <cell r="A30096" t="str">
            <v/>
          </cell>
        </row>
        <row r="30097">
          <cell r="A30097" t="str">
            <v/>
          </cell>
        </row>
        <row r="30098">
          <cell r="A30098" t="str">
            <v/>
          </cell>
        </row>
        <row r="30099">
          <cell r="A30099" t="str">
            <v/>
          </cell>
        </row>
        <row r="30100">
          <cell r="A30100" t="str">
            <v/>
          </cell>
        </row>
        <row r="30101">
          <cell r="A30101" t="str">
            <v/>
          </cell>
        </row>
        <row r="30102">
          <cell r="A30102" t="str">
            <v/>
          </cell>
        </row>
        <row r="30103">
          <cell r="A30103" t="str">
            <v/>
          </cell>
        </row>
        <row r="30104">
          <cell r="A30104" t="str">
            <v/>
          </cell>
        </row>
        <row r="30105">
          <cell r="A30105" t="str">
            <v/>
          </cell>
        </row>
        <row r="30106">
          <cell r="A30106" t="str">
            <v/>
          </cell>
        </row>
        <row r="30107">
          <cell r="A30107" t="str">
            <v/>
          </cell>
        </row>
        <row r="30108">
          <cell r="A30108" t="str">
            <v/>
          </cell>
        </row>
        <row r="30109">
          <cell r="A30109" t="str">
            <v/>
          </cell>
        </row>
        <row r="30110">
          <cell r="A30110" t="str">
            <v/>
          </cell>
        </row>
        <row r="30111">
          <cell r="A30111" t="str">
            <v/>
          </cell>
        </row>
        <row r="30112">
          <cell r="A30112" t="str">
            <v/>
          </cell>
        </row>
        <row r="30113">
          <cell r="A30113" t="str">
            <v/>
          </cell>
        </row>
        <row r="30114">
          <cell r="A30114" t="str">
            <v/>
          </cell>
        </row>
        <row r="30115">
          <cell r="A30115" t="str">
            <v/>
          </cell>
        </row>
        <row r="30116">
          <cell r="A30116" t="str">
            <v/>
          </cell>
        </row>
        <row r="30117">
          <cell r="A30117" t="str">
            <v/>
          </cell>
        </row>
        <row r="30118">
          <cell r="A30118" t="str">
            <v/>
          </cell>
        </row>
        <row r="30119">
          <cell r="A30119" t="str">
            <v/>
          </cell>
        </row>
        <row r="30120">
          <cell r="A30120" t="str">
            <v/>
          </cell>
        </row>
        <row r="30121">
          <cell r="A30121" t="str">
            <v/>
          </cell>
        </row>
        <row r="30122">
          <cell r="A30122" t="str">
            <v/>
          </cell>
        </row>
        <row r="30123">
          <cell r="A30123" t="str">
            <v/>
          </cell>
        </row>
        <row r="30124">
          <cell r="A30124" t="str">
            <v/>
          </cell>
        </row>
        <row r="30125">
          <cell r="A30125" t="str">
            <v/>
          </cell>
        </row>
        <row r="30126">
          <cell r="A30126" t="str">
            <v/>
          </cell>
        </row>
        <row r="30127">
          <cell r="A30127" t="str">
            <v/>
          </cell>
        </row>
        <row r="30128">
          <cell r="A30128" t="str">
            <v/>
          </cell>
        </row>
        <row r="30129">
          <cell r="A30129" t="str">
            <v/>
          </cell>
        </row>
        <row r="30130">
          <cell r="A30130" t="str">
            <v/>
          </cell>
        </row>
        <row r="30131">
          <cell r="A30131" t="str">
            <v/>
          </cell>
        </row>
        <row r="30132">
          <cell r="A30132" t="str">
            <v/>
          </cell>
        </row>
        <row r="30133">
          <cell r="A30133" t="str">
            <v/>
          </cell>
        </row>
        <row r="30134">
          <cell r="A30134" t="str">
            <v/>
          </cell>
        </row>
        <row r="30135">
          <cell r="A30135" t="str">
            <v/>
          </cell>
        </row>
        <row r="30136">
          <cell r="A30136" t="str">
            <v/>
          </cell>
        </row>
        <row r="30137">
          <cell r="A30137" t="str">
            <v/>
          </cell>
        </row>
        <row r="30138">
          <cell r="A30138" t="str">
            <v/>
          </cell>
        </row>
        <row r="30139">
          <cell r="A30139" t="str">
            <v/>
          </cell>
        </row>
        <row r="30140">
          <cell r="A30140" t="str">
            <v/>
          </cell>
        </row>
        <row r="30141">
          <cell r="A30141" t="str">
            <v/>
          </cell>
        </row>
        <row r="30142">
          <cell r="A30142" t="str">
            <v/>
          </cell>
        </row>
        <row r="30143">
          <cell r="A30143" t="str">
            <v/>
          </cell>
        </row>
        <row r="30144">
          <cell r="A30144" t="str">
            <v/>
          </cell>
        </row>
        <row r="30145">
          <cell r="A30145" t="str">
            <v/>
          </cell>
        </row>
        <row r="30146">
          <cell r="A30146" t="str">
            <v/>
          </cell>
        </row>
        <row r="30147">
          <cell r="A30147" t="str">
            <v/>
          </cell>
        </row>
        <row r="30148">
          <cell r="A30148" t="str">
            <v/>
          </cell>
        </row>
        <row r="30149">
          <cell r="A30149" t="str">
            <v/>
          </cell>
        </row>
        <row r="30150">
          <cell r="A30150" t="str">
            <v/>
          </cell>
        </row>
        <row r="30151">
          <cell r="A30151" t="str">
            <v/>
          </cell>
        </row>
        <row r="30152">
          <cell r="A30152" t="str">
            <v/>
          </cell>
        </row>
        <row r="30153">
          <cell r="A30153" t="str">
            <v/>
          </cell>
        </row>
        <row r="30154">
          <cell r="A30154" t="str">
            <v/>
          </cell>
        </row>
        <row r="30155">
          <cell r="A30155" t="str">
            <v/>
          </cell>
        </row>
        <row r="30156">
          <cell r="A30156" t="str">
            <v/>
          </cell>
        </row>
        <row r="30157">
          <cell r="A30157" t="str">
            <v/>
          </cell>
        </row>
        <row r="30158">
          <cell r="A30158" t="str">
            <v/>
          </cell>
        </row>
        <row r="30159">
          <cell r="A30159" t="str">
            <v/>
          </cell>
        </row>
        <row r="30160">
          <cell r="A30160" t="str">
            <v/>
          </cell>
        </row>
        <row r="30161">
          <cell r="A30161" t="str">
            <v/>
          </cell>
        </row>
        <row r="30162">
          <cell r="A30162" t="str">
            <v/>
          </cell>
        </row>
        <row r="30163">
          <cell r="A30163" t="str">
            <v/>
          </cell>
        </row>
        <row r="30164">
          <cell r="A30164" t="str">
            <v/>
          </cell>
        </row>
        <row r="30165">
          <cell r="A30165" t="str">
            <v/>
          </cell>
        </row>
        <row r="30166">
          <cell r="A30166" t="str">
            <v/>
          </cell>
        </row>
        <row r="30167">
          <cell r="A30167" t="str">
            <v/>
          </cell>
        </row>
        <row r="30168">
          <cell r="A30168" t="str">
            <v/>
          </cell>
        </row>
        <row r="30169">
          <cell r="A30169" t="str">
            <v/>
          </cell>
        </row>
        <row r="30170">
          <cell r="A30170" t="str">
            <v/>
          </cell>
        </row>
        <row r="30171">
          <cell r="A30171" t="str">
            <v/>
          </cell>
        </row>
        <row r="30172">
          <cell r="A30172" t="str">
            <v/>
          </cell>
        </row>
        <row r="30173">
          <cell r="A30173" t="str">
            <v/>
          </cell>
        </row>
        <row r="30174">
          <cell r="A30174" t="str">
            <v/>
          </cell>
        </row>
        <row r="30175">
          <cell r="A30175" t="str">
            <v/>
          </cell>
        </row>
        <row r="30176">
          <cell r="A30176" t="str">
            <v/>
          </cell>
        </row>
        <row r="30177">
          <cell r="A30177" t="str">
            <v/>
          </cell>
        </row>
        <row r="30178">
          <cell r="A30178" t="str">
            <v/>
          </cell>
        </row>
        <row r="30179">
          <cell r="A30179" t="str">
            <v/>
          </cell>
        </row>
        <row r="30180">
          <cell r="A30180" t="str">
            <v/>
          </cell>
        </row>
        <row r="30181">
          <cell r="A30181" t="str">
            <v/>
          </cell>
        </row>
        <row r="30182">
          <cell r="A30182" t="str">
            <v/>
          </cell>
        </row>
        <row r="30183">
          <cell r="A30183" t="str">
            <v/>
          </cell>
        </row>
        <row r="30184">
          <cell r="A30184" t="str">
            <v/>
          </cell>
        </row>
        <row r="30185">
          <cell r="A30185" t="str">
            <v/>
          </cell>
        </row>
        <row r="30186">
          <cell r="A30186" t="str">
            <v/>
          </cell>
        </row>
        <row r="30187">
          <cell r="A30187" t="str">
            <v/>
          </cell>
        </row>
        <row r="30188">
          <cell r="A30188" t="str">
            <v/>
          </cell>
        </row>
        <row r="30189">
          <cell r="A30189" t="str">
            <v/>
          </cell>
        </row>
        <row r="30190">
          <cell r="A30190" t="str">
            <v/>
          </cell>
        </row>
        <row r="30191">
          <cell r="A30191" t="str">
            <v/>
          </cell>
        </row>
        <row r="30192">
          <cell r="A30192" t="str">
            <v/>
          </cell>
        </row>
        <row r="30193">
          <cell r="A30193" t="str">
            <v/>
          </cell>
        </row>
        <row r="30194">
          <cell r="A30194" t="str">
            <v/>
          </cell>
        </row>
        <row r="30195">
          <cell r="A30195" t="str">
            <v/>
          </cell>
        </row>
        <row r="30196">
          <cell r="A30196" t="str">
            <v/>
          </cell>
        </row>
        <row r="30197">
          <cell r="A30197" t="str">
            <v/>
          </cell>
        </row>
        <row r="30198">
          <cell r="A30198" t="str">
            <v/>
          </cell>
        </row>
        <row r="30199">
          <cell r="A30199" t="str">
            <v/>
          </cell>
        </row>
        <row r="30200">
          <cell r="A30200" t="str">
            <v/>
          </cell>
        </row>
        <row r="30201">
          <cell r="A30201" t="str">
            <v/>
          </cell>
        </row>
        <row r="30202">
          <cell r="A30202" t="str">
            <v/>
          </cell>
        </row>
        <row r="30203">
          <cell r="A30203" t="str">
            <v/>
          </cell>
        </row>
        <row r="30204">
          <cell r="A30204" t="str">
            <v/>
          </cell>
        </row>
        <row r="30205">
          <cell r="A30205" t="str">
            <v/>
          </cell>
        </row>
        <row r="30206">
          <cell r="A30206" t="str">
            <v/>
          </cell>
        </row>
        <row r="30207">
          <cell r="A30207" t="str">
            <v/>
          </cell>
        </row>
        <row r="30208">
          <cell r="A30208" t="str">
            <v/>
          </cell>
        </row>
        <row r="30209">
          <cell r="A30209" t="str">
            <v/>
          </cell>
        </row>
        <row r="30210">
          <cell r="A30210" t="str">
            <v/>
          </cell>
        </row>
        <row r="30211">
          <cell r="A30211" t="str">
            <v/>
          </cell>
        </row>
        <row r="30212">
          <cell r="A30212" t="str">
            <v/>
          </cell>
        </row>
        <row r="30213">
          <cell r="A30213" t="str">
            <v/>
          </cell>
        </row>
        <row r="30214">
          <cell r="A30214" t="str">
            <v/>
          </cell>
        </row>
        <row r="30215">
          <cell r="A30215" t="str">
            <v/>
          </cell>
        </row>
        <row r="30216">
          <cell r="A30216" t="str">
            <v/>
          </cell>
        </row>
        <row r="30217">
          <cell r="A30217" t="str">
            <v/>
          </cell>
        </row>
        <row r="30218">
          <cell r="A30218" t="str">
            <v/>
          </cell>
        </row>
        <row r="30219">
          <cell r="A30219" t="str">
            <v/>
          </cell>
        </row>
        <row r="30220">
          <cell r="A30220" t="str">
            <v/>
          </cell>
        </row>
        <row r="30221">
          <cell r="A30221" t="str">
            <v/>
          </cell>
        </row>
        <row r="30222">
          <cell r="A30222" t="str">
            <v/>
          </cell>
        </row>
        <row r="30223">
          <cell r="A30223" t="str">
            <v/>
          </cell>
        </row>
        <row r="30224">
          <cell r="A30224" t="str">
            <v/>
          </cell>
        </row>
        <row r="30225">
          <cell r="A30225" t="str">
            <v/>
          </cell>
        </row>
        <row r="30226">
          <cell r="A30226" t="str">
            <v/>
          </cell>
        </row>
        <row r="30227">
          <cell r="A30227" t="str">
            <v/>
          </cell>
        </row>
        <row r="30228">
          <cell r="A30228" t="str">
            <v/>
          </cell>
        </row>
        <row r="30229">
          <cell r="A30229" t="str">
            <v/>
          </cell>
        </row>
        <row r="30230">
          <cell r="A30230" t="str">
            <v/>
          </cell>
        </row>
        <row r="30231">
          <cell r="A30231" t="str">
            <v/>
          </cell>
        </row>
        <row r="30232">
          <cell r="A30232" t="str">
            <v/>
          </cell>
        </row>
        <row r="30233">
          <cell r="A30233" t="str">
            <v/>
          </cell>
        </row>
        <row r="30234">
          <cell r="A30234" t="str">
            <v/>
          </cell>
        </row>
        <row r="30235">
          <cell r="A30235" t="str">
            <v/>
          </cell>
        </row>
        <row r="30236">
          <cell r="A30236" t="str">
            <v/>
          </cell>
        </row>
        <row r="30237">
          <cell r="A30237" t="str">
            <v/>
          </cell>
        </row>
        <row r="30238">
          <cell r="A30238" t="str">
            <v/>
          </cell>
        </row>
        <row r="30239">
          <cell r="A30239" t="str">
            <v/>
          </cell>
        </row>
        <row r="30240">
          <cell r="A30240" t="str">
            <v/>
          </cell>
        </row>
        <row r="30241">
          <cell r="A30241" t="str">
            <v/>
          </cell>
        </row>
        <row r="30242">
          <cell r="A30242" t="str">
            <v/>
          </cell>
        </row>
        <row r="30243">
          <cell r="A30243" t="str">
            <v/>
          </cell>
        </row>
        <row r="30244">
          <cell r="A30244" t="str">
            <v/>
          </cell>
        </row>
        <row r="30245">
          <cell r="A30245" t="str">
            <v/>
          </cell>
        </row>
        <row r="30246">
          <cell r="A30246" t="str">
            <v/>
          </cell>
        </row>
        <row r="30247">
          <cell r="A30247" t="str">
            <v/>
          </cell>
        </row>
        <row r="30248">
          <cell r="A30248" t="str">
            <v/>
          </cell>
        </row>
        <row r="30249">
          <cell r="A30249" t="str">
            <v/>
          </cell>
        </row>
        <row r="30250">
          <cell r="A30250" t="str">
            <v/>
          </cell>
        </row>
        <row r="30251">
          <cell r="A30251" t="str">
            <v/>
          </cell>
        </row>
        <row r="30252">
          <cell r="A30252" t="str">
            <v/>
          </cell>
        </row>
        <row r="30253">
          <cell r="A30253" t="str">
            <v/>
          </cell>
        </row>
        <row r="30254">
          <cell r="A30254" t="str">
            <v/>
          </cell>
        </row>
        <row r="30255">
          <cell r="A30255" t="str">
            <v/>
          </cell>
        </row>
        <row r="30256">
          <cell r="A30256" t="str">
            <v/>
          </cell>
        </row>
        <row r="30257">
          <cell r="A30257" t="str">
            <v/>
          </cell>
        </row>
        <row r="30258">
          <cell r="A30258" t="str">
            <v/>
          </cell>
        </row>
        <row r="30259">
          <cell r="A30259" t="str">
            <v/>
          </cell>
        </row>
        <row r="30260">
          <cell r="A30260" t="str">
            <v/>
          </cell>
        </row>
        <row r="30261">
          <cell r="A30261" t="str">
            <v/>
          </cell>
        </row>
        <row r="30262">
          <cell r="A30262" t="str">
            <v/>
          </cell>
        </row>
        <row r="30263">
          <cell r="A30263" t="str">
            <v/>
          </cell>
        </row>
        <row r="30264">
          <cell r="A30264" t="str">
            <v/>
          </cell>
        </row>
        <row r="30265">
          <cell r="A30265" t="str">
            <v/>
          </cell>
        </row>
        <row r="30266">
          <cell r="A30266" t="str">
            <v/>
          </cell>
        </row>
        <row r="30267">
          <cell r="A30267" t="str">
            <v/>
          </cell>
        </row>
        <row r="30268">
          <cell r="A30268" t="str">
            <v/>
          </cell>
        </row>
        <row r="30269">
          <cell r="A30269" t="str">
            <v/>
          </cell>
        </row>
        <row r="30270">
          <cell r="A30270" t="str">
            <v/>
          </cell>
        </row>
        <row r="30271">
          <cell r="A30271" t="str">
            <v/>
          </cell>
        </row>
        <row r="30272">
          <cell r="A30272" t="str">
            <v/>
          </cell>
        </row>
        <row r="30273">
          <cell r="A30273" t="str">
            <v/>
          </cell>
        </row>
        <row r="30274">
          <cell r="A30274" t="str">
            <v/>
          </cell>
        </row>
        <row r="30275">
          <cell r="A30275" t="str">
            <v/>
          </cell>
        </row>
        <row r="30276">
          <cell r="A30276" t="str">
            <v/>
          </cell>
        </row>
        <row r="30277">
          <cell r="A30277" t="str">
            <v/>
          </cell>
        </row>
        <row r="30278">
          <cell r="A30278" t="str">
            <v/>
          </cell>
        </row>
        <row r="30279">
          <cell r="A30279" t="str">
            <v/>
          </cell>
        </row>
        <row r="30280">
          <cell r="A30280" t="str">
            <v/>
          </cell>
        </row>
        <row r="30281">
          <cell r="A30281" t="str">
            <v/>
          </cell>
        </row>
        <row r="30282">
          <cell r="A30282" t="str">
            <v/>
          </cell>
        </row>
        <row r="30283">
          <cell r="A30283" t="str">
            <v/>
          </cell>
        </row>
        <row r="30284">
          <cell r="A30284" t="str">
            <v/>
          </cell>
        </row>
        <row r="30285">
          <cell r="A30285" t="str">
            <v/>
          </cell>
        </row>
        <row r="30286">
          <cell r="A30286" t="str">
            <v/>
          </cell>
        </row>
        <row r="30287">
          <cell r="A30287" t="str">
            <v/>
          </cell>
        </row>
        <row r="30288">
          <cell r="A30288" t="str">
            <v/>
          </cell>
        </row>
        <row r="30289">
          <cell r="A30289" t="str">
            <v/>
          </cell>
        </row>
        <row r="30290">
          <cell r="A30290" t="str">
            <v/>
          </cell>
        </row>
        <row r="30291">
          <cell r="A30291" t="str">
            <v/>
          </cell>
        </row>
        <row r="30292">
          <cell r="A30292" t="str">
            <v/>
          </cell>
        </row>
        <row r="30293">
          <cell r="A30293" t="str">
            <v/>
          </cell>
        </row>
        <row r="30294">
          <cell r="A30294" t="str">
            <v/>
          </cell>
        </row>
        <row r="30295">
          <cell r="A30295" t="str">
            <v/>
          </cell>
        </row>
        <row r="30296">
          <cell r="A30296" t="str">
            <v/>
          </cell>
        </row>
        <row r="30297">
          <cell r="A30297" t="str">
            <v/>
          </cell>
        </row>
        <row r="30298">
          <cell r="A30298" t="str">
            <v/>
          </cell>
        </row>
        <row r="30299">
          <cell r="A30299" t="str">
            <v/>
          </cell>
        </row>
        <row r="30300">
          <cell r="A30300" t="str">
            <v/>
          </cell>
        </row>
        <row r="30301">
          <cell r="A30301" t="str">
            <v/>
          </cell>
        </row>
        <row r="30302">
          <cell r="A30302" t="str">
            <v/>
          </cell>
        </row>
        <row r="30303">
          <cell r="A30303" t="str">
            <v/>
          </cell>
        </row>
        <row r="30304">
          <cell r="A30304" t="str">
            <v/>
          </cell>
        </row>
        <row r="30305">
          <cell r="A30305" t="str">
            <v/>
          </cell>
        </row>
        <row r="30306">
          <cell r="A30306" t="str">
            <v/>
          </cell>
        </row>
        <row r="30307">
          <cell r="A30307" t="str">
            <v/>
          </cell>
        </row>
        <row r="30308">
          <cell r="A30308" t="str">
            <v/>
          </cell>
        </row>
        <row r="30309">
          <cell r="A30309" t="str">
            <v/>
          </cell>
        </row>
        <row r="30310">
          <cell r="A30310" t="str">
            <v/>
          </cell>
        </row>
        <row r="30311">
          <cell r="A30311" t="str">
            <v/>
          </cell>
        </row>
        <row r="30312">
          <cell r="A30312" t="str">
            <v/>
          </cell>
        </row>
        <row r="30313">
          <cell r="A30313" t="str">
            <v/>
          </cell>
        </row>
        <row r="30314">
          <cell r="A30314" t="str">
            <v/>
          </cell>
        </row>
        <row r="30315">
          <cell r="A30315" t="str">
            <v/>
          </cell>
        </row>
        <row r="30316">
          <cell r="A30316" t="str">
            <v/>
          </cell>
        </row>
        <row r="30317">
          <cell r="A30317" t="str">
            <v/>
          </cell>
        </row>
        <row r="30318">
          <cell r="A30318" t="str">
            <v/>
          </cell>
        </row>
        <row r="30319">
          <cell r="A30319" t="str">
            <v/>
          </cell>
        </row>
        <row r="30320">
          <cell r="A30320" t="str">
            <v/>
          </cell>
        </row>
        <row r="30321">
          <cell r="A30321" t="str">
            <v/>
          </cell>
        </row>
        <row r="30322">
          <cell r="A30322" t="str">
            <v/>
          </cell>
        </row>
        <row r="30323">
          <cell r="A30323" t="str">
            <v/>
          </cell>
        </row>
        <row r="30324">
          <cell r="A30324" t="str">
            <v/>
          </cell>
        </row>
        <row r="30325">
          <cell r="A30325" t="str">
            <v/>
          </cell>
        </row>
        <row r="30326">
          <cell r="A30326" t="str">
            <v/>
          </cell>
        </row>
        <row r="30327">
          <cell r="A30327" t="str">
            <v/>
          </cell>
        </row>
        <row r="30328">
          <cell r="A30328" t="str">
            <v/>
          </cell>
        </row>
        <row r="30329">
          <cell r="A30329" t="str">
            <v/>
          </cell>
        </row>
        <row r="30330">
          <cell r="A30330" t="str">
            <v/>
          </cell>
        </row>
        <row r="30331">
          <cell r="A30331" t="str">
            <v/>
          </cell>
        </row>
        <row r="30332">
          <cell r="A30332" t="str">
            <v/>
          </cell>
        </row>
        <row r="30333">
          <cell r="A30333" t="str">
            <v/>
          </cell>
        </row>
        <row r="30334">
          <cell r="A30334" t="str">
            <v/>
          </cell>
        </row>
        <row r="30335">
          <cell r="A30335" t="str">
            <v/>
          </cell>
        </row>
        <row r="30336">
          <cell r="A30336" t="str">
            <v/>
          </cell>
        </row>
        <row r="30337">
          <cell r="A30337" t="str">
            <v/>
          </cell>
        </row>
        <row r="30338">
          <cell r="A30338" t="str">
            <v/>
          </cell>
        </row>
        <row r="30339">
          <cell r="A30339" t="str">
            <v/>
          </cell>
        </row>
        <row r="30340">
          <cell r="A30340" t="str">
            <v/>
          </cell>
        </row>
        <row r="30341">
          <cell r="A30341" t="str">
            <v/>
          </cell>
        </row>
        <row r="30342">
          <cell r="A30342" t="str">
            <v/>
          </cell>
        </row>
        <row r="30343">
          <cell r="A30343" t="str">
            <v/>
          </cell>
        </row>
        <row r="30344">
          <cell r="A30344" t="str">
            <v/>
          </cell>
        </row>
        <row r="30345">
          <cell r="A30345" t="str">
            <v/>
          </cell>
        </row>
        <row r="30346">
          <cell r="A30346" t="str">
            <v/>
          </cell>
        </row>
        <row r="30347">
          <cell r="A30347" t="str">
            <v/>
          </cell>
        </row>
        <row r="30348">
          <cell r="A30348" t="str">
            <v/>
          </cell>
        </row>
        <row r="30349">
          <cell r="A30349" t="str">
            <v/>
          </cell>
        </row>
        <row r="30350">
          <cell r="A30350" t="str">
            <v/>
          </cell>
        </row>
        <row r="30351">
          <cell r="A30351" t="str">
            <v/>
          </cell>
        </row>
        <row r="30352">
          <cell r="A30352" t="str">
            <v/>
          </cell>
        </row>
        <row r="30353">
          <cell r="A30353" t="str">
            <v/>
          </cell>
        </row>
        <row r="30354">
          <cell r="A30354" t="str">
            <v/>
          </cell>
        </row>
        <row r="30355">
          <cell r="A30355" t="str">
            <v/>
          </cell>
        </row>
        <row r="30356">
          <cell r="A30356" t="str">
            <v/>
          </cell>
        </row>
        <row r="30357">
          <cell r="A30357" t="str">
            <v/>
          </cell>
        </row>
        <row r="30358">
          <cell r="A30358" t="str">
            <v/>
          </cell>
        </row>
        <row r="30359">
          <cell r="A30359" t="str">
            <v/>
          </cell>
        </row>
        <row r="30360">
          <cell r="A30360" t="str">
            <v/>
          </cell>
        </row>
        <row r="30361">
          <cell r="A30361" t="str">
            <v/>
          </cell>
        </row>
        <row r="30362">
          <cell r="A30362" t="str">
            <v/>
          </cell>
        </row>
        <row r="30363">
          <cell r="A30363" t="str">
            <v/>
          </cell>
        </row>
        <row r="30364">
          <cell r="A30364" t="str">
            <v/>
          </cell>
        </row>
        <row r="30365">
          <cell r="A30365" t="str">
            <v/>
          </cell>
        </row>
        <row r="30366">
          <cell r="A30366" t="str">
            <v/>
          </cell>
        </row>
        <row r="30367">
          <cell r="A30367" t="str">
            <v/>
          </cell>
        </row>
        <row r="30368">
          <cell r="A30368" t="str">
            <v/>
          </cell>
        </row>
        <row r="30369">
          <cell r="A30369" t="str">
            <v/>
          </cell>
        </row>
        <row r="30370">
          <cell r="A30370" t="str">
            <v/>
          </cell>
        </row>
        <row r="30371">
          <cell r="A30371" t="str">
            <v/>
          </cell>
        </row>
        <row r="30372">
          <cell r="A30372" t="str">
            <v/>
          </cell>
        </row>
        <row r="30373">
          <cell r="A30373" t="str">
            <v/>
          </cell>
        </row>
        <row r="30374">
          <cell r="A30374" t="str">
            <v/>
          </cell>
        </row>
        <row r="30375">
          <cell r="A30375" t="str">
            <v/>
          </cell>
        </row>
        <row r="30376">
          <cell r="A30376" t="str">
            <v/>
          </cell>
        </row>
        <row r="30377">
          <cell r="A30377" t="str">
            <v/>
          </cell>
        </row>
        <row r="30378">
          <cell r="A30378" t="str">
            <v/>
          </cell>
        </row>
        <row r="30379">
          <cell r="A30379" t="str">
            <v/>
          </cell>
        </row>
        <row r="30380">
          <cell r="A30380" t="str">
            <v/>
          </cell>
        </row>
        <row r="30381">
          <cell r="A30381" t="str">
            <v/>
          </cell>
        </row>
        <row r="30382">
          <cell r="A30382" t="str">
            <v/>
          </cell>
        </row>
        <row r="30383">
          <cell r="A30383" t="str">
            <v/>
          </cell>
        </row>
        <row r="30384">
          <cell r="A30384" t="str">
            <v/>
          </cell>
        </row>
        <row r="30385">
          <cell r="A30385" t="str">
            <v/>
          </cell>
        </row>
        <row r="30386">
          <cell r="A30386" t="str">
            <v/>
          </cell>
        </row>
        <row r="30387">
          <cell r="A30387" t="str">
            <v/>
          </cell>
        </row>
        <row r="30388">
          <cell r="A30388" t="str">
            <v/>
          </cell>
        </row>
        <row r="30389">
          <cell r="A30389" t="str">
            <v/>
          </cell>
        </row>
        <row r="30390">
          <cell r="A30390" t="str">
            <v/>
          </cell>
        </row>
        <row r="30391">
          <cell r="A30391" t="str">
            <v/>
          </cell>
        </row>
        <row r="30392">
          <cell r="A30392" t="str">
            <v/>
          </cell>
        </row>
        <row r="30393">
          <cell r="A30393" t="str">
            <v/>
          </cell>
        </row>
        <row r="30394">
          <cell r="A30394" t="str">
            <v/>
          </cell>
        </row>
        <row r="30395">
          <cell r="A30395" t="str">
            <v/>
          </cell>
        </row>
        <row r="30396">
          <cell r="A30396" t="str">
            <v/>
          </cell>
        </row>
        <row r="30397">
          <cell r="A30397" t="str">
            <v/>
          </cell>
        </row>
        <row r="30398">
          <cell r="A30398" t="str">
            <v/>
          </cell>
        </row>
        <row r="30399">
          <cell r="A30399" t="str">
            <v/>
          </cell>
        </row>
        <row r="30400">
          <cell r="A30400" t="str">
            <v/>
          </cell>
        </row>
        <row r="30401">
          <cell r="A30401" t="str">
            <v/>
          </cell>
        </row>
        <row r="30402">
          <cell r="A30402" t="str">
            <v/>
          </cell>
        </row>
        <row r="30403">
          <cell r="A30403" t="str">
            <v/>
          </cell>
        </row>
        <row r="30404">
          <cell r="A30404" t="str">
            <v/>
          </cell>
        </row>
        <row r="30405">
          <cell r="A30405" t="str">
            <v/>
          </cell>
        </row>
        <row r="30406">
          <cell r="A30406" t="str">
            <v/>
          </cell>
        </row>
        <row r="30407">
          <cell r="A30407" t="str">
            <v/>
          </cell>
        </row>
        <row r="30408">
          <cell r="A30408" t="str">
            <v/>
          </cell>
        </row>
        <row r="30409">
          <cell r="A30409" t="str">
            <v/>
          </cell>
        </row>
        <row r="30410">
          <cell r="A30410" t="str">
            <v/>
          </cell>
        </row>
        <row r="30411">
          <cell r="A30411" t="str">
            <v/>
          </cell>
        </row>
        <row r="30412">
          <cell r="A30412" t="str">
            <v/>
          </cell>
        </row>
        <row r="30413">
          <cell r="A30413" t="str">
            <v/>
          </cell>
        </row>
        <row r="30414">
          <cell r="A30414" t="str">
            <v/>
          </cell>
        </row>
        <row r="30415">
          <cell r="A30415" t="str">
            <v/>
          </cell>
        </row>
        <row r="30416">
          <cell r="A30416" t="str">
            <v/>
          </cell>
        </row>
        <row r="30417">
          <cell r="A30417" t="str">
            <v/>
          </cell>
        </row>
        <row r="30418">
          <cell r="A30418" t="str">
            <v/>
          </cell>
        </row>
        <row r="30419">
          <cell r="A30419" t="str">
            <v/>
          </cell>
        </row>
        <row r="30420">
          <cell r="A30420" t="str">
            <v/>
          </cell>
        </row>
        <row r="30421">
          <cell r="A30421" t="str">
            <v/>
          </cell>
        </row>
        <row r="30422">
          <cell r="A30422" t="str">
            <v/>
          </cell>
        </row>
        <row r="30423">
          <cell r="A30423" t="str">
            <v/>
          </cell>
        </row>
        <row r="30424">
          <cell r="A30424" t="str">
            <v/>
          </cell>
        </row>
        <row r="30425">
          <cell r="A30425" t="str">
            <v/>
          </cell>
        </row>
        <row r="30426">
          <cell r="A30426" t="str">
            <v/>
          </cell>
        </row>
        <row r="30427">
          <cell r="A30427" t="str">
            <v/>
          </cell>
        </row>
        <row r="30428">
          <cell r="A30428" t="str">
            <v/>
          </cell>
        </row>
        <row r="30429">
          <cell r="A30429" t="str">
            <v/>
          </cell>
        </row>
        <row r="30430">
          <cell r="A30430" t="str">
            <v/>
          </cell>
        </row>
        <row r="30431">
          <cell r="A30431" t="str">
            <v/>
          </cell>
        </row>
        <row r="30432">
          <cell r="A30432" t="str">
            <v/>
          </cell>
        </row>
        <row r="30433">
          <cell r="A30433" t="str">
            <v/>
          </cell>
        </row>
        <row r="30434">
          <cell r="A30434" t="str">
            <v/>
          </cell>
        </row>
        <row r="30435">
          <cell r="A30435" t="str">
            <v/>
          </cell>
        </row>
        <row r="30436">
          <cell r="A30436" t="str">
            <v/>
          </cell>
        </row>
        <row r="30437">
          <cell r="A30437" t="str">
            <v/>
          </cell>
        </row>
        <row r="30438">
          <cell r="A30438" t="str">
            <v/>
          </cell>
        </row>
        <row r="30439">
          <cell r="A30439" t="str">
            <v/>
          </cell>
        </row>
        <row r="30440">
          <cell r="A30440" t="str">
            <v/>
          </cell>
        </row>
        <row r="30441">
          <cell r="A30441" t="str">
            <v/>
          </cell>
        </row>
        <row r="30442">
          <cell r="A30442" t="str">
            <v/>
          </cell>
        </row>
        <row r="30443">
          <cell r="A30443" t="str">
            <v/>
          </cell>
        </row>
        <row r="30444">
          <cell r="A30444" t="str">
            <v/>
          </cell>
        </row>
        <row r="30445">
          <cell r="A30445" t="str">
            <v/>
          </cell>
        </row>
        <row r="30446">
          <cell r="A30446" t="str">
            <v/>
          </cell>
        </row>
        <row r="30447">
          <cell r="A30447" t="str">
            <v/>
          </cell>
        </row>
        <row r="30448">
          <cell r="A30448" t="str">
            <v/>
          </cell>
        </row>
        <row r="30449">
          <cell r="A30449" t="str">
            <v/>
          </cell>
        </row>
        <row r="30450">
          <cell r="A30450" t="str">
            <v/>
          </cell>
        </row>
        <row r="30451">
          <cell r="A30451" t="str">
            <v/>
          </cell>
        </row>
        <row r="30452">
          <cell r="A30452" t="str">
            <v/>
          </cell>
        </row>
        <row r="30453">
          <cell r="A30453" t="str">
            <v/>
          </cell>
        </row>
        <row r="30454">
          <cell r="A30454" t="str">
            <v/>
          </cell>
        </row>
        <row r="30455">
          <cell r="A30455" t="str">
            <v/>
          </cell>
        </row>
        <row r="30456">
          <cell r="A30456" t="str">
            <v/>
          </cell>
        </row>
        <row r="30457">
          <cell r="A30457" t="str">
            <v/>
          </cell>
        </row>
        <row r="30458">
          <cell r="A30458" t="str">
            <v/>
          </cell>
        </row>
        <row r="30459">
          <cell r="A30459" t="str">
            <v/>
          </cell>
        </row>
        <row r="30460">
          <cell r="A30460" t="str">
            <v/>
          </cell>
        </row>
        <row r="30461">
          <cell r="A30461" t="str">
            <v/>
          </cell>
        </row>
        <row r="30462">
          <cell r="A30462" t="str">
            <v/>
          </cell>
        </row>
        <row r="30463">
          <cell r="A30463" t="str">
            <v/>
          </cell>
        </row>
        <row r="30464">
          <cell r="A30464" t="str">
            <v/>
          </cell>
        </row>
        <row r="30465">
          <cell r="A30465" t="str">
            <v/>
          </cell>
        </row>
        <row r="30466">
          <cell r="A30466" t="str">
            <v/>
          </cell>
        </row>
        <row r="30467">
          <cell r="A30467" t="str">
            <v/>
          </cell>
        </row>
        <row r="30468">
          <cell r="A30468" t="str">
            <v/>
          </cell>
        </row>
        <row r="30469">
          <cell r="A30469" t="str">
            <v/>
          </cell>
        </row>
        <row r="30470">
          <cell r="A30470" t="str">
            <v/>
          </cell>
        </row>
        <row r="30471">
          <cell r="A30471" t="str">
            <v/>
          </cell>
        </row>
        <row r="30472">
          <cell r="A30472" t="str">
            <v/>
          </cell>
        </row>
        <row r="30473">
          <cell r="A30473" t="str">
            <v/>
          </cell>
        </row>
        <row r="30474">
          <cell r="A30474" t="str">
            <v/>
          </cell>
        </row>
        <row r="30475">
          <cell r="A30475" t="str">
            <v/>
          </cell>
        </row>
        <row r="30476">
          <cell r="A30476" t="str">
            <v/>
          </cell>
        </row>
        <row r="30477">
          <cell r="A30477" t="str">
            <v/>
          </cell>
        </row>
        <row r="30478">
          <cell r="A30478" t="str">
            <v/>
          </cell>
        </row>
        <row r="30479">
          <cell r="A30479" t="str">
            <v/>
          </cell>
        </row>
        <row r="30480">
          <cell r="A30480" t="str">
            <v/>
          </cell>
        </row>
        <row r="30481">
          <cell r="A30481" t="str">
            <v/>
          </cell>
        </row>
        <row r="30482">
          <cell r="A30482" t="str">
            <v/>
          </cell>
        </row>
        <row r="30483">
          <cell r="A30483" t="str">
            <v/>
          </cell>
        </row>
        <row r="30484">
          <cell r="A30484" t="str">
            <v/>
          </cell>
        </row>
        <row r="30485">
          <cell r="A30485" t="str">
            <v/>
          </cell>
        </row>
        <row r="30486">
          <cell r="A30486" t="str">
            <v/>
          </cell>
        </row>
        <row r="30487">
          <cell r="A30487" t="str">
            <v/>
          </cell>
        </row>
        <row r="30488">
          <cell r="A30488" t="str">
            <v/>
          </cell>
        </row>
        <row r="30489">
          <cell r="A30489" t="str">
            <v/>
          </cell>
        </row>
        <row r="30490">
          <cell r="A30490" t="str">
            <v/>
          </cell>
        </row>
        <row r="30491">
          <cell r="A30491" t="str">
            <v/>
          </cell>
        </row>
        <row r="30492">
          <cell r="A30492" t="str">
            <v/>
          </cell>
        </row>
        <row r="30493">
          <cell r="A30493" t="str">
            <v/>
          </cell>
        </row>
        <row r="30494">
          <cell r="A30494" t="str">
            <v/>
          </cell>
        </row>
        <row r="30495">
          <cell r="A30495" t="str">
            <v/>
          </cell>
        </row>
        <row r="30496">
          <cell r="A30496" t="str">
            <v/>
          </cell>
        </row>
        <row r="30497">
          <cell r="A30497" t="str">
            <v/>
          </cell>
        </row>
        <row r="30498">
          <cell r="A30498" t="str">
            <v/>
          </cell>
        </row>
        <row r="30499">
          <cell r="A30499" t="str">
            <v/>
          </cell>
        </row>
        <row r="30500">
          <cell r="A30500" t="str">
            <v/>
          </cell>
        </row>
        <row r="30501">
          <cell r="A30501" t="str">
            <v/>
          </cell>
        </row>
        <row r="30502">
          <cell r="A30502" t="str">
            <v/>
          </cell>
        </row>
        <row r="30503">
          <cell r="A30503" t="str">
            <v/>
          </cell>
        </row>
        <row r="30504">
          <cell r="A30504" t="str">
            <v/>
          </cell>
        </row>
        <row r="30505">
          <cell r="A30505" t="str">
            <v/>
          </cell>
        </row>
        <row r="30506">
          <cell r="A30506" t="str">
            <v/>
          </cell>
        </row>
        <row r="30507">
          <cell r="A30507" t="str">
            <v/>
          </cell>
        </row>
        <row r="30508">
          <cell r="A30508" t="str">
            <v/>
          </cell>
        </row>
        <row r="30509">
          <cell r="A30509" t="str">
            <v/>
          </cell>
        </row>
        <row r="30510">
          <cell r="A30510" t="str">
            <v/>
          </cell>
        </row>
        <row r="30511">
          <cell r="A30511" t="str">
            <v/>
          </cell>
        </row>
        <row r="30512">
          <cell r="A30512" t="str">
            <v/>
          </cell>
        </row>
        <row r="30513">
          <cell r="A30513" t="str">
            <v/>
          </cell>
        </row>
        <row r="30514">
          <cell r="A30514" t="str">
            <v/>
          </cell>
        </row>
        <row r="30515">
          <cell r="A30515" t="str">
            <v/>
          </cell>
        </row>
        <row r="30516">
          <cell r="A30516" t="str">
            <v/>
          </cell>
        </row>
        <row r="30517">
          <cell r="A30517" t="str">
            <v/>
          </cell>
        </row>
        <row r="30518">
          <cell r="A30518" t="str">
            <v/>
          </cell>
        </row>
        <row r="30519">
          <cell r="A30519" t="str">
            <v/>
          </cell>
        </row>
        <row r="30520">
          <cell r="A30520" t="str">
            <v/>
          </cell>
        </row>
        <row r="30521">
          <cell r="A30521" t="str">
            <v/>
          </cell>
        </row>
        <row r="30522">
          <cell r="A30522" t="str">
            <v/>
          </cell>
        </row>
        <row r="30523">
          <cell r="A30523" t="str">
            <v/>
          </cell>
        </row>
        <row r="30524">
          <cell r="A30524" t="str">
            <v/>
          </cell>
        </row>
        <row r="30525">
          <cell r="A30525" t="str">
            <v/>
          </cell>
        </row>
        <row r="30526">
          <cell r="A30526" t="str">
            <v/>
          </cell>
        </row>
        <row r="30527">
          <cell r="A30527" t="str">
            <v/>
          </cell>
        </row>
        <row r="30528">
          <cell r="A30528" t="str">
            <v/>
          </cell>
        </row>
        <row r="30529">
          <cell r="A30529" t="str">
            <v/>
          </cell>
        </row>
        <row r="30530">
          <cell r="A30530" t="str">
            <v/>
          </cell>
        </row>
        <row r="30531">
          <cell r="A30531" t="str">
            <v/>
          </cell>
        </row>
        <row r="30532">
          <cell r="A30532" t="str">
            <v/>
          </cell>
        </row>
        <row r="30533">
          <cell r="A30533" t="str">
            <v/>
          </cell>
        </row>
        <row r="30534">
          <cell r="A30534" t="str">
            <v/>
          </cell>
        </row>
        <row r="30535">
          <cell r="A30535" t="str">
            <v/>
          </cell>
        </row>
        <row r="30536">
          <cell r="A30536" t="str">
            <v/>
          </cell>
        </row>
        <row r="30537">
          <cell r="A30537" t="str">
            <v/>
          </cell>
        </row>
        <row r="30538">
          <cell r="A30538" t="str">
            <v/>
          </cell>
        </row>
        <row r="30539">
          <cell r="A30539" t="str">
            <v/>
          </cell>
        </row>
        <row r="30540">
          <cell r="A30540" t="str">
            <v/>
          </cell>
        </row>
        <row r="30541">
          <cell r="A30541" t="str">
            <v/>
          </cell>
        </row>
        <row r="30542">
          <cell r="A30542" t="str">
            <v/>
          </cell>
        </row>
        <row r="30543">
          <cell r="A30543" t="str">
            <v/>
          </cell>
        </row>
        <row r="30544">
          <cell r="A30544" t="str">
            <v/>
          </cell>
        </row>
        <row r="30545">
          <cell r="A30545" t="str">
            <v/>
          </cell>
        </row>
        <row r="30546">
          <cell r="A30546" t="str">
            <v/>
          </cell>
        </row>
        <row r="30547">
          <cell r="A30547" t="str">
            <v/>
          </cell>
        </row>
        <row r="30548">
          <cell r="A30548" t="str">
            <v/>
          </cell>
        </row>
        <row r="30549">
          <cell r="A30549" t="str">
            <v/>
          </cell>
        </row>
        <row r="30550">
          <cell r="A30550" t="str">
            <v/>
          </cell>
        </row>
        <row r="30551">
          <cell r="A30551" t="str">
            <v/>
          </cell>
        </row>
        <row r="30552">
          <cell r="A30552" t="str">
            <v/>
          </cell>
        </row>
        <row r="30553">
          <cell r="A30553" t="str">
            <v/>
          </cell>
        </row>
        <row r="30554">
          <cell r="A30554" t="str">
            <v/>
          </cell>
        </row>
        <row r="30555">
          <cell r="A30555" t="str">
            <v/>
          </cell>
        </row>
        <row r="30556">
          <cell r="A30556" t="str">
            <v/>
          </cell>
        </row>
        <row r="30557">
          <cell r="A30557" t="str">
            <v/>
          </cell>
        </row>
        <row r="30558">
          <cell r="A30558" t="str">
            <v/>
          </cell>
        </row>
        <row r="30559">
          <cell r="A30559" t="str">
            <v/>
          </cell>
        </row>
        <row r="30560">
          <cell r="A30560" t="str">
            <v/>
          </cell>
        </row>
        <row r="30561">
          <cell r="A30561" t="str">
            <v/>
          </cell>
        </row>
        <row r="30562">
          <cell r="A30562" t="str">
            <v/>
          </cell>
        </row>
        <row r="30563">
          <cell r="A30563" t="str">
            <v/>
          </cell>
        </row>
        <row r="30564">
          <cell r="A30564" t="str">
            <v/>
          </cell>
        </row>
        <row r="30565">
          <cell r="A30565" t="str">
            <v/>
          </cell>
        </row>
        <row r="30566">
          <cell r="A30566" t="str">
            <v/>
          </cell>
        </row>
        <row r="30567">
          <cell r="A30567" t="str">
            <v/>
          </cell>
        </row>
        <row r="30568">
          <cell r="A30568" t="str">
            <v/>
          </cell>
        </row>
        <row r="30569">
          <cell r="A30569" t="str">
            <v/>
          </cell>
        </row>
        <row r="30570">
          <cell r="A30570" t="str">
            <v/>
          </cell>
        </row>
        <row r="30571">
          <cell r="A30571" t="str">
            <v/>
          </cell>
        </row>
        <row r="30572">
          <cell r="A30572" t="str">
            <v/>
          </cell>
        </row>
        <row r="30573">
          <cell r="A30573" t="str">
            <v/>
          </cell>
        </row>
        <row r="30574">
          <cell r="A30574" t="str">
            <v/>
          </cell>
        </row>
        <row r="30575">
          <cell r="A30575" t="str">
            <v/>
          </cell>
        </row>
        <row r="30576">
          <cell r="A30576" t="str">
            <v/>
          </cell>
        </row>
        <row r="30577">
          <cell r="A30577" t="str">
            <v/>
          </cell>
        </row>
        <row r="30578">
          <cell r="A30578" t="str">
            <v/>
          </cell>
        </row>
        <row r="30579">
          <cell r="A30579" t="str">
            <v/>
          </cell>
        </row>
        <row r="30580">
          <cell r="A30580" t="str">
            <v/>
          </cell>
        </row>
        <row r="30581">
          <cell r="A30581" t="str">
            <v/>
          </cell>
        </row>
        <row r="30582">
          <cell r="A30582" t="str">
            <v/>
          </cell>
        </row>
        <row r="30583">
          <cell r="A30583" t="str">
            <v/>
          </cell>
        </row>
        <row r="30584">
          <cell r="A30584" t="str">
            <v/>
          </cell>
        </row>
        <row r="30585">
          <cell r="A30585" t="str">
            <v/>
          </cell>
        </row>
        <row r="30586">
          <cell r="A30586" t="str">
            <v/>
          </cell>
        </row>
        <row r="30587">
          <cell r="A30587" t="str">
            <v/>
          </cell>
        </row>
        <row r="30588">
          <cell r="A30588" t="str">
            <v/>
          </cell>
        </row>
        <row r="30589">
          <cell r="A30589" t="str">
            <v/>
          </cell>
        </row>
        <row r="30590">
          <cell r="A30590" t="str">
            <v/>
          </cell>
        </row>
        <row r="30591">
          <cell r="A30591" t="str">
            <v/>
          </cell>
        </row>
        <row r="30592">
          <cell r="A30592" t="str">
            <v/>
          </cell>
        </row>
        <row r="30593">
          <cell r="A30593" t="str">
            <v/>
          </cell>
        </row>
        <row r="30594">
          <cell r="A30594" t="str">
            <v/>
          </cell>
        </row>
        <row r="30595">
          <cell r="A30595" t="str">
            <v/>
          </cell>
        </row>
        <row r="30596">
          <cell r="A30596" t="str">
            <v/>
          </cell>
        </row>
        <row r="30597">
          <cell r="A30597" t="str">
            <v/>
          </cell>
        </row>
        <row r="30598">
          <cell r="A30598" t="str">
            <v/>
          </cell>
        </row>
        <row r="30599">
          <cell r="A30599" t="str">
            <v/>
          </cell>
        </row>
        <row r="30600">
          <cell r="A30600" t="str">
            <v/>
          </cell>
        </row>
        <row r="30601">
          <cell r="A30601" t="str">
            <v/>
          </cell>
        </row>
        <row r="30602">
          <cell r="A30602" t="str">
            <v/>
          </cell>
        </row>
        <row r="30603">
          <cell r="A30603" t="str">
            <v/>
          </cell>
        </row>
        <row r="30604">
          <cell r="A30604" t="str">
            <v/>
          </cell>
        </row>
        <row r="30605">
          <cell r="A30605" t="str">
            <v/>
          </cell>
        </row>
        <row r="30606">
          <cell r="A30606" t="str">
            <v/>
          </cell>
        </row>
        <row r="30607">
          <cell r="A30607" t="str">
            <v/>
          </cell>
        </row>
        <row r="30608">
          <cell r="A30608" t="str">
            <v/>
          </cell>
        </row>
        <row r="30609">
          <cell r="A30609" t="str">
            <v/>
          </cell>
        </row>
        <row r="30610">
          <cell r="A30610" t="str">
            <v/>
          </cell>
        </row>
        <row r="30611">
          <cell r="A30611" t="str">
            <v/>
          </cell>
        </row>
        <row r="30612">
          <cell r="A30612" t="str">
            <v/>
          </cell>
        </row>
        <row r="30613">
          <cell r="A30613" t="str">
            <v/>
          </cell>
        </row>
        <row r="30614">
          <cell r="A30614" t="str">
            <v/>
          </cell>
        </row>
        <row r="30615">
          <cell r="A30615" t="str">
            <v/>
          </cell>
        </row>
        <row r="30616">
          <cell r="A30616" t="str">
            <v/>
          </cell>
        </row>
        <row r="30617">
          <cell r="A30617" t="str">
            <v/>
          </cell>
        </row>
        <row r="30618">
          <cell r="A30618" t="str">
            <v/>
          </cell>
        </row>
        <row r="30619">
          <cell r="A30619" t="str">
            <v/>
          </cell>
        </row>
        <row r="30620">
          <cell r="A30620" t="str">
            <v/>
          </cell>
        </row>
        <row r="30621">
          <cell r="A30621" t="str">
            <v/>
          </cell>
        </row>
        <row r="30622">
          <cell r="A30622" t="str">
            <v/>
          </cell>
        </row>
        <row r="30623">
          <cell r="A30623" t="str">
            <v/>
          </cell>
        </row>
        <row r="30624">
          <cell r="A30624" t="str">
            <v/>
          </cell>
        </row>
        <row r="30625">
          <cell r="A30625" t="str">
            <v/>
          </cell>
        </row>
        <row r="30626">
          <cell r="A30626" t="str">
            <v/>
          </cell>
        </row>
        <row r="30627">
          <cell r="A30627" t="str">
            <v/>
          </cell>
        </row>
        <row r="30628">
          <cell r="A30628" t="str">
            <v/>
          </cell>
        </row>
        <row r="30629">
          <cell r="A30629" t="str">
            <v/>
          </cell>
        </row>
        <row r="30630">
          <cell r="A30630" t="str">
            <v/>
          </cell>
        </row>
        <row r="30631">
          <cell r="A30631" t="str">
            <v/>
          </cell>
        </row>
        <row r="30632">
          <cell r="A30632" t="str">
            <v/>
          </cell>
        </row>
        <row r="30633">
          <cell r="A30633" t="str">
            <v/>
          </cell>
        </row>
        <row r="30634">
          <cell r="A30634" t="str">
            <v/>
          </cell>
        </row>
        <row r="30635">
          <cell r="A30635" t="str">
            <v/>
          </cell>
        </row>
        <row r="30636">
          <cell r="A30636" t="str">
            <v/>
          </cell>
        </row>
        <row r="30637">
          <cell r="A30637" t="str">
            <v/>
          </cell>
        </row>
        <row r="30638">
          <cell r="A30638" t="str">
            <v/>
          </cell>
        </row>
        <row r="30639">
          <cell r="A30639" t="str">
            <v/>
          </cell>
        </row>
        <row r="30640">
          <cell r="A30640" t="str">
            <v/>
          </cell>
        </row>
        <row r="30641">
          <cell r="A30641" t="str">
            <v/>
          </cell>
        </row>
        <row r="30642">
          <cell r="A30642" t="str">
            <v/>
          </cell>
        </row>
        <row r="30643">
          <cell r="A30643" t="str">
            <v/>
          </cell>
        </row>
        <row r="30644">
          <cell r="A30644" t="str">
            <v/>
          </cell>
        </row>
        <row r="30645">
          <cell r="A30645" t="str">
            <v/>
          </cell>
        </row>
        <row r="30646">
          <cell r="A30646" t="str">
            <v/>
          </cell>
        </row>
        <row r="30647">
          <cell r="A30647" t="str">
            <v/>
          </cell>
        </row>
        <row r="30648">
          <cell r="A30648" t="str">
            <v/>
          </cell>
        </row>
        <row r="30649">
          <cell r="A30649" t="str">
            <v/>
          </cell>
        </row>
        <row r="30650">
          <cell r="A30650" t="str">
            <v/>
          </cell>
        </row>
        <row r="30651">
          <cell r="A30651" t="str">
            <v/>
          </cell>
        </row>
        <row r="30652">
          <cell r="A30652" t="str">
            <v/>
          </cell>
        </row>
        <row r="30653">
          <cell r="A30653" t="str">
            <v/>
          </cell>
        </row>
        <row r="30654">
          <cell r="A30654" t="str">
            <v/>
          </cell>
        </row>
        <row r="30655">
          <cell r="A30655" t="str">
            <v/>
          </cell>
        </row>
        <row r="30656">
          <cell r="A30656" t="str">
            <v/>
          </cell>
        </row>
        <row r="30657">
          <cell r="A30657" t="str">
            <v/>
          </cell>
        </row>
        <row r="30658">
          <cell r="A30658" t="str">
            <v/>
          </cell>
        </row>
        <row r="30659">
          <cell r="A30659" t="str">
            <v/>
          </cell>
        </row>
        <row r="30660">
          <cell r="A30660" t="str">
            <v/>
          </cell>
        </row>
        <row r="30661">
          <cell r="A30661" t="str">
            <v/>
          </cell>
        </row>
        <row r="30662">
          <cell r="A30662" t="str">
            <v/>
          </cell>
        </row>
        <row r="30663">
          <cell r="A30663" t="str">
            <v/>
          </cell>
        </row>
        <row r="30664">
          <cell r="A30664" t="str">
            <v/>
          </cell>
        </row>
        <row r="30665">
          <cell r="A30665" t="str">
            <v/>
          </cell>
        </row>
        <row r="30666">
          <cell r="A30666" t="str">
            <v/>
          </cell>
        </row>
        <row r="30667">
          <cell r="A30667" t="str">
            <v/>
          </cell>
        </row>
        <row r="30668">
          <cell r="A30668" t="str">
            <v/>
          </cell>
        </row>
        <row r="30669">
          <cell r="A30669" t="str">
            <v/>
          </cell>
        </row>
        <row r="30670">
          <cell r="A30670" t="str">
            <v/>
          </cell>
        </row>
        <row r="30671">
          <cell r="A30671" t="str">
            <v/>
          </cell>
        </row>
        <row r="30672">
          <cell r="A30672" t="str">
            <v/>
          </cell>
        </row>
        <row r="30673">
          <cell r="A30673" t="str">
            <v/>
          </cell>
        </row>
        <row r="30674">
          <cell r="A30674" t="str">
            <v/>
          </cell>
        </row>
        <row r="30675">
          <cell r="A30675" t="str">
            <v/>
          </cell>
        </row>
        <row r="30676">
          <cell r="A30676" t="str">
            <v/>
          </cell>
        </row>
        <row r="30677">
          <cell r="A30677" t="str">
            <v/>
          </cell>
        </row>
        <row r="30678">
          <cell r="A30678" t="str">
            <v/>
          </cell>
        </row>
        <row r="30679">
          <cell r="A30679" t="str">
            <v/>
          </cell>
        </row>
        <row r="30680">
          <cell r="A30680" t="str">
            <v/>
          </cell>
        </row>
        <row r="30681">
          <cell r="A30681" t="str">
            <v/>
          </cell>
        </row>
        <row r="30682">
          <cell r="A30682" t="str">
            <v/>
          </cell>
        </row>
        <row r="30683">
          <cell r="A30683" t="str">
            <v/>
          </cell>
        </row>
        <row r="30684">
          <cell r="A30684" t="str">
            <v/>
          </cell>
        </row>
        <row r="30685">
          <cell r="A30685" t="str">
            <v/>
          </cell>
        </row>
        <row r="30686">
          <cell r="A30686" t="str">
            <v/>
          </cell>
        </row>
        <row r="30687">
          <cell r="A30687" t="str">
            <v/>
          </cell>
        </row>
        <row r="30688">
          <cell r="A30688" t="str">
            <v/>
          </cell>
        </row>
        <row r="30689">
          <cell r="A30689" t="str">
            <v/>
          </cell>
        </row>
        <row r="30690">
          <cell r="A30690" t="str">
            <v/>
          </cell>
        </row>
        <row r="30691">
          <cell r="A30691" t="str">
            <v/>
          </cell>
        </row>
        <row r="30692">
          <cell r="A30692" t="str">
            <v/>
          </cell>
        </row>
        <row r="30693">
          <cell r="A30693" t="str">
            <v/>
          </cell>
        </row>
        <row r="30694">
          <cell r="A30694" t="str">
            <v/>
          </cell>
        </row>
        <row r="30695">
          <cell r="A30695" t="str">
            <v/>
          </cell>
        </row>
        <row r="30696">
          <cell r="A30696" t="str">
            <v/>
          </cell>
        </row>
        <row r="30697">
          <cell r="A30697" t="str">
            <v/>
          </cell>
        </row>
        <row r="30698">
          <cell r="A30698" t="str">
            <v/>
          </cell>
        </row>
        <row r="30699">
          <cell r="A30699" t="str">
            <v/>
          </cell>
        </row>
        <row r="30700">
          <cell r="A30700" t="str">
            <v/>
          </cell>
        </row>
        <row r="30701">
          <cell r="A30701" t="str">
            <v/>
          </cell>
        </row>
        <row r="30702">
          <cell r="A30702" t="str">
            <v/>
          </cell>
        </row>
        <row r="30703">
          <cell r="A30703" t="str">
            <v/>
          </cell>
        </row>
        <row r="30704">
          <cell r="A30704" t="str">
            <v/>
          </cell>
        </row>
        <row r="30705">
          <cell r="A30705" t="str">
            <v/>
          </cell>
        </row>
        <row r="30706">
          <cell r="A30706" t="str">
            <v/>
          </cell>
        </row>
        <row r="30707">
          <cell r="A30707" t="str">
            <v/>
          </cell>
        </row>
        <row r="30708">
          <cell r="A30708" t="str">
            <v/>
          </cell>
        </row>
        <row r="30709">
          <cell r="A30709" t="str">
            <v/>
          </cell>
        </row>
        <row r="30710">
          <cell r="A30710" t="str">
            <v/>
          </cell>
        </row>
        <row r="30711">
          <cell r="A30711" t="str">
            <v/>
          </cell>
        </row>
        <row r="30712">
          <cell r="A30712" t="str">
            <v/>
          </cell>
        </row>
        <row r="30713">
          <cell r="A30713" t="str">
            <v/>
          </cell>
        </row>
        <row r="30714">
          <cell r="A30714" t="str">
            <v/>
          </cell>
        </row>
        <row r="30715">
          <cell r="A30715" t="str">
            <v/>
          </cell>
        </row>
        <row r="30716">
          <cell r="A30716" t="str">
            <v/>
          </cell>
        </row>
        <row r="30717">
          <cell r="A30717" t="str">
            <v/>
          </cell>
        </row>
        <row r="30718">
          <cell r="A30718" t="str">
            <v/>
          </cell>
        </row>
        <row r="30719">
          <cell r="A30719" t="str">
            <v/>
          </cell>
        </row>
        <row r="30720">
          <cell r="A30720" t="str">
            <v/>
          </cell>
        </row>
        <row r="30721">
          <cell r="A30721" t="str">
            <v/>
          </cell>
        </row>
        <row r="30722">
          <cell r="A30722" t="str">
            <v/>
          </cell>
        </row>
        <row r="30723">
          <cell r="A30723" t="str">
            <v/>
          </cell>
        </row>
        <row r="30724">
          <cell r="A30724" t="str">
            <v/>
          </cell>
        </row>
        <row r="30725">
          <cell r="A30725" t="str">
            <v/>
          </cell>
        </row>
        <row r="30726">
          <cell r="A30726" t="str">
            <v/>
          </cell>
        </row>
        <row r="30727">
          <cell r="A30727" t="str">
            <v/>
          </cell>
        </row>
        <row r="30728">
          <cell r="A30728" t="str">
            <v/>
          </cell>
        </row>
        <row r="30729">
          <cell r="A30729" t="str">
            <v/>
          </cell>
        </row>
        <row r="30730">
          <cell r="A30730" t="str">
            <v/>
          </cell>
        </row>
        <row r="30731">
          <cell r="A30731" t="str">
            <v/>
          </cell>
        </row>
        <row r="30732">
          <cell r="A30732" t="str">
            <v/>
          </cell>
        </row>
        <row r="30733">
          <cell r="A30733" t="str">
            <v/>
          </cell>
        </row>
        <row r="30734">
          <cell r="A30734" t="str">
            <v/>
          </cell>
        </row>
        <row r="30735">
          <cell r="A30735" t="str">
            <v/>
          </cell>
        </row>
        <row r="30736">
          <cell r="A30736" t="str">
            <v/>
          </cell>
        </row>
        <row r="30737">
          <cell r="A30737" t="str">
            <v/>
          </cell>
        </row>
        <row r="30738">
          <cell r="A30738" t="str">
            <v/>
          </cell>
        </row>
        <row r="30739">
          <cell r="A30739" t="str">
            <v/>
          </cell>
        </row>
        <row r="30740">
          <cell r="A30740" t="str">
            <v/>
          </cell>
        </row>
        <row r="30741">
          <cell r="A30741" t="str">
            <v/>
          </cell>
        </row>
        <row r="30742">
          <cell r="A30742" t="str">
            <v/>
          </cell>
        </row>
        <row r="30743">
          <cell r="A30743" t="str">
            <v/>
          </cell>
        </row>
        <row r="30744">
          <cell r="A30744" t="str">
            <v/>
          </cell>
        </row>
        <row r="30745">
          <cell r="A30745" t="str">
            <v/>
          </cell>
        </row>
        <row r="30746">
          <cell r="A30746" t="str">
            <v/>
          </cell>
        </row>
        <row r="30747">
          <cell r="A30747" t="str">
            <v/>
          </cell>
        </row>
        <row r="30748">
          <cell r="A30748" t="str">
            <v/>
          </cell>
        </row>
        <row r="30749">
          <cell r="A30749" t="str">
            <v/>
          </cell>
        </row>
        <row r="30750">
          <cell r="A30750" t="str">
            <v/>
          </cell>
        </row>
        <row r="30751">
          <cell r="A30751" t="str">
            <v/>
          </cell>
        </row>
        <row r="30752">
          <cell r="A30752" t="str">
            <v/>
          </cell>
        </row>
        <row r="30753">
          <cell r="A30753" t="str">
            <v/>
          </cell>
        </row>
        <row r="30754">
          <cell r="A30754" t="str">
            <v/>
          </cell>
        </row>
        <row r="30755">
          <cell r="A30755" t="str">
            <v/>
          </cell>
        </row>
        <row r="30756">
          <cell r="A30756" t="str">
            <v/>
          </cell>
        </row>
        <row r="30757">
          <cell r="A30757" t="str">
            <v/>
          </cell>
        </row>
        <row r="30758">
          <cell r="A30758" t="str">
            <v/>
          </cell>
        </row>
        <row r="30759">
          <cell r="A30759" t="str">
            <v/>
          </cell>
        </row>
        <row r="30760">
          <cell r="A30760" t="str">
            <v/>
          </cell>
        </row>
        <row r="30761">
          <cell r="A30761" t="str">
            <v/>
          </cell>
        </row>
        <row r="30762">
          <cell r="A30762" t="str">
            <v/>
          </cell>
        </row>
        <row r="30763">
          <cell r="A30763" t="str">
            <v/>
          </cell>
        </row>
        <row r="30764">
          <cell r="A30764" t="str">
            <v/>
          </cell>
        </row>
        <row r="30765">
          <cell r="A30765" t="str">
            <v/>
          </cell>
        </row>
        <row r="30766">
          <cell r="A30766" t="str">
            <v/>
          </cell>
        </row>
        <row r="30767">
          <cell r="A30767" t="str">
            <v/>
          </cell>
        </row>
        <row r="30768">
          <cell r="A30768" t="str">
            <v/>
          </cell>
        </row>
        <row r="30769">
          <cell r="A30769" t="str">
            <v/>
          </cell>
        </row>
        <row r="30770">
          <cell r="A30770" t="str">
            <v/>
          </cell>
        </row>
        <row r="30771">
          <cell r="A30771" t="str">
            <v/>
          </cell>
        </row>
        <row r="30772">
          <cell r="A30772" t="str">
            <v/>
          </cell>
        </row>
        <row r="30773">
          <cell r="A30773" t="str">
            <v/>
          </cell>
        </row>
        <row r="30774">
          <cell r="A30774" t="str">
            <v/>
          </cell>
        </row>
        <row r="30775">
          <cell r="A30775" t="str">
            <v/>
          </cell>
        </row>
        <row r="30776">
          <cell r="A30776" t="str">
            <v/>
          </cell>
        </row>
        <row r="30777">
          <cell r="A30777" t="str">
            <v/>
          </cell>
        </row>
        <row r="30778">
          <cell r="A30778" t="str">
            <v/>
          </cell>
        </row>
        <row r="30779">
          <cell r="A30779" t="str">
            <v/>
          </cell>
        </row>
        <row r="30780">
          <cell r="A30780" t="str">
            <v/>
          </cell>
        </row>
        <row r="30781">
          <cell r="A30781" t="str">
            <v/>
          </cell>
        </row>
        <row r="30782">
          <cell r="A30782" t="str">
            <v/>
          </cell>
        </row>
        <row r="30783">
          <cell r="A30783" t="str">
            <v/>
          </cell>
        </row>
        <row r="30784">
          <cell r="A30784" t="str">
            <v/>
          </cell>
        </row>
        <row r="30785">
          <cell r="A30785" t="str">
            <v/>
          </cell>
        </row>
        <row r="30786">
          <cell r="A30786" t="str">
            <v/>
          </cell>
        </row>
        <row r="30787">
          <cell r="A30787" t="str">
            <v/>
          </cell>
        </row>
        <row r="30788">
          <cell r="A30788" t="str">
            <v/>
          </cell>
        </row>
        <row r="30789">
          <cell r="A30789" t="str">
            <v/>
          </cell>
        </row>
        <row r="30790">
          <cell r="A30790" t="str">
            <v/>
          </cell>
        </row>
        <row r="30791">
          <cell r="A30791" t="str">
            <v/>
          </cell>
        </row>
        <row r="30792">
          <cell r="A30792" t="str">
            <v/>
          </cell>
        </row>
        <row r="30793">
          <cell r="A30793" t="str">
            <v/>
          </cell>
        </row>
        <row r="30794">
          <cell r="A30794" t="str">
            <v/>
          </cell>
        </row>
        <row r="30795">
          <cell r="A30795" t="str">
            <v/>
          </cell>
        </row>
        <row r="30796">
          <cell r="A30796" t="str">
            <v/>
          </cell>
        </row>
        <row r="30797">
          <cell r="A30797" t="str">
            <v/>
          </cell>
        </row>
        <row r="30798">
          <cell r="A30798" t="str">
            <v/>
          </cell>
        </row>
        <row r="30799">
          <cell r="A30799" t="str">
            <v/>
          </cell>
        </row>
        <row r="30800">
          <cell r="A30800" t="str">
            <v/>
          </cell>
        </row>
        <row r="30801">
          <cell r="A30801" t="str">
            <v/>
          </cell>
        </row>
        <row r="30802">
          <cell r="A30802" t="str">
            <v/>
          </cell>
        </row>
        <row r="30803">
          <cell r="A30803" t="str">
            <v/>
          </cell>
        </row>
        <row r="30804">
          <cell r="A30804" t="str">
            <v/>
          </cell>
        </row>
        <row r="30805">
          <cell r="A30805" t="str">
            <v/>
          </cell>
        </row>
        <row r="30806">
          <cell r="A30806" t="str">
            <v/>
          </cell>
        </row>
        <row r="30807">
          <cell r="A30807" t="str">
            <v/>
          </cell>
        </row>
        <row r="30808">
          <cell r="A30808" t="str">
            <v/>
          </cell>
        </row>
        <row r="30809">
          <cell r="A30809" t="str">
            <v/>
          </cell>
        </row>
        <row r="30810">
          <cell r="A30810" t="str">
            <v/>
          </cell>
        </row>
        <row r="30811">
          <cell r="A30811" t="str">
            <v/>
          </cell>
        </row>
        <row r="30812">
          <cell r="A30812" t="str">
            <v/>
          </cell>
        </row>
        <row r="30813">
          <cell r="A30813" t="str">
            <v/>
          </cell>
        </row>
        <row r="30814">
          <cell r="A30814" t="str">
            <v/>
          </cell>
        </row>
        <row r="30815">
          <cell r="A30815" t="str">
            <v/>
          </cell>
        </row>
        <row r="30816">
          <cell r="A30816" t="str">
            <v/>
          </cell>
        </row>
        <row r="30817">
          <cell r="A30817" t="str">
            <v/>
          </cell>
        </row>
        <row r="30818">
          <cell r="A30818" t="str">
            <v/>
          </cell>
        </row>
        <row r="30819">
          <cell r="A30819" t="str">
            <v/>
          </cell>
        </row>
        <row r="30820">
          <cell r="A30820" t="str">
            <v/>
          </cell>
        </row>
        <row r="30821">
          <cell r="A30821" t="str">
            <v/>
          </cell>
        </row>
        <row r="30822">
          <cell r="A30822" t="str">
            <v/>
          </cell>
        </row>
        <row r="30823">
          <cell r="A30823" t="str">
            <v/>
          </cell>
        </row>
        <row r="30824">
          <cell r="A30824" t="str">
            <v/>
          </cell>
        </row>
        <row r="30825">
          <cell r="A30825" t="str">
            <v/>
          </cell>
        </row>
        <row r="30826">
          <cell r="A30826" t="str">
            <v/>
          </cell>
        </row>
        <row r="30827">
          <cell r="A30827" t="str">
            <v/>
          </cell>
        </row>
        <row r="30828">
          <cell r="A30828" t="str">
            <v/>
          </cell>
        </row>
        <row r="30829">
          <cell r="A30829" t="str">
            <v/>
          </cell>
        </row>
        <row r="30830">
          <cell r="A30830" t="str">
            <v/>
          </cell>
        </row>
        <row r="30831">
          <cell r="A30831" t="str">
            <v/>
          </cell>
        </row>
        <row r="30832">
          <cell r="A30832" t="str">
            <v/>
          </cell>
        </row>
        <row r="30833">
          <cell r="A30833" t="str">
            <v/>
          </cell>
        </row>
        <row r="30834">
          <cell r="A30834" t="str">
            <v/>
          </cell>
        </row>
        <row r="30835">
          <cell r="A30835" t="str">
            <v/>
          </cell>
        </row>
        <row r="30836">
          <cell r="A30836" t="str">
            <v/>
          </cell>
        </row>
        <row r="30837">
          <cell r="A30837" t="str">
            <v/>
          </cell>
        </row>
        <row r="30838">
          <cell r="A30838" t="str">
            <v/>
          </cell>
        </row>
        <row r="30839">
          <cell r="A30839" t="str">
            <v/>
          </cell>
        </row>
        <row r="30840">
          <cell r="A30840" t="str">
            <v/>
          </cell>
        </row>
        <row r="30841">
          <cell r="A30841" t="str">
            <v/>
          </cell>
        </row>
        <row r="30842">
          <cell r="A30842" t="str">
            <v/>
          </cell>
        </row>
        <row r="30843">
          <cell r="A30843" t="str">
            <v/>
          </cell>
        </row>
        <row r="30844">
          <cell r="A30844" t="str">
            <v/>
          </cell>
        </row>
        <row r="30845">
          <cell r="A30845" t="str">
            <v/>
          </cell>
        </row>
        <row r="30846">
          <cell r="A30846" t="str">
            <v/>
          </cell>
        </row>
        <row r="30847">
          <cell r="A30847" t="str">
            <v/>
          </cell>
        </row>
        <row r="30848">
          <cell r="A30848" t="str">
            <v/>
          </cell>
        </row>
        <row r="30849">
          <cell r="A30849" t="str">
            <v/>
          </cell>
        </row>
        <row r="30850">
          <cell r="A30850" t="str">
            <v/>
          </cell>
        </row>
        <row r="30851">
          <cell r="A30851" t="str">
            <v/>
          </cell>
        </row>
        <row r="30852">
          <cell r="A30852" t="str">
            <v/>
          </cell>
        </row>
        <row r="30853">
          <cell r="A30853" t="str">
            <v/>
          </cell>
        </row>
        <row r="30854">
          <cell r="A30854" t="str">
            <v/>
          </cell>
        </row>
        <row r="30855">
          <cell r="A30855" t="str">
            <v/>
          </cell>
        </row>
        <row r="30856">
          <cell r="A30856" t="str">
            <v/>
          </cell>
        </row>
        <row r="30857">
          <cell r="A30857" t="str">
            <v/>
          </cell>
        </row>
        <row r="30858">
          <cell r="A30858" t="str">
            <v/>
          </cell>
        </row>
        <row r="30859">
          <cell r="A30859" t="str">
            <v/>
          </cell>
        </row>
        <row r="30860">
          <cell r="A30860" t="str">
            <v/>
          </cell>
        </row>
        <row r="30861">
          <cell r="A30861" t="str">
            <v/>
          </cell>
        </row>
        <row r="30862">
          <cell r="A30862" t="str">
            <v/>
          </cell>
        </row>
        <row r="30863">
          <cell r="A30863" t="str">
            <v/>
          </cell>
        </row>
        <row r="30864">
          <cell r="A30864" t="str">
            <v/>
          </cell>
        </row>
        <row r="30865">
          <cell r="A30865" t="str">
            <v/>
          </cell>
        </row>
        <row r="30866">
          <cell r="A30866" t="str">
            <v/>
          </cell>
        </row>
        <row r="30867">
          <cell r="A30867" t="str">
            <v/>
          </cell>
        </row>
        <row r="30868">
          <cell r="A30868" t="str">
            <v/>
          </cell>
        </row>
        <row r="30869">
          <cell r="A30869" t="str">
            <v/>
          </cell>
        </row>
        <row r="30870">
          <cell r="A30870" t="str">
            <v/>
          </cell>
        </row>
        <row r="30871">
          <cell r="A30871" t="str">
            <v/>
          </cell>
        </row>
        <row r="30872">
          <cell r="A30872" t="str">
            <v/>
          </cell>
        </row>
        <row r="30873">
          <cell r="A30873" t="str">
            <v/>
          </cell>
        </row>
        <row r="30874">
          <cell r="A30874" t="str">
            <v/>
          </cell>
        </row>
        <row r="30875">
          <cell r="A30875" t="str">
            <v/>
          </cell>
        </row>
        <row r="30876">
          <cell r="A30876" t="str">
            <v/>
          </cell>
        </row>
        <row r="30877">
          <cell r="A30877" t="str">
            <v/>
          </cell>
        </row>
        <row r="30878">
          <cell r="A30878" t="str">
            <v/>
          </cell>
        </row>
        <row r="30879">
          <cell r="A30879" t="str">
            <v/>
          </cell>
        </row>
        <row r="30880">
          <cell r="A30880" t="str">
            <v/>
          </cell>
        </row>
        <row r="30881">
          <cell r="A30881" t="str">
            <v/>
          </cell>
        </row>
        <row r="30882">
          <cell r="A30882" t="str">
            <v/>
          </cell>
        </row>
        <row r="30883">
          <cell r="A30883" t="str">
            <v/>
          </cell>
        </row>
        <row r="30884">
          <cell r="A30884" t="str">
            <v/>
          </cell>
        </row>
        <row r="30885">
          <cell r="A30885" t="str">
            <v/>
          </cell>
        </row>
        <row r="30886">
          <cell r="A30886" t="str">
            <v/>
          </cell>
        </row>
        <row r="30887">
          <cell r="A30887" t="str">
            <v/>
          </cell>
        </row>
        <row r="30888">
          <cell r="A30888" t="str">
            <v/>
          </cell>
        </row>
        <row r="30889">
          <cell r="A30889" t="str">
            <v/>
          </cell>
        </row>
        <row r="30890">
          <cell r="A30890" t="str">
            <v/>
          </cell>
        </row>
        <row r="30891">
          <cell r="A30891" t="str">
            <v/>
          </cell>
        </row>
        <row r="30892">
          <cell r="A30892" t="str">
            <v/>
          </cell>
        </row>
        <row r="30893">
          <cell r="A30893" t="str">
            <v/>
          </cell>
        </row>
        <row r="30894">
          <cell r="A30894" t="str">
            <v/>
          </cell>
        </row>
        <row r="30895">
          <cell r="A30895" t="str">
            <v/>
          </cell>
        </row>
        <row r="30896">
          <cell r="A30896" t="str">
            <v/>
          </cell>
        </row>
        <row r="30897">
          <cell r="A30897" t="str">
            <v/>
          </cell>
        </row>
        <row r="30898">
          <cell r="A30898" t="str">
            <v/>
          </cell>
        </row>
        <row r="30899">
          <cell r="A30899" t="str">
            <v/>
          </cell>
        </row>
        <row r="30900">
          <cell r="A30900" t="str">
            <v/>
          </cell>
        </row>
        <row r="30901">
          <cell r="A30901" t="str">
            <v/>
          </cell>
        </row>
        <row r="30902">
          <cell r="A30902" t="str">
            <v/>
          </cell>
        </row>
        <row r="30903">
          <cell r="A30903" t="str">
            <v/>
          </cell>
        </row>
        <row r="30904">
          <cell r="A30904" t="str">
            <v/>
          </cell>
        </row>
        <row r="30905">
          <cell r="A30905" t="str">
            <v/>
          </cell>
        </row>
        <row r="30906">
          <cell r="A30906" t="str">
            <v/>
          </cell>
        </row>
        <row r="30907">
          <cell r="A30907" t="str">
            <v/>
          </cell>
        </row>
        <row r="30908">
          <cell r="A30908" t="str">
            <v/>
          </cell>
        </row>
        <row r="30909">
          <cell r="A30909" t="str">
            <v/>
          </cell>
        </row>
        <row r="30910">
          <cell r="A30910" t="str">
            <v/>
          </cell>
        </row>
        <row r="30911">
          <cell r="A30911" t="str">
            <v/>
          </cell>
        </row>
        <row r="30912">
          <cell r="A30912" t="str">
            <v/>
          </cell>
        </row>
        <row r="30913">
          <cell r="A30913" t="str">
            <v/>
          </cell>
        </row>
        <row r="30914">
          <cell r="A30914" t="str">
            <v/>
          </cell>
        </row>
        <row r="30915">
          <cell r="A30915" t="str">
            <v/>
          </cell>
        </row>
        <row r="30916">
          <cell r="A30916" t="str">
            <v/>
          </cell>
        </row>
        <row r="30917">
          <cell r="A30917" t="str">
            <v/>
          </cell>
        </row>
        <row r="30918">
          <cell r="A30918" t="str">
            <v/>
          </cell>
        </row>
        <row r="30919">
          <cell r="A30919" t="str">
            <v/>
          </cell>
        </row>
        <row r="30920">
          <cell r="A30920" t="str">
            <v/>
          </cell>
        </row>
        <row r="30921">
          <cell r="A30921" t="str">
            <v/>
          </cell>
        </row>
        <row r="30922">
          <cell r="A30922" t="str">
            <v/>
          </cell>
        </row>
        <row r="30923">
          <cell r="A30923" t="str">
            <v/>
          </cell>
        </row>
        <row r="30924">
          <cell r="A30924" t="str">
            <v/>
          </cell>
        </row>
        <row r="30925">
          <cell r="A30925" t="str">
            <v/>
          </cell>
        </row>
        <row r="30926">
          <cell r="A30926" t="str">
            <v/>
          </cell>
        </row>
        <row r="30927">
          <cell r="A30927" t="str">
            <v/>
          </cell>
        </row>
        <row r="30928">
          <cell r="A30928" t="str">
            <v/>
          </cell>
        </row>
        <row r="30929">
          <cell r="A30929" t="str">
            <v/>
          </cell>
        </row>
        <row r="30930">
          <cell r="A30930" t="str">
            <v/>
          </cell>
        </row>
        <row r="30931">
          <cell r="A30931" t="str">
            <v/>
          </cell>
        </row>
        <row r="30932">
          <cell r="A30932" t="str">
            <v/>
          </cell>
        </row>
        <row r="30933">
          <cell r="A30933" t="str">
            <v/>
          </cell>
        </row>
        <row r="30934">
          <cell r="A30934" t="str">
            <v/>
          </cell>
        </row>
        <row r="30935">
          <cell r="A30935" t="str">
            <v/>
          </cell>
        </row>
        <row r="30936">
          <cell r="A30936" t="str">
            <v/>
          </cell>
        </row>
        <row r="30937">
          <cell r="A30937" t="str">
            <v/>
          </cell>
        </row>
        <row r="30938">
          <cell r="A30938" t="str">
            <v/>
          </cell>
        </row>
        <row r="30939">
          <cell r="A30939" t="str">
            <v/>
          </cell>
        </row>
        <row r="30940">
          <cell r="A30940" t="str">
            <v/>
          </cell>
        </row>
        <row r="30941">
          <cell r="A30941" t="str">
            <v/>
          </cell>
        </row>
        <row r="30942">
          <cell r="A30942" t="str">
            <v/>
          </cell>
        </row>
        <row r="30943">
          <cell r="A30943" t="str">
            <v/>
          </cell>
        </row>
        <row r="30944">
          <cell r="A30944" t="str">
            <v/>
          </cell>
        </row>
        <row r="30945">
          <cell r="A30945" t="str">
            <v/>
          </cell>
        </row>
        <row r="30946">
          <cell r="A30946" t="str">
            <v/>
          </cell>
        </row>
        <row r="30947">
          <cell r="A30947" t="str">
            <v/>
          </cell>
        </row>
        <row r="30948">
          <cell r="A30948" t="str">
            <v/>
          </cell>
        </row>
        <row r="30949">
          <cell r="A30949" t="str">
            <v/>
          </cell>
        </row>
        <row r="30950">
          <cell r="A30950" t="str">
            <v/>
          </cell>
        </row>
        <row r="30951">
          <cell r="A30951" t="str">
            <v/>
          </cell>
        </row>
        <row r="30952">
          <cell r="A30952" t="str">
            <v/>
          </cell>
        </row>
        <row r="30953">
          <cell r="A30953" t="str">
            <v/>
          </cell>
        </row>
        <row r="30954">
          <cell r="A30954" t="str">
            <v/>
          </cell>
        </row>
        <row r="30955">
          <cell r="A30955" t="str">
            <v/>
          </cell>
        </row>
        <row r="30956">
          <cell r="A30956" t="str">
            <v/>
          </cell>
        </row>
        <row r="30957">
          <cell r="A30957" t="str">
            <v/>
          </cell>
        </row>
        <row r="30958">
          <cell r="A30958" t="str">
            <v/>
          </cell>
        </row>
        <row r="30959">
          <cell r="A30959" t="str">
            <v/>
          </cell>
        </row>
        <row r="30960">
          <cell r="A30960" t="str">
            <v/>
          </cell>
        </row>
        <row r="30961">
          <cell r="A30961" t="str">
            <v/>
          </cell>
        </row>
        <row r="30962">
          <cell r="A30962" t="str">
            <v/>
          </cell>
        </row>
        <row r="30963">
          <cell r="A30963" t="str">
            <v/>
          </cell>
        </row>
        <row r="30964">
          <cell r="A30964" t="str">
            <v/>
          </cell>
        </row>
        <row r="30965">
          <cell r="A30965" t="str">
            <v/>
          </cell>
        </row>
        <row r="30966">
          <cell r="A30966" t="str">
            <v/>
          </cell>
        </row>
        <row r="30967">
          <cell r="A30967" t="str">
            <v/>
          </cell>
        </row>
        <row r="30968">
          <cell r="A30968" t="str">
            <v/>
          </cell>
        </row>
        <row r="30969">
          <cell r="A30969" t="str">
            <v/>
          </cell>
        </row>
        <row r="30970">
          <cell r="A30970" t="str">
            <v/>
          </cell>
        </row>
        <row r="30971">
          <cell r="A30971" t="str">
            <v/>
          </cell>
        </row>
        <row r="30972">
          <cell r="A30972" t="str">
            <v/>
          </cell>
        </row>
        <row r="30973">
          <cell r="A30973" t="str">
            <v/>
          </cell>
        </row>
        <row r="30974">
          <cell r="A30974" t="str">
            <v/>
          </cell>
        </row>
        <row r="30975">
          <cell r="A30975" t="str">
            <v/>
          </cell>
        </row>
        <row r="30976">
          <cell r="A30976" t="str">
            <v/>
          </cell>
        </row>
        <row r="30977">
          <cell r="A30977" t="str">
            <v/>
          </cell>
        </row>
        <row r="30978">
          <cell r="A30978" t="str">
            <v/>
          </cell>
        </row>
        <row r="30979">
          <cell r="A30979" t="str">
            <v/>
          </cell>
        </row>
        <row r="30980">
          <cell r="A30980" t="str">
            <v/>
          </cell>
        </row>
        <row r="30981">
          <cell r="A30981" t="str">
            <v/>
          </cell>
        </row>
        <row r="30982">
          <cell r="A30982" t="str">
            <v/>
          </cell>
        </row>
        <row r="30983">
          <cell r="A30983" t="str">
            <v/>
          </cell>
        </row>
        <row r="30984">
          <cell r="A30984" t="str">
            <v/>
          </cell>
        </row>
        <row r="30985">
          <cell r="A30985" t="str">
            <v/>
          </cell>
        </row>
        <row r="30986">
          <cell r="A30986" t="str">
            <v/>
          </cell>
        </row>
        <row r="30987">
          <cell r="A30987" t="str">
            <v/>
          </cell>
        </row>
        <row r="30988">
          <cell r="A30988" t="str">
            <v/>
          </cell>
        </row>
        <row r="30989">
          <cell r="A30989" t="str">
            <v/>
          </cell>
        </row>
        <row r="30990">
          <cell r="A30990" t="str">
            <v/>
          </cell>
        </row>
        <row r="30991">
          <cell r="A30991" t="str">
            <v/>
          </cell>
        </row>
        <row r="30992">
          <cell r="A30992" t="str">
            <v/>
          </cell>
        </row>
        <row r="30993">
          <cell r="A30993" t="str">
            <v/>
          </cell>
        </row>
        <row r="30994">
          <cell r="A30994" t="str">
            <v/>
          </cell>
        </row>
        <row r="30995">
          <cell r="A30995" t="str">
            <v/>
          </cell>
        </row>
        <row r="30996">
          <cell r="A30996" t="str">
            <v/>
          </cell>
        </row>
        <row r="30997">
          <cell r="A30997" t="str">
            <v/>
          </cell>
        </row>
        <row r="30998">
          <cell r="A30998" t="str">
            <v/>
          </cell>
        </row>
        <row r="30999">
          <cell r="A30999" t="str">
            <v/>
          </cell>
        </row>
        <row r="31000">
          <cell r="A31000" t="str">
            <v/>
          </cell>
        </row>
        <row r="31001">
          <cell r="A31001" t="str">
            <v/>
          </cell>
        </row>
        <row r="31002">
          <cell r="A31002" t="str">
            <v/>
          </cell>
        </row>
        <row r="31003">
          <cell r="A31003" t="str">
            <v/>
          </cell>
        </row>
        <row r="31004">
          <cell r="A31004" t="str">
            <v/>
          </cell>
        </row>
        <row r="31005">
          <cell r="A31005" t="str">
            <v/>
          </cell>
        </row>
        <row r="31006">
          <cell r="A31006" t="str">
            <v/>
          </cell>
        </row>
        <row r="31007">
          <cell r="A31007" t="str">
            <v/>
          </cell>
        </row>
        <row r="31008">
          <cell r="A31008" t="str">
            <v/>
          </cell>
        </row>
        <row r="31009">
          <cell r="A31009" t="str">
            <v/>
          </cell>
        </row>
        <row r="31010">
          <cell r="A31010" t="str">
            <v/>
          </cell>
        </row>
        <row r="31011">
          <cell r="A31011" t="str">
            <v/>
          </cell>
        </row>
        <row r="31012">
          <cell r="A31012" t="str">
            <v/>
          </cell>
        </row>
        <row r="31013">
          <cell r="A31013" t="str">
            <v/>
          </cell>
        </row>
        <row r="31014">
          <cell r="A31014" t="str">
            <v/>
          </cell>
        </row>
        <row r="31015">
          <cell r="A31015" t="str">
            <v/>
          </cell>
        </row>
        <row r="31016">
          <cell r="A31016" t="str">
            <v/>
          </cell>
        </row>
        <row r="31017">
          <cell r="A31017" t="str">
            <v/>
          </cell>
        </row>
        <row r="31018">
          <cell r="A31018" t="str">
            <v/>
          </cell>
        </row>
        <row r="31019">
          <cell r="A31019" t="str">
            <v/>
          </cell>
        </row>
        <row r="31020">
          <cell r="A31020" t="str">
            <v/>
          </cell>
        </row>
        <row r="31021">
          <cell r="A31021" t="str">
            <v/>
          </cell>
        </row>
        <row r="31022">
          <cell r="A31022" t="str">
            <v/>
          </cell>
        </row>
        <row r="31023">
          <cell r="A31023" t="str">
            <v/>
          </cell>
        </row>
        <row r="31024">
          <cell r="A31024" t="str">
            <v/>
          </cell>
        </row>
        <row r="31025">
          <cell r="A31025" t="str">
            <v/>
          </cell>
        </row>
        <row r="31026">
          <cell r="A31026" t="str">
            <v/>
          </cell>
        </row>
        <row r="31027">
          <cell r="A31027" t="str">
            <v/>
          </cell>
        </row>
        <row r="31028">
          <cell r="A31028" t="str">
            <v/>
          </cell>
        </row>
        <row r="31029">
          <cell r="A31029" t="str">
            <v/>
          </cell>
        </row>
        <row r="31030">
          <cell r="A31030" t="str">
            <v/>
          </cell>
        </row>
        <row r="31031">
          <cell r="A31031" t="str">
            <v/>
          </cell>
        </row>
        <row r="31032">
          <cell r="A31032" t="str">
            <v/>
          </cell>
        </row>
        <row r="31033">
          <cell r="A31033" t="str">
            <v/>
          </cell>
        </row>
        <row r="31034">
          <cell r="A31034" t="str">
            <v/>
          </cell>
        </row>
        <row r="31035">
          <cell r="A31035" t="str">
            <v/>
          </cell>
        </row>
        <row r="31036">
          <cell r="A31036" t="str">
            <v/>
          </cell>
        </row>
        <row r="31037">
          <cell r="A31037" t="str">
            <v/>
          </cell>
        </row>
        <row r="31038">
          <cell r="A31038" t="str">
            <v/>
          </cell>
        </row>
        <row r="31039">
          <cell r="A31039" t="str">
            <v/>
          </cell>
        </row>
        <row r="31040">
          <cell r="A31040" t="str">
            <v/>
          </cell>
        </row>
        <row r="31041">
          <cell r="A31041" t="str">
            <v/>
          </cell>
        </row>
        <row r="31042">
          <cell r="A31042" t="str">
            <v/>
          </cell>
        </row>
        <row r="31043">
          <cell r="A31043" t="str">
            <v/>
          </cell>
        </row>
        <row r="31044">
          <cell r="A31044" t="str">
            <v/>
          </cell>
        </row>
        <row r="31045">
          <cell r="A31045" t="str">
            <v/>
          </cell>
        </row>
        <row r="31046">
          <cell r="A31046" t="str">
            <v/>
          </cell>
        </row>
        <row r="31047">
          <cell r="A31047" t="str">
            <v/>
          </cell>
        </row>
        <row r="31048">
          <cell r="A31048" t="str">
            <v/>
          </cell>
        </row>
        <row r="31049">
          <cell r="A31049" t="str">
            <v/>
          </cell>
        </row>
        <row r="31050">
          <cell r="A31050" t="str">
            <v/>
          </cell>
        </row>
        <row r="31051">
          <cell r="A31051" t="str">
            <v/>
          </cell>
        </row>
        <row r="31052">
          <cell r="A31052" t="str">
            <v/>
          </cell>
        </row>
        <row r="31053">
          <cell r="A31053" t="str">
            <v/>
          </cell>
        </row>
        <row r="31054">
          <cell r="A31054" t="str">
            <v/>
          </cell>
        </row>
        <row r="31055">
          <cell r="A31055" t="str">
            <v/>
          </cell>
        </row>
        <row r="31056">
          <cell r="A31056" t="str">
            <v/>
          </cell>
        </row>
        <row r="31057">
          <cell r="A31057" t="str">
            <v/>
          </cell>
        </row>
        <row r="31058">
          <cell r="A31058" t="str">
            <v/>
          </cell>
        </row>
        <row r="31059">
          <cell r="A31059" t="str">
            <v/>
          </cell>
        </row>
        <row r="31060">
          <cell r="A31060" t="str">
            <v/>
          </cell>
        </row>
        <row r="31061">
          <cell r="A31061" t="str">
            <v/>
          </cell>
        </row>
        <row r="31062">
          <cell r="A31062" t="str">
            <v/>
          </cell>
        </row>
        <row r="31063">
          <cell r="A31063" t="str">
            <v/>
          </cell>
        </row>
        <row r="31064">
          <cell r="A31064" t="str">
            <v/>
          </cell>
        </row>
        <row r="31065">
          <cell r="A31065" t="str">
            <v/>
          </cell>
        </row>
        <row r="31066">
          <cell r="A31066" t="str">
            <v/>
          </cell>
        </row>
        <row r="31067">
          <cell r="A31067" t="str">
            <v/>
          </cell>
        </row>
        <row r="31068">
          <cell r="A31068" t="str">
            <v/>
          </cell>
        </row>
        <row r="31069">
          <cell r="A31069" t="str">
            <v/>
          </cell>
        </row>
        <row r="31070">
          <cell r="A31070" t="str">
            <v/>
          </cell>
        </row>
        <row r="31071">
          <cell r="A31071" t="str">
            <v/>
          </cell>
        </row>
        <row r="31072">
          <cell r="A31072" t="str">
            <v/>
          </cell>
        </row>
        <row r="31073">
          <cell r="A31073" t="str">
            <v/>
          </cell>
        </row>
        <row r="31074">
          <cell r="A31074" t="str">
            <v/>
          </cell>
        </row>
        <row r="31075">
          <cell r="A31075" t="str">
            <v/>
          </cell>
        </row>
        <row r="31076">
          <cell r="A31076" t="str">
            <v/>
          </cell>
        </row>
        <row r="31077">
          <cell r="A31077" t="str">
            <v/>
          </cell>
        </row>
        <row r="31078">
          <cell r="A31078" t="str">
            <v/>
          </cell>
        </row>
        <row r="31079">
          <cell r="A31079" t="str">
            <v/>
          </cell>
        </row>
        <row r="31080">
          <cell r="A31080" t="str">
            <v/>
          </cell>
        </row>
        <row r="31081">
          <cell r="A31081" t="str">
            <v/>
          </cell>
        </row>
        <row r="31082">
          <cell r="A31082" t="str">
            <v/>
          </cell>
        </row>
        <row r="31083">
          <cell r="A31083" t="str">
            <v/>
          </cell>
        </row>
        <row r="31084">
          <cell r="A31084" t="str">
            <v/>
          </cell>
        </row>
        <row r="31085">
          <cell r="A31085" t="str">
            <v/>
          </cell>
        </row>
        <row r="31086">
          <cell r="A31086" t="str">
            <v/>
          </cell>
        </row>
        <row r="31087">
          <cell r="A31087" t="str">
            <v/>
          </cell>
        </row>
        <row r="31088">
          <cell r="A31088" t="str">
            <v/>
          </cell>
        </row>
        <row r="31089">
          <cell r="A31089" t="str">
            <v/>
          </cell>
        </row>
        <row r="31090">
          <cell r="A31090" t="str">
            <v/>
          </cell>
        </row>
        <row r="31091">
          <cell r="A31091" t="str">
            <v/>
          </cell>
        </row>
        <row r="31092">
          <cell r="A31092" t="str">
            <v/>
          </cell>
        </row>
        <row r="31093">
          <cell r="A31093" t="str">
            <v/>
          </cell>
        </row>
        <row r="31094">
          <cell r="A31094" t="str">
            <v/>
          </cell>
        </row>
        <row r="31095">
          <cell r="A31095" t="str">
            <v/>
          </cell>
        </row>
        <row r="31096">
          <cell r="A31096" t="str">
            <v/>
          </cell>
        </row>
        <row r="31097">
          <cell r="A31097" t="str">
            <v/>
          </cell>
        </row>
        <row r="31098">
          <cell r="A31098" t="str">
            <v/>
          </cell>
        </row>
        <row r="31099">
          <cell r="A31099" t="str">
            <v/>
          </cell>
        </row>
        <row r="31100">
          <cell r="A31100" t="str">
            <v/>
          </cell>
        </row>
        <row r="31101">
          <cell r="A31101" t="str">
            <v/>
          </cell>
        </row>
        <row r="31102">
          <cell r="A31102" t="str">
            <v/>
          </cell>
        </row>
        <row r="31103">
          <cell r="A31103" t="str">
            <v/>
          </cell>
        </row>
        <row r="31104">
          <cell r="A31104" t="str">
            <v/>
          </cell>
        </row>
        <row r="31105">
          <cell r="A31105" t="str">
            <v/>
          </cell>
        </row>
        <row r="31106">
          <cell r="A31106" t="str">
            <v/>
          </cell>
        </row>
        <row r="31107">
          <cell r="A31107" t="str">
            <v/>
          </cell>
        </row>
        <row r="31108">
          <cell r="A31108" t="str">
            <v/>
          </cell>
        </row>
        <row r="31109">
          <cell r="A31109" t="str">
            <v/>
          </cell>
        </row>
        <row r="31110">
          <cell r="A31110" t="str">
            <v/>
          </cell>
        </row>
        <row r="31111">
          <cell r="A31111" t="str">
            <v/>
          </cell>
        </row>
        <row r="31112">
          <cell r="A31112" t="str">
            <v/>
          </cell>
        </row>
        <row r="31113">
          <cell r="A31113" t="str">
            <v/>
          </cell>
        </row>
        <row r="31114">
          <cell r="A31114" t="str">
            <v/>
          </cell>
        </row>
        <row r="31115">
          <cell r="A31115" t="str">
            <v/>
          </cell>
        </row>
        <row r="31116">
          <cell r="A31116" t="str">
            <v/>
          </cell>
        </row>
        <row r="31117">
          <cell r="A31117" t="str">
            <v/>
          </cell>
        </row>
        <row r="31118">
          <cell r="A31118" t="str">
            <v/>
          </cell>
        </row>
        <row r="31119">
          <cell r="A31119" t="str">
            <v/>
          </cell>
        </row>
        <row r="31120">
          <cell r="A31120" t="str">
            <v/>
          </cell>
        </row>
        <row r="31121">
          <cell r="A31121" t="str">
            <v/>
          </cell>
        </row>
        <row r="31122">
          <cell r="A31122" t="str">
            <v/>
          </cell>
        </row>
        <row r="31123">
          <cell r="A31123" t="str">
            <v/>
          </cell>
        </row>
        <row r="31124">
          <cell r="A31124" t="str">
            <v/>
          </cell>
        </row>
        <row r="31125">
          <cell r="A31125" t="str">
            <v/>
          </cell>
        </row>
        <row r="31126">
          <cell r="A31126" t="str">
            <v/>
          </cell>
        </row>
        <row r="31127">
          <cell r="A31127" t="str">
            <v/>
          </cell>
        </row>
        <row r="31128">
          <cell r="A31128" t="str">
            <v/>
          </cell>
        </row>
        <row r="31129">
          <cell r="A31129" t="str">
            <v/>
          </cell>
        </row>
        <row r="31130">
          <cell r="A31130" t="str">
            <v/>
          </cell>
        </row>
        <row r="31131">
          <cell r="A31131" t="str">
            <v/>
          </cell>
        </row>
        <row r="31132">
          <cell r="A31132" t="str">
            <v/>
          </cell>
        </row>
        <row r="31133">
          <cell r="A31133" t="str">
            <v/>
          </cell>
        </row>
        <row r="31134">
          <cell r="A31134" t="str">
            <v/>
          </cell>
        </row>
        <row r="31135">
          <cell r="A31135" t="str">
            <v/>
          </cell>
        </row>
        <row r="31136">
          <cell r="A31136" t="str">
            <v/>
          </cell>
        </row>
        <row r="31137">
          <cell r="A31137" t="str">
            <v/>
          </cell>
        </row>
        <row r="31138">
          <cell r="A31138" t="str">
            <v/>
          </cell>
        </row>
        <row r="31139">
          <cell r="A31139" t="str">
            <v/>
          </cell>
        </row>
        <row r="31140">
          <cell r="A31140" t="str">
            <v/>
          </cell>
        </row>
        <row r="31141">
          <cell r="A31141" t="str">
            <v/>
          </cell>
        </row>
        <row r="31142">
          <cell r="A31142" t="str">
            <v/>
          </cell>
        </row>
        <row r="31143">
          <cell r="A31143" t="str">
            <v/>
          </cell>
        </row>
        <row r="31144">
          <cell r="A31144" t="str">
            <v/>
          </cell>
        </row>
        <row r="31145">
          <cell r="A31145" t="str">
            <v/>
          </cell>
        </row>
        <row r="31146">
          <cell r="A31146" t="str">
            <v/>
          </cell>
        </row>
        <row r="31147">
          <cell r="A31147" t="str">
            <v/>
          </cell>
        </row>
        <row r="31148">
          <cell r="A31148" t="str">
            <v/>
          </cell>
        </row>
        <row r="31149">
          <cell r="A31149" t="str">
            <v/>
          </cell>
        </row>
        <row r="31150">
          <cell r="A31150" t="str">
            <v/>
          </cell>
        </row>
        <row r="31151">
          <cell r="A31151" t="str">
            <v/>
          </cell>
        </row>
        <row r="31152">
          <cell r="A31152" t="str">
            <v/>
          </cell>
        </row>
        <row r="31153">
          <cell r="A31153" t="str">
            <v/>
          </cell>
        </row>
        <row r="31154">
          <cell r="A31154" t="str">
            <v/>
          </cell>
        </row>
        <row r="31155">
          <cell r="A31155" t="str">
            <v/>
          </cell>
        </row>
        <row r="31156">
          <cell r="A31156" t="str">
            <v/>
          </cell>
        </row>
        <row r="31157">
          <cell r="A31157" t="str">
            <v/>
          </cell>
        </row>
        <row r="31158">
          <cell r="A31158" t="str">
            <v/>
          </cell>
        </row>
        <row r="31159">
          <cell r="A31159" t="str">
            <v/>
          </cell>
        </row>
        <row r="31160">
          <cell r="A31160" t="str">
            <v/>
          </cell>
        </row>
        <row r="31161">
          <cell r="A31161" t="str">
            <v/>
          </cell>
        </row>
        <row r="31162">
          <cell r="A31162" t="str">
            <v/>
          </cell>
        </row>
        <row r="31163">
          <cell r="A31163" t="str">
            <v/>
          </cell>
        </row>
        <row r="31164">
          <cell r="A31164" t="str">
            <v/>
          </cell>
        </row>
        <row r="31165">
          <cell r="A31165" t="str">
            <v/>
          </cell>
        </row>
        <row r="31166">
          <cell r="A31166" t="str">
            <v/>
          </cell>
        </row>
        <row r="31167">
          <cell r="A31167" t="str">
            <v/>
          </cell>
        </row>
        <row r="31168">
          <cell r="A31168" t="str">
            <v/>
          </cell>
        </row>
        <row r="31169">
          <cell r="A31169" t="str">
            <v/>
          </cell>
        </row>
        <row r="31170">
          <cell r="A31170" t="str">
            <v/>
          </cell>
        </row>
        <row r="31171">
          <cell r="A31171" t="str">
            <v/>
          </cell>
        </row>
        <row r="31172">
          <cell r="A31172" t="str">
            <v/>
          </cell>
        </row>
        <row r="31173">
          <cell r="A31173" t="str">
            <v/>
          </cell>
        </row>
        <row r="31174">
          <cell r="A31174" t="str">
            <v/>
          </cell>
        </row>
        <row r="31175">
          <cell r="A31175" t="str">
            <v/>
          </cell>
        </row>
        <row r="31176">
          <cell r="A31176" t="str">
            <v/>
          </cell>
        </row>
        <row r="31177">
          <cell r="A31177" t="str">
            <v/>
          </cell>
        </row>
        <row r="31178">
          <cell r="A31178" t="str">
            <v/>
          </cell>
        </row>
        <row r="31179">
          <cell r="A31179" t="str">
            <v/>
          </cell>
        </row>
        <row r="31180">
          <cell r="A31180" t="str">
            <v/>
          </cell>
        </row>
        <row r="31181">
          <cell r="A31181" t="str">
            <v/>
          </cell>
        </row>
        <row r="31182">
          <cell r="A31182" t="str">
            <v/>
          </cell>
        </row>
        <row r="31183">
          <cell r="A31183" t="str">
            <v/>
          </cell>
        </row>
        <row r="31184">
          <cell r="A31184" t="str">
            <v/>
          </cell>
        </row>
        <row r="31185">
          <cell r="A31185" t="str">
            <v/>
          </cell>
        </row>
        <row r="31186">
          <cell r="A31186" t="str">
            <v/>
          </cell>
        </row>
        <row r="31187">
          <cell r="A31187" t="str">
            <v/>
          </cell>
        </row>
        <row r="31188">
          <cell r="A31188" t="str">
            <v/>
          </cell>
        </row>
        <row r="31189">
          <cell r="A31189" t="str">
            <v/>
          </cell>
        </row>
        <row r="31190">
          <cell r="A31190" t="str">
            <v/>
          </cell>
        </row>
        <row r="31191">
          <cell r="A31191" t="str">
            <v/>
          </cell>
        </row>
        <row r="31192">
          <cell r="A31192" t="str">
            <v/>
          </cell>
        </row>
        <row r="31193">
          <cell r="A31193" t="str">
            <v/>
          </cell>
        </row>
        <row r="31194">
          <cell r="A31194" t="str">
            <v/>
          </cell>
        </row>
        <row r="31195">
          <cell r="A31195" t="str">
            <v/>
          </cell>
        </row>
        <row r="31196">
          <cell r="A31196" t="str">
            <v/>
          </cell>
        </row>
        <row r="31197">
          <cell r="A31197" t="str">
            <v/>
          </cell>
        </row>
        <row r="31198">
          <cell r="A31198" t="str">
            <v/>
          </cell>
        </row>
        <row r="31199">
          <cell r="A31199" t="str">
            <v/>
          </cell>
        </row>
        <row r="31200">
          <cell r="A31200" t="str">
            <v/>
          </cell>
        </row>
        <row r="31201">
          <cell r="A31201" t="str">
            <v/>
          </cell>
        </row>
        <row r="31202">
          <cell r="A31202" t="str">
            <v/>
          </cell>
        </row>
        <row r="31203">
          <cell r="A31203" t="str">
            <v/>
          </cell>
        </row>
        <row r="31204">
          <cell r="A31204" t="str">
            <v/>
          </cell>
        </row>
        <row r="31205">
          <cell r="A31205" t="str">
            <v/>
          </cell>
        </row>
        <row r="31206">
          <cell r="A31206" t="str">
            <v/>
          </cell>
        </row>
        <row r="31207">
          <cell r="A31207" t="str">
            <v/>
          </cell>
        </row>
        <row r="31208">
          <cell r="A31208" t="str">
            <v/>
          </cell>
        </row>
        <row r="31209">
          <cell r="A31209" t="str">
            <v/>
          </cell>
        </row>
        <row r="31210">
          <cell r="A31210" t="str">
            <v/>
          </cell>
        </row>
        <row r="31211">
          <cell r="A31211" t="str">
            <v/>
          </cell>
        </row>
        <row r="31212">
          <cell r="A31212" t="str">
            <v/>
          </cell>
        </row>
        <row r="31213">
          <cell r="A31213" t="str">
            <v/>
          </cell>
        </row>
        <row r="31214">
          <cell r="A31214" t="str">
            <v/>
          </cell>
        </row>
        <row r="31215">
          <cell r="A31215" t="str">
            <v/>
          </cell>
        </row>
        <row r="31216">
          <cell r="A31216" t="str">
            <v/>
          </cell>
        </row>
        <row r="31217">
          <cell r="A31217" t="str">
            <v/>
          </cell>
        </row>
        <row r="31218">
          <cell r="A31218" t="str">
            <v/>
          </cell>
        </row>
        <row r="31219">
          <cell r="A31219" t="str">
            <v/>
          </cell>
        </row>
        <row r="31220">
          <cell r="A31220" t="str">
            <v/>
          </cell>
        </row>
        <row r="31221">
          <cell r="A31221" t="str">
            <v/>
          </cell>
        </row>
        <row r="31222">
          <cell r="A31222" t="str">
            <v/>
          </cell>
        </row>
        <row r="31223">
          <cell r="A31223" t="str">
            <v/>
          </cell>
        </row>
        <row r="31224">
          <cell r="A31224" t="str">
            <v/>
          </cell>
        </row>
        <row r="31225">
          <cell r="A31225" t="str">
            <v/>
          </cell>
        </row>
        <row r="31226">
          <cell r="A31226" t="str">
            <v/>
          </cell>
        </row>
        <row r="31227">
          <cell r="A31227" t="str">
            <v/>
          </cell>
        </row>
        <row r="31228">
          <cell r="A31228" t="str">
            <v/>
          </cell>
        </row>
        <row r="31229">
          <cell r="A31229" t="str">
            <v/>
          </cell>
        </row>
        <row r="31230">
          <cell r="A31230" t="str">
            <v/>
          </cell>
        </row>
        <row r="31231">
          <cell r="A31231" t="str">
            <v/>
          </cell>
        </row>
        <row r="31232">
          <cell r="A31232" t="str">
            <v/>
          </cell>
        </row>
        <row r="31233">
          <cell r="A31233" t="str">
            <v/>
          </cell>
        </row>
        <row r="31234">
          <cell r="A31234" t="str">
            <v/>
          </cell>
        </row>
        <row r="31235">
          <cell r="A31235" t="str">
            <v/>
          </cell>
        </row>
        <row r="31236">
          <cell r="A31236" t="str">
            <v/>
          </cell>
        </row>
        <row r="31237">
          <cell r="A31237" t="str">
            <v/>
          </cell>
        </row>
        <row r="31238">
          <cell r="A31238" t="str">
            <v/>
          </cell>
        </row>
        <row r="31239">
          <cell r="A31239" t="str">
            <v/>
          </cell>
        </row>
        <row r="31240">
          <cell r="A31240" t="str">
            <v/>
          </cell>
        </row>
        <row r="31241">
          <cell r="A31241" t="str">
            <v/>
          </cell>
        </row>
        <row r="31242">
          <cell r="A31242" t="str">
            <v/>
          </cell>
        </row>
        <row r="31243">
          <cell r="A31243" t="str">
            <v/>
          </cell>
        </row>
        <row r="31244">
          <cell r="A31244" t="str">
            <v/>
          </cell>
        </row>
        <row r="31245">
          <cell r="A31245" t="str">
            <v/>
          </cell>
        </row>
        <row r="31246">
          <cell r="A31246" t="str">
            <v/>
          </cell>
        </row>
        <row r="31247">
          <cell r="A31247" t="str">
            <v/>
          </cell>
        </row>
        <row r="31248">
          <cell r="A31248" t="str">
            <v/>
          </cell>
        </row>
        <row r="31249">
          <cell r="A31249" t="str">
            <v/>
          </cell>
        </row>
        <row r="31250">
          <cell r="A31250" t="str">
            <v/>
          </cell>
        </row>
        <row r="31251">
          <cell r="A31251" t="str">
            <v/>
          </cell>
        </row>
        <row r="31252">
          <cell r="A31252" t="str">
            <v/>
          </cell>
        </row>
        <row r="31253">
          <cell r="A31253" t="str">
            <v/>
          </cell>
        </row>
        <row r="31254">
          <cell r="A31254" t="str">
            <v/>
          </cell>
        </row>
        <row r="31255">
          <cell r="A31255" t="str">
            <v/>
          </cell>
        </row>
        <row r="31256">
          <cell r="A31256" t="str">
            <v/>
          </cell>
        </row>
        <row r="31257">
          <cell r="A31257" t="str">
            <v/>
          </cell>
        </row>
        <row r="31258">
          <cell r="A31258" t="str">
            <v/>
          </cell>
        </row>
        <row r="31259">
          <cell r="A31259" t="str">
            <v/>
          </cell>
        </row>
        <row r="31260">
          <cell r="A31260" t="str">
            <v/>
          </cell>
        </row>
        <row r="31261">
          <cell r="A31261" t="str">
            <v/>
          </cell>
        </row>
        <row r="31262">
          <cell r="A31262" t="str">
            <v/>
          </cell>
        </row>
        <row r="31263">
          <cell r="A31263" t="str">
            <v/>
          </cell>
        </row>
        <row r="31264">
          <cell r="A31264" t="str">
            <v/>
          </cell>
        </row>
        <row r="31265">
          <cell r="A31265" t="str">
            <v/>
          </cell>
        </row>
        <row r="31266">
          <cell r="A31266" t="str">
            <v/>
          </cell>
        </row>
        <row r="31267">
          <cell r="A31267" t="str">
            <v/>
          </cell>
        </row>
        <row r="31268">
          <cell r="A31268" t="str">
            <v/>
          </cell>
        </row>
        <row r="31269">
          <cell r="A31269" t="str">
            <v/>
          </cell>
        </row>
        <row r="31270">
          <cell r="A31270" t="str">
            <v/>
          </cell>
        </row>
        <row r="31271">
          <cell r="A31271" t="str">
            <v/>
          </cell>
        </row>
        <row r="31272">
          <cell r="A31272" t="str">
            <v/>
          </cell>
        </row>
        <row r="31273">
          <cell r="A31273" t="str">
            <v/>
          </cell>
        </row>
        <row r="31274">
          <cell r="A31274" t="str">
            <v/>
          </cell>
        </row>
        <row r="31275">
          <cell r="A31275" t="str">
            <v/>
          </cell>
        </row>
        <row r="31276">
          <cell r="A31276" t="str">
            <v/>
          </cell>
        </row>
        <row r="31277">
          <cell r="A31277" t="str">
            <v/>
          </cell>
        </row>
        <row r="31278">
          <cell r="A31278" t="str">
            <v/>
          </cell>
        </row>
        <row r="31279">
          <cell r="A31279" t="str">
            <v/>
          </cell>
        </row>
        <row r="31280">
          <cell r="A31280" t="str">
            <v/>
          </cell>
        </row>
        <row r="31281">
          <cell r="A31281" t="str">
            <v/>
          </cell>
        </row>
        <row r="31282">
          <cell r="A31282" t="str">
            <v/>
          </cell>
        </row>
        <row r="31283">
          <cell r="A31283" t="str">
            <v/>
          </cell>
        </row>
        <row r="31284">
          <cell r="A31284" t="str">
            <v/>
          </cell>
        </row>
        <row r="31285">
          <cell r="A31285" t="str">
            <v/>
          </cell>
        </row>
        <row r="31286">
          <cell r="A31286" t="str">
            <v/>
          </cell>
        </row>
        <row r="31287">
          <cell r="A31287" t="str">
            <v/>
          </cell>
        </row>
        <row r="31288">
          <cell r="A31288" t="str">
            <v/>
          </cell>
        </row>
        <row r="31289">
          <cell r="A31289" t="str">
            <v/>
          </cell>
        </row>
        <row r="31290">
          <cell r="A31290" t="str">
            <v/>
          </cell>
        </row>
        <row r="31291">
          <cell r="A31291" t="str">
            <v/>
          </cell>
        </row>
        <row r="31292">
          <cell r="A31292" t="str">
            <v/>
          </cell>
        </row>
        <row r="31293">
          <cell r="A31293" t="str">
            <v/>
          </cell>
        </row>
        <row r="31294">
          <cell r="A31294" t="str">
            <v/>
          </cell>
        </row>
        <row r="31295">
          <cell r="A31295" t="str">
            <v/>
          </cell>
        </row>
        <row r="31296">
          <cell r="A31296" t="str">
            <v/>
          </cell>
        </row>
        <row r="31297">
          <cell r="A31297" t="str">
            <v/>
          </cell>
        </row>
        <row r="31298">
          <cell r="A31298" t="str">
            <v/>
          </cell>
        </row>
        <row r="31299">
          <cell r="A31299" t="str">
            <v/>
          </cell>
        </row>
        <row r="31300">
          <cell r="A31300" t="str">
            <v/>
          </cell>
        </row>
        <row r="31301">
          <cell r="A31301" t="str">
            <v/>
          </cell>
        </row>
        <row r="31302">
          <cell r="A31302" t="str">
            <v/>
          </cell>
        </row>
        <row r="31303">
          <cell r="A31303" t="str">
            <v/>
          </cell>
        </row>
        <row r="31304">
          <cell r="A31304" t="str">
            <v/>
          </cell>
        </row>
        <row r="31305">
          <cell r="A31305" t="str">
            <v/>
          </cell>
        </row>
        <row r="31306">
          <cell r="A31306" t="str">
            <v/>
          </cell>
        </row>
        <row r="31307">
          <cell r="A31307" t="str">
            <v/>
          </cell>
        </row>
        <row r="31308">
          <cell r="A31308" t="str">
            <v/>
          </cell>
        </row>
        <row r="31309">
          <cell r="A31309" t="str">
            <v/>
          </cell>
        </row>
        <row r="31310">
          <cell r="A31310" t="str">
            <v/>
          </cell>
        </row>
        <row r="31311">
          <cell r="A31311" t="str">
            <v/>
          </cell>
        </row>
        <row r="31312">
          <cell r="A31312" t="str">
            <v/>
          </cell>
        </row>
        <row r="31313">
          <cell r="A31313" t="str">
            <v/>
          </cell>
        </row>
        <row r="31314">
          <cell r="A31314" t="str">
            <v/>
          </cell>
        </row>
        <row r="31315">
          <cell r="A31315" t="str">
            <v/>
          </cell>
        </row>
        <row r="31316">
          <cell r="A31316" t="str">
            <v/>
          </cell>
        </row>
        <row r="31317">
          <cell r="A31317" t="str">
            <v/>
          </cell>
        </row>
        <row r="31318">
          <cell r="A31318" t="str">
            <v/>
          </cell>
        </row>
        <row r="31319">
          <cell r="A31319" t="str">
            <v/>
          </cell>
        </row>
        <row r="31320">
          <cell r="A31320" t="str">
            <v/>
          </cell>
        </row>
        <row r="31321">
          <cell r="A31321" t="str">
            <v/>
          </cell>
        </row>
        <row r="31322">
          <cell r="A31322" t="str">
            <v/>
          </cell>
        </row>
        <row r="31323">
          <cell r="A31323" t="str">
            <v/>
          </cell>
        </row>
        <row r="31324">
          <cell r="A31324" t="str">
            <v/>
          </cell>
        </row>
        <row r="31325">
          <cell r="A31325" t="str">
            <v/>
          </cell>
        </row>
        <row r="31326">
          <cell r="A31326" t="str">
            <v/>
          </cell>
        </row>
        <row r="31327">
          <cell r="A31327" t="str">
            <v/>
          </cell>
        </row>
        <row r="31328">
          <cell r="A31328" t="str">
            <v/>
          </cell>
        </row>
        <row r="31329">
          <cell r="A31329" t="str">
            <v/>
          </cell>
        </row>
        <row r="31330">
          <cell r="A31330" t="str">
            <v/>
          </cell>
        </row>
        <row r="31331">
          <cell r="A31331" t="str">
            <v/>
          </cell>
        </row>
        <row r="31332">
          <cell r="A31332" t="str">
            <v/>
          </cell>
        </row>
        <row r="31333">
          <cell r="A31333" t="str">
            <v/>
          </cell>
        </row>
        <row r="31334">
          <cell r="A31334" t="str">
            <v/>
          </cell>
        </row>
        <row r="31335">
          <cell r="A31335" t="str">
            <v/>
          </cell>
        </row>
        <row r="31336">
          <cell r="A31336" t="str">
            <v/>
          </cell>
        </row>
        <row r="31337">
          <cell r="A31337" t="str">
            <v/>
          </cell>
        </row>
        <row r="31338">
          <cell r="A31338" t="str">
            <v/>
          </cell>
        </row>
        <row r="31339">
          <cell r="A31339" t="str">
            <v/>
          </cell>
        </row>
        <row r="31340">
          <cell r="A31340" t="str">
            <v/>
          </cell>
        </row>
        <row r="31341">
          <cell r="A31341" t="str">
            <v/>
          </cell>
        </row>
        <row r="31342">
          <cell r="A31342" t="str">
            <v/>
          </cell>
        </row>
        <row r="31343">
          <cell r="A31343" t="str">
            <v/>
          </cell>
        </row>
        <row r="31344">
          <cell r="A31344" t="str">
            <v/>
          </cell>
        </row>
        <row r="31345">
          <cell r="A31345" t="str">
            <v/>
          </cell>
        </row>
        <row r="31346">
          <cell r="A31346" t="str">
            <v/>
          </cell>
        </row>
        <row r="31347">
          <cell r="A31347" t="str">
            <v/>
          </cell>
        </row>
        <row r="31348">
          <cell r="A31348" t="str">
            <v/>
          </cell>
        </row>
        <row r="31349">
          <cell r="A31349" t="str">
            <v/>
          </cell>
        </row>
        <row r="31350">
          <cell r="A31350" t="str">
            <v/>
          </cell>
        </row>
        <row r="31351">
          <cell r="A31351" t="str">
            <v/>
          </cell>
        </row>
        <row r="31352">
          <cell r="A31352" t="str">
            <v/>
          </cell>
        </row>
        <row r="31353">
          <cell r="A31353" t="str">
            <v/>
          </cell>
        </row>
        <row r="31354">
          <cell r="A31354" t="str">
            <v/>
          </cell>
        </row>
        <row r="31355">
          <cell r="A31355" t="str">
            <v/>
          </cell>
        </row>
        <row r="31356">
          <cell r="A31356" t="str">
            <v/>
          </cell>
        </row>
        <row r="31357">
          <cell r="A31357" t="str">
            <v/>
          </cell>
        </row>
        <row r="31358">
          <cell r="A31358" t="str">
            <v/>
          </cell>
        </row>
        <row r="31359">
          <cell r="A31359" t="str">
            <v/>
          </cell>
        </row>
        <row r="31360">
          <cell r="A31360" t="str">
            <v/>
          </cell>
        </row>
        <row r="31361">
          <cell r="A31361" t="str">
            <v/>
          </cell>
        </row>
        <row r="31362">
          <cell r="A31362" t="str">
            <v/>
          </cell>
        </row>
        <row r="31363">
          <cell r="A31363" t="str">
            <v/>
          </cell>
        </row>
        <row r="31364">
          <cell r="A31364" t="str">
            <v/>
          </cell>
        </row>
        <row r="31365">
          <cell r="A31365" t="str">
            <v/>
          </cell>
        </row>
        <row r="31366">
          <cell r="A31366" t="str">
            <v/>
          </cell>
        </row>
        <row r="31367">
          <cell r="A31367" t="str">
            <v/>
          </cell>
        </row>
        <row r="31368">
          <cell r="A31368" t="str">
            <v/>
          </cell>
        </row>
        <row r="31369">
          <cell r="A31369" t="str">
            <v/>
          </cell>
        </row>
        <row r="31370">
          <cell r="A31370" t="str">
            <v/>
          </cell>
        </row>
        <row r="31371">
          <cell r="A31371" t="str">
            <v/>
          </cell>
        </row>
        <row r="31372">
          <cell r="A31372" t="str">
            <v/>
          </cell>
        </row>
        <row r="31373">
          <cell r="A31373" t="str">
            <v/>
          </cell>
        </row>
        <row r="31374">
          <cell r="A31374" t="str">
            <v/>
          </cell>
        </row>
        <row r="31375">
          <cell r="A31375" t="str">
            <v/>
          </cell>
        </row>
        <row r="31376">
          <cell r="A31376" t="str">
            <v/>
          </cell>
        </row>
        <row r="31377">
          <cell r="A31377" t="str">
            <v/>
          </cell>
        </row>
        <row r="31378">
          <cell r="A31378" t="str">
            <v/>
          </cell>
        </row>
        <row r="31379">
          <cell r="A31379" t="str">
            <v/>
          </cell>
        </row>
        <row r="31380">
          <cell r="A31380" t="str">
            <v/>
          </cell>
        </row>
        <row r="31381">
          <cell r="A31381" t="str">
            <v/>
          </cell>
        </row>
        <row r="31382">
          <cell r="A31382" t="str">
            <v/>
          </cell>
        </row>
        <row r="31383">
          <cell r="A31383" t="str">
            <v/>
          </cell>
        </row>
        <row r="31384">
          <cell r="A31384" t="str">
            <v/>
          </cell>
        </row>
        <row r="31385">
          <cell r="A31385" t="str">
            <v/>
          </cell>
        </row>
        <row r="31386">
          <cell r="A31386" t="str">
            <v/>
          </cell>
        </row>
        <row r="31387">
          <cell r="A31387" t="str">
            <v/>
          </cell>
        </row>
        <row r="31388">
          <cell r="A31388" t="str">
            <v/>
          </cell>
        </row>
        <row r="31389">
          <cell r="A31389" t="str">
            <v/>
          </cell>
        </row>
        <row r="31390">
          <cell r="A31390" t="str">
            <v/>
          </cell>
        </row>
        <row r="31391">
          <cell r="A31391" t="str">
            <v/>
          </cell>
        </row>
        <row r="31392">
          <cell r="A31392" t="str">
            <v/>
          </cell>
        </row>
        <row r="31393">
          <cell r="A31393" t="str">
            <v/>
          </cell>
        </row>
        <row r="31394">
          <cell r="A31394" t="str">
            <v/>
          </cell>
        </row>
        <row r="31395">
          <cell r="A31395" t="str">
            <v/>
          </cell>
        </row>
        <row r="31396">
          <cell r="A31396" t="str">
            <v/>
          </cell>
        </row>
        <row r="31397">
          <cell r="A31397" t="str">
            <v/>
          </cell>
        </row>
        <row r="31398">
          <cell r="A31398" t="str">
            <v/>
          </cell>
        </row>
        <row r="31399">
          <cell r="A31399" t="str">
            <v/>
          </cell>
        </row>
        <row r="31400">
          <cell r="A31400" t="str">
            <v/>
          </cell>
        </row>
        <row r="31401">
          <cell r="A31401" t="str">
            <v/>
          </cell>
        </row>
        <row r="31402">
          <cell r="A31402" t="str">
            <v/>
          </cell>
        </row>
        <row r="31403">
          <cell r="A31403" t="str">
            <v/>
          </cell>
        </row>
        <row r="31404">
          <cell r="A31404" t="str">
            <v/>
          </cell>
        </row>
        <row r="31405">
          <cell r="A31405" t="str">
            <v/>
          </cell>
        </row>
        <row r="31406">
          <cell r="A31406" t="str">
            <v/>
          </cell>
        </row>
        <row r="31407">
          <cell r="A31407" t="str">
            <v/>
          </cell>
        </row>
        <row r="31408">
          <cell r="A31408" t="str">
            <v/>
          </cell>
        </row>
        <row r="31409">
          <cell r="A31409" t="str">
            <v/>
          </cell>
        </row>
        <row r="31410">
          <cell r="A31410" t="str">
            <v/>
          </cell>
        </row>
        <row r="31411">
          <cell r="A31411" t="str">
            <v/>
          </cell>
        </row>
        <row r="31412">
          <cell r="A31412" t="str">
            <v/>
          </cell>
        </row>
        <row r="31413">
          <cell r="A31413" t="str">
            <v/>
          </cell>
        </row>
        <row r="31414">
          <cell r="A31414" t="str">
            <v/>
          </cell>
        </row>
        <row r="31415">
          <cell r="A31415" t="str">
            <v/>
          </cell>
        </row>
        <row r="31416">
          <cell r="A31416" t="str">
            <v/>
          </cell>
        </row>
        <row r="31417">
          <cell r="A31417" t="str">
            <v/>
          </cell>
        </row>
        <row r="31418">
          <cell r="A31418" t="str">
            <v/>
          </cell>
        </row>
        <row r="31419">
          <cell r="A31419" t="str">
            <v/>
          </cell>
        </row>
        <row r="31420">
          <cell r="A31420" t="str">
            <v/>
          </cell>
        </row>
        <row r="31421">
          <cell r="A31421" t="str">
            <v/>
          </cell>
        </row>
        <row r="31422">
          <cell r="A31422" t="str">
            <v/>
          </cell>
        </row>
        <row r="31423">
          <cell r="A31423" t="str">
            <v/>
          </cell>
        </row>
        <row r="31424">
          <cell r="A31424" t="str">
            <v/>
          </cell>
        </row>
        <row r="31425">
          <cell r="A31425" t="str">
            <v/>
          </cell>
        </row>
        <row r="31426">
          <cell r="A31426" t="str">
            <v/>
          </cell>
        </row>
        <row r="31427">
          <cell r="A31427" t="str">
            <v/>
          </cell>
        </row>
        <row r="31428">
          <cell r="A31428" t="str">
            <v/>
          </cell>
        </row>
        <row r="31429">
          <cell r="A31429" t="str">
            <v/>
          </cell>
        </row>
        <row r="31430">
          <cell r="A31430" t="str">
            <v/>
          </cell>
        </row>
        <row r="31431">
          <cell r="A31431" t="str">
            <v/>
          </cell>
        </row>
        <row r="31432">
          <cell r="A31432" t="str">
            <v/>
          </cell>
        </row>
        <row r="31433">
          <cell r="A31433" t="str">
            <v/>
          </cell>
        </row>
        <row r="31434">
          <cell r="A31434" t="str">
            <v/>
          </cell>
        </row>
        <row r="31435">
          <cell r="A31435" t="str">
            <v/>
          </cell>
        </row>
        <row r="31436">
          <cell r="A31436" t="str">
            <v/>
          </cell>
        </row>
        <row r="31437">
          <cell r="A31437" t="str">
            <v/>
          </cell>
        </row>
        <row r="31438">
          <cell r="A31438" t="str">
            <v/>
          </cell>
        </row>
        <row r="31439">
          <cell r="A31439" t="str">
            <v/>
          </cell>
        </row>
        <row r="31440">
          <cell r="A31440" t="str">
            <v/>
          </cell>
        </row>
        <row r="31441">
          <cell r="A31441" t="str">
            <v/>
          </cell>
        </row>
        <row r="31442">
          <cell r="A31442" t="str">
            <v/>
          </cell>
        </row>
        <row r="31443">
          <cell r="A31443" t="str">
            <v/>
          </cell>
        </row>
        <row r="31444">
          <cell r="A31444" t="str">
            <v/>
          </cell>
        </row>
        <row r="31445">
          <cell r="A31445" t="str">
            <v/>
          </cell>
        </row>
        <row r="31446">
          <cell r="A31446" t="str">
            <v/>
          </cell>
        </row>
        <row r="31447">
          <cell r="A31447" t="str">
            <v/>
          </cell>
        </row>
        <row r="31448">
          <cell r="A31448" t="str">
            <v/>
          </cell>
        </row>
        <row r="31449">
          <cell r="A31449" t="str">
            <v/>
          </cell>
        </row>
        <row r="31450">
          <cell r="A31450" t="str">
            <v/>
          </cell>
        </row>
        <row r="31451">
          <cell r="A31451" t="str">
            <v/>
          </cell>
        </row>
        <row r="31452">
          <cell r="A31452" t="str">
            <v/>
          </cell>
        </row>
        <row r="31453">
          <cell r="A31453" t="str">
            <v/>
          </cell>
        </row>
        <row r="31454">
          <cell r="A31454" t="str">
            <v/>
          </cell>
        </row>
        <row r="31455">
          <cell r="A31455" t="str">
            <v/>
          </cell>
        </row>
        <row r="31456">
          <cell r="A31456" t="str">
            <v/>
          </cell>
        </row>
        <row r="31457">
          <cell r="A31457" t="str">
            <v/>
          </cell>
        </row>
        <row r="31458">
          <cell r="A31458" t="str">
            <v/>
          </cell>
        </row>
        <row r="31459">
          <cell r="A31459" t="str">
            <v/>
          </cell>
        </row>
        <row r="31460">
          <cell r="A31460" t="str">
            <v/>
          </cell>
        </row>
        <row r="31461">
          <cell r="A31461" t="str">
            <v/>
          </cell>
        </row>
        <row r="31462">
          <cell r="A31462" t="str">
            <v/>
          </cell>
        </row>
        <row r="31463">
          <cell r="A31463" t="str">
            <v/>
          </cell>
        </row>
        <row r="31464">
          <cell r="A31464" t="str">
            <v/>
          </cell>
        </row>
        <row r="31465">
          <cell r="A31465" t="str">
            <v/>
          </cell>
        </row>
        <row r="31466">
          <cell r="A31466" t="str">
            <v/>
          </cell>
        </row>
        <row r="31467">
          <cell r="A31467" t="str">
            <v/>
          </cell>
        </row>
        <row r="31468">
          <cell r="A31468" t="str">
            <v/>
          </cell>
        </row>
        <row r="31469">
          <cell r="A31469" t="str">
            <v/>
          </cell>
        </row>
        <row r="31470">
          <cell r="A31470" t="str">
            <v/>
          </cell>
        </row>
        <row r="31471">
          <cell r="A31471" t="str">
            <v/>
          </cell>
        </row>
        <row r="31472">
          <cell r="A31472" t="str">
            <v/>
          </cell>
        </row>
        <row r="31473">
          <cell r="A31473" t="str">
            <v/>
          </cell>
        </row>
        <row r="31474">
          <cell r="A31474" t="str">
            <v/>
          </cell>
        </row>
        <row r="31475">
          <cell r="A31475" t="str">
            <v/>
          </cell>
        </row>
        <row r="31476">
          <cell r="A31476" t="str">
            <v/>
          </cell>
        </row>
        <row r="31477">
          <cell r="A31477" t="str">
            <v/>
          </cell>
        </row>
        <row r="31478">
          <cell r="A31478" t="str">
            <v/>
          </cell>
        </row>
        <row r="31479">
          <cell r="A31479" t="str">
            <v/>
          </cell>
        </row>
        <row r="31480">
          <cell r="A31480" t="str">
            <v/>
          </cell>
        </row>
        <row r="31481">
          <cell r="A31481" t="str">
            <v/>
          </cell>
        </row>
        <row r="31482">
          <cell r="A31482" t="str">
            <v/>
          </cell>
        </row>
        <row r="31483">
          <cell r="A31483" t="str">
            <v/>
          </cell>
        </row>
        <row r="31484">
          <cell r="A31484" t="str">
            <v/>
          </cell>
        </row>
        <row r="31485">
          <cell r="A31485" t="str">
            <v/>
          </cell>
        </row>
        <row r="31486">
          <cell r="A31486" t="str">
            <v/>
          </cell>
        </row>
        <row r="31487">
          <cell r="A31487" t="str">
            <v/>
          </cell>
        </row>
        <row r="31488">
          <cell r="A31488" t="str">
            <v/>
          </cell>
        </row>
        <row r="31489">
          <cell r="A31489" t="str">
            <v/>
          </cell>
        </row>
        <row r="31490">
          <cell r="A31490" t="str">
            <v/>
          </cell>
        </row>
        <row r="31491">
          <cell r="A31491" t="str">
            <v/>
          </cell>
        </row>
        <row r="31492">
          <cell r="A31492" t="str">
            <v/>
          </cell>
        </row>
        <row r="31493">
          <cell r="A31493" t="str">
            <v/>
          </cell>
        </row>
        <row r="31494">
          <cell r="A31494" t="str">
            <v/>
          </cell>
        </row>
        <row r="31495">
          <cell r="A31495" t="str">
            <v/>
          </cell>
        </row>
        <row r="31496">
          <cell r="A31496" t="str">
            <v/>
          </cell>
        </row>
        <row r="31497">
          <cell r="A31497" t="str">
            <v/>
          </cell>
        </row>
        <row r="31498">
          <cell r="A31498" t="str">
            <v/>
          </cell>
        </row>
        <row r="31499">
          <cell r="A31499" t="str">
            <v/>
          </cell>
        </row>
        <row r="31500">
          <cell r="A31500" t="str">
            <v/>
          </cell>
        </row>
        <row r="31501">
          <cell r="A31501" t="str">
            <v/>
          </cell>
        </row>
        <row r="31502">
          <cell r="A31502" t="str">
            <v/>
          </cell>
        </row>
        <row r="31503">
          <cell r="A31503" t="str">
            <v/>
          </cell>
        </row>
        <row r="31504">
          <cell r="A31504" t="str">
            <v/>
          </cell>
        </row>
        <row r="31505">
          <cell r="A31505" t="str">
            <v/>
          </cell>
        </row>
        <row r="31506">
          <cell r="A31506" t="str">
            <v/>
          </cell>
        </row>
        <row r="31507">
          <cell r="A31507" t="str">
            <v/>
          </cell>
        </row>
        <row r="31508">
          <cell r="A31508" t="str">
            <v/>
          </cell>
        </row>
        <row r="31509">
          <cell r="A31509" t="str">
            <v/>
          </cell>
        </row>
        <row r="31510">
          <cell r="A31510" t="str">
            <v/>
          </cell>
        </row>
        <row r="31511">
          <cell r="A31511" t="str">
            <v/>
          </cell>
        </row>
        <row r="31512">
          <cell r="A31512" t="str">
            <v/>
          </cell>
        </row>
        <row r="31513">
          <cell r="A31513" t="str">
            <v/>
          </cell>
        </row>
        <row r="31514">
          <cell r="A31514" t="str">
            <v/>
          </cell>
        </row>
        <row r="31515">
          <cell r="A31515" t="str">
            <v/>
          </cell>
        </row>
        <row r="31516">
          <cell r="A31516" t="str">
            <v/>
          </cell>
        </row>
        <row r="31517">
          <cell r="A31517" t="str">
            <v/>
          </cell>
        </row>
        <row r="31518">
          <cell r="A31518" t="str">
            <v/>
          </cell>
        </row>
        <row r="31519">
          <cell r="A31519" t="str">
            <v/>
          </cell>
        </row>
        <row r="31520">
          <cell r="A31520" t="str">
            <v/>
          </cell>
        </row>
        <row r="31521">
          <cell r="A31521" t="str">
            <v/>
          </cell>
        </row>
        <row r="31522">
          <cell r="A31522" t="str">
            <v/>
          </cell>
        </row>
        <row r="31523">
          <cell r="A31523" t="str">
            <v/>
          </cell>
        </row>
        <row r="31524">
          <cell r="A31524" t="str">
            <v/>
          </cell>
        </row>
        <row r="31525">
          <cell r="A31525" t="str">
            <v/>
          </cell>
        </row>
        <row r="31526">
          <cell r="A31526" t="str">
            <v/>
          </cell>
        </row>
        <row r="31527">
          <cell r="A31527" t="str">
            <v/>
          </cell>
        </row>
        <row r="31528">
          <cell r="A31528" t="str">
            <v/>
          </cell>
        </row>
        <row r="31529">
          <cell r="A31529" t="str">
            <v/>
          </cell>
        </row>
        <row r="31530">
          <cell r="A31530" t="str">
            <v/>
          </cell>
        </row>
        <row r="31531">
          <cell r="A31531" t="str">
            <v/>
          </cell>
        </row>
        <row r="31532">
          <cell r="A31532" t="str">
            <v/>
          </cell>
        </row>
        <row r="31533">
          <cell r="A31533" t="str">
            <v/>
          </cell>
        </row>
        <row r="31534">
          <cell r="A31534" t="str">
            <v/>
          </cell>
        </row>
        <row r="31535">
          <cell r="A31535" t="str">
            <v/>
          </cell>
        </row>
        <row r="31536">
          <cell r="A31536" t="str">
            <v/>
          </cell>
        </row>
        <row r="31537">
          <cell r="A31537" t="str">
            <v/>
          </cell>
        </row>
        <row r="31538">
          <cell r="A31538" t="str">
            <v/>
          </cell>
        </row>
        <row r="31539">
          <cell r="A31539" t="str">
            <v/>
          </cell>
        </row>
        <row r="31540">
          <cell r="A31540" t="str">
            <v/>
          </cell>
        </row>
        <row r="31541">
          <cell r="A31541" t="str">
            <v/>
          </cell>
        </row>
        <row r="31542">
          <cell r="A31542" t="str">
            <v/>
          </cell>
        </row>
        <row r="31543">
          <cell r="A31543" t="str">
            <v/>
          </cell>
        </row>
        <row r="31544">
          <cell r="A31544" t="str">
            <v/>
          </cell>
        </row>
        <row r="31545">
          <cell r="A31545" t="str">
            <v/>
          </cell>
        </row>
        <row r="31546">
          <cell r="A31546" t="str">
            <v/>
          </cell>
        </row>
        <row r="31547">
          <cell r="A31547" t="str">
            <v/>
          </cell>
        </row>
        <row r="31548">
          <cell r="A31548" t="str">
            <v/>
          </cell>
        </row>
        <row r="31549">
          <cell r="A31549" t="str">
            <v/>
          </cell>
        </row>
        <row r="31550">
          <cell r="A31550" t="str">
            <v/>
          </cell>
        </row>
        <row r="31551">
          <cell r="A31551" t="str">
            <v/>
          </cell>
        </row>
        <row r="31552">
          <cell r="A31552" t="str">
            <v/>
          </cell>
        </row>
        <row r="31553">
          <cell r="A31553" t="str">
            <v/>
          </cell>
        </row>
        <row r="31554">
          <cell r="A31554" t="str">
            <v/>
          </cell>
        </row>
        <row r="31555">
          <cell r="A31555" t="str">
            <v/>
          </cell>
        </row>
        <row r="31556">
          <cell r="A31556" t="str">
            <v/>
          </cell>
        </row>
        <row r="31557">
          <cell r="A31557" t="str">
            <v/>
          </cell>
        </row>
        <row r="31558">
          <cell r="A31558" t="str">
            <v/>
          </cell>
        </row>
        <row r="31559">
          <cell r="A31559" t="str">
            <v/>
          </cell>
        </row>
        <row r="31560">
          <cell r="A31560" t="str">
            <v/>
          </cell>
        </row>
        <row r="31561">
          <cell r="A31561" t="str">
            <v/>
          </cell>
        </row>
        <row r="31562">
          <cell r="A31562" t="str">
            <v/>
          </cell>
        </row>
        <row r="31563">
          <cell r="A31563" t="str">
            <v/>
          </cell>
        </row>
        <row r="31564">
          <cell r="A31564" t="str">
            <v/>
          </cell>
        </row>
        <row r="31565">
          <cell r="A31565" t="str">
            <v/>
          </cell>
        </row>
        <row r="31566">
          <cell r="A31566" t="str">
            <v/>
          </cell>
        </row>
        <row r="31567">
          <cell r="A31567" t="str">
            <v/>
          </cell>
        </row>
        <row r="31568">
          <cell r="A31568" t="str">
            <v/>
          </cell>
        </row>
        <row r="31569">
          <cell r="A31569" t="str">
            <v/>
          </cell>
        </row>
        <row r="31570">
          <cell r="A31570" t="str">
            <v/>
          </cell>
        </row>
        <row r="31571">
          <cell r="A31571" t="str">
            <v/>
          </cell>
        </row>
        <row r="31572">
          <cell r="A31572" t="str">
            <v/>
          </cell>
        </row>
        <row r="31573">
          <cell r="A31573" t="str">
            <v/>
          </cell>
        </row>
        <row r="31574">
          <cell r="A31574" t="str">
            <v/>
          </cell>
        </row>
        <row r="31575">
          <cell r="A31575" t="str">
            <v/>
          </cell>
        </row>
        <row r="31576">
          <cell r="A31576" t="str">
            <v/>
          </cell>
        </row>
        <row r="31577">
          <cell r="A31577" t="str">
            <v/>
          </cell>
        </row>
        <row r="31578">
          <cell r="A31578" t="str">
            <v/>
          </cell>
        </row>
        <row r="31579">
          <cell r="A31579" t="str">
            <v/>
          </cell>
        </row>
        <row r="31580">
          <cell r="A31580" t="str">
            <v/>
          </cell>
        </row>
        <row r="31581">
          <cell r="A31581" t="str">
            <v/>
          </cell>
        </row>
        <row r="31582">
          <cell r="A31582" t="str">
            <v/>
          </cell>
        </row>
        <row r="31583">
          <cell r="A31583" t="str">
            <v/>
          </cell>
        </row>
        <row r="31584">
          <cell r="A31584" t="str">
            <v/>
          </cell>
        </row>
        <row r="31585">
          <cell r="A31585" t="str">
            <v/>
          </cell>
        </row>
        <row r="31586">
          <cell r="A31586" t="str">
            <v/>
          </cell>
        </row>
        <row r="31587">
          <cell r="A31587" t="str">
            <v/>
          </cell>
        </row>
        <row r="31588">
          <cell r="A31588" t="str">
            <v/>
          </cell>
        </row>
        <row r="31589">
          <cell r="A31589" t="str">
            <v/>
          </cell>
        </row>
        <row r="31590">
          <cell r="A31590" t="str">
            <v/>
          </cell>
        </row>
        <row r="31591">
          <cell r="A31591" t="str">
            <v/>
          </cell>
        </row>
        <row r="31592">
          <cell r="A31592" t="str">
            <v/>
          </cell>
        </row>
        <row r="31593">
          <cell r="A31593" t="str">
            <v/>
          </cell>
        </row>
        <row r="31594">
          <cell r="A31594" t="str">
            <v/>
          </cell>
        </row>
        <row r="31595">
          <cell r="A31595" t="str">
            <v/>
          </cell>
        </row>
        <row r="31596">
          <cell r="A31596" t="str">
            <v/>
          </cell>
        </row>
        <row r="31597">
          <cell r="A31597" t="str">
            <v/>
          </cell>
        </row>
        <row r="31598">
          <cell r="A31598" t="str">
            <v/>
          </cell>
        </row>
        <row r="31599">
          <cell r="A31599" t="str">
            <v/>
          </cell>
        </row>
        <row r="31600">
          <cell r="A31600" t="str">
            <v/>
          </cell>
        </row>
        <row r="31601">
          <cell r="A31601" t="str">
            <v/>
          </cell>
        </row>
        <row r="31602">
          <cell r="A31602" t="str">
            <v/>
          </cell>
        </row>
        <row r="31603">
          <cell r="A31603" t="str">
            <v/>
          </cell>
        </row>
        <row r="31604">
          <cell r="A31604" t="str">
            <v/>
          </cell>
        </row>
        <row r="31605">
          <cell r="A31605" t="str">
            <v/>
          </cell>
        </row>
        <row r="31606">
          <cell r="A31606" t="str">
            <v/>
          </cell>
        </row>
        <row r="31607">
          <cell r="A31607" t="str">
            <v/>
          </cell>
        </row>
        <row r="31608">
          <cell r="A31608" t="str">
            <v/>
          </cell>
        </row>
        <row r="31609">
          <cell r="A31609" t="str">
            <v/>
          </cell>
        </row>
        <row r="31610">
          <cell r="A31610" t="str">
            <v/>
          </cell>
        </row>
        <row r="31611">
          <cell r="A31611" t="str">
            <v/>
          </cell>
        </row>
        <row r="31612">
          <cell r="A31612" t="str">
            <v/>
          </cell>
        </row>
        <row r="31613">
          <cell r="A31613" t="str">
            <v/>
          </cell>
        </row>
        <row r="31614">
          <cell r="A31614" t="str">
            <v/>
          </cell>
        </row>
        <row r="31615">
          <cell r="A31615" t="str">
            <v/>
          </cell>
        </row>
        <row r="31616">
          <cell r="A31616" t="str">
            <v/>
          </cell>
        </row>
        <row r="31617">
          <cell r="A31617" t="str">
            <v/>
          </cell>
        </row>
        <row r="31618">
          <cell r="A31618" t="str">
            <v/>
          </cell>
        </row>
        <row r="31619">
          <cell r="A31619" t="str">
            <v/>
          </cell>
        </row>
        <row r="31620">
          <cell r="A31620" t="str">
            <v/>
          </cell>
        </row>
        <row r="31621">
          <cell r="A31621" t="str">
            <v/>
          </cell>
        </row>
        <row r="31622">
          <cell r="A31622" t="str">
            <v/>
          </cell>
        </row>
        <row r="31623">
          <cell r="A31623" t="str">
            <v/>
          </cell>
        </row>
        <row r="31624">
          <cell r="A31624" t="str">
            <v/>
          </cell>
        </row>
        <row r="31625">
          <cell r="A31625" t="str">
            <v/>
          </cell>
        </row>
        <row r="31626">
          <cell r="A31626" t="str">
            <v/>
          </cell>
        </row>
        <row r="31627">
          <cell r="A31627" t="str">
            <v/>
          </cell>
        </row>
        <row r="31628">
          <cell r="A31628" t="str">
            <v/>
          </cell>
        </row>
        <row r="31629">
          <cell r="A31629" t="str">
            <v/>
          </cell>
        </row>
        <row r="31630">
          <cell r="A31630" t="str">
            <v/>
          </cell>
        </row>
        <row r="31631">
          <cell r="A31631" t="str">
            <v/>
          </cell>
        </row>
        <row r="31632">
          <cell r="A31632" t="str">
            <v/>
          </cell>
        </row>
        <row r="31633">
          <cell r="A31633" t="str">
            <v/>
          </cell>
        </row>
        <row r="31634">
          <cell r="A31634" t="str">
            <v/>
          </cell>
        </row>
        <row r="31635">
          <cell r="A31635" t="str">
            <v/>
          </cell>
        </row>
        <row r="31636">
          <cell r="A31636" t="str">
            <v/>
          </cell>
        </row>
        <row r="31637">
          <cell r="A31637" t="str">
            <v/>
          </cell>
        </row>
        <row r="31638">
          <cell r="A31638" t="str">
            <v/>
          </cell>
        </row>
        <row r="31639">
          <cell r="A31639" t="str">
            <v/>
          </cell>
        </row>
        <row r="31640">
          <cell r="A31640" t="str">
            <v/>
          </cell>
        </row>
        <row r="31641">
          <cell r="A31641" t="str">
            <v/>
          </cell>
        </row>
        <row r="31642">
          <cell r="A31642" t="str">
            <v/>
          </cell>
        </row>
        <row r="31643">
          <cell r="A31643" t="str">
            <v/>
          </cell>
        </row>
        <row r="31644">
          <cell r="A31644" t="str">
            <v/>
          </cell>
        </row>
        <row r="31645">
          <cell r="A31645" t="str">
            <v/>
          </cell>
        </row>
        <row r="31646">
          <cell r="A31646" t="str">
            <v/>
          </cell>
        </row>
        <row r="31647">
          <cell r="A31647" t="str">
            <v/>
          </cell>
        </row>
        <row r="31648">
          <cell r="A31648" t="str">
            <v/>
          </cell>
        </row>
        <row r="31649">
          <cell r="A31649" t="str">
            <v/>
          </cell>
        </row>
        <row r="31650">
          <cell r="A31650" t="str">
            <v/>
          </cell>
        </row>
        <row r="31651">
          <cell r="A31651" t="str">
            <v/>
          </cell>
        </row>
        <row r="31652">
          <cell r="A31652" t="str">
            <v/>
          </cell>
        </row>
        <row r="31653">
          <cell r="A31653" t="str">
            <v/>
          </cell>
        </row>
        <row r="31654">
          <cell r="A31654" t="str">
            <v/>
          </cell>
        </row>
        <row r="31655">
          <cell r="A31655" t="str">
            <v/>
          </cell>
        </row>
        <row r="31656">
          <cell r="A31656" t="str">
            <v/>
          </cell>
        </row>
        <row r="31657">
          <cell r="A31657" t="str">
            <v/>
          </cell>
        </row>
        <row r="31658">
          <cell r="A31658" t="str">
            <v/>
          </cell>
        </row>
        <row r="31659">
          <cell r="A31659" t="str">
            <v/>
          </cell>
        </row>
        <row r="31660">
          <cell r="A31660" t="str">
            <v/>
          </cell>
        </row>
        <row r="31661">
          <cell r="A31661" t="str">
            <v/>
          </cell>
        </row>
        <row r="31662">
          <cell r="A31662" t="str">
            <v/>
          </cell>
        </row>
        <row r="31663">
          <cell r="A31663" t="str">
            <v/>
          </cell>
        </row>
        <row r="31664">
          <cell r="A31664" t="str">
            <v/>
          </cell>
        </row>
        <row r="31665">
          <cell r="A31665" t="str">
            <v/>
          </cell>
        </row>
        <row r="31666">
          <cell r="A31666" t="str">
            <v/>
          </cell>
        </row>
        <row r="31667">
          <cell r="A31667" t="str">
            <v/>
          </cell>
        </row>
        <row r="31668">
          <cell r="A31668" t="str">
            <v/>
          </cell>
        </row>
        <row r="31669">
          <cell r="A31669" t="str">
            <v/>
          </cell>
        </row>
        <row r="31670">
          <cell r="A31670" t="str">
            <v/>
          </cell>
        </row>
        <row r="31671">
          <cell r="A31671" t="str">
            <v/>
          </cell>
        </row>
        <row r="31672">
          <cell r="A31672" t="str">
            <v/>
          </cell>
        </row>
        <row r="31673">
          <cell r="A31673" t="str">
            <v/>
          </cell>
        </row>
        <row r="31674">
          <cell r="A31674" t="str">
            <v/>
          </cell>
        </row>
        <row r="31675">
          <cell r="A31675" t="str">
            <v/>
          </cell>
        </row>
        <row r="31676">
          <cell r="A31676" t="str">
            <v/>
          </cell>
        </row>
        <row r="31677">
          <cell r="A31677" t="str">
            <v/>
          </cell>
        </row>
        <row r="31678">
          <cell r="A31678" t="str">
            <v/>
          </cell>
        </row>
        <row r="31679">
          <cell r="A31679" t="str">
            <v/>
          </cell>
        </row>
        <row r="31680">
          <cell r="A31680" t="str">
            <v/>
          </cell>
        </row>
        <row r="31681">
          <cell r="A31681" t="str">
            <v/>
          </cell>
        </row>
        <row r="31682">
          <cell r="A31682" t="str">
            <v/>
          </cell>
        </row>
        <row r="31683">
          <cell r="A31683" t="str">
            <v/>
          </cell>
        </row>
        <row r="31684">
          <cell r="A31684" t="str">
            <v/>
          </cell>
        </row>
        <row r="31685">
          <cell r="A31685" t="str">
            <v/>
          </cell>
        </row>
        <row r="31686">
          <cell r="A31686" t="str">
            <v/>
          </cell>
        </row>
        <row r="31687">
          <cell r="A31687" t="str">
            <v/>
          </cell>
        </row>
        <row r="31688">
          <cell r="A31688" t="str">
            <v/>
          </cell>
        </row>
        <row r="31689">
          <cell r="A31689" t="str">
            <v/>
          </cell>
        </row>
        <row r="31690">
          <cell r="A31690" t="str">
            <v/>
          </cell>
        </row>
        <row r="31691">
          <cell r="A31691" t="str">
            <v/>
          </cell>
        </row>
        <row r="31692">
          <cell r="A31692" t="str">
            <v/>
          </cell>
        </row>
        <row r="31693">
          <cell r="A31693" t="str">
            <v/>
          </cell>
        </row>
        <row r="31694">
          <cell r="A31694" t="str">
            <v/>
          </cell>
        </row>
        <row r="31695">
          <cell r="A31695" t="str">
            <v/>
          </cell>
        </row>
        <row r="31696">
          <cell r="A31696" t="str">
            <v/>
          </cell>
        </row>
        <row r="31697">
          <cell r="A31697" t="str">
            <v/>
          </cell>
        </row>
        <row r="31698">
          <cell r="A31698" t="str">
            <v/>
          </cell>
        </row>
        <row r="31699">
          <cell r="A31699" t="str">
            <v/>
          </cell>
        </row>
        <row r="31700">
          <cell r="A31700" t="str">
            <v/>
          </cell>
        </row>
        <row r="31701">
          <cell r="A31701" t="str">
            <v/>
          </cell>
        </row>
        <row r="31702">
          <cell r="A31702" t="str">
            <v/>
          </cell>
        </row>
        <row r="31703">
          <cell r="A31703" t="str">
            <v/>
          </cell>
        </row>
        <row r="31704">
          <cell r="A31704" t="str">
            <v/>
          </cell>
        </row>
        <row r="31705">
          <cell r="A31705" t="str">
            <v/>
          </cell>
        </row>
        <row r="31706">
          <cell r="A31706" t="str">
            <v/>
          </cell>
        </row>
        <row r="31707">
          <cell r="A31707" t="str">
            <v/>
          </cell>
        </row>
        <row r="31708">
          <cell r="A31708" t="str">
            <v/>
          </cell>
        </row>
        <row r="31709">
          <cell r="A31709" t="str">
            <v/>
          </cell>
        </row>
        <row r="31710">
          <cell r="A31710" t="str">
            <v/>
          </cell>
        </row>
        <row r="31711">
          <cell r="A31711" t="str">
            <v/>
          </cell>
        </row>
        <row r="31712">
          <cell r="A31712" t="str">
            <v/>
          </cell>
        </row>
        <row r="31713">
          <cell r="A31713" t="str">
            <v/>
          </cell>
        </row>
        <row r="31714">
          <cell r="A31714" t="str">
            <v/>
          </cell>
        </row>
        <row r="31715">
          <cell r="A31715" t="str">
            <v/>
          </cell>
        </row>
        <row r="31716">
          <cell r="A31716" t="str">
            <v/>
          </cell>
        </row>
        <row r="31717">
          <cell r="A31717" t="str">
            <v/>
          </cell>
        </row>
        <row r="31718">
          <cell r="A31718" t="str">
            <v/>
          </cell>
        </row>
        <row r="31719">
          <cell r="A31719" t="str">
            <v/>
          </cell>
        </row>
        <row r="31720">
          <cell r="A31720" t="str">
            <v/>
          </cell>
        </row>
        <row r="31721">
          <cell r="A31721" t="str">
            <v/>
          </cell>
        </row>
        <row r="31722">
          <cell r="A31722" t="str">
            <v/>
          </cell>
        </row>
        <row r="31723">
          <cell r="A31723" t="str">
            <v/>
          </cell>
        </row>
        <row r="31724">
          <cell r="A31724" t="str">
            <v/>
          </cell>
        </row>
        <row r="31725">
          <cell r="A31725" t="str">
            <v/>
          </cell>
        </row>
        <row r="31726">
          <cell r="A31726" t="str">
            <v/>
          </cell>
        </row>
        <row r="31727">
          <cell r="A31727" t="str">
            <v/>
          </cell>
        </row>
        <row r="31728">
          <cell r="A31728" t="str">
            <v/>
          </cell>
        </row>
        <row r="31729">
          <cell r="A31729" t="str">
            <v/>
          </cell>
        </row>
        <row r="31730">
          <cell r="A31730" t="str">
            <v/>
          </cell>
        </row>
        <row r="31731">
          <cell r="A31731" t="str">
            <v/>
          </cell>
        </row>
        <row r="31732">
          <cell r="A31732" t="str">
            <v/>
          </cell>
        </row>
        <row r="31733">
          <cell r="A31733" t="str">
            <v/>
          </cell>
        </row>
        <row r="31734">
          <cell r="A31734" t="str">
            <v/>
          </cell>
        </row>
        <row r="31735">
          <cell r="A31735" t="str">
            <v/>
          </cell>
        </row>
        <row r="31736">
          <cell r="A31736" t="str">
            <v/>
          </cell>
        </row>
        <row r="31737">
          <cell r="A31737" t="str">
            <v/>
          </cell>
        </row>
        <row r="31738">
          <cell r="A31738" t="str">
            <v/>
          </cell>
        </row>
        <row r="31739">
          <cell r="A31739" t="str">
            <v/>
          </cell>
        </row>
        <row r="31740">
          <cell r="A31740" t="str">
            <v/>
          </cell>
        </row>
        <row r="31741">
          <cell r="A31741" t="str">
            <v/>
          </cell>
        </row>
        <row r="31742">
          <cell r="A31742" t="str">
            <v/>
          </cell>
        </row>
        <row r="31743">
          <cell r="A31743" t="str">
            <v/>
          </cell>
        </row>
        <row r="31744">
          <cell r="A31744" t="str">
            <v/>
          </cell>
        </row>
        <row r="31745">
          <cell r="A31745" t="str">
            <v/>
          </cell>
        </row>
        <row r="31746">
          <cell r="A31746" t="str">
            <v/>
          </cell>
        </row>
        <row r="31747">
          <cell r="A31747" t="str">
            <v/>
          </cell>
        </row>
        <row r="31748">
          <cell r="A31748" t="str">
            <v/>
          </cell>
        </row>
        <row r="31749">
          <cell r="A31749" t="str">
            <v/>
          </cell>
        </row>
        <row r="31750">
          <cell r="A31750" t="str">
            <v/>
          </cell>
        </row>
        <row r="31751">
          <cell r="A31751" t="str">
            <v/>
          </cell>
        </row>
        <row r="31752">
          <cell r="A31752" t="str">
            <v/>
          </cell>
        </row>
        <row r="31753">
          <cell r="A31753" t="str">
            <v/>
          </cell>
        </row>
        <row r="31754">
          <cell r="A31754" t="str">
            <v/>
          </cell>
        </row>
        <row r="31755">
          <cell r="A31755" t="str">
            <v/>
          </cell>
        </row>
        <row r="31756">
          <cell r="A31756" t="str">
            <v/>
          </cell>
        </row>
        <row r="31757">
          <cell r="A31757" t="str">
            <v/>
          </cell>
        </row>
        <row r="31758">
          <cell r="A31758" t="str">
            <v/>
          </cell>
        </row>
        <row r="31759">
          <cell r="A31759" t="str">
            <v/>
          </cell>
        </row>
        <row r="31760">
          <cell r="A31760" t="str">
            <v/>
          </cell>
        </row>
        <row r="31761">
          <cell r="A31761" t="str">
            <v/>
          </cell>
        </row>
        <row r="31762">
          <cell r="A31762" t="str">
            <v/>
          </cell>
        </row>
        <row r="31763">
          <cell r="A31763" t="str">
            <v/>
          </cell>
        </row>
        <row r="31764">
          <cell r="A31764" t="str">
            <v/>
          </cell>
        </row>
        <row r="31765">
          <cell r="A31765" t="str">
            <v/>
          </cell>
        </row>
        <row r="31766">
          <cell r="A31766" t="str">
            <v/>
          </cell>
        </row>
        <row r="31767">
          <cell r="A31767" t="str">
            <v/>
          </cell>
        </row>
        <row r="31768">
          <cell r="A31768" t="str">
            <v/>
          </cell>
        </row>
        <row r="31769">
          <cell r="A31769" t="str">
            <v/>
          </cell>
        </row>
        <row r="31770">
          <cell r="A31770" t="str">
            <v/>
          </cell>
        </row>
        <row r="31771">
          <cell r="A31771" t="str">
            <v/>
          </cell>
        </row>
        <row r="31772">
          <cell r="A31772" t="str">
            <v/>
          </cell>
        </row>
        <row r="31773">
          <cell r="A31773" t="str">
            <v/>
          </cell>
        </row>
        <row r="31774">
          <cell r="A31774" t="str">
            <v/>
          </cell>
        </row>
        <row r="31775">
          <cell r="A31775" t="str">
            <v/>
          </cell>
        </row>
        <row r="31776">
          <cell r="A31776" t="str">
            <v/>
          </cell>
        </row>
        <row r="31777">
          <cell r="A31777" t="str">
            <v/>
          </cell>
        </row>
        <row r="31778">
          <cell r="A31778" t="str">
            <v/>
          </cell>
        </row>
        <row r="31779">
          <cell r="A31779" t="str">
            <v/>
          </cell>
        </row>
        <row r="31780">
          <cell r="A31780" t="str">
            <v/>
          </cell>
        </row>
        <row r="31781">
          <cell r="A31781" t="str">
            <v/>
          </cell>
        </row>
        <row r="31782">
          <cell r="A31782" t="str">
            <v/>
          </cell>
        </row>
        <row r="31783">
          <cell r="A31783" t="str">
            <v/>
          </cell>
        </row>
        <row r="31784">
          <cell r="A31784" t="str">
            <v/>
          </cell>
        </row>
        <row r="31785">
          <cell r="A31785" t="str">
            <v/>
          </cell>
        </row>
        <row r="31786">
          <cell r="A31786" t="str">
            <v/>
          </cell>
        </row>
        <row r="31787">
          <cell r="A31787" t="str">
            <v/>
          </cell>
        </row>
        <row r="31788">
          <cell r="A31788" t="str">
            <v/>
          </cell>
        </row>
        <row r="31789">
          <cell r="A31789" t="str">
            <v/>
          </cell>
        </row>
        <row r="31790">
          <cell r="A31790" t="str">
            <v/>
          </cell>
        </row>
        <row r="31791">
          <cell r="A31791" t="str">
            <v/>
          </cell>
        </row>
        <row r="31792">
          <cell r="A31792" t="str">
            <v/>
          </cell>
        </row>
        <row r="31793">
          <cell r="A31793" t="str">
            <v/>
          </cell>
        </row>
        <row r="31794">
          <cell r="A31794" t="str">
            <v/>
          </cell>
        </row>
        <row r="31795">
          <cell r="A31795" t="str">
            <v/>
          </cell>
        </row>
        <row r="31796">
          <cell r="A31796" t="str">
            <v/>
          </cell>
        </row>
        <row r="31797">
          <cell r="A31797" t="str">
            <v/>
          </cell>
        </row>
        <row r="31798">
          <cell r="A31798" t="str">
            <v/>
          </cell>
        </row>
        <row r="31799">
          <cell r="A31799" t="str">
            <v/>
          </cell>
        </row>
        <row r="31800">
          <cell r="A31800" t="str">
            <v/>
          </cell>
        </row>
        <row r="31801">
          <cell r="A31801" t="str">
            <v/>
          </cell>
        </row>
        <row r="31802">
          <cell r="A31802" t="str">
            <v/>
          </cell>
        </row>
        <row r="31803">
          <cell r="A31803" t="str">
            <v/>
          </cell>
        </row>
        <row r="31804">
          <cell r="A31804" t="str">
            <v/>
          </cell>
        </row>
        <row r="31805">
          <cell r="A31805" t="str">
            <v/>
          </cell>
        </row>
        <row r="31806">
          <cell r="A31806" t="str">
            <v/>
          </cell>
        </row>
        <row r="31807">
          <cell r="A31807" t="str">
            <v/>
          </cell>
        </row>
        <row r="31808">
          <cell r="A31808" t="str">
            <v/>
          </cell>
        </row>
        <row r="31809">
          <cell r="A31809" t="str">
            <v/>
          </cell>
        </row>
        <row r="31810">
          <cell r="A31810" t="str">
            <v/>
          </cell>
        </row>
        <row r="31811">
          <cell r="A31811" t="str">
            <v/>
          </cell>
        </row>
        <row r="31812">
          <cell r="A31812" t="str">
            <v/>
          </cell>
        </row>
        <row r="31813">
          <cell r="A31813" t="str">
            <v/>
          </cell>
        </row>
        <row r="31814">
          <cell r="A31814" t="str">
            <v/>
          </cell>
        </row>
        <row r="31815">
          <cell r="A31815" t="str">
            <v/>
          </cell>
        </row>
        <row r="31816">
          <cell r="A31816" t="str">
            <v/>
          </cell>
        </row>
        <row r="31817">
          <cell r="A31817" t="str">
            <v/>
          </cell>
        </row>
        <row r="31818">
          <cell r="A31818" t="str">
            <v/>
          </cell>
        </row>
        <row r="31819">
          <cell r="A31819" t="str">
            <v/>
          </cell>
        </row>
        <row r="31820">
          <cell r="A31820" t="str">
            <v/>
          </cell>
        </row>
        <row r="31821">
          <cell r="A31821" t="str">
            <v/>
          </cell>
        </row>
        <row r="31822">
          <cell r="A31822" t="str">
            <v/>
          </cell>
        </row>
        <row r="31823">
          <cell r="A31823" t="str">
            <v/>
          </cell>
        </row>
        <row r="31824">
          <cell r="A31824" t="str">
            <v/>
          </cell>
        </row>
        <row r="31825">
          <cell r="A31825" t="str">
            <v/>
          </cell>
        </row>
        <row r="31826">
          <cell r="A31826" t="str">
            <v/>
          </cell>
        </row>
        <row r="31827">
          <cell r="A31827" t="str">
            <v/>
          </cell>
        </row>
        <row r="31828">
          <cell r="A31828" t="str">
            <v/>
          </cell>
        </row>
        <row r="31829">
          <cell r="A31829" t="str">
            <v/>
          </cell>
        </row>
        <row r="31830">
          <cell r="A31830" t="str">
            <v/>
          </cell>
        </row>
        <row r="31831">
          <cell r="A31831" t="str">
            <v/>
          </cell>
        </row>
        <row r="31832">
          <cell r="A31832" t="str">
            <v/>
          </cell>
        </row>
        <row r="31833">
          <cell r="A31833" t="str">
            <v/>
          </cell>
        </row>
        <row r="31834">
          <cell r="A31834" t="str">
            <v/>
          </cell>
        </row>
        <row r="31835">
          <cell r="A31835" t="str">
            <v/>
          </cell>
        </row>
        <row r="31836">
          <cell r="A31836" t="str">
            <v/>
          </cell>
        </row>
        <row r="31837">
          <cell r="A31837" t="str">
            <v/>
          </cell>
        </row>
        <row r="31838">
          <cell r="A31838" t="str">
            <v/>
          </cell>
        </row>
        <row r="31839">
          <cell r="A31839" t="str">
            <v/>
          </cell>
        </row>
        <row r="31840">
          <cell r="A31840" t="str">
            <v/>
          </cell>
        </row>
        <row r="31841">
          <cell r="A31841" t="str">
            <v/>
          </cell>
        </row>
        <row r="31842">
          <cell r="A31842" t="str">
            <v/>
          </cell>
        </row>
        <row r="31843">
          <cell r="A31843" t="str">
            <v/>
          </cell>
        </row>
        <row r="31844">
          <cell r="A31844" t="str">
            <v/>
          </cell>
        </row>
        <row r="31845">
          <cell r="A31845" t="str">
            <v/>
          </cell>
        </row>
        <row r="31846">
          <cell r="A31846" t="str">
            <v/>
          </cell>
        </row>
        <row r="31847">
          <cell r="A31847" t="str">
            <v/>
          </cell>
        </row>
        <row r="31848">
          <cell r="A31848" t="str">
            <v/>
          </cell>
        </row>
        <row r="31849">
          <cell r="A31849" t="str">
            <v/>
          </cell>
        </row>
        <row r="31850">
          <cell r="A31850" t="str">
            <v/>
          </cell>
        </row>
        <row r="31851">
          <cell r="A31851" t="str">
            <v/>
          </cell>
        </row>
        <row r="31852">
          <cell r="A31852" t="str">
            <v/>
          </cell>
        </row>
        <row r="31853">
          <cell r="A31853" t="str">
            <v/>
          </cell>
        </row>
        <row r="31854">
          <cell r="A31854" t="str">
            <v/>
          </cell>
        </row>
        <row r="31855">
          <cell r="A31855" t="str">
            <v/>
          </cell>
        </row>
        <row r="31856">
          <cell r="A31856" t="str">
            <v/>
          </cell>
        </row>
        <row r="31857">
          <cell r="A31857" t="str">
            <v/>
          </cell>
        </row>
        <row r="31858">
          <cell r="A31858" t="str">
            <v/>
          </cell>
        </row>
        <row r="31859">
          <cell r="A31859" t="str">
            <v/>
          </cell>
        </row>
        <row r="31860">
          <cell r="A31860" t="str">
            <v/>
          </cell>
        </row>
        <row r="31861">
          <cell r="A31861" t="str">
            <v/>
          </cell>
        </row>
        <row r="31862">
          <cell r="A31862" t="str">
            <v/>
          </cell>
        </row>
        <row r="31863">
          <cell r="A31863" t="str">
            <v/>
          </cell>
        </row>
        <row r="31864">
          <cell r="A31864" t="str">
            <v/>
          </cell>
        </row>
        <row r="31865">
          <cell r="A31865" t="str">
            <v/>
          </cell>
        </row>
        <row r="31866">
          <cell r="A31866" t="str">
            <v/>
          </cell>
        </row>
        <row r="31867">
          <cell r="A31867" t="str">
            <v/>
          </cell>
        </row>
        <row r="31868">
          <cell r="A31868" t="str">
            <v/>
          </cell>
        </row>
        <row r="31869">
          <cell r="A31869" t="str">
            <v/>
          </cell>
        </row>
        <row r="31870">
          <cell r="A31870" t="str">
            <v/>
          </cell>
        </row>
        <row r="31871">
          <cell r="A31871" t="str">
            <v/>
          </cell>
        </row>
        <row r="31872">
          <cell r="A31872" t="str">
            <v/>
          </cell>
        </row>
        <row r="31873">
          <cell r="A31873" t="str">
            <v/>
          </cell>
        </row>
        <row r="31874">
          <cell r="A31874" t="str">
            <v/>
          </cell>
        </row>
        <row r="31875">
          <cell r="A31875" t="str">
            <v/>
          </cell>
        </row>
        <row r="31876">
          <cell r="A31876" t="str">
            <v/>
          </cell>
        </row>
        <row r="31877">
          <cell r="A31877" t="str">
            <v/>
          </cell>
        </row>
        <row r="31878">
          <cell r="A31878" t="str">
            <v/>
          </cell>
        </row>
        <row r="31879">
          <cell r="A31879" t="str">
            <v/>
          </cell>
        </row>
        <row r="31880">
          <cell r="A31880" t="str">
            <v/>
          </cell>
        </row>
        <row r="31881">
          <cell r="A31881" t="str">
            <v/>
          </cell>
        </row>
        <row r="31882">
          <cell r="A31882" t="str">
            <v/>
          </cell>
        </row>
        <row r="31883">
          <cell r="A31883" t="str">
            <v/>
          </cell>
        </row>
        <row r="31884">
          <cell r="A31884" t="str">
            <v/>
          </cell>
        </row>
        <row r="31885">
          <cell r="A31885" t="str">
            <v/>
          </cell>
        </row>
        <row r="31886">
          <cell r="A31886" t="str">
            <v/>
          </cell>
        </row>
        <row r="31887">
          <cell r="A31887" t="str">
            <v/>
          </cell>
        </row>
        <row r="31888">
          <cell r="A31888" t="str">
            <v/>
          </cell>
        </row>
        <row r="31889">
          <cell r="A31889" t="str">
            <v/>
          </cell>
        </row>
        <row r="31890">
          <cell r="A31890" t="str">
            <v/>
          </cell>
        </row>
        <row r="31891">
          <cell r="A31891" t="str">
            <v/>
          </cell>
        </row>
        <row r="31892">
          <cell r="A31892" t="str">
            <v/>
          </cell>
        </row>
        <row r="31893">
          <cell r="A31893" t="str">
            <v/>
          </cell>
        </row>
        <row r="31894">
          <cell r="A31894" t="str">
            <v/>
          </cell>
        </row>
        <row r="31895">
          <cell r="A31895" t="str">
            <v/>
          </cell>
        </row>
        <row r="31896">
          <cell r="A31896" t="str">
            <v/>
          </cell>
        </row>
        <row r="31897">
          <cell r="A31897" t="str">
            <v/>
          </cell>
        </row>
        <row r="31898">
          <cell r="A31898" t="str">
            <v/>
          </cell>
        </row>
        <row r="31899">
          <cell r="A31899" t="str">
            <v/>
          </cell>
        </row>
        <row r="31900">
          <cell r="A31900" t="str">
            <v/>
          </cell>
        </row>
        <row r="31901">
          <cell r="A31901" t="str">
            <v/>
          </cell>
        </row>
        <row r="31902">
          <cell r="A31902" t="str">
            <v/>
          </cell>
        </row>
        <row r="31903">
          <cell r="A31903" t="str">
            <v/>
          </cell>
        </row>
        <row r="31904">
          <cell r="A31904" t="str">
            <v/>
          </cell>
        </row>
        <row r="31905">
          <cell r="A31905" t="str">
            <v/>
          </cell>
        </row>
        <row r="31906">
          <cell r="A31906" t="str">
            <v/>
          </cell>
        </row>
        <row r="31907">
          <cell r="A31907" t="str">
            <v/>
          </cell>
        </row>
        <row r="31908">
          <cell r="A31908" t="str">
            <v/>
          </cell>
        </row>
        <row r="31909">
          <cell r="A31909" t="str">
            <v/>
          </cell>
        </row>
        <row r="31910">
          <cell r="A31910" t="str">
            <v/>
          </cell>
        </row>
        <row r="31911">
          <cell r="A31911" t="str">
            <v/>
          </cell>
        </row>
        <row r="31912">
          <cell r="A31912" t="str">
            <v/>
          </cell>
        </row>
        <row r="31913">
          <cell r="A31913" t="str">
            <v/>
          </cell>
        </row>
        <row r="31914">
          <cell r="A31914" t="str">
            <v/>
          </cell>
        </row>
        <row r="31915">
          <cell r="A31915" t="str">
            <v/>
          </cell>
        </row>
        <row r="31916">
          <cell r="A31916" t="str">
            <v/>
          </cell>
        </row>
        <row r="31917">
          <cell r="A31917" t="str">
            <v/>
          </cell>
        </row>
        <row r="31918">
          <cell r="A31918" t="str">
            <v/>
          </cell>
        </row>
        <row r="31919">
          <cell r="A31919" t="str">
            <v/>
          </cell>
        </row>
        <row r="31920">
          <cell r="A31920" t="str">
            <v/>
          </cell>
        </row>
        <row r="31921">
          <cell r="A31921" t="str">
            <v/>
          </cell>
        </row>
        <row r="31922">
          <cell r="A31922" t="str">
            <v/>
          </cell>
        </row>
        <row r="31923">
          <cell r="A31923" t="str">
            <v/>
          </cell>
        </row>
        <row r="31924">
          <cell r="A31924" t="str">
            <v/>
          </cell>
        </row>
        <row r="31925">
          <cell r="A31925" t="str">
            <v/>
          </cell>
        </row>
        <row r="31926">
          <cell r="A31926" t="str">
            <v/>
          </cell>
        </row>
        <row r="31927">
          <cell r="A31927" t="str">
            <v/>
          </cell>
        </row>
        <row r="31928">
          <cell r="A31928" t="str">
            <v/>
          </cell>
        </row>
        <row r="31929">
          <cell r="A31929" t="str">
            <v/>
          </cell>
        </row>
        <row r="31930">
          <cell r="A31930" t="str">
            <v/>
          </cell>
        </row>
        <row r="31931">
          <cell r="A31931" t="str">
            <v/>
          </cell>
        </row>
        <row r="31932">
          <cell r="A31932" t="str">
            <v/>
          </cell>
        </row>
        <row r="31933">
          <cell r="A31933" t="str">
            <v/>
          </cell>
        </row>
        <row r="31934">
          <cell r="A31934" t="str">
            <v/>
          </cell>
        </row>
        <row r="31935">
          <cell r="A31935" t="str">
            <v/>
          </cell>
        </row>
        <row r="31936">
          <cell r="A31936" t="str">
            <v/>
          </cell>
        </row>
        <row r="31937">
          <cell r="A31937" t="str">
            <v/>
          </cell>
        </row>
        <row r="31938">
          <cell r="A31938" t="str">
            <v/>
          </cell>
        </row>
        <row r="31939">
          <cell r="A31939" t="str">
            <v/>
          </cell>
        </row>
        <row r="31940">
          <cell r="A31940" t="str">
            <v/>
          </cell>
        </row>
        <row r="31941">
          <cell r="A31941" t="str">
            <v/>
          </cell>
        </row>
        <row r="31942">
          <cell r="A31942" t="str">
            <v/>
          </cell>
        </row>
        <row r="31943">
          <cell r="A31943" t="str">
            <v/>
          </cell>
        </row>
        <row r="31944">
          <cell r="A31944" t="str">
            <v/>
          </cell>
        </row>
        <row r="31945">
          <cell r="A31945" t="str">
            <v/>
          </cell>
        </row>
        <row r="31946">
          <cell r="A31946" t="str">
            <v/>
          </cell>
        </row>
        <row r="31947">
          <cell r="A31947" t="str">
            <v/>
          </cell>
        </row>
        <row r="31948">
          <cell r="A31948" t="str">
            <v/>
          </cell>
        </row>
        <row r="31949">
          <cell r="A31949" t="str">
            <v/>
          </cell>
        </row>
        <row r="31950">
          <cell r="A31950" t="str">
            <v/>
          </cell>
        </row>
        <row r="31951">
          <cell r="A31951" t="str">
            <v/>
          </cell>
        </row>
        <row r="31952">
          <cell r="A31952" t="str">
            <v/>
          </cell>
        </row>
        <row r="31953">
          <cell r="A31953" t="str">
            <v/>
          </cell>
        </row>
        <row r="31954">
          <cell r="A31954" t="str">
            <v/>
          </cell>
        </row>
        <row r="31955">
          <cell r="A31955" t="str">
            <v/>
          </cell>
        </row>
        <row r="31956">
          <cell r="A31956" t="str">
            <v/>
          </cell>
        </row>
        <row r="31957">
          <cell r="A31957" t="str">
            <v/>
          </cell>
        </row>
        <row r="31958">
          <cell r="A31958" t="str">
            <v/>
          </cell>
        </row>
        <row r="31959">
          <cell r="A31959" t="str">
            <v/>
          </cell>
        </row>
        <row r="31960">
          <cell r="A31960" t="str">
            <v/>
          </cell>
        </row>
        <row r="31961">
          <cell r="A31961" t="str">
            <v/>
          </cell>
        </row>
        <row r="31962">
          <cell r="A31962" t="str">
            <v/>
          </cell>
        </row>
        <row r="31963">
          <cell r="A31963" t="str">
            <v/>
          </cell>
        </row>
        <row r="31964">
          <cell r="A31964" t="str">
            <v/>
          </cell>
        </row>
        <row r="31965">
          <cell r="A31965" t="str">
            <v/>
          </cell>
        </row>
        <row r="31966">
          <cell r="A31966" t="str">
            <v/>
          </cell>
        </row>
        <row r="31967">
          <cell r="A31967" t="str">
            <v/>
          </cell>
        </row>
        <row r="31968">
          <cell r="A31968" t="str">
            <v/>
          </cell>
        </row>
        <row r="31969">
          <cell r="A31969" t="str">
            <v/>
          </cell>
        </row>
        <row r="31970">
          <cell r="A31970" t="str">
            <v/>
          </cell>
        </row>
        <row r="31971">
          <cell r="A31971" t="str">
            <v/>
          </cell>
        </row>
        <row r="31972">
          <cell r="A31972" t="str">
            <v/>
          </cell>
        </row>
        <row r="31973">
          <cell r="A31973" t="str">
            <v/>
          </cell>
        </row>
        <row r="31974">
          <cell r="A31974" t="str">
            <v/>
          </cell>
        </row>
        <row r="31975">
          <cell r="A31975" t="str">
            <v/>
          </cell>
        </row>
        <row r="31976">
          <cell r="A31976" t="str">
            <v/>
          </cell>
        </row>
        <row r="31977">
          <cell r="A31977" t="str">
            <v/>
          </cell>
        </row>
        <row r="31978">
          <cell r="A31978" t="str">
            <v/>
          </cell>
        </row>
        <row r="31979">
          <cell r="A31979" t="str">
            <v/>
          </cell>
        </row>
        <row r="31980">
          <cell r="A31980" t="str">
            <v/>
          </cell>
        </row>
        <row r="31981">
          <cell r="A31981" t="str">
            <v/>
          </cell>
        </row>
        <row r="31982">
          <cell r="A31982" t="str">
            <v/>
          </cell>
        </row>
        <row r="31983">
          <cell r="A31983" t="str">
            <v/>
          </cell>
        </row>
        <row r="31984">
          <cell r="A31984" t="str">
            <v/>
          </cell>
        </row>
        <row r="31985">
          <cell r="A31985" t="str">
            <v/>
          </cell>
        </row>
        <row r="31986">
          <cell r="A31986" t="str">
            <v/>
          </cell>
        </row>
        <row r="31987">
          <cell r="A31987" t="str">
            <v/>
          </cell>
        </row>
        <row r="31988">
          <cell r="A31988" t="str">
            <v/>
          </cell>
        </row>
        <row r="31989">
          <cell r="A31989" t="str">
            <v/>
          </cell>
        </row>
        <row r="31990">
          <cell r="A31990" t="str">
            <v/>
          </cell>
        </row>
        <row r="31991">
          <cell r="A31991" t="str">
            <v/>
          </cell>
        </row>
        <row r="31992">
          <cell r="A31992" t="str">
            <v/>
          </cell>
        </row>
        <row r="31993">
          <cell r="A31993" t="str">
            <v/>
          </cell>
        </row>
        <row r="31994">
          <cell r="A31994" t="str">
            <v/>
          </cell>
        </row>
        <row r="31995">
          <cell r="A31995" t="str">
            <v/>
          </cell>
        </row>
        <row r="31996">
          <cell r="A31996" t="str">
            <v/>
          </cell>
        </row>
        <row r="31997">
          <cell r="A31997" t="str">
            <v/>
          </cell>
        </row>
        <row r="31998">
          <cell r="A31998" t="str">
            <v/>
          </cell>
        </row>
        <row r="31999">
          <cell r="A31999" t="str">
            <v/>
          </cell>
        </row>
        <row r="32000">
          <cell r="A32000" t="str">
            <v/>
          </cell>
        </row>
        <row r="32001">
          <cell r="A32001" t="str">
            <v/>
          </cell>
        </row>
        <row r="32002">
          <cell r="A32002" t="str">
            <v/>
          </cell>
        </row>
        <row r="32003">
          <cell r="A32003" t="str">
            <v/>
          </cell>
        </row>
        <row r="32004">
          <cell r="A32004" t="str">
            <v/>
          </cell>
        </row>
        <row r="32005">
          <cell r="A32005" t="str">
            <v/>
          </cell>
        </row>
        <row r="32006">
          <cell r="A32006" t="str">
            <v/>
          </cell>
        </row>
        <row r="32007">
          <cell r="A32007" t="str">
            <v/>
          </cell>
        </row>
        <row r="32008">
          <cell r="A32008" t="str">
            <v/>
          </cell>
        </row>
        <row r="32009">
          <cell r="A32009" t="str">
            <v/>
          </cell>
        </row>
        <row r="32010">
          <cell r="A32010" t="str">
            <v/>
          </cell>
        </row>
        <row r="32011">
          <cell r="A32011" t="str">
            <v/>
          </cell>
        </row>
        <row r="32012">
          <cell r="A32012" t="str">
            <v/>
          </cell>
        </row>
        <row r="32013">
          <cell r="A32013" t="str">
            <v/>
          </cell>
        </row>
        <row r="32014">
          <cell r="A32014" t="str">
            <v/>
          </cell>
        </row>
        <row r="32015">
          <cell r="A32015" t="str">
            <v/>
          </cell>
        </row>
        <row r="32016">
          <cell r="A32016" t="str">
            <v/>
          </cell>
        </row>
        <row r="32017">
          <cell r="A32017" t="str">
            <v/>
          </cell>
        </row>
        <row r="32018">
          <cell r="A32018" t="str">
            <v/>
          </cell>
        </row>
        <row r="32019">
          <cell r="A32019" t="str">
            <v/>
          </cell>
        </row>
        <row r="32020">
          <cell r="A32020" t="str">
            <v/>
          </cell>
        </row>
        <row r="32021">
          <cell r="A32021" t="str">
            <v/>
          </cell>
        </row>
        <row r="32022">
          <cell r="A32022" t="str">
            <v/>
          </cell>
        </row>
        <row r="32023">
          <cell r="A32023" t="str">
            <v/>
          </cell>
        </row>
        <row r="32024">
          <cell r="A32024" t="str">
            <v/>
          </cell>
        </row>
        <row r="32025">
          <cell r="A32025" t="str">
            <v/>
          </cell>
        </row>
        <row r="32026">
          <cell r="A32026" t="str">
            <v/>
          </cell>
        </row>
        <row r="32027">
          <cell r="A32027" t="str">
            <v/>
          </cell>
        </row>
        <row r="32028">
          <cell r="A32028" t="str">
            <v/>
          </cell>
        </row>
        <row r="32029">
          <cell r="A32029" t="str">
            <v/>
          </cell>
        </row>
        <row r="32030">
          <cell r="A32030" t="str">
            <v/>
          </cell>
        </row>
        <row r="32031">
          <cell r="A32031" t="str">
            <v/>
          </cell>
        </row>
        <row r="32032">
          <cell r="A32032" t="str">
            <v/>
          </cell>
        </row>
        <row r="32033">
          <cell r="A32033" t="str">
            <v/>
          </cell>
        </row>
        <row r="32034">
          <cell r="A32034" t="str">
            <v/>
          </cell>
        </row>
        <row r="32035">
          <cell r="A32035" t="str">
            <v/>
          </cell>
        </row>
        <row r="32036">
          <cell r="A32036" t="str">
            <v/>
          </cell>
        </row>
        <row r="32037">
          <cell r="A32037" t="str">
            <v/>
          </cell>
        </row>
        <row r="32038">
          <cell r="A32038" t="str">
            <v/>
          </cell>
        </row>
        <row r="32039">
          <cell r="A32039" t="str">
            <v/>
          </cell>
        </row>
        <row r="32040">
          <cell r="A32040" t="str">
            <v/>
          </cell>
        </row>
        <row r="32041">
          <cell r="A32041" t="str">
            <v/>
          </cell>
        </row>
        <row r="32042">
          <cell r="A32042" t="str">
            <v/>
          </cell>
        </row>
        <row r="32043">
          <cell r="A32043" t="str">
            <v/>
          </cell>
        </row>
        <row r="32044">
          <cell r="A32044" t="str">
            <v/>
          </cell>
        </row>
        <row r="32045">
          <cell r="A32045" t="str">
            <v/>
          </cell>
        </row>
        <row r="32046">
          <cell r="A32046" t="str">
            <v/>
          </cell>
        </row>
        <row r="32047">
          <cell r="A32047" t="str">
            <v/>
          </cell>
        </row>
        <row r="32048">
          <cell r="A32048" t="str">
            <v/>
          </cell>
        </row>
        <row r="32049">
          <cell r="A32049" t="str">
            <v/>
          </cell>
        </row>
        <row r="32050">
          <cell r="A32050" t="str">
            <v/>
          </cell>
        </row>
        <row r="32051">
          <cell r="A32051" t="str">
            <v/>
          </cell>
        </row>
        <row r="32052">
          <cell r="A32052" t="str">
            <v/>
          </cell>
        </row>
        <row r="32053">
          <cell r="A32053" t="str">
            <v/>
          </cell>
        </row>
        <row r="32054">
          <cell r="A32054" t="str">
            <v/>
          </cell>
        </row>
        <row r="32055">
          <cell r="A32055" t="str">
            <v/>
          </cell>
        </row>
        <row r="32056">
          <cell r="A32056" t="str">
            <v/>
          </cell>
        </row>
        <row r="32057">
          <cell r="A32057" t="str">
            <v/>
          </cell>
        </row>
        <row r="32058">
          <cell r="A32058" t="str">
            <v/>
          </cell>
        </row>
        <row r="32059">
          <cell r="A32059" t="str">
            <v/>
          </cell>
        </row>
        <row r="32060">
          <cell r="A32060" t="str">
            <v/>
          </cell>
        </row>
        <row r="32061">
          <cell r="A32061" t="str">
            <v/>
          </cell>
        </row>
        <row r="32062">
          <cell r="A32062" t="str">
            <v/>
          </cell>
        </row>
        <row r="32063">
          <cell r="A32063" t="str">
            <v/>
          </cell>
        </row>
        <row r="32064">
          <cell r="A32064" t="str">
            <v/>
          </cell>
        </row>
        <row r="32065">
          <cell r="A32065" t="str">
            <v/>
          </cell>
        </row>
        <row r="32066">
          <cell r="A32066" t="str">
            <v/>
          </cell>
        </row>
        <row r="32067">
          <cell r="A32067" t="str">
            <v/>
          </cell>
        </row>
        <row r="32068">
          <cell r="A32068" t="str">
            <v/>
          </cell>
        </row>
        <row r="32069">
          <cell r="A32069" t="str">
            <v/>
          </cell>
        </row>
        <row r="32070">
          <cell r="A32070" t="str">
            <v/>
          </cell>
        </row>
        <row r="32071">
          <cell r="A32071" t="str">
            <v/>
          </cell>
        </row>
        <row r="32072">
          <cell r="A32072" t="str">
            <v/>
          </cell>
        </row>
        <row r="32073">
          <cell r="A32073" t="str">
            <v/>
          </cell>
        </row>
        <row r="32074">
          <cell r="A32074" t="str">
            <v/>
          </cell>
        </row>
        <row r="32075">
          <cell r="A32075" t="str">
            <v/>
          </cell>
        </row>
        <row r="32076">
          <cell r="A32076" t="str">
            <v/>
          </cell>
        </row>
        <row r="32077">
          <cell r="A32077" t="str">
            <v/>
          </cell>
        </row>
        <row r="32078">
          <cell r="A32078" t="str">
            <v/>
          </cell>
        </row>
        <row r="32079">
          <cell r="A32079" t="str">
            <v/>
          </cell>
        </row>
        <row r="32080">
          <cell r="A32080" t="str">
            <v/>
          </cell>
        </row>
        <row r="32081">
          <cell r="A32081" t="str">
            <v/>
          </cell>
        </row>
        <row r="32082">
          <cell r="A32082" t="str">
            <v/>
          </cell>
        </row>
        <row r="32083">
          <cell r="A32083" t="str">
            <v/>
          </cell>
        </row>
        <row r="32084">
          <cell r="A32084" t="str">
            <v/>
          </cell>
        </row>
        <row r="32085">
          <cell r="A32085" t="str">
            <v/>
          </cell>
        </row>
        <row r="32086">
          <cell r="A32086" t="str">
            <v/>
          </cell>
        </row>
        <row r="32087">
          <cell r="A32087" t="str">
            <v/>
          </cell>
        </row>
        <row r="32088">
          <cell r="A32088" t="str">
            <v/>
          </cell>
        </row>
        <row r="32089">
          <cell r="A32089" t="str">
            <v/>
          </cell>
        </row>
        <row r="32090">
          <cell r="A32090" t="str">
            <v/>
          </cell>
        </row>
        <row r="32091">
          <cell r="A32091" t="str">
            <v/>
          </cell>
        </row>
        <row r="32092">
          <cell r="A32092" t="str">
            <v/>
          </cell>
        </row>
        <row r="32093">
          <cell r="A32093" t="str">
            <v/>
          </cell>
        </row>
        <row r="32094">
          <cell r="A32094" t="str">
            <v/>
          </cell>
        </row>
        <row r="32095">
          <cell r="A32095" t="str">
            <v/>
          </cell>
        </row>
        <row r="32096">
          <cell r="A32096" t="str">
            <v/>
          </cell>
        </row>
        <row r="32097">
          <cell r="A32097" t="str">
            <v/>
          </cell>
        </row>
        <row r="32098">
          <cell r="A32098" t="str">
            <v/>
          </cell>
        </row>
        <row r="32099">
          <cell r="A32099" t="str">
            <v/>
          </cell>
        </row>
        <row r="32100">
          <cell r="A32100" t="str">
            <v/>
          </cell>
        </row>
        <row r="32101">
          <cell r="A32101" t="str">
            <v/>
          </cell>
        </row>
        <row r="32102">
          <cell r="A32102" t="str">
            <v/>
          </cell>
        </row>
        <row r="32103">
          <cell r="A32103" t="str">
            <v/>
          </cell>
        </row>
        <row r="32104">
          <cell r="A32104" t="str">
            <v/>
          </cell>
        </row>
        <row r="32105">
          <cell r="A32105" t="str">
            <v/>
          </cell>
        </row>
        <row r="32106">
          <cell r="A32106" t="str">
            <v/>
          </cell>
        </row>
        <row r="32107">
          <cell r="A32107" t="str">
            <v/>
          </cell>
        </row>
        <row r="32108">
          <cell r="A32108" t="str">
            <v/>
          </cell>
        </row>
        <row r="32109">
          <cell r="A32109" t="str">
            <v/>
          </cell>
        </row>
        <row r="32110">
          <cell r="A32110" t="str">
            <v/>
          </cell>
        </row>
        <row r="32111">
          <cell r="A32111" t="str">
            <v/>
          </cell>
        </row>
        <row r="32112">
          <cell r="A32112" t="str">
            <v/>
          </cell>
        </row>
        <row r="32113">
          <cell r="A32113" t="str">
            <v/>
          </cell>
        </row>
        <row r="32114">
          <cell r="A32114" t="str">
            <v/>
          </cell>
        </row>
        <row r="32115">
          <cell r="A32115" t="str">
            <v/>
          </cell>
        </row>
        <row r="32116">
          <cell r="A32116" t="str">
            <v/>
          </cell>
        </row>
        <row r="32117">
          <cell r="A32117" t="str">
            <v/>
          </cell>
        </row>
        <row r="32118">
          <cell r="A32118" t="str">
            <v/>
          </cell>
        </row>
        <row r="32119">
          <cell r="A32119" t="str">
            <v/>
          </cell>
        </row>
        <row r="32120">
          <cell r="A32120" t="str">
            <v/>
          </cell>
        </row>
        <row r="32121">
          <cell r="A32121" t="str">
            <v/>
          </cell>
        </row>
        <row r="32122">
          <cell r="A32122" t="str">
            <v/>
          </cell>
        </row>
        <row r="32123">
          <cell r="A32123" t="str">
            <v/>
          </cell>
        </row>
        <row r="32124">
          <cell r="A32124" t="str">
            <v/>
          </cell>
        </row>
        <row r="32125">
          <cell r="A32125" t="str">
            <v/>
          </cell>
        </row>
        <row r="32126">
          <cell r="A32126" t="str">
            <v/>
          </cell>
        </row>
        <row r="32127">
          <cell r="A32127" t="str">
            <v/>
          </cell>
        </row>
        <row r="32128">
          <cell r="A32128" t="str">
            <v/>
          </cell>
        </row>
        <row r="32129">
          <cell r="A32129" t="str">
            <v/>
          </cell>
        </row>
        <row r="32130">
          <cell r="A32130" t="str">
            <v/>
          </cell>
        </row>
        <row r="32131">
          <cell r="A32131" t="str">
            <v/>
          </cell>
        </row>
        <row r="32132">
          <cell r="A32132" t="str">
            <v/>
          </cell>
        </row>
        <row r="32133">
          <cell r="A32133" t="str">
            <v/>
          </cell>
        </row>
        <row r="32134">
          <cell r="A32134" t="str">
            <v/>
          </cell>
        </row>
        <row r="32135">
          <cell r="A32135" t="str">
            <v/>
          </cell>
        </row>
        <row r="32136">
          <cell r="A32136" t="str">
            <v/>
          </cell>
        </row>
        <row r="32137">
          <cell r="A32137" t="str">
            <v/>
          </cell>
        </row>
        <row r="32138">
          <cell r="A32138" t="str">
            <v/>
          </cell>
        </row>
        <row r="32139">
          <cell r="A32139" t="str">
            <v/>
          </cell>
        </row>
        <row r="32140">
          <cell r="A32140" t="str">
            <v/>
          </cell>
        </row>
        <row r="32141">
          <cell r="A32141" t="str">
            <v/>
          </cell>
        </row>
        <row r="32142">
          <cell r="A32142" t="str">
            <v/>
          </cell>
        </row>
        <row r="32143">
          <cell r="A32143" t="str">
            <v/>
          </cell>
        </row>
        <row r="32144">
          <cell r="A32144" t="str">
            <v/>
          </cell>
        </row>
        <row r="32145">
          <cell r="A32145" t="str">
            <v/>
          </cell>
        </row>
        <row r="32146">
          <cell r="A32146" t="str">
            <v/>
          </cell>
        </row>
        <row r="32147">
          <cell r="A32147" t="str">
            <v/>
          </cell>
        </row>
        <row r="32148">
          <cell r="A32148" t="str">
            <v/>
          </cell>
        </row>
        <row r="32149">
          <cell r="A32149" t="str">
            <v/>
          </cell>
        </row>
        <row r="32150">
          <cell r="A32150" t="str">
            <v/>
          </cell>
        </row>
        <row r="32151">
          <cell r="A32151" t="str">
            <v/>
          </cell>
        </row>
        <row r="32152">
          <cell r="A32152" t="str">
            <v/>
          </cell>
        </row>
        <row r="32153">
          <cell r="A32153" t="str">
            <v/>
          </cell>
        </row>
        <row r="32154">
          <cell r="A32154" t="str">
            <v/>
          </cell>
        </row>
        <row r="32155">
          <cell r="A32155" t="str">
            <v/>
          </cell>
        </row>
        <row r="32156">
          <cell r="A32156" t="str">
            <v/>
          </cell>
        </row>
        <row r="32157">
          <cell r="A32157" t="str">
            <v/>
          </cell>
        </row>
        <row r="32158">
          <cell r="A32158" t="str">
            <v/>
          </cell>
        </row>
        <row r="32159">
          <cell r="A32159" t="str">
            <v/>
          </cell>
        </row>
        <row r="32160">
          <cell r="A32160" t="str">
            <v/>
          </cell>
        </row>
        <row r="32161">
          <cell r="A32161" t="str">
            <v/>
          </cell>
        </row>
        <row r="32162">
          <cell r="A32162" t="str">
            <v/>
          </cell>
        </row>
        <row r="32163">
          <cell r="A32163" t="str">
            <v/>
          </cell>
        </row>
        <row r="32164">
          <cell r="A32164" t="str">
            <v/>
          </cell>
        </row>
        <row r="32165">
          <cell r="A32165" t="str">
            <v/>
          </cell>
        </row>
        <row r="32166">
          <cell r="A32166" t="str">
            <v/>
          </cell>
        </row>
        <row r="32167">
          <cell r="A32167" t="str">
            <v/>
          </cell>
        </row>
        <row r="32168">
          <cell r="A32168" t="str">
            <v/>
          </cell>
        </row>
        <row r="32169">
          <cell r="A32169" t="str">
            <v/>
          </cell>
        </row>
        <row r="32170">
          <cell r="A32170" t="str">
            <v/>
          </cell>
        </row>
        <row r="32171">
          <cell r="A32171" t="str">
            <v/>
          </cell>
        </row>
        <row r="32172">
          <cell r="A32172" t="str">
            <v/>
          </cell>
        </row>
        <row r="32173">
          <cell r="A32173" t="str">
            <v/>
          </cell>
        </row>
        <row r="32174">
          <cell r="A32174" t="str">
            <v/>
          </cell>
        </row>
        <row r="32175">
          <cell r="A32175" t="str">
            <v/>
          </cell>
        </row>
        <row r="32176">
          <cell r="A32176" t="str">
            <v/>
          </cell>
        </row>
        <row r="32177">
          <cell r="A32177" t="str">
            <v/>
          </cell>
        </row>
        <row r="32178">
          <cell r="A32178" t="str">
            <v/>
          </cell>
        </row>
        <row r="32179">
          <cell r="A32179" t="str">
            <v/>
          </cell>
        </row>
        <row r="32180">
          <cell r="A32180" t="str">
            <v/>
          </cell>
        </row>
        <row r="32181">
          <cell r="A32181" t="str">
            <v/>
          </cell>
        </row>
        <row r="32182">
          <cell r="A32182" t="str">
            <v/>
          </cell>
        </row>
        <row r="32183">
          <cell r="A32183" t="str">
            <v/>
          </cell>
        </row>
        <row r="32184">
          <cell r="A32184" t="str">
            <v/>
          </cell>
        </row>
        <row r="32185">
          <cell r="A32185" t="str">
            <v/>
          </cell>
        </row>
        <row r="32186">
          <cell r="A32186" t="str">
            <v/>
          </cell>
        </row>
        <row r="32187">
          <cell r="A32187" t="str">
            <v/>
          </cell>
        </row>
        <row r="32188">
          <cell r="A32188" t="str">
            <v/>
          </cell>
        </row>
        <row r="32189">
          <cell r="A32189" t="str">
            <v/>
          </cell>
        </row>
        <row r="32190">
          <cell r="A32190" t="str">
            <v/>
          </cell>
        </row>
        <row r="32191">
          <cell r="A32191" t="str">
            <v/>
          </cell>
        </row>
        <row r="32192">
          <cell r="A32192" t="str">
            <v/>
          </cell>
        </row>
        <row r="32193">
          <cell r="A32193" t="str">
            <v/>
          </cell>
        </row>
        <row r="32194">
          <cell r="A32194" t="str">
            <v/>
          </cell>
        </row>
        <row r="32195">
          <cell r="A32195" t="str">
            <v/>
          </cell>
        </row>
        <row r="32196">
          <cell r="A32196" t="str">
            <v/>
          </cell>
        </row>
        <row r="32197">
          <cell r="A32197" t="str">
            <v/>
          </cell>
        </row>
        <row r="32198">
          <cell r="A32198" t="str">
            <v/>
          </cell>
        </row>
        <row r="32199">
          <cell r="A32199" t="str">
            <v/>
          </cell>
        </row>
        <row r="32200">
          <cell r="A32200" t="str">
            <v/>
          </cell>
        </row>
        <row r="32201">
          <cell r="A32201" t="str">
            <v/>
          </cell>
        </row>
        <row r="32202">
          <cell r="A32202" t="str">
            <v/>
          </cell>
        </row>
        <row r="32203">
          <cell r="A32203" t="str">
            <v/>
          </cell>
        </row>
        <row r="32204">
          <cell r="A32204" t="str">
            <v/>
          </cell>
        </row>
        <row r="32205">
          <cell r="A32205" t="str">
            <v/>
          </cell>
        </row>
        <row r="32206">
          <cell r="A32206" t="str">
            <v/>
          </cell>
        </row>
        <row r="32207">
          <cell r="A32207" t="str">
            <v/>
          </cell>
        </row>
        <row r="32208">
          <cell r="A32208" t="str">
            <v/>
          </cell>
        </row>
        <row r="32209">
          <cell r="A32209" t="str">
            <v/>
          </cell>
        </row>
        <row r="32210">
          <cell r="A32210" t="str">
            <v/>
          </cell>
        </row>
        <row r="32211">
          <cell r="A32211" t="str">
            <v/>
          </cell>
        </row>
        <row r="32212">
          <cell r="A32212" t="str">
            <v/>
          </cell>
        </row>
        <row r="32213">
          <cell r="A32213" t="str">
            <v/>
          </cell>
        </row>
        <row r="32214">
          <cell r="A32214" t="str">
            <v/>
          </cell>
        </row>
        <row r="32215">
          <cell r="A32215" t="str">
            <v/>
          </cell>
        </row>
        <row r="32216">
          <cell r="A32216" t="str">
            <v/>
          </cell>
        </row>
        <row r="32217">
          <cell r="A32217" t="str">
            <v/>
          </cell>
        </row>
        <row r="32218">
          <cell r="A32218" t="str">
            <v/>
          </cell>
        </row>
        <row r="32219">
          <cell r="A32219" t="str">
            <v/>
          </cell>
        </row>
        <row r="32220">
          <cell r="A32220" t="str">
            <v/>
          </cell>
        </row>
        <row r="32221">
          <cell r="A32221" t="str">
            <v/>
          </cell>
        </row>
        <row r="32222">
          <cell r="A32222" t="str">
            <v/>
          </cell>
        </row>
        <row r="32223">
          <cell r="A32223" t="str">
            <v/>
          </cell>
        </row>
        <row r="32224">
          <cell r="A32224" t="str">
            <v/>
          </cell>
        </row>
        <row r="32225">
          <cell r="A32225" t="str">
            <v/>
          </cell>
        </row>
        <row r="32226">
          <cell r="A32226" t="str">
            <v/>
          </cell>
        </row>
        <row r="32227">
          <cell r="A32227" t="str">
            <v/>
          </cell>
        </row>
        <row r="32228">
          <cell r="A32228" t="str">
            <v/>
          </cell>
        </row>
        <row r="32229">
          <cell r="A32229" t="str">
            <v/>
          </cell>
        </row>
        <row r="32230">
          <cell r="A32230" t="str">
            <v/>
          </cell>
        </row>
        <row r="32231">
          <cell r="A32231" t="str">
            <v/>
          </cell>
        </row>
        <row r="32232">
          <cell r="A32232" t="str">
            <v/>
          </cell>
        </row>
        <row r="32233">
          <cell r="A32233" t="str">
            <v/>
          </cell>
        </row>
        <row r="32234">
          <cell r="A32234" t="str">
            <v/>
          </cell>
        </row>
        <row r="32235">
          <cell r="A32235" t="str">
            <v/>
          </cell>
        </row>
        <row r="32236">
          <cell r="A32236" t="str">
            <v/>
          </cell>
        </row>
        <row r="32237">
          <cell r="A32237" t="str">
            <v/>
          </cell>
        </row>
        <row r="32238">
          <cell r="A32238" t="str">
            <v/>
          </cell>
        </row>
        <row r="32239">
          <cell r="A32239" t="str">
            <v/>
          </cell>
        </row>
        <row r="32240">
          <cell r="A32240" t="str">
            <v/>
          </cell>
        </row>
        <row r="32241">
          <cell r="A32241" t="str">
            <v/>
          </cell>
        </row>
        <row r="32242">
          <cell r="A32242" t="str">
            <v/>
          </cell>
        </row>
        <row r="32243">
          <cell r="A32243" t="str">
            <v/>
          </cell>
        </row>
        <row r="32244">
          <cell r="A32244" t="str">
            <v/>
          </cell>
        </row>
        <row r="32245">
          <cell r="A32245" t="str">
            <v/>
          </cell>
        </row>
        <row r="32246">
          <cell r="A32246" t="str">
            <v/>
          </cell>
        </row>
        <row r="32247">
          <cell r="A32247" t="str">
            <v/>
          </cell>
        </row>
        <row r="32248">
          <cell r="A32248" t="str">
            <v/>
          </cell>
        </row>
        <row r="32249">
          <cell r="A32249" t="str">
            <v/>
          </cell>
        </row>
        <row r="32250">
          <cell r="A32250" t="str">
            <v/>
          </cell>
        </row>
        <row r="32251">
          <cell r="A32251" t="str">
            <v/>
          </cell>
        </row>
        <row r="32252">
          <cell r="A32252" t="str">
            <v/>
          </cell>
        </row>
        <row r="32253">
          <cell r="A32253" t="str">
            <v/>
          </cell>
        </row>
        <row r="32254">
          <cell r="A32254" t="str">
            <v/>
          </cell>
        </row>
        <row r="32255">
          <cell r="A32255" t="str">
            <v/>
          </cell>
        </row>
        <row r="32256">
          <cell r="A32256" t="str">
            <v/>
          </cell>
        </row>
        <row r="32257">
          <cell r="A32257" t="str">
            <v/>
          </cell>
        </row>
        <row r="32258">
          <cell r="A32258" t="str">
            <v/>
          </cell>
        </row>
        <row r="32259">
          <cell r="A32259" t="str">
            <v/>
          </cell>
        </row>
        <row r="32260">
          <cell r="A32260" t="str">
            <v/>
          </cell>
        </row>
        <row r="32261">
          <cell r="A32261" t="str">
            <v/>
          </cell>
        </row>
        <row r="32262">
          <cell r="A32262" t="str">
            <v/>
          </cell>
        </row>
        <row r="32263">
          <cell r="A32263" t="str">
            <v/>
          </cell>
        </row>
        <row r="32264">
          <cell r="A32264" t="str">
            <v/>
          </cell>
        </row>
        <row r="32265">
          <cell r="A32265" t="str">
            <v/>
          </cell>
        </row>
        <row r="32266">
          <cell r="A32266" t="str">
            <v/>
          </cell>
        </row>
        <row r="32267">
          <cell r="A32267" t="str">
            <v/>
          </cell>
        </row>
        <row r="32268">
          <cell r="A32268" t="str">
            <v/>
          </cell>
        </row>
        <row r="32269">
          <cell r="A32269" t="str">
            <v/>
          </cell>
        </row>
        <row r="32270">
          <cell r="A32270" t="str">
            <v/>
          </cell>
        </row>
        <row r="32271">
          <cell r="A32271" t="str">
            <v/>
          </cell>
        </row>
        <row r="32272">
          <cell r="A32272" t="str">
            <v/>
          </cell>
        </row>
        <row r="32273">
          <cell r="A32273" t="str">
            <v/>
          </cell>
        </row>
        <row r="32274">
          <cell r="A32274" t="str">
            <v/>
          </cell>
        </row>
        <row r="32275">
          <cell r="A32275" t="str">
            <v/>
          </cell>
        </row>
        <row r="32276">
          <cell r="A32276" t="str">
            <v/>
          </cell>
        </row>
        <row r="32277">
          <cell r="A32277" t="str">
            <v/>
          </cell>
        </row>
        <row r="32278">
          <cell r="A32278" t="str">
            <v/>
          </cell>
        </row>
        <row r="32279">
          <cell r="A32279" t="str">
            <v/>
          </cell>
        </row>
        <row r="32280">
          <cell r="A32280" t="str">
            <v/>
          </cell>
        </row>
        <row r="32281">
          <cell r="A32281" t="str">
            <v/>
          </cell>
        </row>
        <row r="32282">
          <cell r="A32282" t="str">
            <v/>
          </cell>
        </row>
        <row r="32283">
          <cell r="A32283" t="str">
            <v/>
          </cell>
        </row>
        <row r="32284">
          <cell r="A32284" t="str">
            <v/>
          </cell>
        </row>
        <row r="32285">
          <cell r="A32285" t="str">
            <v/>
          </cell>
        </row>
        <row r="32286">
          <cell r="A32286" t="str">
            <v/>
          </cell>
        </row>
        <row r="32287">
          <cell r="A32287" t="str">
            <v/>
          </cell>
        </row>
        <row r="32288">
          <cell r="A32288" t="str">
            <v/>
          </cell>
        </row>
        <row r="32289">
          <cell r="A32289" t="str">
            <v/>
          </cell>
        </row>
        <row r="32290">
          <cell r="A32290" t="str">
            <v/>
          </cell>
        </row>
        <row r="32291">
          <cell r="A32291" t="str">
            <v/>
          </cell>
        </row>
        <row r="32292">
          <cell r="A32292" t="str">
            <v/>
          </cell>
        </row>
        <row r="32293">
          <cell r="A32293" t="str">
            <v/>
          </cell>
        </row>
        <row r="32294">
          <cell r="A32294" t="str">
            <v/>
          </cell>
        </row>
        <row r="32295">
          <cell r="A32295" t="str">
            <v/>
          </cell>
        </row>
        <row r="32296">
          <cell r="A32296" t="str">
            <v/>
          </cell>
        </row>
        <row r="32297">
          <cell r="A32297" t="str">
            <v/>
          </cell>
        </row>
        <row r="32298">
          <cell r="A32298" t="str">
            <v/>
          </cell>
        </row>
        <row r="32299">
          <cell r="A32299" t="str">
            <v/>
          </cell>
        </row>
        <row r="32300">
          <cell r="A32300" t="str">
            <v/>
          </cell>
        </row>
        <row r="32301">
          <cell r="A32301" t="str">
            <v/>
          </cell>
        </row>
        <row r="32302">
          <cell r="A32302" t="str">
            <v/>
          </cell>
        </row>
        <row r="32303">
          <cell r="A32303" t="str">
            <v/>
          </cell>
        </row>
        <row r="32304">
          <cell r="A32304" t="str">
            <v/>
          </cell>
        </row>
        <row r="32305">
          <cell r="A32305" t="str">
            <v/>
          </cell>
        </row>
        <row r="32306">
          <cell r="A32306" t="str">
            <v/>
          </cell>
        </row>
        <row r="32307">
          <cell r="A32307" t="str">
            <v/>
          </cell>
        </row>
        <row r="32308">
          <cell r="A32308" t="str">
            <v/>
          </cell>
        </row>
        <row r="32309">
          <cell r="A32309" t="str">
            <v/>
          </cell>
        </row>
        <row r="32310">
          <cell r="A32310" t="str">
            <v/>
          </cell>
        </row>
        <row r="32311">
          <cell r="A32311" t="str">
            <v/>
          </cell>
        </row>
        <row r="32312">
          <cell r="A32312" t="str">
            <v/>
          </cell>
        </row>
        <row r="32313">
          <cell r="A32313" t="str">
            <v/>
          </cell>
        </row>
        <row r="32314">
          <cell r="A32314" t="str">
            <v/>
          </cell>
        </row>
        <row r="32315">
          <cell r="A32315" t="str">
            <v/>
          </cell>
        </row>
        <row r="32316">
          <cell r="A32316" t="str">
            <v/>
          </cell>
        </row>
        <row r="32317">
          <cell r="A32317" t="str">
            <v/>
          </cell>
        </row>
        <row r="32318">
          <cell r="A32318" t="str">
            <v/>
          </cell>
        </row>
        <row r="32319">
          <cell r="A32319" t="str">
            <v/>
          </cell>
        </row>
        <row r="32320">
          <cell r="A32320" t="str">
            <v/>
          </cell>
        </row>
        <row r="32321">
          <cell r="A32321" t="str">
            <v/>
          </cell>
        </row>
        <row r="32322">
          <cell r="A32322" t="str">
            <v/>
          </cell>
        </row>
        <row r="32323">
          <cell r="A32323" t="str">
            <v/>
          </cell>
        </row>
        <row r="32324">
          <cell r="A32324" t="str">
            <v/>
          </cell>
        </row>
        <row r="32325">
          <cell r="A32325" t="str">
            <v/>
          </cell>
        </row>
        <row r="32326">
          <cell r="A32326" t="str">
            <v/>
          </cell>
        </row>
        <row r="32327">
          <cell r="A32327" t="str">
            <v/>
          </cell>
        </row>
        <row r="32328">
          <cell r="A32328" t="str">
            <v/>
          </cell>
        </row>
        <row r="32329">
          <cell r="A32329" t="str">
            <v/>
          </cell>
        </row>
        <row r="32330">
          <cell r="A32330" t="str">
            <v/>
          </cell>
        </row>
        <row r="32331">
          <cell r="A32331" t="str">
            <v/>
          </cell>
        </row>
        <row r="32332">
          <cell r="A32332" t="str">
            <v/>
          </cell>
        </row>
        <row r="32333">
          <cell r="A32333" t="str">
            <v/>
          </cell>
        </row>
        <row r="32334">
          <cell r="A32334" t="str">
            <v/>
          </cell>
        </row>
        <row r="32335">
          <cell r="A32335" t="str">
            <v/>
          </cell>
        </row>
        <row r="32336">
          <cell r="A32336" t="str">
            <v/>
          </cell>
        </row>
        <row r="32337">
          <cell r="A32337" t="str">
            <v/>
          </cell>
        </row>
        <row r="32338">
          <cell r="A32338" t="str">
            <v/>
          </cell>
        </row>
        <row r="32339">
          <cell r="A32339" t="str">
            <v/>
          </cell>
        </row>
        <row r="32340">
          <cell r="A32340" t="str">
            <v/>
          </cell>
        </row>
        <row r="32341">
          <cell r="A32341" t="str">
            <v/>
          </cell>
        </row>
        <row r="32342">
          <cell r="A32342" t="str">
            <v/>
          </cell>
        </row>
        <row r="32343">
          <cell r="A32343" t="str">
            <v/>
          </cell>
        </row>
        <row r="32344">
          <cell r="A32344" t="str">
            <v/>
          </cell>
        </row>
        <row r="32345">
          <cell r="A32345" t="str">
            <v/>
          </cell>
        </row>
        <row r="32346">
          <cell r="A32346" t="str">
            <v/>
          </cell>
        </row>
        <row r="32347">
          <cell r="A32347" t="str">
            <v/>
          </cell>
        </row>
        <row r="32348">
          <cell r="A32348" t="str">
            <v/>
          </cell>
        </row>
        <row r="32349">
          <cell r="A32349" t="str">
            <v/>
          </cell>
        </row>
        <row r="32350">
          <cell r="A32350" t="str">
            <v/>
          </cell>
        </row>
        <row r="32351">
          <cell r="A32351" t="str">
            <v/>
          </cell>
        </row>
        <row r="32352">
          <cell r="A32352" t="str">
            <v/>
          </cell>
        </row>
        <row r="32353">
          <cell r="A32353" t="str">
            <v/>
          </cell>
        </row>
        <row r="32354">
          <cell r="A32354" t="str">
            <v/>
          </cell>
        </row>
        <row r="32355">
          <cell r="A32355" t="str">
            <v/>
          </cell>
        </row>
        <row r="32356">
          <cell r="A32356" t="str">
            <v/>
          </cell>
        </row>
        <row r="32357">
          <cell r="A32357" t="str">
            <v/>
          </cell>
        </row>
        <row r="32358">
          <cell r="A32358" t="str">
            <v/>
          </cell>
        </row>
        <row r="32359">
          <cell r="A32359" t="str">
            <v/>
          </cell>
        </row>
        <row r="32360">
          <cell r="A32360" t="str">
            <v/>
          </cell>
        </row>
        <row r="32361">
          <cell r="A32361" t="str">
            <v/>
          </cell>
        </row>
        <row r="32362">
          <cell r="A32362" t="str">
            <v/>
          </cell>
        </row>
        <row r="32363">
          <cell r="A32363" t="str">
            <v/>
          </cell>
        </row>
        <row r="32364">
          <cell r="A32364" t="str">
            <v/>
          </cell>
        </row>
        <row r="32365">
          <cell r="A32365" t="str">
            <v/>
          </cell>
        </row>
        <row r="32366">
          <cell r="A32366" t="str">
            <v/>
          </cell>
        </row>
        <row r="32367">
          <cell r="A32367" t="str">
            <v/>
          </cell>
        </row>
        <row r="32368">
          <cell r="A32368" t="str">
            <v/>
          </cell>
        </row>
        <row r="32369">
          <cell r="A32369" t="str">
            <v/>
          </cell>
        </row>
        <row r="32370">
          <cell r="A32370" t="str">
            <v/>
          </cell>
        </row>
        <row r="32371">
          <cell r="A32371" t="str">
            <v/>
          </cell>
        </row>
        <row r="32372">
          <cell r="A32372" t="str">
            <v/>
          </cell>
        </row>
        <row r="32373">
          <cell r="A32373" t="str">
            <v/>
          </cell>
        </row>
        <row r="32374">
          <cell r="A32374" t="str">
            <v/>
          </cell>
        </row>
        <row r="32375">
          <cell r="A32375" t="str">
            <v/>
          </cell>
        </row>
        <row r="32376">
          <cell r="A32376" t="str">
            <v/>
          </cell>
        </row>
        <row r="32377">
          <cell r="A32377" t="str">
            <v/>
          </cell>
        </row>
        <row r="32378">
          <cell r="A32378" t="str">
            <v/>
          </cell>
        </row>
        <row r="32379">
          <cell r="A32379" t="str">
            <v/>
          </cell>
        </row>
        <row r="32380">
          <cell r="A32380" t="str">
            <v/>
          </cell>
        </row>
        <row r="32381">
          <cell r="A32381" t="str">
            <v/>
          </cell>
        </row>
        <row r="32382">
          <cell r="A32382" t="str">
            <v/>
          </cell>
        </row>
        <row r="32383">
          <cell r="A32383" t="str">
            <v/>
          </cell>
        </row>
        <row r="32384">
          <cell r="A32384" t="str">
            <v/>
          </cell>
        </row>
        <row r="32385">
          <cell r="A32385" t="str">
            <v/>
          </cell>
        </row>
        <row r="32386">
          <cell r="A32386" t="str">
            <v/>
          </cell>
        </row>
        <row r="32387">
          <cell r="A32387" t="str">
            <v/>
          </cell>
        </row>
        <row r="32388">
          <cell r="A32388" t="str">
            <v/>
          </cell>
        </row>
        <row r="32389">
          <cell r="A32389" t="str">
            <v/>
          </cell>
        </row>
        <row r="32390">
          <cell r="A32390" t="str">
            <v/>
          </cell>
        </row>
        <row r="32391">
          <cell r="A32391" t="str">
            <v/>
          </cell>
        </row>
        <row r="32392">
          <cell r="A32392" t="str">
            <v/>
          </cell>
        </row>
        <row r="32393">
          <cell r="A32393" t="str">
            <v/>
          </cell>
        </row>
        <row r="32394">
          <cell r="A32394" t="str">
            <v/>
          </cell>
        </row>
        <row r="32395">
          <cell r="A32395" t="str">
            <v/>
          </cell>
        </row>
        <row r="32396">
          <cell r="A32396" t="str">
            <v/>
          </cell>
        </row>
        <row r="32397">
          <cell r="A32397" t="str">
            <v/>
          </cell>
        </row>
        <row r="32398">
          <cell r="A32398" t="str">
            <v/>
          </cell>
        </row>
        <row r="32399">
          <cell r="A32399" t="str">
            <v/>
          </cell>
        </row>
        <row r="32400">
          <cell r="A32400" t="str">
            <v/>
          </cell>
        </row>
        <row r="32401">
          <cell r="A32401" t="str">
            <v/>
          </cell>
        </row>
        <row r="32402">
          <cell r="A32402" t="str">
            <v/>
          </cell>
        </row>
        <row r="32403">
          <cell r="A32403" t="str">
            <v/>
          </cell>
        </row>
        <row r="32404">
          <cell r="A32404" t="str">
            <v/>
          </cell>
        </row>
        <row r="32405">
          <cell r="A32405" t="str">
            <v/>
          </cell>
        </row>
        <row r="32406">
          <cell r="A32406" t="str">
            <v/>
          </cell>
        </row>
        <row r="32407">
          <cell r="A32407" t="str">
            <v/>
          </cell>
        </row>
        <row r="32408">
          <cell r="A32408" t="str">
            <v/>
          </cell>
        </row>
        <row r="32409">
          <cell r="A32409" t="str">
            <v/>
          </cell>
        </row>
        <row r="32410">
          <cell r="A32410" t="str">
            <v/>
          </cell>
        </row>
        <row r="32411">
          <cell r="A32411" t="str">
            <v/>
          </cell>
        </row>
        <row r="32412">
          <cell r="A32412" t="str">
            <v/>
          </cell>
        </row>
        <row r="32413">
          <cell r="A32413" t="str">
            <v/>
          </cell>
        </row>
        <row r="32414">
          <cell r="A32414" t="str">
            <v/>
          </cell>
        </row>
        <row r="32415">
          <cell r="A32415" t="str">
            <v/>
          </cell>
        </row>
        <row r="32416">
          <cell r="A32416" t="str">
            <v/>
          </cell>
        </row>
        <row r="32417">
          <cell r="A32417" t="str">
            <v/>
          </cell>
        </row>
        <row r="32418">
          <cell r="A32418" t="str">
            <v/>
          </cell>
        </row>
        <row r="32419">
          <cell r="A32419" t="str">
            <v/>
          </cell>
        </row>
        <row r="32420">
          <cell r="A32420" t="str">
            <v/>
          </cell>
        </row>
        <row r="32421">
          <cell r="A32421" t="str">
            <v/>
          </cell>
        </row>
        <row r="32422">
          <cell r="A32422" t="str">
            <v/>
          </cell>
        </row>
        <row r="32423">
          <cell r="A32423" t="str">
            <v/>
          </cell>
        </row>
        <row r="32424">
          <cell r="A32424" t="str">
            <v/>
          </cell>
        </row>
        <row r="32425">
          <cell r="A32425" t="str">
            <v/>
          </cell>
        </row>
        <row r="32426">
          <cell r="A32426" t="str">
            <v/>
          </cell>
        </row>
        <row r="32427">
          <cell r="A32427" t="str">
            <v/>
          </cell>
        </row>
        <row r="32428">
          <cell r="A32428" t="str">
            <v/>
          </cell>
        </row>
        <row r="32429">
          <cell r="A32429" t="str">
            <v/>
          </cell>
        </row>
        <row r="32430">
          <cell r="A32430" t="str">
            <v/>
          </cell>
        </row>
        <row r="32431">
          <cell r="A32431" t="str">
            <v/>
          </cell>
        </row>
        <row r="32432">
          <cell r="A32432" t="str">
            <v/>
          </cell>
        </row>
        <row r="32433">
          <cell r="A32433" t="str">
            <v/>
          </cell>
        </row>
        <row r="32434">
          <cell r="A32434" t="str">
            <v/>
          </cell>
        </row>
        <row r="32435">
          <cell r="A32435" t="str">
            <v/>
          </cell>
        </row>
        <row r="32436">
          <cell r="A32436" t="str">
            <v/>
          </cell>
        </row>
        <row r="32437">
          <cell r="A32437" t="str">
            <v/>
          </cell>
        </row>
        <row r="32438">
          <cell r="A32438" t="str">
            <v/>
          </cell>
        </row>
        <row r="32439">
          <cell r="A32439" t="str">
            <v/>
          </cell>
        </row>
        <row r="32440">
          <cell r="A32440" t="str">
            <v/>
          </cell>
        </row>
        <row r="32441">
          <cell r="A32441" t="str">
            <v/>
          </cell>
        </row>
        <row r="32442">
          <cell r="A32442" t="str">
            <v/>
          </cell>
        </row>
        <row r="32443">
          <cell r="A32443" t="str">
            <v/>
          </cell>
        </row>
        <row r="32444">
          <cell r="A32444" t="str">
            <v/>
          </cell>
        </row>
        <row r="32445">
          <cell r="A32445" t="str">
            <v/>
          </cell>
        </row>
        <row r="32446">
          <cell r="A32446" t="str">
            <v/>
          </cell>
        </row>
        <row r="32447">
          <cell r="A32447" t="str">
            <v/>
          </cell>
        </row>
        <row r="32448">
          <cell r="A32448" t="str">
            <v/>
          </cell>
        </row>
        <row r="32449">
          <cell r="A32449" t="str">
            <v/>
          </cell>
        </row>
        <row r="32450">
          <cell r="A32450" t="str">
            <v/>
          </cell>
        </row>
        <row r="32451">
          <cell r="A32451" t="str">
            <v/>
          </cell>
        </row>
        <row r="32452">
          <cell r="A32452" t="str">
            <v/>
          </cell>
        </row>
        <row r="32453">
          <cell r="A32453" t="str">
            <v/>
          </cell>
        </row>
        <row r="32454">
          <cell r="A32454" t="str">
            <v/>
          </cell>
        </row>
        <row r="32455">
          <cell r="A32455" t="str">
            <v/>
          </cell>
        </row>
        <row r="32456">
          <cell r="A32456" t="str">
            <v/>
          </cell>
        </row>
        <row r="32457">
          <cell r="A32457" t="str">
            <v/>
          </cell>
        </row>
        <row r="32458">
          <cell r="A32458" t="str">
            <v/>
          </cell>
        </row>
        <row r="32459">
          <cell r="A32459" t="str">
            <v/>
          </cell>
        </row>
        <row r="32460">
          <cell r="A32460" t="str">
            <v/>
          </cell>
        </row>
        <row r="32461">
          <cell r="A32461" t="str">
            <v/>
          </cell>
        </row>
        <row r="32462">
          <cell r="A32462" t="str">
            <v/>
          </cell>
        </row>
        <row r="32463">
          <cell r="A32463" t="str">
            <v/>
          </cell>
        </row>
        <row r="32464">
          <cell r="A32464" t="str">
            <v/>
          </cell>
        </row>
        <row r="32465">
          <cell r="A32465" t="str">
            <v/>
          </cell>
        </row>
        <row r="32466">
          <cell r="A32466" t="str">
            <v/>
          </cell>
        </row>
        <row r="32467">
          <cell r="A32467" t="str">
            <v/>
          </cell>
        </row>
        <row r="32468">
          <cell r="A32468" t="str">
            <v/>
          </cell>
        </row>
        <row r="32469">
          <cell r="A32469" t="str">
            <v/>
          </cell>
        </row>
        <row r="32470">
          <cell r="A32470" t="str">
            <v/>
          </cell>
        </row>
        <row r="32471">
          <cell r="A32471" t="str">
            <v/>
          </cell>
        </row>
        <row r="32472">
          <cell r="A32472" t="str">
            <v/>
          </cell>
        </row>
        <row r="32473">
          <cell r="A32473" t="str">
            <v/>
          </cell>
        </row>
        <row r="32474">
          <cell r="A32474" t="str">
            <v/>
          </cell>
        </row>
        <row r="32475">
          <cell r="A32475" t="str">
            <v/>
          </cell>
        </row>
        <row r="32476">
          <cell r="A32476" t="str">
            <v/>
          </cell>
        </row>
        <row r="32477">
          <cell r="A32477" t="str">
            <v/>
          </cell>
        </row>
        <row r="32478">
          <cell r="A32478" t="str">
            <v/>
          </cell>
        </row>
        <row r="32479">
          <cell r="A32479" t="str">
            <v/>
          </cell>
        </row>
        <row r="32480">
          <cell r="A32480" t="str">
            <v/>
          </cell>
        </row>
        <row r="32481">
          <cell r="A32481" t="str">
            <v/>
          </cell>
        </row>
        <row r="32482">
          <cell r="A32482" t="str">
            <v/>
          </cell>
        </row>
        <row r="32483">
          <cell r="A32483" t="str">
            <v/>
          </cell>
        </row>
        <row r="32484">
          <cell r="A32484" t="str">
            <v/>
          </cell>
        </row>
        <row r="32485">
          <cell r="A32485" t="str">
            <v/>
          </cell>
        </row>
        <row r="32486">
          <cell r="A32486" t="str">
            <v/>
          </cell>
        </row>
        <row r="32487">
          <cell r="A32487" t="str">
            <v/>
          </cell>
        </row>
        <row r="32488">
          <cell r="A32488" t="str">
            <v/>
          </cell>
        </row>
        <row r="32489">
          <cell r="A32489" t="str">
            <v/>
          </cell>
        </row>
        <row r="32490">
          <cell r="A32490" t="str">
            <v/>
          </cell>
        </row>
        <row r="32491">
          <cell r="A32491" t="str">
            <v/>
          </cell>
        </row>
        <row r="32492">
          <cell r="A32492" t="str">
            <v/>
          </cell>
        </row>
        <row r="32493">
          <cell r="A32493" t="str">
            <v/>
          </cell>
        </row>
        <row r="32494">
          <cell r="A32494" t="str">
            <v/>
          </cell>
        </row>
        <row r="32495">
          <cell r="A32495" t="str">
            <v/>
          </cell>
        </row>
        <row r="32496">
          <cell r="A32496" t="str">
            <v/>
          </cell>
        </row>
        <row r="32497">
          <cell r="A32497" t="str">
            <v/>
          </cell>
        </row>
        <row r="32498">
          <cell r="A32498" t="str">
            <v/>
          </cell>
        </row>
        <row r="32499">
          <cell r="A32499" t="str">
            <v/>
          </cell>
        </row>
        <row r="32500">
          <cell r="A32500" t="str">
            <v/>
          </cell>
        </row>
        <row r="32501">
          <cell r="A32501" t="str">
            <v/>
          </cell>
        </row>
        <row r="32502">
          <cell r="A32502" t="str">
            <v/>
          </cell>
        </row>
        <row r="32503">
          <cell r="A32503" t="str">
            <v/>
          </cell>
        </row>
        <row r="32504">
          <cell r="A32504" t="str">
            <v/>
          </cell>
        </row>
        <row r="32505">
          <cell r="A32505" t="str">
            <v/>
          </cell>
        </row>
        <row r="32506">
          <cell r="A32506" t="str">
            <v/>
          </cell>
        </row>
        <row r="32507">
          <cell r="A32507" t="str">
            <v/>
          </cell>
        </row>
        <row r="32508">
          <cell r="A32508" t="str">
            <v/>
          </cell>
        </row>
        <row r="32509">
          <cell r="A32509" t="str">
            <v/>
          </cell>
        </row>
        <row r="32510">
          <cell r="A32510" t="str">
            <v/>
          </cell>
        </row>
        <row r="32511">
          <cell r="A32511" t="str">
            <v/>
          </cell>
        </row>
        <row r="32512">
          <cell r="A32512" t="str">
            <v/>
          </cell>
        </row>
        <row r="32513">
          <cell r="A32513" t="str">
            <v/>
          </cell>
        </row>
        <row r="32514">
          <cell r="A32514" t="str">
            <v/>
          </cell>
        </row>
        <row r="32515">
          <cell r="A32515" t="str">
            <v/>
          </cell>
        </row>
        <row r="32516">
          <cell r="A32516" t="str">
            <v/>
          </cell>
        </row>
        <row r="32517">
          <cell r="A32517" t="str">
            <v/>
          </cell>
        </row>
        <row r="32518">
          <cell r="A32518" t="str">
            <v/>
          </cell>
        </row>
        <row r="32519">
          <cell r="A32519" t="str">
            <v/>
          </cell>
        </row>
        <row r="32520">
          <cell r="A32520" t="str">
            <v/>
          </cell>
        </row>
        <row r="32521">
          <cell r="A32521" t="str">
            <v/>
          </cell>
        </row>
        <row r="32522">
          <cell r="A32522" t="str">
            <v/>
          </cell>
        </row>
        <row r="32523">
          <cell r="A32523" t="str">
            <v/>
          </cell>
        </row>
        <row r="32524">
          <cell r="A32524" t="str">
            <v/>
          </cell>
        </row>
        <row r="32525">
          <cell r="A32525" t="str">
            <v/>
          </cell>
        </row>
        <row r="32526">
          <cell r="A32526" t="str">
            <v/>
          </cell>
        </row>
        <row r="32527">
          <cell r="A32527" t="str">
            <v/>
          </cell>
        </row>
        <row r="32528">
          <cell r="A32528" t="str">
            <v/>
          </cell>
        </row>
        <row r="32529">
          <cell r="A32529" t="str">
            <v/>
          </cell>
        </row>
        <row r="32530">
          <cell r="A32530" t="str">
            <v/>
          </cell>
        </row>
        <row r="32531">
          <cell r="A32531" t="str">
            <v/>
          </cell>
        </row>
        <row r="32532">
          <cell r="A32532" t="str">
            <v/>
          </cell>
        </row>
        <row r="32533">
          <cell r="A32533" t="str">
            <v/>
          </cell>
        </row>
        <row r="32534">
          <cell r="A32534" t="str">
            <v/>
          </cell>
        </row>
        <row r="32535">
          <cell r="A32535" t="str">
            <v/>
          </cell>
        </row>
        <row r="32536">
          <cell r="A32536" t="str">
            <v/>
          </cell>
        </row>
        <row r="32537">
          <cell r="A32537" t="str">
            <v/>
          </cell>
        </row>
        <row r="32538">
          <cell r="A32538" t="str">
            <v/>
          </cell>
        </row>
        <row r="32539">
          <cell r="A32539" t="str">
            <v/>
          </cell>
        </row>
        <row r="32540">
          <cell r="A32540" t="str">
            <v/>
          </cell>
        </row>
        <row r="32541">
          <cell r="A32541" t="str">
            <v/>
          </cell>
        </row>
        <row r="32542">
          <cell r="A32542" t="str">
            <v/>
          </cell>
        </row>
        <row r="32543">
          <cell r="A32543" t="str">
            <v/>
          </cell>
        </row>
        <row r="32544">
          <cell r="A32544" t="str">
            <v/>
          </cell>
        </row>
        <row r="32545">
          <cell r="A32545" t="str">
            <v/>
          </cell>
        </row>
        <row r="32546">
          <cell r="A32546" t="str">
            <v/>
          </cell>
        </row>
        <row r="32547">
          <cell r="A32547" t="str">
            <v/>
          </cell>
        </row>
        <row r="32548">
          <cell r="A32548" t="str">
            <v/>
          </cell>
        </row>
        <row r="32549">
          <cell r="A32549" t="str">
            <v/>
          </cell>
        </row>
        <row r="32550">
          <cell r="A32550" t="str">
            <v/>
          </cell>
        </row>
        <row r="32551">
          <cell r="A32551" t="str">
            <v/>
          </cell>
        </row>
        <row r="32552">
          <cell r="A32552" t="str">
            <v/>
          </cell>
        </row>
        <row r="32553">
          <cell r="A32553" t="str">
            <v/>
          </cell>
        </row>
        <row r="32554">
          <cell r="A32554" t="str">
            <v/>
          </cell>
        </row>
        <row r="32555">
          <cell r="A32555" t="str">
            <v/>
          </cell>
        </row>
        <row r="32556">
          <cell r="A32556" t="str">
            <v/>
          </cell>
        </row>
        <row r="32557">
          <cell r="A32557" t="str">
            <v/>
          </cell>
        </row>
        <row r="32558">
          <cell r="A32558" t="str">
            <v/>
          </cell>
        </row>
        <row r="32559">
          <cell r="A32559" t="str">
            <v/>
          </cell>
        </row>
        <row r="32560">
          <cell r="A32560" t="str">
            <v/>
          </cell>
        </row>
        <row r="32561">
          <cell r="A32561" t="str">
            <v/>
          </cell>
        </row>
        <row r="32562">
          <cell r="A32562" t="str">
            <v/>
          </cell>
        </row>
        <row r="32563">
          <cell r="A32563" t="str">
            <v/>
          </cell>
        </row>
        <row r="32564">
          <cell r="A32564" t="str">
            <v/>
          </cell>
        </row>
        <row r="32565">
          <cell r="A32565" t="str">
            <v/>
          </cell>
        </row>
        <row r="32566">
          <cell r="A32566" t="str">
            <v/>
          </cell>
        </row>
        <row r="32567">
          <cell r="A32567" t="str">
            <v/>
          </cell>
        </row>
        <row r="32568">
          <cell r="A32568" t="str">
            <v/>
          </cell>
        </row>
        <row r="32569">
          <cell r="A32569" t="str">
            <v/>
          </cell>
        </row>
        <row r="32570">
          <cell r="A32570" t="str">
            <v/>
          </cell>
        </row>
        <row r="32571">
          <cell r="A32571" t="str">
            <v/>
          </cell>
        </row>
        <row r="32572">
          <cell r="A32572" t="str">
            <v/>
          </cell>
        </row>
        <row r="32573">
          <cell r="A32573" t="str">
            <v/>
          </cell>
        </row>
        <row r="32574">
          <cell r="A32574" t="str">
            <v/>
          </cell>
        </row>
        <row r="32575">
          <cell r="A32575" t="str">
            <v/>
          </cell>
        </row>
        <row r="32576">
          <cell r="A32576" t="str">
            <v/>
          </cell>
        </row>
        <row r="32577">
          <cell r="A32577" t="str">
            <v/>
          </cell>
        </row>
        <row r="32578">
          <cell r="A32578" t="str">
            <v/>
          </cell>
        </row>
        <row r="32579">
          <cell r="A32579" t="str">
            <v/>
          </cell>
        </row>
        <row r="32580">
          <cell r="A32580" t="str">
            <v/>
          </cell>
        </row>
        <row r="32581">
          <cell r="A32581" t="str">
            <v/>
          </cell>
        </row>
        <row r="32582">
          <cell r="A32582" t="str">
            <v/>
          </cell>
        </row>
        <row r="32583">
          <cell r="A32583" t="str">
            <v/>
          </cell>
        </row>
        <row r="32584">
          <cell r="A32584" t="str">
            <v/>
          </cell>
        </row>
        <row r="32585">
          <cell r="A32585" t="str">
            <v/>
          </cell>
        </row>
        <row r="32586">
          <cell r="A32586" t="str">
            <v/>
          </cell>
        </row>
        <row r="32587">
          <cell r="A32587" t="str">
            <v/>
          </cell>
        </row>
        <row r="32588">
          <cell r="A32588" t="str">
            <v/>
          </cell>
        </row>
        <row r="32589">
          <cell r="A32589" t="str">
            <v/>
          </cell>
        </row>
        <row r="32590">
          <cell r="A32590" t="str">
            <v/>
          </cell>
        </row>
        <row r="32591">
          <cell r="A32591" t="str">
            <v/>
          </cell>
        </row>
        <row r="32592">
          <cell r="A32592" t="str">
            <v/>
          </cell>
        </row>
        <row r="32593">
          <cell r="A32593" t="str">
            <v/>
          </cell>
        </row>
        <row r="32594">
          <cell r="A32594" t="str">
            <v/>
          </cell>
        </row>
        <row r="32595">
          <cell r="A32595" t="str">
            <v/>
          </cell>
        </row>
        <row r="32596">
          <cell r="A32596" t="str">
            <v/>
          </cell>
        </row>
        <row r="32597">
          <cell r="A32597" t="str">
            <v/>
          </cell>
        </row>
        <row r="32598">
          <cell r="A32598" t="str">
            <v/>
          </cell>
        </row>
        <row r="32599">
          <cell r="A32599" t="str">
            <v/>
          </cell>
        </row>
        <row r="32600">
          <cell r="A32600" t="str">
            <v/>
          </cell>
        </row>
        <row r="32601">
          <cell r="A32601" t="str">
            <v/>
          </cell>
        </row>
        <row r="32602">
          <cell r="A32602" t="str">
            <v/>
          </cell>
        </row>
        <row r="32603">
          <cell r="A32603" t="str">
            <v/>
          </cell>
        </row>
        <row r="32604">
          <cell r="A32604" t="str">
            <v/>
          </cell>
        </row>
        <row r="32605">
          <cell r="A32605" t="str">
            <v/>
          </cell>
        </row>
        <row r="32606">
          <cell r="A32606" t="str">
            <v/>
          </cell>
        </row>
        <row r="32607">
          <cell r="A32607" t="str">
            <v/>
          </cell>
        </row>
        <row r="32608">
          <cell r="A32608" t="str">
            <v/>
          </cell>
        </row>
        <row r="32609">
          <cell r="A32609" t="str">
            <v/>
          </cell>
        </row>
        <row r="32610">
          <cell r="A32610" t="str">
            <v/>
          </cell>
        </row>
        <row r="32611">
          <cell r="A32611" t="str">
            <v/>
          </cell>
        </row>
        <row r="32612">
          <cell r="A32612" t="str">
            <v/>
          </cell>
        </row>
        <row r="32613">
          <cell r="A32613" t="str">
            <v/>
          </cell>
        </row>
        <row r="32614">
          <cell r="A32614" t="str">
            <v/>
          </cell>
        </row>
        <row r="32615">
          <cell r="A32615" t="str">
            <v/>
          </cell>
        </row>
        <row r="32616">
          <cell r="A32616" t="str">
            <v/>
          </cell>
        </row>
        <row r="32617">
          <cell r="A32617" t="str">
            <v/>
          </cell>
        </row>
        <row r="32618">
          <cell r="A32618" t="str">
            <v/>
          </cell>
        </row>
        <row r="32619">
          <cell r="A32619" t="str">
            <v/>
          </cell>
        </row>
        <row r="32620">
          <cell r="A32620" t="str">
            <v/>
          </cell>
        </row>
        <row r="32621">
          <cell r="A32621" t="str">
            <v/>
          </cell>
        </row>
        <row r="32622">
          <cell r="A32622" t="str">
            <v/>
          </cell>
        </row>
        <row r="32623">
          <cell r="A32623" t="str">
            <v/>
          </cell>
        </row>
        <row r="32624">
          <cell r="A32624" t="str">
            <v/>
          </cell>
        </row>
        <row r="32625">
          <cell r="A32625" t="str">
            <v/>
          </cell>
        </row>
        <row r="32626">
          <cell r="A32626" t="str">
            <v/>
          </cell>
        </row>
        <row r="32627">
          <cell r="A32627" t="str">
            <v/>
          </cell>
        </row>
        <row r="32628">
          <cell r="A32628" t="str">
            <v/>
          </cell>
        </row>
        <row r="32629">
          <cell r="A32629" t="str">
            <v/>
          </cell>
        </row>
        <row r="32630">
          <cell r="A32630" t="str">
            <v/>
          </cell>
        </row>
        <row r="32631">
          <cell r="A32631" t="str">
            <v/>
          </cell>
        </row>
        <row r="32632">
          <cell r="A32632" t="str">
            <v/>
          </cell>
        </row>
        <row r="32633">
          <cell r="A32633" t="str">
            <v/>
          </cell>
        </row>
        <row r="32634">
          <cell r="A32634" t="str">
            <v/>
          </cell>
        </row>
        <row r="32635">
          <cell r="A32635" t="str">
            <v/>
          </cell>
        </row>
        <row r="32636">
          <cell r="A32636" t="str">
            <v/>
          </cell>
        </row>
        <row r="32637">
          <cell r="A32637" t="str">
            <v/>
          </cell>
        </row>
        <row r="32638">
          <cell r="A32638" t="str">
            <v/>
          </cell>
        </row>
        <row r="32639">
          <cell r="A32639" t="str">
            <v/>
          </cell>
        </row>
        <row r="32640">
          <cell r="A32640" t="str">
            <v/>
          </cell>
        </row>
        <row r="32641">
          <cell r="A32641" t="str">
            <v/>
          </cell>
        </row>
        <row r="32642">
          <cell r="A32642" t="str">
            <v/>
          </cell>
        </row>
        <row r="32643">
          <cell r="A32643" t="str">
            <v/>
          </cell>
        </row>
        <row r="32644">
          <cell r="A32644" t="str">
            <v/>
          </cell>
        </row>
        <row r="32645">
          <cell r="A32645" t="str">
            <v/>
          </cell>
        </row>
        <row r="32646">
          <cell r="A32646" t="str">
            <v/>
          </cell>
        </row>
        <row r="32647">
          <cell r="A32647" t="str">
            <v/>
          </cell>
        </row>
        <row r="32648">
          <cell r="A32648" t="str">
            <v/>
          </cell>
        </row>
        <row r="32649">
          <cell r="A32649" t="str">
            <v/>
          </cell>
        </row>
        <row r="32650">
          <cell r="A32650" t="str">
            <v/>
          </cell>
        </row>
        <row r="32651">
          <cell r="A32651" t="str">
            <v/>
          </cell>
        </row>
        <row r="32652">
          <cell r="A32652" t="str">
            <v/>
          </cell>
        </row>
        <row r="32653">
          <cell r="A32653" t="str">
            <v/>
          </cell>
        </row>
        <row r="32654">
          <cell r="A32654" t="str">
            <v/>
          </cell>
        </row>
        <row r="32655">
          <cell r="A32655" t="str">
            <v/>
          </cell>
        </row>
        <row r="32656">
          <cell r="A32656" t="str">
            <v/>
          </cell>
        </row>
        <row r="32657">
          <cell r="A32657" t="str">
            <v/>
          </cell>
        </row>
        <row r="32658">
          <cell r="A32658" t="str">
            <v/>
          </cell>
        </row>
        <row r="32659">
          <cell r="A32659" t="str">
            <v/>
          </cell>
        </row>
        <row r="32660">
          <cell r="A32660" t="str">
            <v/>
          </cell>
        </row>
        <row r="32661">
          <cell r="A32661" t="str">
            <v/>
          </cell>
        </row>
        <row r="32662">
          <cell r="A32662" t="str">
            <v/>
          </cell>
        </row>
        <row r="32663">
          <cell r="A32663" t="str">
            <v/>
          </cell>
        </row>
        <row r="32664">
          <cell r="A32664" t="str">
            <v/>
          </cell>
        </row>
        <row r="32665">
          <cell r="A32665" t="str">
            <v/>
          </cell>
        </row>
        <row r="32666">
          <cell r="A32666" t="str">
            <v/>
          </cell>
        </row>
        <row r="32667">
          <cell r="A32667" t="str">
            <v/>
          </cell>
        </row>
        <row r="32668">
          <cell r="A32668" t="str">
            <v/>
          </cell>
        </row>
        <row r="32669">
          <cell r="A32669" t="str">
            <v/>
          </cell>
        </row>
        <row r="32670">
          <cell r="A32670" t="str">
            <v/>
          </cell>
        </row>
        <row r="32671">
          <cell r="A32671" t="str">
            <v/>
          </cell>
        </row>
        <row r="32672">
          <cell r="A32672" t="str">
            <v/>
          </cell>
        </row>
        <row r="32673">
          <cell r="A32673" t="str">
            <v/>
          </cell>
        </row>
        <row r="32674">
          <cell r="A32674" t="str">
            <v/>
          </cell>
        </row>
        <row r="32675">
          <cell r="A32675" t="str">
            <v/>
          </cell>
        </row>
        <row r="32676">
          <cell r="A32676" t="str">
            <v/>
          </cell>
        </row>
        <row r="32677">
          <cell r="A32677" t="str">
            <v/>
          </cell>
        </row>
        <row r="32678">
          <cell r="A32678" t="str">
            <v/>
          </cell>
        </row>
        <row r="32679">
          <cell r="A32679" t="str">
            <v/>
          </cell>
        </row>
        <row r="32680">
          <cell r="A32680" t="str">
            <v/>
          </cell>
        </row>
        <row r="32681">
          <cell r="A32681" t="str">
            <v/>
          </cell>
        </row>
        <row r="32682">
          <cell r="A32682" t="str">
            <v/>
          </cell>
        </row>
        <row r="32683">
          <cell r="A32683" t="str">
            <v/>
          </cell>
        </row>
        <row r="32684">
          <cell r="A32684" t="str">
            <v/>
          </cell>
        </row>
        <row r="32685">
          <cell r="A32685" t="str">
            <v/>
          </cell>
        </row>
        <row r="32686">
          <cell r="A32686" t="str">
            <v/>
          </cell>
        </row>
        <row r="32687">
          <cell r="A32687" t="str">
            <v/>
          </cell>
        </row>
        <row r="32688">
          <cell r="A32688" t="str">
            <v/>
          </cell>
        </row>
        <row r="32689">
          <cell r="A32689" t="str">
            <v/>
          </cell>
        </row>
        <row r="32690">
          <cell r="A32690" t="str">
            <v/>
          </cell>
        </row>
        <row r="32691">
          <cell r="A32691" t="str">
            <v/>
          </cell>
        </row>
        <row r="32692">
          <cell r="A32692" t="str">
            <v/>
          </cell>
        </row>
        <row r="32693">
          <cell r="A32693" t="str">
            <v/>
          </cell>
        </row>
        <row r="32694">
          <cell r="A32694" t="str">
            <v/>
          </cell>
        </row>
        <row r="32695">
          <cell r="A32695" t="str">
            <v/>
          </cell>
        </row>
        <row r="32696">
          <cell r="A32696" t="str">
            <v/>
          </cell>
        </row>
        <row r="32697">
          <cell r="A32697" t="str">
            <v/>
          </cell>
        </row>
        <row r="32698">
          <cell r="A32698" t="str">
            <v/>
          </cell>
        </row>
        <row r="32699">
          <cell r="A32699" t="str">
            <v/>
          </cell>
        </row>
        <row r="32700">
          <cell r="A32700" t="str">
            <v/>
          </cell>
        </row>
        <row r="32701">
          <cell r="A32701" t="str">
            <v/>
          </cell>
        </row>
        <row r="32702">
          <cell r="A32702" t="str">
            <v/>
          </cell>
        </row>
        <row r="32703">
          <cell r="A32703" t="str">
            <v/>
          </cell>
        </row>
        <row r="32704">
          <cell r="A32704" t="str">
            <v/>
          </cell>
        </row>
        <row r="32705">
          <cell r="A32705" t="str">
            <v/>
          </cell>
        </row>
        <row r="32706">
          <cell r="A32706" t="str">
            <v/>
          </cell>
        </row>
        <row r="32707">
          <cell r="A32707" t="str">
            <v/>
          </cell>
        </row>
        <row r="32708">
          <cell r="A32708" t="str">
            <v/>
          </cell>
        </row>
        <row r="32709">
          <cell r="A32709" t="str">
            <v/>
          </cell>
        </row>
        <row r="32710">
          <cell r="A32710" t="str">
            <v/>
          </cell>
        </row>
        <row r="32711">
          <cell r="A32711" t="str">
            <v/>
          </cell>
        </row>
        <row r="32712">
          <cell r="A32712" t="str">
            <v/>
          </cell>
        </row>
        <row r="32713">
          <cell r="A32713" t="str">
            <v/>
          </cell>
        </row>
        <row r="32714">
          <cell r="A32714" t="str">
            <v/>
          </cell>
        </row>
        <row r="32715">
          <cell r="A32715" t="str">
            <v/>
          </cell>
        </row>
        <row r="32716">
          <cell r="A32716" t="str">
            <v/>
          </cell>
        </row>
        <row r="32717">
          <cell r="A32717" t="str">
            <v/>
          </cell>
        </row>
        <row r="32718">
          <cell r="A32718" t="str">
            <v/>
          </cell>
        </row>
        <row r="32719">
          <cell r="A32719" t="str">
            <v/>
          </cell>
        </row>
        <row r="32720">
          <cell r="A32720" t="str">
            <v/>
          </cell>
        </row>
        <row r="32721">
          <cell r="A32721" t="str">
            <v/>
          </cell>
        </row>
        <row r="32722">
          <cell r="A32722" t="str">
            <v/>
          </cell>
        </row>
        <row r="32723">
          <cell r="A32723" t="str">
            <v/>
          </cell>
        </row>
        <row r="32724">
          <cell r="A32724" t="str">
            <v/>
          </cell>
        </row>
        <row r="32725">
          <cell r="A32725" t="str">
            <v/>
          </cell>
        </row>
        <row r="32726">
          <cell r="A32726" t="str">
            <v/>
          </cell>
        </row>
        <row r="32727">
          <cell r="A32727" t="str">
            <v/>
          </cell>
        </row>
        <row r="32728">
          <cell r="A32728" t="str">
            <v/>
          </cell>
        </row>
        <row r="32729">
          <cell r="A32729" t="str">
            <v/>
          </cell>
        </row>
        <row r="32730">
          <cell r="A32730" t="str">
            <v/>
          </cell>
        </row>
        <row r="32731">
          <cell r="A32731" t="str">
            <v/>
          </cell>
        </row>
        <row r="32732">
          <cell r="A32732" t="str">
            <v/>
          </cell>
        </row>
        <row r="32733">
          <cell r="A32733" t="str">
            <v/>
          </cell>
        </row>
        <row r="32734">
          <cell r="A32734" t="str">
            <v/>
          </cell>
        </row>
        <row r="32735">
          <cell r="A32735" t="str">
            <v/>
          </cell>
        </row>
        <row r="32736">
          <cell r="A32736" t="str">
            <v/>
          </cell>
        </row>
        <row r="32737">
          <cell r="A32737" t="str">
            <v/>
          </cell>
        </row>
        <row r="32738">
          <cell r="A32738" t="str">
            <v/>
          </cell>
        </row>
        <row r="32739">
          <cell r="A32739" t="str">
            <v/>
          </cell>
        </row>
        <row r="32740">
          <cell r="A32740" t="str">
            <v/>
          </cell>
        </row>
        <row r="32741">
          <cell r="A32741" t="str">
            <v/>
          </cell>
        </row>
        <row r="32742">
          <cell r="A32742" t="str">
            <v/>
          </cell>
        </row>
        <row r="32743">
          <cell r="A32743" t="str">
            <v/>
          </cell>
        </row>
        <row r="32744">
          <cell r="A32744" t="str">
            <v/>
          </cell>
        </row>
        <row r="32745">
          <cell r="A32745" t="str">
            <v/>
          </cell>
        </row>
        <row r="32746">
          <cell r="A32746" t="str">
            <v/>
          </cell>
        </row>
        <row r="32747">
          <cell r="A32747" t="str">
            <v/>
          </cell>
        </row>
        <row r="32748">
          <cell r="A32748" t="str">
            <v/>
          </cell>
        </row>
        <row r="32749">
          <cell r="A32749" t="str">
            <v/>
          </cell>
        </row>
        <row r="32750">
          <cell r="A32750" t="str">
            <v/>
          </cell>
        </row>
        <row r="32751">
          <cell r="A32751" t="str">
            <v/>
          </cell>
        </row>
        <row r="32752">
          <cell r="A32752" t="str">
            <v/>
          </cell>
        </row>
        <row r="32753">
          <cell r="A32753" t="str">
            <v/>
          </cell>
        </row>
        <row r="32754">
          <cell r="A32754" t="str">
            <v/>
          </cell>
        </row>
        <row r="32755">
          <cell r="A32755" t="str">
            <v/>
          </cell>
        </row>
        <row r="32756">
          <cell r="A32756" t="str">
            <v/>
          </cell>
        </row>
        <row r="32757">
          <cell r="A32757" t="str">
            <v/>
          </cell>
        </row>
        <row r="32758">
          <cell r="A32758" t="str">
            <v/>
          </cell>
        </row>
        <row r="32759">
          <cell r="A32759" t="str">
            <v/>
          </cell>
        </row>
        <row r="32760">
          <cell r="A32760" t="str">
            <v/>
          </cell>
        </row>
        <row r="32761">
          <cell r="A32761" t="str">
            <v/>
          </cell>
        </row>
        <row r="32762">
          <cell r="A32762" t="str">
            <v/>
          </cell>
        </row>
        <row r="32763">
          <cell r="A32763" t="str">
            <v/>
          </cell>
        </row>
        <row r="32764">
          <cell r="A32764" t="str">
            <v/>
          </cell>
        </row>
        <row r="32765">
          <cell r="A32765" t="str">
            <v/>
          </cell>
        </row>
        <row r="32766">
          <cell r="A32766" t="str">
            <v/>
          </cell>
        </row>
        <row r="32767">
          <cell r="A32767" t="str">
            <v/>
          </cell>
        </row>
        <row r="32768">
          <cell r="A32768" t="str">
            <v/>
          </cell>
        </row>
        <row r="32769">
          <cell r="A32769" t="str">
            <v/>
          </cell>
        </row>
        <row r="32770">
          <cell r="A32770" t="str">
            <v/>
          </cell>
        </row>
        <row r="32771">
          <cell r="A32771" t="str">
            <v/>
          </cell>
        </row>
        <row r="32772">
          <cell r="A32772" t="str">
            <v/>
          </cell>
        </row>
        <row r="32773">
          <cell r="A32773" t="str">
            <v/>
          </cell>
        </row>
        <row r="32774">
          <cell r="A32774" t="str">
            <v/>
          </cell>
        </row>
        <row r="32775">
          <cell r="A32775" t="str">
            <v/>
          </cell>
        </row>
        <row r="32776">
          <cell r="A32776" t="str">
            <v/>
          </cell>
        </row>
        <row r="32777">
          <cell r="A32777" t="str">
            <v/>
          </cell>
        </row>
        <row r="32778">
          <cell r="A32778" t="str">
            <v/>
          </cell>
        </row>
        <row r="32779">
          <cell r="A32779" t="str">
            <v/>
          </cell>
        </row>
        <row r="32780">
          <cell r="A32780" t="str">
            <v/>
          </cell>
        </row>
        <row r="32781">
          <cell r="A32781" t="str">
            <v/>
          </cell>
        </row>
        <row r="32782">
          <cell r="A32782" t="str">
            <v/>
          </cell>
        </row>
        <row r="32783">
          <cell r="A32783" t="str">
            <v/>
          </cell>
        </row>
        <row r="32784">
          <cell r="A32784" t="str">
            <v/>
          </cell>
        </row>
        <row r="32785">
          <cell r="A32785" t="str">
            <v/>
          </cell>
        </row>
        <row r="32786">
          <cell r="A32786" t="str">
            <v/>
          </cell>
        </row>
        <row r="32787">
          <cell r="A32787" t="str">
            <v/>
          </cell>
        </row>
        <row r="32788">
          <cell r="A32788" t="str">
            <v/>
          </cell>
        </row>
        <row r="32789">
          <cell r="A32789" t="str">
            <v/>
          </cell>
        </row>
        <row r="32790">
          <cell r="A32790" t="str">
            <v/>
          </cell>
        </row>
        <row r="32791">
          <cell r="A32791" t="str">
            <v/>
          </cell>
        </row>
        <row r="32792">
          <cell r="A32792" t="str">
            <v/>
          </cell>
        </row>
        <row r="32793">
          <cell r="A32793" t="str">
            <v/>
          </cell>
        </row>
        <row r="32794">
          <cell r="A32794" t="str">
            <v/>
          </cell>
        </row>
        <row r="32795">
          <cell r="A32795" t="str">
            <v/>
          </cell>
        </row>
        <row r="32796">
          <cell r="A32796" t="str">
            <v/>
          </cell>
        </row>
        <row r="32797">
          <cell r="A32797" t="str">
            <v/>
          </cell>
        </row>
        <row r="32798">
          <cell r="A32798" t="str">
            <v/>
          </cell>
        </row>
        <row r="32799">
          <cell r="A32799" t="str">
            <v/>
          </cell>
        </row>
        <row r="32800">
          <cell r="A32800" t="str">
            <v/>
          </cell>
        </row>
        <row r="32801">
          <cell r="A32801" t="str">
            <v/>
          </cell>
        </row>
        <row r="32802">
          <cell r="A32802" t="str">
            <v/>
          </cell>
        </row>
        <row r="32803">
          <cell r="A32803" t="str">
            <v/>
          </cell>
        </row>
        <row r="32804">
          <cell r="A32804" t="str">
            <v/>
          </cell>
        </row>
        <row r="32805">
          <cell r="A32805" t="str">
            <v/>
          </cell>
        </row>
        <row r="32806">
          <cell r="A32806" t="str">
            <v/>
          </cell>
        </row>
        <row r="32807">
          <cell r="A32807" t="str">
            <v/>
          </cell>
        </row>
        <row r="32808">
          <cell r="A32808" t="str">
            <v/>
          </cell>
        </row>
        <row r="32809">
          <cell r="A32809" t="str">
            <v/>
          </cell>
        </row>
        <row r="32810">
          <cell r="A32810" t="str">
            <v/>
          </cell>
        </row>
        <row r="32811">
          <cell r="A32811" t="str">
            <v/>
          </cell>
        </row>
        <row r="32812">
          <cell r="A32812" t="str">
            <v/>
          </cell>
        </row>
        <row r="32813">
          <cell r="A32813" t="str">
            <v/>
          </cell>
        </row>
        <row r="32814">
          <cell r="A32814" t="str">
            <v/>
          </cell>
        </row>
        <row r="32815">
          <cell r="A32815" t="str">
            <v/>
          </cell>
        </row>
        <row r="32816">
          <cell r="A32816" t="str">
            <v/>
          </cell>
        </row>
        <row r="32817">
          <cell r="A32817" t="str">
            <v/>
          </cell>
        </row>
        <row r="32818">
          <cell r="A32818" t="str">
            <v/>
          </cell>
        </row>
        <row r="32819">
          <cell r="A32819" t="str">
            <v/>
          </cell>
        </row>
        <row r="32820">
          <cell r="A32820" t="str">
            <v/>
          </cell>
        </row>
        <row r="32821">
          <cell r="A32821" t="str">
            <v/>
          </cell>
        </row>
        <row r="32822">
          <cell r="A32822" t="str">
            <v/>
          </cell>
        </row>
        <row r="32823">
          <cell r="A32823" t="str">
            <v/>
          </cell>
        </row>
        <row r="32824">
          <cell r="A32824" t="str">
            <v/>
          </cell>
        </row>
        <row r="32825">
          <cell r="A32825" t="str">
            <v/>
          </cell>
        </row>
        <row r="32826">
          <cell r="A32826" t="str">
            <v/>
          </cell>
        </row>
        <row r="32827">
          <cell r="A32827" t="str">
            <v/>
          </cell>
        </row>
        <row r="32828">
          <cell r="A32828" t="str">
            <v/>
          </cell>
        </row>
        <row r="32829">
          <cell r="A32829" t="str">
            <v/>
          </cell>
        </row>
        <row r="32830">
          <cell r="A32830" t="str">
            <v/>
          </cell>
        </row>
        <row r="32831">
          <cell r="A32831" t="str">
            <v/>
          </cell>
        </row>
        <row r="32832">
          <cell r="A32832" t="str">
            <v/>
          </cell>
        </row>
        <row r="32833">
          <cell r="A32833" t="str">
            <v/>
          </cell>
        </row>
        <row r="32834">
          <cell r="A32834" t="str">
            <v/>
          </cell>
        </row>
        <row r="32835">
          <cell r="A32835" t="str">
            <v/>
          </cell>
        </row>
        <row r="32836">
          <cell r="A32836" t="str">
            <v/>
          </cell>
        </row>
        <row r="32837">
          <cell r="A32837" t="str">
            <v/>
          </cell>
        </row>
        <row r="32838">
          <cell r="A32838" t="str">
            <v/>
          </cell>
        </row>
        <row r="32839">
          <cell r="A32839" t="str">
            <v/>
          </cell>
        </row>
        <row r="32840">
          <cell r="A32840" t="str">
            <v/>
          </cell>
        </row>
        <row r="32841">
          <cell r="A32841" t="str">
            <v/>
          </cell>
        </row>
        <row r="32842">
          <cell r="A32842" t="str">
            <v/>
          </cell>
        </row>
        <row r="32843">
          <cell r="A32843" t="str">
            <v/>
          </cell>
        </row>
        <row r="32844">
          <cell r="A32844" t="str">
            <v/>
          </cell>
        </row>
        <row r="32845">
          <cell r="A32845" t="str">
            <v/>
          </cell>
        </row>
        <row r="32846">
          <cell r="A32846" t="str">
            <v/>
          </cell>
        </row>
        <row r="32847">
          <cell r="A32847" t="str">
            <v/>
          </cell>
        </row>
        <row r="32848">
          <cell r="A32848" t="str">
            <v/>
          </cell>
        </row>
        <row r="32849">
          <cell r="A32849" t="str">
            <v/>
          </cell>
        </row>
        <row r="32850">
          <cell r="A32850" t="str">
            <v/>
          </cell>
        </row>
        <row r="32851">
          <cell r="A32851" t="str">
            <v/>
          </cell>
        </row>
        <row r="32852">
          <cell r="A32852" t="str">
            <v/>
          </cell>
        </row>
        <row r="32853">
          <cell r="A32853" t="str">
            <v/>
          </cell>
        </row>
        <row r="32854">
          <cell r="A32854" t="str">
            <v/>
          </cell>
        </row>
        <row r="32855">
          <cell r="A32855" t="str">
            <v/>
          </cell>
        </row>
        <row r="32856">
          <cell r="A32856" t="str">
            <v/>
          </cell>
        </row>
        <row r="32857">
          <cell r="A32857" t="str">
            <v/>
          </cell>
        </row>
        <row r="32858">
          <cell r="A32858" t="str">
            <v/>
          </cell>
        </row>
        <row r="32859">
          <cell r="A32859" t="str">
            <v/>
          </cell>
        </row>
        <row r="32860">
          <cell r="A32860" t="str">
            <v/>
          </cell>
        </row>
        <row r="32861">
          <cell r="A32861" t="str">
            <v/>
          </cell>
        </row>
        <row r="32862">
          <cell r="A32862" t="str">
            <v/>
          </cell>
        </row>
        <row r="32863">
          <cell r="A32863" t="str">
            <v/>
          </cell>
        </row>
        <row r="32864">
          <cell r="A32864" t="str">
            <v/>
          </cell>
        </row>
        <row r="32865">
          <cell r="A32865" t="str">
            <v/>
          </cell>
        </row>
        <row r="32866">
          <cell r="A32866" t="str">
            <v/>
          </cell>
        </row>
        <row r="32867">
          <cell r="A32867" t="str">
            <v/>
          </cell>
        </row>
        <row r="32868">
          <cell r="A32868" t="str">
            <v/>
          </cell>
        </row>
        <row r="32869">
          <cell r="A32869" t="str">
            <v/>
          </cell>
        </row>
        <row r="32870">
          <cell r="A32870" t="str">
            <v/>
          </cell>
        </row>
        <row r="32871">
          <cell r="A32871" t="str">
            <v/>
          </cell>
        </row>
        <row r="32872">
          <cell r="A32872" t="str">
            <v/>
          </cell>
        </row>
        <row r="32873">
          <cell r="A32873" t="str">
            <v/>
          </cell>
        </row>
        <row r="32874">
          <cell r="A32874" t="str">
            <v/>
          </cell>
        </row>
        <row r="32875">
          <cell r="A32875" t="str">
            <v/>
          </cell>
        </row>
        <row r="32876">
          <cell r="A32876" t="str">
            <v/>
          </cell>
        </row>
        <row r="32877">
          <cell r="A32877" t="str">
            <v/>
          </cell>
        </row>
        <row r="32878">
          <cell r="A32878" t="str">
            <v/>
          </cell>
        </row>
        <row r="32879">
          <cell r="A32879" t="str">
            <v/>
          </cell>
        </row>
        <row r="32880">
          <cell r="A32880" t="str">
            <v/>
          </cell>
        </row>
        <row r="32881">
          <cell r="A32881" t="str">
            <v/>
          </cell>
        </row>
        <row r="32882">
          <cell r="A32882" t="str">
            <v/>
          </cell>
        </row>
        <row r="32883">
          <cell r="A32883" t="str">
            <v/>
          </cell>
        </row>
        <row r="32884">
          <cell r="A32884" t="str">
            <v/>
          </cell>
        </row>
        <row r="32885">
          <cell r="A32885" t="str">
            <v/>
          </cell>
        </row>
        <row r="32886">
          <cell r="A32886" t="str">
            <v/>
          </cell>
        </row>
        <row r="32887">
          <cell r="A32887" t="str">
            <v/>
          </cell>
        </row>
        <row r="32888">
          <cell r="A32888" t="str">
            <v/>
          </cell>
        </row>
        <row r="32889">
          <cell r="A32889" t="str">
            <v/>
          </cell>
        </row>
        <row r="32890">
          <cell r="A32890" t="str">
            <v/>
          </cell>
        </row>
        <row r="32891">
          <cell r="A32891" t="str">
            <v/>
          </cell>
        </row>
        <row r="32892">
          <cell r="A32892" t="str">
            <v/>
          </cell>
        </row>
        <row r="32893">
          <cell r="A32893" t="str">
            <v/>
          </cell>
        </row>
        <row r="32894">
          <cell r="A32894" t="str">
            <v/>
          </cell>
        </row>
        <row r="32895">
          <cell r="A32895" t="str">
            <v/>
          </cell>
        </row>
        <row r="32896">
          <cell r="A32896" t="str">
            <v/>
          </cell>
        </row>
        <row r="32897">
          <cell r="A32897" t="str">
            <v/>
          </cell>
        </row>
        <row r="32898">
          <cell r="A32898" t="str">
            <v/>
          </cell>
        </row>
        <row r="32899">
          <cell r="A32899" t="str">
            <v/>
          </cell>
        </row>
        <row r="32900">
          <cell r="A32900" t="str">
            <v/>
          </cell>
        </row>
        <row r="32901">
          <cell r="A32901" t="str">
            <v/>
          </cell>
        </row>
        <row r="32902">
          <cell r="A32902" t="str">
            <v/>
          </cell>
        </row>
        <row r="32903">
          <cell r="A32903" t="str">
            <v/>
          </cell>
        </row>
        <row r="32904">
          <cell r="A32904" t="str">
            <v/>
          </cell>
        </row>
        <row r="32905">
          <cell r="A32905" t="str">
            <v/>
          </cell>
        </row>
        <row r="32906">
          <cell r="A32906" t="str">
            <v/>
          </cell>
        </row>
        <row r="32907">
          <cell r="A32907" t="str">
            <v/>
          </cell>
        </row>
        <row r="32908">
          <cell r="A32908" t="str">
            <v/>
          </cell>
        </row>
        <row r="32909">
          <cell r="A32909" t="str">
            <v/>
          </cell>
        </row>
        <row r="32910">
          <cell r="A32910" t="str">
            <v/>
          </cell>
        </row>
        <row r="32911">
          <cell r="A32911" t="str">
            <v/>
          </cell>
        </row>
        <row r="32912">
          <cell r="A32912" t="str">
            <v/>
          </cell>
        </row>
        <row r="32913">
          <cell r="A32913" t="str">
            <v/>
          </cell>
        </row>
        <row r="32914">
          <cell r="A32914" t="str">
            <v/>
          </cell>
        </row>
        <row r="32915">
          <cell r="A32915" t="str">
            <v/>
          </cell>
        </row>
        <row r="32916">
          <cell r="A32916" t="str">
            <v/>
          </cell>
        </row>
        <row r="32917">
          <cell r="A32917" t="str">
            <v/>
          </cell>
        </row>
        <row r="32918">
          <cell r="A32918" t="str">
            <v/>
          </cell>
        </row>
        <row r="32919">
          <cell r="A32919" t="str">
            <v/>
          </cell>
        </row>
        <row r="32920">
          <cell r="A32920" t="str">
            <v/>
          </cell>
        </row>
        <row r="32921">
          <cell r="A32921" t="str">
            <v/>
          </cell>
        </row>
        <row r="32922">
          <cell r="A32922" t="str">
            <v/>
          </cell>
        </row>
        <row r="32923">
          <cell r="A32923" t="str">
            <v/>
          </cell>
        </row>
        <row r="32924">
          <cell r="A32924" t="str">
            <v/>
          </cell>
        </row>
        <row r="32925">
          <cell r="A32925" t="str">
            <v/>
          </cell>
        </row>
        <row r="32926">
          <cell r="A32926" t="str">
            <v/>
          </cell>
        </row>
        <row r="32927">
          <cell r="A32927" t="str">
            <v/>
          </cell>
        </row>
        <row r="32928">
          <cell r="A32928" t="str">
            <v/>
          </cell>
        </row>
        <row r="32929">
          <cell r="A32929" t="str">
            <v/>
          </cell>
        </row>
        <row r="32930">
          <cell r="A32930" t="str">
            <v/>
          </cell>
        </row>
        <row r="32931">
          <cell r="A32931" t="str">
            <v/>
          </cell>
        </row>
        <row r="32932">
          <cell r="A32932" t="str">
            <v/>
          </cell>
        </row>
        <row r="32933">
          <cell r="A32933" t="str">
            <v/>
          </cell>
        </row>
        <row r="32934">
          <cell r="A32934" t="str">
            <v/>
          </cell>
        </row>
        <row r="32935">
          <cell r="A32935" t="str">
            <v/>
          </cell>
        </row>
        <row r="32936">
          <cell r="A32936" t="str">
            <v/>
          </cell>
        </row>
        <row r="32937">
          <cell r="A32937" t="str">
            <v/>
          </cell>
        </row>
        <row r="32938">
          <cell r="A32938" t="str">
            <v/>
          </cell>
        </row>
        <row r="32939">
          <cell r="A32939" t="str">
            <v/>
          </cell>
        </row>
        <row r="32940">
          <cell r="A32940" t="str">
            <v/>
          </cell>
        </row>
        <row r="32941">
          <cell r="A32941" t="str">
            <v/>
          </cell>
        </row>
        <row r="32942">
          <cell r="A32942" t="str">
            <v/>
          </cell>
        </row>
        <row r="32943">
          <cell r="A32943" t="str">
            <v/>
          </cell>
        </row>
        <row r="32944">
          <cell r="A32944" t="str">
            <v/>
          </cell>
        </row>
        <row r="32945">
          <cell r="A32945" t="str">
            <v/>
          </cell>
        </row>
        <row r="32946">
          <cell r="A32946" t="str">
            <v/>
          </cell>
        </row>
        <row r="32947">
          <cell r="A32947" t="str">
            <v/>
          </cell>
        </row>
        <row r="32948">
          <cell r="A32948" t="str">
            <v/>
          </cell>
        </row>
        <row r="32949">
          <cell r="A32949" t="str">
            <v/>
          </cell>
        </row>
        <row r="32950">
          <cell r="A32950" t="str">
            <v/>
          </cell>
        </row>
        <row r="32951">
          <cell r="A32951" t="str">
            <v/>
          </cell>
        </row>
        <row r="32952">
          <cell r="A32952" t="str">
            <v/>
          </cell>
        </row>
        <row r="32953">
          <cell r="A32953" t="str">
            <v/>
          </cell>
        </row>
        <row r="32954">
          <cell r="A32954" t="str">
            <v/>
          </cell>
        </row>
        <row r="32955">
          <cell r="A32955" t="str">
            <v/>
          </cell>
        </row>
        <row r="32956">
          <cell r="A32956" t="str">
            <v/>
          </cell>
        </row>
        <row r="32957">
          <cell r="A32957" t="str">
            <v/>
          </cell>
        </row>
        <row r="32958">
          <cell r="A32958" t="str">
            <v/>
          </cell>
        </row>
        <row r="32959">
          <cell r="A32959" t="str">
            <v/>
          </cell>
        </row>
        <row r="32960">
          <cell r="A32960" t="str">
            <v/>
          </cell>
        </row>
        <row r="32961">
          <cell r="A32961" t="str">
            <v/>
          </cell>
        </row>
        <row r="32962">
          <cell r="A32962" t="str">
            <v/>
          </cell>
        </row>
        <row r="32963">
          <cell r="A32963" t="str">
            <v/>
          </cell>
        </row>
        <row r="32964">
          <cell r="A32964" t="str">
            <v/>
          </cell>
        </row>
        <row r="32965">
          <cell r="A32965" t="str">
            <v/>
          </cell>
        </row>
        <row r="32966">
          <cell r="A32966" t="str">
            <v/>
          </cell>
        </row>
        <row r="32967">
          <cell r="A32967" t="str">
            <v/>
          </cell>
        </row>
        <row r="32968">
          <cell r="A32968" t="str">
            <v/>
          </cell>
        </row>
        <row r="32969">
          <cell r="A32969" t="str">
            <v/>
          </cell>
        </row>
        <row r="32970">
          <cell r="A32970" t="str">
            <v/>
          </cell>
        </row>
        <row r="32971">
          <cell r="A32971" t="str">
            <v/>
          </cell>
        </row>
        <row r="32972">
          <cell r="A32972" t="str">
            <v/>
          </cell>
        </row>
        <row r="32973">
          <cell r="A32973" t="str">
            <v/>
          </cell>
        </row>
        <row r="32974">
          <cell r="A32974" t="str">
            <v/>
          </cell>
        </row>
        <row r="32975">
          <cell r="A32975" t="str">
            <v/>
          </cell>
        </row>
        <row r="32976">
          <cell r="A32976" t="str">
            <v/>
          </cell>
        </row>
        <row r="32977">
          <cell r="A32977" t="str">
            <v/>
          </cell>
        </row>
        <row r="32978">
          <cell r="A32978" t="str">
            <v/>
          </cell>
        </row>
        <row r="32979">
          <cell r="A32979" t="str">
            <v/>
          </cell>
        </row>
        <row r="32980">
          <cell r="A32980" t="str">
            <v/>
          </cell>
        </row>
        <row r="32981">
          <cell r="A32981" t="str">
            <v/>
          </cell>
        </row>
        <row r="32982">
          <cell r="A32982" t="str">
            <v/>
          </cell>
        </row>
        <row r="32983">
          <cell r="A32983" t="str">
            <v/>
          </cell>
        </row>
        <row r="32984">
          <cell r="A32984" t="str">
            <v/>
          </cell>
        </row>
        <row r="32985">
          <cell r="A32985" t="str">
            <v/>
          </cell>
        </row>
        <row r="32986">
          <cell r="A32986" t="str">
            <v/>
          </cell>
        </row>
        <row r="32987">
          <cell r="A32987" t="str">
            <v/>
          </cell>
        </row>
        <row r="32988">
          <cell r="A32988" t="str">
            <v/>
          </cell>
        </row>
        <row r="32989">
          <cell r="A32989" t="str">
            <v/>
          </cell>
        </row>
        <row r="32990">
          <cell r="A32990" t="str">
            <v/>
          </cell>
        </row>
        <row r="32991">
          <cell r="A32991" t="str">
            <v/>
          </cell>
        </row>
        <row r="32992">
          <cell r="A32992" t="str">
            <v/>
          </cell>
        </row>
        <row r="32993">
          <cell r="A32993" t="str">
            <v/>
          </cell>
        </row>
        <row r="32994">
          <cell r="A32994" t="str">
            <v/>
          </cell>
        </row>
        <row r="32995">
          <cell r="A32995" t="str">
            <v/>
          </cell>
        </row>
        <row r="32996">
          <cell r="A32996" t="str">
            <v/>
          </cell>
        </row>
        <row r="32997">
          <cell r="A32997" t="str">
            <v/>
          </cell>
        </row>
        <row r="32998">
          <cell r="A32998" t="str">
            <v/>
          </cell>
        </row>
        <row r="32999">
          <cell r="A32999" t="str">
            <v/>
          </cell>
        </row>
        <row r="33000">
          <cell r="A33000" t="str">
            <v/>
          </cell>
        </row>
        <row r="33001">
          <cell r="A33001" t="str">
            <v/>
          </cell>
        </row>
        <row r="33002">
          <cell r="A33002" t="str">
            <v/>
          </cell>
        </row>
        <row r="33003">
          <cell r="A33003" t="str">
            <v/>
          </cell>
        </row>
        <row r="33004">
          <cell r="A33004" t="str">
            <v/>
          </cell>
        </row>
        <row r="33005">
          <cell r="A33005" t="str">
            <v/>
          </cell>
        </row>
        <row r="33006">
          <cell r="A33006" t="str">
            <v/>
          </cell>
        </row>
        <row r="33007">
          <cell r="A33007" t="str">
            <v/>
          </cell>
        </row>
        <row r="33008">
          <cell r="A33008" t="str">
            <v/>
          </cell>
        </row>
        <row r="33009">
          <cell r="A33009" t="str">
            <v/>
          </cell>
        </row>
        <row r="33010">
          <cell r="A33010" t="str">
            <v/>
          </cell>
        </row>
        <row r="33011">
          <cell r="A33011" t="str">
            <v/>
          </cell>
        </row>
        <row r="33012">
          <cell r="A33012" t="str">
            <v/>
          </cell>
        </row>
        <row r="33013">
          <cell r="A33013" t="str">
            <v/>
          </cell>
        </row>
        <row r="33014">
          <cell r="A33014" t="str">
            <v/>
          </cell>
        </row>
        <row r="33015">
          <cell r="A33015" t="str">
            <v/>
          </cell>
        </row>
        <row r="33016">
          <cell r="A33016" t="str">
            <v/>
          </cell>
        </row>
        <row r="33017">
          <cell r="A33017" t="str">
            <v/>
          </cell>
        </row>
        <row r="33018">
          <cell r="A33018" t="str">
            <v/>
          </cell>
        </row>
        <row r="33019">
          <cell r="A33019" t="str">
            <v/>
          </cell>
        </row>
        <row r="33020">
          <cell r="A33020" t="str">
            <v/>
          </cell>
        </row>
        <row r="33021">
          <cell r="A33021" t="str">
            <v/>
          </cell>
        </row>
        <row r="33022">
          <cell r="A33022" t="str">
            <v/>
          </cell>
        </row>
        <row r="33023">
          <cell r="A33023" t="str">
            <v/>
          </cell>
        </row>
        <row r="33024">
          <cell r="A33024" t="str">
            <v/>
          </cell>
        </row>
        <row r="33025">
          <cell r="A33025" t="str">
            <v/>
          </cell>
        </row>
        <row r="33026">
          <cell r="A33026" t="str">
            <v/>
          </cell>
        </row>
        <row r="33027">
          <cell r="A33027" t="str">
            <v/>
          </cell>
        </row>
        <row r="33028">
          <cell r="A33028" t="str">
            <v/>
          </cell>
        </row>
        <row r="33029">
          <cell r="A33029" t="str">
            <v/>
          </cell>
        </row>
        <row r="33030">
          <cell r="A33030" t="str">
            <v/>
          </cell>
        </row>
        <row r="33031">
          <cell r="A33031" t="str">
            <v/>
          </cell>
        </row>
        <row r="33032">
          <cell r="A33032" t="str">
            <v/>
          </cell>
        </row>
        <row r="33033">
          <cell r="A33033" t="str">
            <v/>
          </cell>
        </row>
        <row r="33034">
          <cell r="A33034" t="str">
            <v/>
          </cell>
        </row>
        <row r="33035">
          <cell r="A33035" t="str">
            <v/>
          </cell>
        </row>
        <row r="33036">
          <cell r="A33036" t="str">
            <v/>
          </cell>
        </row>
        <row r="33037">
          <cell r="A33037" t="str">
            <v/>
          </cell>
        </row>
        <row r="33038">
          <cell r="A33038" t="str">
            <v/>
          </cell>
        </row>
        <row r="33039">
          <cell r="A33039" t="str">
            <v/>
          </cell>
        </row>
        <row r="33040">
          <cell r="A33040" t="str">
            <v/>
          </cell>
        </row>
        <row r="33041">
          <cell r="A33041" t="str">
            <v/>
          </cell>
        </row>
        <row r="33042">
          <cell r="A33042" t="str">
            <v/>
          </cell>
        </row>
        <row r="33043">
          <cell r="A33043" t="str">
            <v/>
          </cell>
        </row>
        <row r="33044">
          <cell r="A33044" t="str">
            <v/>
          </cell>
        </row>
        <row r="33045">
          <cell r="A33045" t="str">
            <v/>
          </cell>
        </row>
        <row r="33046">
          <cell r="A33046" t="str">
            <v/>
          </cell>
        </row>
        <row r="33047">
          <cell r="A33047" t="str">
            <v/>
          </cell>
        </row>
        <row r="33048">
          <cell r="A33048" t="str">
            <v/>
          </cell>
        </row>
        <row r="33049">
          <cell r="A33049" t="str">
            <v/>
          </cell>
        </row>
        <row r="33050">
          <cell r="A33050" t="str">
            <v/>
          </cell>
        </row>
        <row r="33051">
          <cell r="A33051" t="str">
            <v/>
          </cell>
        </row>
        <row r="33052">
          <cell r="A33052" t="str">
            <v/>
          </cell>
        </row>
        <row r="33053">
          <cell r="A33053" t="str">
            <v/>
          </cell>
        </row>
        <row r="33054">
          <cell r="A33054" t="str">
            <v/>
          </cell>
        </row>
        <row r="33055">
          <cell r="A33055" t="str">
            <v/>
          </cell>
        </row>
        <row r="33056">
          <cell r="A33056" t="str">
            <v/>
          </cell>
        </row>
        <row r="33057">
          <cell r="A33057" t="str">
            <v/>
          </cell>
        </row>
        <row r="33058">
          <cell r="A33058" t="str">
            <v/>
          </cell>
        </row>
        <row r="33059">
          <cell r="A33059" t="str">
            <v/>
          </cell>
        </row>
        <row r="33060">
          <cell r="A33060" t="str">
            <v/>
          </cell>
        </row>
        <row r="33061">
          <cell r="A33061" t="str">
            <v/>
          </cell>
        </row>
        <row r="33062">
          <cell r="A33062" t="str">
            <v/>
          </cell>
        </row>
        <row r="33063">
          <cell r="A33063" t="str">
            <v/>
          </cell>
        </row>
        <row r="33064">
          <cell r="A33064" t="str">
            <v/>
          </cell>
        </row>
        <row r="33065">
          <cell r="A33065" t="str">
            <v/>
          </cell>
        </row>
        <row r="33066">
          <cell r="A33066" t="str">
            <v/>
          </cell>
        </row>
        <row r="33067">
          <cell r="A33067" t="str">
            <v/>
          </cell>
        </row>
        <row r="33068">
          <cell r="A33068" t="str">
            <v/>
          </cell>
        </row>
        <row r="33069">
          <cell r="A33069" t="str">
            <v/>
          </cell>
        </row>
        <row r="33070">
          <cell r="A33070" t="str">
            <v/>
          </cell>
        </row>
        <row r="33071">
          <cell r="A33071" t="str">
            <v/>
          </cell>
        </row>
        <row r="33072">
          <cell r="A33072" t="str">
            <v/>
          </cell>
        </row>
        <row r="33073">
          <cell r="A33073" t="str">
            <v/>
          </cell>
        </row>
        <row r="33074">
          <cell r="A33074" t="str">
            <v/>
          </cell>
        </row>
        <row r="33075">
          <cell r="A33075" t="str">
            <v/>
          </cell>
        </row>
        <row r="33076">
          <cell r="A33076" t="str">
            <v/>
          </cell>
        </row>
        <row r="33077">
          <cell r="A33077" t="str">
            <v/>
          </cell>
        </row>
        <row r="33078">
          <cell r="A33078" t="str">
            <v/>
          </cell>
        </row>
        <row r="33079">
          <cell r="A33079" t="str">
            <v/>
          </cell>
        </row>
        <row r="33080">
          <cell r="A33080" t="str">
            <v/>
          </cell>
        </row>
        <row r="33081">
          <cell r="A33081" t="str">
            <v/>
          </cell>
        </row>
        <row r="33082">
          <cell r="A33082" t="str">
            <v/>
          </cell>
        </row>
        <row r="33083">
          <cell r="A33083" t="str">
            <v/>
          </cell>
        </row>
        <row r="33084">
          <cell r="A33084" t="str">
            <v/>
          </cell>
        </row>
        <row r="33085">
          <cell r="A33085" t="str">
            <v/>
          </cell>
        </row>
        <row r="33086">
          <cell r="A33086" t="str">
            <v/>
          </cell>
        </row>
        <row r="33087">
          <cell r="A33087" t="str">
            <v/>
          </cell>
        </row>
        <row r="33088">
          <cell r="A33088" t="str">
            <v/>
          </cell>
        </row>
        <row r="33089">
          <cell r="A33089" t="str">
            <v/>
          </cell>
        </row>
        <row r="33090">
          <cell r="A33090" t="str">
            <v/>
          </cell>
        </row>
        <row r="33091">
          <cell r="A33091" t="str">
            <v/>
          </cell>
        </row>
        <row r="33092">
          <cell r="A33092" t="str">
            <v/>
          </cell>
        </row>
        <row r="33093">
          <cell r="A33093" t="str">
            <v/>
          </cell>
        </row>
        <row r="33094">
          <cell r="A33094" t="str">
            <v/>
          </cell>
        </row>
        <row r="33095">
          <cell r="A33095" t="str">
            <v/>
          </cell>
        </row>
        <row r="33096">
          <cell r="A33096" t="str">
            <v/>
          </cell>
        </row>
        <row r="33097">
          <cell r="A33097" t="str">
            <v/>
          </cell>
        </row>
        <row r="33098">
          <cell r="A33098" t="str">
            <v/>
          </cell>
        </row>
        <row r="33099">
          <cell r="A33099" t="str">
            <v/>
          </cell>
        </row>
        <row r="33100">
          <cell r="A33100" t="str">
            <v/>
          </cell>
        </row>
        <row r="33101">
          <cell r="A33101" t="str">
            <v/>
          </cell>
        </row>
        <row r="33102">
          <cell r="A33102" t="str">
            <v/>
          </cell>
        </row>
        <row r="33103">
          <cell r="A33103" t="str">
            <v/>
          </cell>
        </row>
        <row r="33104">
          <cell r="A33104" t="str">
            <v/>
          </cell>
        </row>
        <row r="33105">
          <cell r="A33105" t="str">
            <v/>
          </cell>
        </row>
        <row r="33106">
          <cell r="A33106" t="str">
            <v/>
          </cell>
        </row>
        <row r="33107">
          <cell r="A33107" t="str">
            <v/>
          </cell>
        </row>
        <row r="33108">
          <cell r="A33108" t="str">
            <v/>
          </cell>
        </row>
        <row r="33109">
          <cell r="A33109" t="str">
            <v/>
          </cell>
        </row>
        <row r="33110">
          <cell r="A33110" t="str">
            <v/>
          </cell>
        </row>
        <row r="33111">
          <cell r="A33111" t="str">
            <v/>
          </cell>
        </row>
        <row r="33112">
          <cell r="A33112" t="str">
            <v/>
          </cell>
        </row>
        <row r="33113">
          <cell r="A33113" t="str">
            <v/>
          </cell>
        </row>
        <row r="33114">
          <cell r="A33114" t="str">
            <v/>
          </cell>
        </row>
        <row r="33115">
          <cell r="A33115" t="str">
            <v/>
          </cell>
        </row>
        <row r="33116">
          <cell r="A33116" t="str">
            <v/>
          </cell>
        </row>
        <row r="33117">
          <cell r="A33117" t="str">
            <v/>
          </cell>
        </row>
        <row r="33118">
          <cell r="A33118" t="str">
            <v/>
          </cell>
        </row>
        <row r="33119">
          <cell r="A33119" t="str">
            <v/>
          </cell>
        </row>
        <row r="33120">
          <cell r="A33120" t="str">
            <v/>
          </cell>
        </row>
        <row r="33121">
          <cell r="A33121" t="str">
            <v/>
          </cell>
        </row>
        <row r="33122">
          <cell r="A33122" t="str">
            <v/>
          </cell>
        </row>
        <row r="33123">
          <cell r="A33123" t="str">
            <v/>
          </cell>
        </row>
        <row r="33124">
          <cell r="A33124" t="str">
            <v/>
          </cell>
        </row>
        <row r="33125">
          <cell r="A33125" t="str">
            <v/>
          </cell>
        </row>
        <row r="33126">
          <cell r="A33126" t="str">
            <v/>
          </cell>
        </row>
        <row r="33127">
          <cell r="A33127" t="str">
            <v/>
          </cell>
        </row>
        <row r="33128">
          <cell r="A33128" t="str">
            <v/>
          </cell>
        </row>
        <row r="33129">
          <cell r="A33129" t="str">
            <v/>
          </cell>
        </row>
        <row r="33130">
          <cell r="A33130" t="str">
            <v/>
          </cell>
        </row>
        <row r="33131">
          <cell r="A33131" t="str">
            <v/>
          </cell>
        </row>
        <row r="33132">
          <cell r="A33132" t="str">
            <v/>
          </cell>
        </row>
        <row r="33133">
          <cell r="A33133" t="str">
            <v/>
          </cell>
        </row>
        <row r="33134">
          <cell r="A33134" t="str">
            <v/>
          </cell>
        </row>
        <row r="33135">
          <cell r="A33135" t="str">
            <v/>
          </cell>
        </row>
        <row r="33136">
          <cell r="A33136" t="str">
            <v/>
          </cell>
        </row>
        <row r="33137">
          <cell r="A33137" t="str">
            <v/>
          </cell>
        </row>
        <row r="33138">
          <cell r="A33138" t="str">
            <v/>
          </cell>
        </row>
        <row r="33139">
          <cell r="A33139" t="str">
            <v/>
          </cell>
        </row>
        <row r="33140">
          <cell r="A33140" t="str">
            <v/>
          </cell>
        </row>
        <row r="33141">
          <cell r="A33141" t="str">
            <v/>
          </cell>
        </row>
        <row r="33142">
          <cell r="A33142" t="str">
            <v/>
          </cell>
        </row>
        <row r="33143">
          <cell r="A33143" t="str">
            <v/>
          </cell>
        </row>
        <row r="33144">
          <cell r="A33144" t="str">
            <v/>
          </cell>
        </row>
        <row r="33145">
          <cell r="A33145" t="str">
            <v/>
          </cell>
        </row>
        <row r="33146">
          <cell r="A33146" t="str">
            <v/>
          </cell>
        </row>
        <row r="33147">
          <cell r="A33147" t="str">
            <v/>
          </cell>
        </row>
        <row r="33148">
          <cell r="A33148" t="str">
            <v/>
          </cell>
        </row>
        <row r="33149">
          <cell r="A33149" t="str">
            <v/>
          </cell>
        </row>
        <row r="33150">
          <cell r="A33150" t="str">
            <v/>
          </cell>
        </row>
        <row r="33151">
          <cell r="A33151" t="str">
            <v/>
          </cell>
        </row>
        <row r="33152">
          <cell r="A33152" t="str">
            <v/>
          </cell>
        </row>
        <row r="33153">
          <cell r="A33153" t="str">
            <v/>
          </cell>
        </row>
        <row r="33154">
          <cell r="A33154" t="str">
            <v/>
          </cell>
        </row>
        <row r="33155">
          <cell r="A33155" t="str">
            <v/>
          </cell>
        </row>
        <row r="33156">
          <cell r="A33156" t="str">
            <v/>
          </cell>
        </row>
        <row r="33157">
          <cell r="A33157" t="str">
            <v/>
          </cell>
        </row>
        <row r="33158">
          <cell r="A33158" t="str">
            <v/>
          </cell>
        </row>
        <row r="33159">
          <cell r="A33159" t="str">
            <v/>
          </cell>
        </row>
        <row r="33160">
          <cell r="A33160" t="str">
            <v/>
          </cell>
        </row>
        <row r="33161">
          <cell r="A33161" t="str">
            <v/>
          </cell>
        </row>
        <row r="33162">
          <cell r="A33162" t="str">
            <v/>
          </cell>
        </row>
        <row r="33163">
          <cell r="A33163" t="str">
            <v/>
          </cell>
        </row>
        <row r="33164">
          <cell r="A33164" t="str">
            <v/>
          </cell>
        </row>
        <row r="33165">
          <cell r="A33165" t="str">
            <v/>
          </cell>
        </row>
        <row r="33166">
          <cell r="A33166" t="str">
            <v/>
          </cell>
        </row>
        <row r="33167">
          <cell r="A33167" t="str">
            <v/>
          </cell>
        </row>
        <row r="33168">
          <cell r="A33168" t="str">
            <v/>
          </cell>
        </row>
        <row r="33169">
          <cell r="A33169" t="str">
            <v/>
          </cell>
        </row>
        <row r="33170">
          <cell r="A33170" t="str">
            <v/>
          </cell>
        </row>
        <row r="33171">
          <cell r="A33171" t="str">
            <v/>
          </cell>
        </row>
        <row r="33172">
          <cell r="A33172" t="str">
            <v/>
          </cell>
        </row>
        <row r="33173">
          <cell r="A33173" t="str">
            <v/>
          </cell>
        </row>
        <row r="33174">
          <cell r="A33174" t="str">
            <v/>
          </cell>
        </row>
        <row r="33175">
          <cell r="A33175" t="str">
            <v/>
          </cell>
        </row>
        <row r="33176">
          <cell r="A33176" t="str">
            <v/>
          </cell>
        </row>
        <row r="33177">
          <cell r="A33177" t="str">
            <v/>
          </cell>
        </row>
        <row r="33178">
          <cell r="A33178" t="str">
            <v/>
          </cell>
        </row>
        <row r="33179">
          <cell r="A33179" t="str">
            <v/>
          </cell>
        </row>
        <row r="33180">
          <cell r="A33180" t="str">
            <v/>
          </cell>
        </row>
        <row r="33181">
          <cell r="A33181" t="str">
            <v/>
          </cell>
        </row>
        <row r="33182">
          <cell r="A33182" t="str">
            <v/>
          </cell>
        </row>
        <row r="33183">
          <cell r="A33183" t="str">
            <v/>
          </cell>
        </row>
        <row r="33184">
          <cell r="A33184" t="str">
            <v/>
          </cell>
        </row>
        <row r="33185">
          <cell r="A33185" t="str">
            <v/>
          </cell>
        </row>
        <row r="33186">
          <cell r="A33186" t="str">
            <v/>
          </cell>
        </row>
        <row r="33187">
          <cell r="A33187" t="str">
            <v/>
          </cell>
        </row>
        <row r="33188">
          <cell r="A33188" t="str">
            <v/>
          </cell>
        </row>
        <row r="33189">
          <cell r="A33189" t="str">
            <v/>
          </cell>
        </row>
        <row r="33190">
          <cell r="A33190" t="str">
            <v/>
          </cell>
        </row>
        <row r="33191">
          <cell r="A33191" t="str">
            <v/>
          </cell>
        </row>
        <row r="33192">
          <cell r="A33192" t="str">
            <v/>
          </cell>
        </row>
        <row r="33193">
          <cell r="A33193" t="str">
            <v/>
          </cell>
        </row>
        <row r="33194">
          <cell r="A33194" t="str">
            <v/>
          </cell>
        </row>
        <row r="33195">
          <cell r="A33195" t="str">
            <v/>
          </cell>
        </row>
        <row r="33196">
          <cell r="A33196" t="str">
            <v/>
          </cell>
        </row>
        <row r="33197">
          <cell r="A33197" t="str">
            <v/>
          </cell>
        </row>
        <row r="33198">
          <cell r="A33198" t="str">
            <v/>
          </cell>
        </row>
        <row r="33199">
          <cell r="A33199" t="str">
            <v/>
          </cell>
        </row>
        <row r="33200">
          <cell r="A33200" t="str">
            <v/>
          </cell>
        </row>
        <row r="33201">
          <cell r="A33201" t="str">
            <v/>
          </cell>
        </row>
        <row r="33202">
          <cell r="A33202" t="str">
            <v/>
          </cell>
        </row>
        <row r="33203">
          <cell r="A33203" t="str">
            <v/>
          </cell>
        </row>
        <row r="33204">
          <cell r="A33204" t="str">
            <v/>
          </cell>
        </row>
        <row r="33205">
          <cell r="A33205" t="str">
            <v/>
          </cell>
        </row>
        <row r="33206">
          <cell r="A33206" t="str">
            <v/>
          </cell>
        </row>
        <row r="33207">
          <cell r="A33207" t="str">
            <v/>
          </cell>
        </row>
        <row r="33208">
          <cell r="A33208" t="str">
            <v/>
          </cell>
        </row>
        <row r="33209">
          <cell r="A33209" t="str">
            <v/>
          </cell>
        </row>
        <row r="33210">
          <cell r="A33210" t="str">
            <v/>
          </cell>
        </row>
        <row r="33211">
          <cell r="A33211" t="str">
            <v/>
          </cell>
        </row>
        <row r="33212">
          <cell r="A33212" t="str">
            <v/>
          </cell>
        </row>
        <row r="33213">
          <cell r="A33213" t="str">
            <v/>
          </cell>
        </row>
        <row r="33214">
          <cell r="A33214" t="str">
            <v/>
          </cell>
        </row>
        <row r="33215">
          <cell r="A33215" t="str">
            <v/>
          </cell>
        </row>
        <row r="33216">
          <cell r="A33216" t="str">
            <v/>
          </cell>
        </row>
        <row r="33217">
          <cell r="A33217" t="str">
            <v/>
          </cell>
        </row>
        <row r="33218">
          <cell r="A33218" t="str">
            <v/>
          </cell>
        </row>
        <row r="33219">
          <cell r="A33219" t="str">
            <v/>
          </cell>
        </row>
        <row r="33220">
          <cell r="A33220" t="str">
            <v/>
          </cell>
        </row>
        <row r="33221">
          <cell r="A33221" t="str">
            <v/>
          </cell>
        </row>
        <row r="33222">
          <cell r="A33222" t="str">
            <v/>
          </cell>
        </row>
        <row r="33223">
          <cell r="A33223" t="str">
            <v/>
          </cell>
        </row>
        <row r="33224">
          <cell r="A33224" t="str">
            <v/>
          </cell>
        </row>
        <row r="33225">
          <cell r="A33225" t="str">
            <v/>
          </cell>
        </row>
        <row r="33226">
          <cell r="A33226" t="str">
            <v/>
          </cell>
        </row>
        <row r="33227">
          <cell r="A33227" t="str">
            <v/>
          </cell>
        </row>
        <row r="33228">
          <cell r="A33228" t="str">
            <v/>
          </cell>
        </row>
        <row r="33229">
          <cell r="A33229" t="str">
            <v/>
          </cell>
        </row>
        <row r="33230">
          <cell r="A33230" t="str">
            <v/>
          </cell>
        </row>
        <row r="33231">
          <cell r="A33231" t="str">
            <v/>
          </cell>
        </row>
        <row r="33232">
          <cell r="A33232" t="str">
            <v/>
          </cell>
        </row>
        <row r="33233">
          <cell r="A33233" t="str">
            <v/>
          </cell>
        </row>
        <row r="33234">
          <cell r="A33234" t="str">
            <v/>
          </cell>
        </row>
        <row r="33235">
          <cell r="A33235" t="str">
            <v/>
          </cell>
        </row>
        <row r="33236">
          <cell r="A33236" t="str">
            <v/>
          </cell>
        </row>
        <row r="33237">
          <cell r="A33237" t="str">
            <v/>
          </cell>
        </row>
        <row r="33238">
          <cell r="A33238" t="str">
            <v/>
          </cell>
        </row>
        <row r="33239">
          <cell r="A33239" t="str">
            <v/>
          </cell>
        </row>
        <row r="33240">
          <cell r="A33240" t="str">
            <v/>
          </cell>
        </row>
        <row r="33241">
          <cell r="A33241" t="str">
            <v/>
          </cell>
        </row>
        <row r="33242">
          <cell r="A33242" t="str">
            <v/>
          </cell>
        </row>
        <row r="33243">
          <cell r="A33243" t="str">
            <v/>
          </cell>
        </row>
        <row r="33244">
          <cell r="A33244" t="str">
            <v/>
          </cell>
        </row>
        <row r="33245">
          <cell r="A33245" t="str">
            <v/>
          </cell>
        </row>
        <row r="33246">
          <cell r="A33246" t="str">
            <v/>
          </cell>
        </row>
        <row r="33247">
          <cell r="A33247" t="str">
            <v/>
          </cell>
        </row>
        <row r="33248">
          <cell r="A33248" t="str">
            <v/>
          </cell>
        </row>
        <row r="33249">
          <cell r="A33249" t="str">
            <v/>
          </cell>
        </row>
        <row r="33250">
          <cell r="A33250" t="str">
            <v/>
          </cell>
        </row>
        <row r="33251">
          <cell r="A33251" t="str">
            <v/>
          </cell>
        </row>
        <row r="33252">
          <cell r="A33252" t="str">
            <v/>
          </cell>
        </row>
        <row r="33253">
          <cell r="A33253" t="str">
            <v/>
          </cell>
        </row>
        <row r="33254">
          <cell r="A33254" t="str">
            <v/>
          </cell>
        </row>
        <row r="33255">
          <cell r="A33255" t="str">
            <v/>
          </cell>
        </row>
        <row r="33256">
          <cell r="A33256" t="str">
            <v/>
          </cell>
        </row>
        <row r="33257">
          <cell r="A33257" t="str">
            <v/>
          </cell>
        </row>
        <row r="33258">
          <cell r="A33258" t="str">
            <v/>
          </cell>
        </row>
        <row r="33259">
          <cell r="A33259" t="str">
            <v/>
          </cell>
        </row>
        <row r="33260">
          <cell r="A33260" t="str">
            <v/>
          </cell>
        </row>
        <row r="33261">
          <cell r="A33261" t="str">
            <v/>
          </cell>
        </row>
        <row r="33262">
          <cell r="A33262" t="str">
            <v/>
          </cell>
        </row>
        <row r="33263">
          <cell r="A33263" t="str">
            <v/>
          </cell>
        </row>
        <row r="33264">
          <cell r="A33264" t="str">
            <v/>
          </cell>
        </row>
        <row r="33265">
          <cell r="A33265" t="str">
            <v/>
          </cell>
        </row>
        <row r="33266">
          <cell r="A33266" t="str">
            <v/>
          </cell>
        </row>
        <row r="33267">
          <cell r="A33267" t="str">
            <v/>
          </cell>
        </row>
        <row r="33268">
          <cell r="A33268" t="str">
            <v/>
          </cell>
        </row>
        <row r="33269">
          <cell r="A33269" t="str">
            <v/>
          </cell>
        </row>
        <row r="33270">
          <cell r="A33270" t="str">
            <v/>
          </cell>
        </row>
        <row r="33271">
          <cell r="A33271" t="str">
            <v/>
          </cell>
        </row>
        <row r="33272">
          <cell r="A33272" t="str">
            <v/>
          </cell>
        </row>
        <row r="33273">
          <cell r="A33273" t="str">
            <v/>
          </cell>
        </row>
        <row r="33274">
          <cell r="A33274" t="str">
            <v/>
          </cell>
        </row>
        <row r="33275">
          <cell r="A33275" t="str">
            <v/>
          </cell>
        </row>
        <row r="33276">
          <cell r="A33276" t="str">
            <v/>
          </cell>
        </row>
        <row r="33277">
          <cell r="A33277" t="str">
            <v/>
          </cell>
        </row>
        <row r="33278">
          <cell r="A33278" t="str">
            <v/>
          </cell>
        </row>
        <row r="33279">
          <cell r="A33279" t="str">
            <v/>
          </cell>
        </row>
        <row r="33280">
          <cell r="A33280" t="str">
            <v/>
          </cell>
        </row>
        <row r="33281">
          <cell r="A33281" t="str">
            <v/>
          </cell>
        </row>
        <row r="33282">
          <cell r="A33282" t="str">
            <v/>
          </cell>
        </row>
        <row r="33283">
          <cell r="A33283" t="str">
            <v/>
          </cell>
        </row>
        <row r="33284">
          <cell r="A33284" t="str">
            <v/>
          </cell>
        </row>
        <row r="33285">
          <cell r="A33285" t="str">
            <v/>
          </cell>
        </row>
        <row r="33286">
          <cell r="A33286" t="str">
            <v/>
          </cell>
        </row>
        <row r="33287">
          <cell r="A33287" t="str">
            <v/>
          </cell>
        </row>
        <row r="33288">
          <cell r="A33288" t="str">
            <v/>
          </cell>
        </row>
        <row r="33289">
          <cell r="A33289" t="str">
            <v/>
          </cell>
        </row>
        <row r="33290">
          <cell r="A33290" t="str">
            <v/>
          </cell>
        </row>
        <row r="33291">
          <cell r="A33291" t="str">
            <v/>
          </cell>
        </row>
        <row r="33292">
          <cell r="A33292" t="str">
            <v/>
          </cell>
        </row>
        <row r="33293">
          <cell r="A33293" t="str">
            <v/>
          </cell>
        </row>
        <row r="33294">
          <cell r="A33294" t="str">
            <v/>
          </cell>
        </row>
        <row r="33295">
          <cell r="A33295" t="str">
            <v/>
          </cell>
        </row>
        <row r="33296">
          <cell r="A33296" t="str">
            <v/>
          </cell>
        </row>
        <row r="33297">
          <cell r="A33297" t="str">
            <v/>
          </cell>
        </row>
        <row r="33298">
          <cell r="A33298" t="str">
            <v/>
          </cell>
        </row>
        <row r="33299">
          <cell r="A33299" t="str">
            <v/>
          </cell>
        </row>
        <row r="33300">
          <cell r="A33300" t="str">
            <v/>
          </cell>
        </row>
        <row r="33301">
          <cell r="A33301" t="str">
            <v/>
          </cell>
        </row>
        <row r="33302">
          <cell r="A33302" t="str">
            <v/>
          </cell>
        </row>
        <row r="33303">
          <cell r="A33303" t="str">
            <v/>
          </cell>
        </row>
        <row r="33304">
          <cell r="A33304" t="str">
            <v/>
          </cell>
        </row>
        <row r="33305">
          <cell r="A33305" t="str">
            <v/>
          </cell>
        </row>
        <row r="33306">
          <cell r="A33306" t="str">
            <v/>
          </cell>
        </row>
        <row r="33307">
          <cell r="A33307" t="str">
            <v/>
          </cell>
        </row>
        <row r="33308">
          <cell r="A33308" t="str">
            <v/>
          </cell>
        </row>
        <row r="33309">
          <cell r="A33309" t="str">
            <v/>
          </cell>
        </row>
        <row r="33310">
          <cell r="A33310" t="str">
            <v/>
          </cell>
        </row>
        <row r="33311">
          <cell r="A33311" t="str">
            <v/>
          </cell>
        </row>
        <row r="33312">
          <cell r="A33312" t="str">
            <v/>
          </cell>
        </row>
        <row r="33313">
          <cell r="A33313" t="str">
            <v/>
          </cell>
        </row>
        <row r="33314">
          <cell r="A33314" t="str">
            <v/>
          </cell>
        </row>
        <row r="33315">
          <cell r="A33315" t="str">
            <v/>
          </cell>
        </row>
        <row r="33316">
          <cell r="A33316" t="str">
            <v/>
          </cell>
        </row>
        <row r="33317">
          <cell r="A33317" t="str">
            <v/>
          </cell>
        </row>
        <row r="33318">
          <cell r="A33318" t="str">
            <v/>
          </cell>
        </row>
        <row r="33319">
          <cell r="A33319" t="str">
            <v/>
          </cell>
        </row>
        <row r="33320">
          <cell r="A33320" t="str">
            <v/>
          </cell>
        </row>
        <row r="33321">
          <cell r="A33321" t="str">
            <v/>
          </cell>
        </row>
        <row r="33322">
          <cell r="A33322" t="str">
            <v/>
          </cell>
        </row>
        <row r="33323">
          <cell r="A33323" t="str">
            <v/>
          </cell>
        </row>
        <row r="33324">
          <cell r="A33324" t="str">
            <v/>
          </cell>
        </row>
        <row r="33325">
          <cell r="A33325" t="str">
            <v/>
          </cell>
        </row>
        <row r="33326">
          <cell r="A33326" t="str">
            <v/>
          </cell>
        </row>
        <row r="33327">
          <cell r="A33327" t="str">
            <v/>
          </cell>
        </row>
        <row r="33328">
          <cell r="A33328" t="str">
            <v/>
          </cell>
        </row>
        <row r="33329">
          <cell r="A33329" t="str">
            <v/>
          </cell>
        </row>
        <row r="33330">
          <cell r="A33330" t="str">
            <v/>
          </cell>
        </row>
        <row r="33331">
          <cell r="A33331" t="str">
            <v/>
          </cell>
        </row>
        <row r="33332">
          <cell r="A33332" t="str">
            <v/>
          </cell>
        </row>
        <row r="33333">
          <cell r="A33333" t="str">
            <v/>
          </cell>
        </row>
        <row r="33334">
          <cell r="A33334" t="str">
            <v/>
          </cell>
        </row>
        <row r="33335">
          <cell r="A33335" t="str">
            <v/>
          </cell>
        </row>
        <row r="33336">
          <cell r="A33336" t="str">
            <v/>
          </cell>
        </row>
        <row r="33337">
          <cell r="A33337" t="str">
            <v/>
          </cell>
        </row>
        <row r="33338">
          <cell r="A33338" t="str">
            <v/>
          </cell>
        </row>
        <row r="33339">
          <cell r="A33339" t="str">
            <v/>
          </cell>
        </row>
        <row r="33340">
          <cell r="A33340" t="str">
            <v/>
          </cell>
        </row>
        <row r="33341">
          <cell r="A33341" t="str">
            <v/>
          </cell>
        </row>
        <row r="33342">
          <cell r="A33342" t="str">
            <v/>
          </cell>
        </row>
        <row r="33343">
          <cell r="A33343" t="str">
            <v/>
          </cell>
        </row>
        <row r="33344">
          <cell r="A33344" t="str">
            <v/>
          </cell>
        </row>
        <row r="33345">
          <cell r="A33345" t="str">
            <v/>
          </cell>
        </row>
        <row r="33346">
          <cell r="A33346" t="str">
            <v/>
          </cell>
        </row>
        <row r="33347">
          <cell r="A33347" t="str">
            <v/>
          </cell>
        </row>
        <row r="33348">
          <cell r="A33348" t="str">
            <v/>
          </cell>
        </row>
        <row r="33349">
          <cell r="A33349" t="str">
            <v/>
          </cell>
        </row>
        <row r="33350">
          <cell r="A33350" t="str">
            <v/>
          </cell>
        </row>
        <row r="33351">
          <cell r="A33351" t="str">
            <v/>
          </cell>
        </row>
        <row r="33352">
          <cell r="A33352" t="str">
            <v/>
          </cell>
        </row>
        <row r="33353">
          <cell r="A33353" t="str">
            <v/>
          </cell>
        </row>
        <row r="33354">
          <cell r="A33354" t="str">
            <v/>
          </cell>
        </row>
        <row r="33355">
          <cell r="A33355" t="str">
            <v/>
          </cell>
        </row>
        <row r="33356">
          <cell r="A33356" t="str">
            <v/>
          </cell>
        </row>
        <row r="33357">
          <cell r="A33357" t="str">
            <v/>
          </cell>
        </row>
        <row r="33358">
          <cell r="A33358" t="str">
            <v/>
          </cell>
        </row>
        <row r="33359">
          <cell r="A33359" t="str">
            <v/>
          </cell>
        </row>
        <row r="33360">
          <cell r="A33360" t="str">
            <v/>
          </cell>
        </row>
        <row r="33361">
          <cell r="A33361" t="str">
            <v/>
          </cell>
        </row>
        <row r="33362">
          <cell r="A33362" t="str">
            <v/>
          </cell>
        </row>
        <row r="33363">
          <cell r="A33363" t="str">
            <v/>
          </cell>
        </row>
        <row r="33364">
          <cell r="A33364" t="str">
            <v/>
          </cell>
        </row>
        <row r="33365">
          <cell r="A33365" t="str">
            <v/>
          </cell>
        </row>
        <row r="33366">
          <cell r="A33366" t="str">
            <v/>
          </cell>
        </row>
        <row r="33367">
          <cell r="A33367" t="str">
            <v/>
          </cell>
        </row>
        <row r="33368">
          <cell r="A33368" t="str">
            <v/>
          </cell>
        </row>
        <row r="33369">
          <cell r="A33369" t="str">
            <v/>
          </cell>
        </row>
        <row r="33370">
          <cell r="A33370" t="str">
            <v/>
          </cell>
        </row>
        <row r="33371">
          <cell r="A33371" t="str">
            <v/>
          </cell>
        </row>
        <row r="33372">
          <cell r="A33372" t="str">
            <v/>
          </cell>
        </row>
        <row r="33373">
          <cell r="A33373" t="str">
            <v/>
          </cell>
        </row>
        <row r="33374">
          <cell r="A33374" t="str">
            <v/>
          </cell>
        </row>
        <row r="33375">
          <cell r="A33375" t="str">
            <v/>
          </cell>
        </row>
        <row r="33376">
          <cell r="A33376" t="str">
            <v/>
          </cell>
        </row>
        <row r="33377">
          <cell r="A33377" t="str">
            <v/>
          </cell>
        </row>
        <row r="33378">
          <cell r="A33378" t="str">
            <v/>
          </cell>
        </row>
        <row r="33379">
          <cell r="A33379" t="str">
            <v/>
          </cell>
        </row>
        <row r="33380">
          <cell r="A33380" t="str">
            <v/>
          </cell>
        </row>
        <row r="33381">
          <cell r="A33381" t="str">
            <v/>
          </cell>
        </row>
        <row r="33382">
          <cell r="A33382" t="str">
            <v/>
          </cell>
        </row>
        <row r="33383">
          <cell r="A33383" t="str">
            <v/>
          </cell>
        </row>
        <row r="33384">
          <cell r="A33384" t="str">
            <v/>
          </cell>
        </row>
        <row r="33385">
          <cell r="A33385" t="str">
            <v/>
          </cell>
        </row>
        <row r="33386">
          <cell r="A33386" t="str">
            <v/>
          </cell>
        </row>
        <row r="33387">
          <cell r="A33387" t="str">
            <v/>
          </cell>
        </row>
        <row r="33388">
          <cell r="A33388" t="str">
            <v/>
          </cell>
        </row>
        <row r="33389">
          <cell r="A33389" t="str">
            <v/>
          </cell>
        </row>
        <row r="33390">
          <cell r="A33390" t="str">
            <v/>
          </cell>
        </row>
        <row r="33391">
          <cell r="A33391" t="str">
            <v/>
          </cell>
        </row>
        <row r="33392">
          <cell r="A33392" t="str">
            <v/>
          </cell>
        </row>
        <row r="33393">
          <cell r="A33393" t="str">
            <v/>
          </cell>
        </row>
        <row r="33394">
          <cell r="A33394" t="str">
            <v/>
          </cell>
        </row>
        <row r="33395">
          <cell r="A33395" t="str">
            <v/>
          </cell>
        </row>
        <row r="33396">
          <cell r="A33396" t="str">
            <v/>
          </cell>
        </row>
        <row r="33397">
          <cell r="A33397" t="str">
            <v/>
          </cell>
        </row>
        <row r="33398">
          <cell r="A33398" t="str">
            <v/>
          </cell>
        </row>
        <row r="33399">
          <cell r="A33399" t="str">
            <v/>
          </cell>
        </row>
        <row r="33400">
          <cell r="A33400" t="str">
            <v/>
          </cell>
        </row>
        <row r="33401">
          <cell r="A33401" t="str">
            <v/>
          </cell>
        </row>
        <row r="33402">
          <cell r="A33402" t="str">
            <v/>
          </cell>
        </row>
        <row r="33403">
          <cell r="A33403" t="str">
            <v/>
          </cell>
        </row>
        <row r="33404">
          <cell r="A33404" t="str">
            <v/>
          </cell>
        </row>
        <row r="33405">
          <cell r="A33405" t="str">
            <v/>
          </cell>
        </row>
        <row r="33406">
          <cell r="A33406" t="str">
            <v/>
          </cell>
        </row>
        <row r="33407">
          <cell r="A33407" t="str">
            <v/>
          </cell>
        </row>
        <row r="33408">
          <cell r="A33408" t="str">
            <v/>
          </cell>
        </row>
        <row r="33409">
          <cell r="A33409" t="str">
            <v/>
          </cell>
        </row>
        <row r="33410">
          <cell r="A33410" t="str">
            <v/>
          </cell>
        </row>
        <row r="33411">
          <cell r="A33411" t="str">
            <v/>
          </cell>
        </row>
        <row r="33412">
          <cell r="A33412" t="str">
            <v/>
          </cell>
        </row>
        <row r="33413">
          <cell r="A33413" t="str">
            <v/>
          </cell>
        </row>
        <row r="33414">
          <cell r="A33414" t="str">
            <v/>
          </cell>
        </row>
        <row r="33415">
          <cell r="A33415" t="str">
            <v/>
          </cell>
        </row>
        <row r="33416">
          <cell r="A33416" t="str">
            <v/>
          </cell>
        </row>
        <row r="33417">
          <cell r="A33417" t="str">
            <v/>
          </cell>
        </row>
        <row r="33418">
          <cell r="A33418" t="str">
            <v/>
          </cell>
        </row>
        <row r="33419">
          <cell r="A33419" t="str">
            <v/>
          </cell>
        </row>
        <row r="33420">
          <cell r="A33420" t="str">
            <v/>
          </cell>
        </row>
        <row r="33421">
          <cell r="A33421" t="str">
            <v/>
          </cell>
        </row>
        <row r="33422">
          <cell r="A33422" t="str">
            <v/>
          </cell>
        </row>
        <row r="33423">
          <cell r="A33423" t="str">
            <v/>
          </cell>
        </row>
        <row r="33424">
          <cell r="A33424" t="str">
            <v/>
          </cell>
        </row>
        <row r="33425">
          <cell r="A33425" t="str">
            <v/>
          </cell>
        </row>
        <row r="33426">
          <cell r="A33426" t="str">
            <v/>
          </cell>
        </row>
        <row r="33427">
          <cell r="A33427" t="str">
            <v/>
          </cell>
        </row>
        <row r="33428">
          <cell r="A33428" t="str">
            <v/>
          </cell>
        </row>
        <row r="33429">
          <cell r="A33429" t="str">
            <v/>
          </cell>
        </row>
        <row r="33430">
          <cell r="A33430" t="str">
            <v/>
          </cell>
        </row>
        <row r="33431">
          <cell r="A33431" t="str">
            <v/>
          </cell>
        </row>
        <row r="33432">
          <cell r="A33432" t="str">
            <v/>
          </cell>
        </row>
        <row r="33433">
          <cell r="A33433" t="str">
            <v/>
          </cell>
        </row>
        <row r="33434">
          <cell r="A33434" t="str">
            <v/>
          </cell>
        </row>
        <row r="33435">
          <cell r="A33435" t="str">
            <v/>
          </cell>
        </row>
        <row r="33436">
          <cell r="A33436" t="str">
            <v/>
          </cell>
        </row>
        <row r="33437">
          <cell r="A33437" t="str">
            <v/>
          </cell>
        </row>
        <row r="33438">
          <cell r="A33438" t="str">
            <v/>
          </cell>
        </row>
        <row r="33439">
          <cell r="A33439" t="str">
            <v/>
          </cell>
        </row>
        <row r="33440">
          <cell r="A33440" t="str">
            <v/>
          </cell>
        </row>
        <row r="33441">
          <cell r="A33441" t="str">
            <v/>
          </cell>
        </row>
        <row r="33442">
          <cell r="A33442" t="str">
            <v/>
          </cell>
        </row>
        <row r="33443">
          <cell r="A33443" t="str">
            <v/>
          </cell>
        </row>
        <row r="33444">
          <cell r="A33444" t="str">
            <v/>
          </cell>
        </row>
        <row r="33445">
          <cell r="A33445" t="str">
            <v/>
          </cell>
        </row>
        <row r="33446">
          <cell r="A33446" t="str">
            <v/>
          </cell>
        </row>
        <row r="33447">
          <cell r="A33447" t="str">
            <v/>
          </cell>
        </row>
        <row r="33448">
          <cell r="A33448" t="str">
            <v/>
          </cell>
        </row>
        <row r="33449">
          <cell r="A33449" t="str">
            <v/>
          </cell>
        </row>
        <row r="33450">
          <cell r="A33450" t="str">
            <v/>
          </cell>
        </row>
        <row r="33451">
          <cell r="A33451" t="str">
            <v/>
          </cell>
        </row>
        <row r="33452">
          <cell r="A33452" t="str">
            <v/>
          </cell>
        </row>
        <row r="33453">
          <cell r="A33453" t="str">
            <v/>
          </cell>
        </row>
        <row r="33454">
          <cell r="A33454" t="str">
            <v/>
          </cell>
        </row>
        <row r="33455">
          <cell r="A33455" t="str">
            <v/>
          </cell>
        </row>
        <row r="33456">
          <cell r="A33456" t="str">
            <v/>
          </cell>
        </row>
        <row r="33457">
          <cell r="A33457" t="str">
            <v/>
          </cell>
        </row>
        <row r="33458">
          <cell r="A33458" t="str">
            <v/>
          </cell>
        </row>
        <row r="33459">
          <cell r="A33459" t="str">
            <v/>
          </cell>
        </row>
        <row r="33460">
          <cell r="A33460" t="str">
            <v/>
          </cell>
        </row>
        <row r="33461">
          <cell r="A33461" t="str">
            <v/>
          </cell>
        </row>
        <row r="33462">
          <cell r="A33462" t="str">
            <v/>
          </cell>
        </row>
        <row r="33463">
          <cell r="A33463" t="str">
            <v/>
          </cell>
        </row>
        <row r="33464">
          <cell r="A33464" t="str">
            <v/>
          </cell>
        </row>
        <row r="33465">
          <cell r="A33465" t="str">
            <v/>
          </cell>
        </row>
        <row r="33466">
          <cell r="A33466" t="str">
            <v/>
          </cell>
        </row>
        <row r="33467">
          <cell r="A33467" t="str">
            <v/>
          </cell>
        </row>
        <row r="33468">
          <cell r="A33468" t="str">
            <v/>
          </cell>
        </row>
        <row r="33469">
          <cell r="A33469" t="str">
            <v/>
          </cell>
        </row>
        <row r="33470">
          <cell r="A33470" t="str">
            <v/>
          </cell>
        </row>
        <row r="33471">
          <cell r="A33471" t="str">
            <v/>
          </cell>
        </row>
        <row r="33472">
          <cell r="A33472" t="str">
            <v/>
          </cell>
        </row>
        <row r="33473">
          <cell r="A33473" t="str">
            <v/>
          </cell>
        </row>
        <row r="33474">
          <cell r="A33474" t="str">
            <v/>
          </cell>
        </row>
        <row r="33475">
          <cell r="A33475" t="str">
            <v/>
          </cell>
        </row>
        <row r="33476">
          <cell r="A33476" t="str">
            <v/>
          </cell>
        </row>
        <row r="33477">
          <cell r="A33477" t="str">
            <v/>
          </cell>
        </row>
        <row r="33478">
          <cell r="A33478" t="str">
            <v/>
          </cell>
        </row>
        <row r="33479">
          <cell r="A33479" t="str">
            <v/>
          </cell>
        </row>
        <row r="33480">
          <cell r="A33480" t="str">
            <v/>
          </cell>
        </row>
        <row r="33481">
          <cell r="A33481" t="str">
            <v/>
          </cell>
        </row>
        <row r="33482">
          <cell r="A33482" t="str">
            <v/>
          </cell>
        </row>
        <row r="33483">
          <cell r="A33483" t="str">
            <v/>
          </cell>
        </row>
        <row r="33484">
          <cell r="A33484" t="str">
            <v/>
          </cell>
        </row>
        <row r="33485">
          <cell r="A33485" t="str">
            <v/>
          </cell>
        </row>
        <row r="33486">
          <cell r="A33486" t="str">
            <v/>
          </cell>
        </row>
        <row r="33487">
          <cell r="A33487" t="str">
            <v/>
          </cell>
        </row>
        <row r="33488">
          <cell r="A33488" t="str">
            <v/>
          </cell>
        </row>
        <row r="33489">
          <cell r="A33489" t="str">
            <v/>
          </cell>
        </row>
        <row r="33490">
          <cell r="A33490" t="str">
            <v/>
          </cell>
        </row>
        <row r="33491">
          <cell r="A33491" t="str">
            <v/>
          </cell>
        </row>
        <row r="33492">
          <cell r="A33492" t="str">
            <v/>
          </cell>
        </row>
        <row r="33493">
          <cell r="A33493" t="str">
            <v/>
          </cell>
        </row>
        <row r="33494">
          <cell r="A33494" t="str">
            <v/>
          </cell>
        </row>
        <row r="33495">
          <cell r="A33495" t="str">
            <v/>
          </cell>
        </row>
        <row r="33496">
          <cell r="A33496" t="str">
            <v/>
          </cell>
        </row>
        <row r="33497">
          <cell r="A33497" t="str">
            <v/>
          </cell>
        </row>
        <row r="33498">
          <cell r="A33498" t="str">
            <v/>
          </cell>
        </row>
        <row r="33499">
          <cell r="A33499" t="str">
            <v/>
          </cell>
        </row>
        <row r="33500">
          <cell r="A33500" t="str">
            <v/>
          </cell>
        </row>
        <row r="33501">
          <cell r="A33501" t="str">
            <v/>
          </cell>
        </row>
        <row r="33502">
          <cell r="A33502" t="str">
            <v/>
          </cell>
        </row>
        <row r="33503">
          <cell r="A33503" t="str">
            <v/>
          </cell>
        </row>
        <row r="33504">
          <cell r="A33504" t="str">
            <v/>
          </cell>
        </row>
        <row r="33505">
          <cell r="A33505" t="str">
            <v/>
          </cell>
        </row>
        <row r="33506">
          <cell r="A33506" t="str">
            <v/>
          </cell>
        </row>
        <row r="33507">
          <cell r="A33507" t="str">
            <v/>
          </cell>
        </row>
        <row r="33508">
          <cell r="A33508" t="str">
            <v/>
          </cell>
        </row>
        <row r="33509">
          <cell r="A33509" t="str">
            <v/>
          </cell>
        </row>
        <row r="33510">
          <cell r="A33510" t="str">
            <v/>
          </cell>
        </row>
        <row r="33511">
          <cell r="A33511" t="str">
            <v/>
          </cell>
        </row>
        <row r="33512">
          <cell r="A33512" t="str">
            <v/>
          </cell>
        </row>
        <row r="33513">
          <cell r="A33513" t="str">
            <v/>
          </cell>
        </row>
        <row r="33514">
          <cell r="A33514" t="str">
            <v/>
          </cell>
        </row>
        <row r="33515">
          <cell r="A33515" t="str">
            <v/>
          </cell>
        </row>
        <row r="33516">
          <cell r="A33516" t="str">
            <v/>
          </cell>
        </row>
        <row r="33517">
          <cell r="A33517" t="str">
            <v/>
          </cell>
        </row>
        <row r="33518">
          <cell r="A33518" t="str">
            <v/>
          </cell>
        </row>
        <row r="33519">
          <cell r="A33519" t="str">
            <v/>
          </cell>
        </row>
        <row r="33520">
          <cell r="A33520" t="str">
            <v/>
          </cell>
        </row>
        <row r="33521">
          <cell r="A33521" t="str">
            <v/>
          </cell>
        </row>
        <row r="33522">
          <cell r="A33522" t="str">
            <v/>
          </cell>
        </row>
        <row r="33523">
          <cell r="A33523" t="str">
            <v/>
          </cell>
        </row>
        <row r="33524">
          <cell r="A33524" t="str">
            <v/>
          </cell>
        </row>
        <row r="33525">
          <cell r="A33525" t="str">
            <v/>
          </cell>
        </row>
        <row r="33526">
          <cell r="A33526" t="str">
            <v/>
          </cell>
        </row>
        <row r="33527">
          <cell r="A33527" t="str">
            <v/>
          </cell>
        </row>
        <row r="33528">
          <cell r="A33528" t="str">
            <v/>
          </cell>
        </row>
        <row r="33529">
          <cell r="A33529" t="str">
            <v/>
          </cell>
        </row>
        <row r="33530">
          <cell r="A33530" t="str">
            <v/>
          </cell>
        </row>
        <row r="33531">
          <cell r="A33531" t="str">
            <v/>
          </cell>
        </row>
        <row r="33532">
          <cell r="A33532" t="str">
            <v/>
          </cell>
        </row>
        <row r="33533">
          <cell r="A33533" t="str">
            <v/>
          </cell>
        </row>
        <row r="33534">
          <cell r="A33534" t="str">
            <v/>
          </cell>
        </row>
        <row r="33535">
          <cell r="A33535" t="str">
            <v/>
          </cell>
        </row>
        <row r="33536">
          <cell r="A33536" t="str">
            <v/>
          </cell>
        </row>
        <row r="33537">
          <cell r="A33537" t="str">
            <v/>
          </cell>
        </row>
        <row r="33538">
          <cell r="A33538" t="str">
            <v/>
          </cell>
        </row>
        <row r="33539">
          <cell r="A33539" t="str">
            <v/>
          </cell>
        </row>
        <row r="33540">
          <cell r="A33540" t="str">
            <v/>
          </cell>
        </row>
        <row r="33541">
          <cell r="A33541" t="str">
            <v/>
          </cell>
        </row>
        <row r="33542">
          <cell r="A33542" t="str">
            <v/>
          </cell>
        </row>
        <row r="33543">
          <cell r="A33543" t="str">
            <v/>
          </cell>
        </row>
        <row r="33544">
          <cell r="A33544" t="str">
            <v/>
          </cell>
        </row>
        <row r="33545">
          <cell r="A33545" t="str">
            <v/>
          </cell>
        </row>
        <row r="33546">
          <cell r="A33546" t="str">
            <v/>
          </cell>
        </row>
        <row r="33547">
          <cell r="A33547" t="str">
            <v/>
          </cell>
        </row>
        <row r="33548">
          <cell r="A33548" t="str">
            <v/>
          </cell>
        </row>
        <row r="33549">
          <cell r="A33549" t="str">
            <v/>
          </cell>
        </row>
        <row r="33550">
          <cell r="A33550" t="str">
            <v/>
          </cell>
        </row>
        <row r="33551">
          <cell r="A33551" t="str">
            <v/>
          </cell>
        </row>
        <row r="33552">
          <cell r="A33552" t="str">
            <v/>
          </cell>
        </row>
        <row r="33553">
          <cell r="A33553" t="str">
            <v/>
          </cell>
        </row>
        <row r="33554">
          <cell r="A33554" t="str">
            <v/>
          </cell>
        </row>
        <row r="33555">
          <cell r="A33555" t="str">
            <v/>
          </cell>
        </row>
        <row r="33556">
          <cell r="A33556" t="str">
            <v/>
          </cell>
        </row>
        <row r="33557">
          <cell r="A33557" t="str">
            <v/>
          </cell>
        </row>
        <row r="33558">
          <cell r="A33558" t="str">
            <v/>
          </cell>
        </row>
        <row r="33559">
          <cell r="A33559" t="str">
            <v/>
          </cell>
        </row>
        <row r="33560">
          <cell r="A33560" t="str">
            <v/>
          </cell>
        </row>
        <row r="33561">
          <cell r="A33561" t="str">
            <v/>
          </cell>
        </row>
        <row r="33562">
          <cell r="A33562" t="str">
            <v/>
          </cell>
        </row>
        <row r="33563">
          <cell r="A33563" t="str">
            <v/>
          </cell>
        </row>
        <row r="33564">
          <cell r="A33564" t="str">
            <v/>
          </cell>
        </row>
        <row r="33565">
          <cell r="A33565" t="str">
            <v/>
          </cell>
        </row>
        <row r="33566">
          <cell r="A33566" t="str">
            <v/>
          </cell>
        </row>
        <row r="33567">
          <cell r="A33567" t="str">
            <v/>
          </cell>
        </row>
        <row r="33568">
          <cell r="A33568" t="str">
            <v/>
          </cell>
        </row>
        <row r="33569">
          <cell r="A33569" t="str">
            <v/>
          </cell>
        </row>
        <row r="33570">
          <cell r="A33570" t="str">
            <v/>
          </cell>
        </row>
        <row r="33571">
          <cell r="A33571" t="str">
            <v/>
          </cell>
        </row>
        <row r="33572">
          <cell r="A33572" t="str">
            <v/>
          </cell>
        </row>
        <row r="33573">
          <cell r="A33573" t="str">
            <v/>
          </cell>
        </row>
        <row r="33574">
          <cell r="A33574" t="str">
            <v/>
          </cell>
        </row>
        <row r="33575">
          <cell r="A33575" t="str">
            <v/>
          </cell>
        </row>
        <row r="33576">
          <cell r="A33576" t="str">
            <v/>
          </cell>
        </row>
        <row r="33577">
          <cell r="A33577" t="str">
            <v/>
          </cell>
        </row>
        <row r="33578">
          <cell r="A33578" t="str">
            <v/>
          </cell>
        </row>
        <row r="33579">
          <cell r="A33579" t="str">
            <v/>
          </cell>
        </row>
        <row r="33580">
          <cell r="A33580" t="str">
            <v/>
          </cell>
        </row>
        <row r="33581">
          <cell r="A33581" t="str">
            <v/>
          </cell>
        </row>
        <row r="33582">
          <cell r="A33582" t="str">
            <v/>
          </cell>
        </row>
        <row r="33583">
          <cell r="A33583" t="str">
            <v/>
          </cell>
        </row>
        <row r="33584">
          <cell r="A33584" t="str">
            <v/>
          </cell>
        </row>
        <row r="33585">
          <cell r="A33585" t="str">
            <v/>
          </cell>
        </row>
        <row r="33586">
          <cell r="A33586" t="str">
            <v/>
          </cell>
        </row>
        <row r="33587">
          <cell r="A33587" t="str">
            <v/>
          </cell>
        </row>
        <row r="33588">
          <cell r="A33588" t="str">
            <v/>
          </cell>
        </row>
        <row r="33589">
          <cell r="A33589" t="str">
            <v/>
          </cell>
        </row>
        <row r="33590">
          <cell r="A33590" t="str">
            <v/>
          </cell>
        </row>
        <row r="33591">
          <cell r="A33591" t="str">
            <v/>
          </cell>
        </row>
        <row r="33592">
          <cell r="A33592" t="str">
            <v/>
          </cell>
        </row>
        <row r="33593">
          <cell r="A33593" t="str">
            <v/>
          </cell>
        </row>
        <row r="33594">
          <cell r="A33594" t="str">
            <v/>
          </cell>
        </row>
        <row r="33595">
          <cell r="A33595" t="str">
            <v/>
          </cell>
        </row>
        <row r="33596">
          <cell r="A33596" t="str">
            <v/>
          </cell>
        </row>
        <row r="33597">
          <cell r="A33597" t="str">
            <v/>
          </cell>
        </row>
        <row r="33598">
          <cell r="A33598" t="str">
            <v/>
          </cell>
        </row>
        <row r="33599">
          <cell r="A33599" t="str">
            <v/>
          </cell>
        </row>
        <row r="33600">
          <cell r="A33600" t="str">
            <v/>
          </cell>
        </row>
        <row r="33601">
          <cell r="A33601" t="str">
            <v/>
          </cell>
        </row>
        <row r="33602">
          <cell r="A33602" t="str">
            <v/>
          </cell>
        </row>
        <row r="33603">
          <cell r="A33603" t="str">
            <v/>
          </cell>
        </row>
        <row r="33604">
          <cell r="A33604" t="str">
            <v/>
          </cell>
        </row>
        <row r="33605">
          <cell r="A33605" t="str">
            <v/>
          </cell>
        </row>
        <row r="33606">
          <cell r="A33606" t="str">
            <v/>
          </cell>
        </row>
        <row r="33607">
          <cell r="A33607" t="str">
            <v/>
          </cell>
        </row>
        <row r="33608">
          <cell r="A33608" t="str">
            <v/>
          </cell>
        </row>
        <row r="33609">
          <cell r="A33609" t="str">
            <v/>
          </cell>
        </row>
        <row r="33610">
          <cell r="A33610" t="str">
            <v/>
          </cell>
        </row>
        <row r="33611">
          <cell r="A33611" t="str">
            <v/>
          </cell>
        </row>
        <row r="33612">
          <cell r="A33612" t="str">
            <v/>
          </cell>
        </row>
        <row r="33613">
          <cell r="A33613" t="str">
            <v/>
          </cell>
        </row>
        <row r="33614">
          <cell r="A33614" t="str">
            <v/>
          </cell>
        </row>
        <row r="33615">
          <cell r="A33615" t="str">
            <v/>
          </cell>
        </row>
        <row r="33616">
          <cell r="A33616" t="str">
            <v/>
          </cell>
        </row>
        <row r="33617">
          <cell r="A33617" t="str">
            <v/>
          </cell>
        </row>
        <row r="33618">
          <cell r="A33618" t="str">
            <v/>
          </cell>
        </row>
        <row r="33619">
          <cell r="A33619" t="str">
            <v/>
          </cell>
        </row>
        <row r="33620">
          <cell r="A33620" t="str">
            <v/>
          </cell>
        </row>
        <row r="33621">
          <cell r="A33621" t="str">
            <v/>
          </cell>
        </row>
        <row r="33622">
          <cell r="A33622" t="str">
            <v/>
          </cell>
        </row>
        <row r="33623">
          <cell r="A33623" t="str">
            <v/>
          </cell>
        </row>
        <row r="33624">
          <cell r="A33624" t="str">
            <v/>
          </cell>
        </row>
        <row r="33625">
          <cell r="A33625" t="str">
            <v/>
          </cell>
        </row>
        <row r="33626">
          <cell r="A33626" t="str">
            <v/>
          </cell>
        </row>
        <row r="33627">
          <cell r="A33627" t="str">
            <v/>
          </cell>
        </row>
        <row r="33628">
          <cell r="A33628" t="str">
            <v/>
          </cell>
        </row>
        <row r="33629">
          <cell r="A33629" t="str">
            <v/>
          </cell>
        </row>
        <row r="33630">
          <cell r="A33630" t="str">
            <v/>
          </cell>
        </row>
        <row r="33631">
          <cell r="A33631" t="str">
            <v/>
          </cell>
        </row>
        <row r="33632">
          <cell r="A33632" t="str">
            <v/>
          </cell>
        </row>
        <row r="33633">
          <cell r="A33633" t="str">
            <v/>
          </cell>
        </row>
        <row r="33634">
          <cell r="A33634" t="str">
            <v/>
          </cell>
        </row>
        <row r="33635">
          <cell r="A33635" t="str">
            <v/>
          </cell>
        </row>
        <row r="33636">
          <cell r="A33636" t="str">
            <v/>
          </cell>
        </row>
        <row r="33637">
          <cell r="A33637" t="str">
            <v/>
          </cell>
        </row>
        <row r="33638">
          <cell r="A33638" t="str">
            <v/>
          </cell>
        </row>
        <row r="33639">
          <cell r="A33639" t="str">
            <v/>
          </cell>
        </row>
        <row r="33640">
          <cell r="A33640" t="str">
            <v/>
          </cell>
        </row>
        <row r="33641">
          <cell r="A33641" t="str">
            <v/>
          </cell>
        </row>
        <row r="33642">
          <cell r="A33642" t="str">
            <v/>
          </cell>
        </row>
        <row r="33643">
          <cell r="A33643" t="str">
            <v/>
          </cell>
        </row>
        <row r="33644">
          <cell r="A33644" t="str">
            <v/>
          </cell>
        </row>
        <row r="33645">
          <cell r="A33645" t="str">
            <v/>
          </cell>
        </row>
        <row r="33646">
          <cell r="A33646" t="str">
            <v/>
          </cell>
        </row>
        <row r="33647">
          <cell r="A33647" t="str">
            <v/>
          </cell>
        </row>
        <row r="33648">
          <cell r="A33648" t="str">
            <v/>
          </cell>
        </row>
        <row r="33649">
          <cell r="A33649" t="str">
            <v/>
          </cell>
        </row>
        <row r="33650">
          <cell r="A33650" t="str">
            <v/>
          </cell>
        </row>
        <row r="33651">
          <cell r="A33651" t="str">
            <v/>
          </cell>
        </row>
        <row r="33652">
          <cell r="A33652" t="str">
            <v/>
          </cell>
        </row>
        <row r="33653">
          <cell r="A33653" t="str">
            <v/>
          </cell>
        </row>
        <row r="33654">
          <cell r="A33654" t="str">
            <v/>
          </cell>
        </row>
        <row r="33655">
          <cell r="A33655" t="str">
            <v/>
          </cell>
        </row>
        <row r="33656">
          <cell r="A33656" t="str">
            <v/>
          </cell>
        </row>
        <row r="33657">
          <cell r="A33657" t="str">
            <v/>
          </cell>
        </row>
        <row r="33658">
          <cell r="A33658" t="str">
            <v/>
          </cell>
        </row>
        <row r="33659">
          <cell r="A33659" t="str">
            <v/>
          </cell>
        </row>
        <row r="33660">
          <cell r="A33660" t="str">
            <v/>
          </cell>
        </row>
        <row r="33661">
          <cell r="A33661" t="str">
            <v/>
          </cell>
        </row>
        <row r="33662">
          <cell r="A33662" t="str">
            <v/>
          </cell>
        </row>
        <row r="33663">
          <cell r="A33663" t="str">
            <v/>
          </cell>
        </row>
        <row r="33664">
          <cell r="A33664" t="str">
            <v/>
          </cell>
        </row>
        <row r="33665">
          <cell r="A33665" t="str">
            <v/>
          </cell>
        </row>
        <row r="33666">
          <cell r="A33666" t="str">
            <v/>
          </cell>
        </row>
        <row r="33667">
          <cell r="A33667" t="str">
            <v/>
          </cell>
        </row>
        <row r="33668">
          <cell r="A33668" t="str">
            <v/>
          </cell>
        </row>
        <row r="33669">
          <cell r="A33669" t="str">
            <v/>
          </cell>
        </row>
        <row r="33670">
          <cell r="A33670" t="str">
            <v/>
          </cell>
        </row>
        <row r="33671">
          <cell r="A33671" t="str">
            <v/>
          </cell>
        </row>
        <row r="33672">
          <cell r="A33672" t="str">
            <v/>
          </cell>
        </row>
        <row r="33673">
          <cell r="A33673" t="str">
            <v/>
          </cell>
        </row>
        <row r="33674">
          <cell r="A33674" t="str">
            <v/>
          </cell>
        </row>
        <row r="33675">
          <cell r="A33675" t="str">
            <v/>
          </cell>
        </row>
        <row r="33676">
          <cell r="A33676" t="str">
            <v/>
          </cell>
        </row>
        <row r="33677">
          <cell r="A33677" t="str">
            <v/>
          </cell>
        </row>
        <row r="33678">
          <cell r="A33678" t="str">
            <v/>
          </cell>
        </row>
        <row r="33679">
          <cell r="A33679" t="str">
            <v/>
          </cell>
        </row>
        <row r="33680">
          <cell r="A33680" t="str">
            <v/>
          </cell>
        </row>
        <row r="33681">
          <cell r="A33681" t="str">
            <v/>
          </cell>
        </row>
        <row r="33682">
          <cell r="A33682" t="str">
            <v/>
          </cell>
        </row>
        <row r="33683">
          <cell r="A33683" t="str">
            <v/>
          </cell>
        </row>
        <row r="33684">
          <cell r="A33684" t="str">
            <v/>
          </cell>
        </row>
        <row r="33685">
          <cell r="A33685" t="str">
            <v/>
          </cell>
        </row>
        <row r="33686">
          <cell r="A33686" t="str">
            <v/>
          </cell>
        </row>
        <row r="33687">
          <cell r="A33687" t="str">
            <v/>
          </cell>
        </row>
        <row r="33688">
          <cell r="A33688" t="str">
            <v/>
          </cell>
        </row>
        <row r="33689">
          <cell r="A33689" t="str">
            <v/>
          </cell>
        </row>
        <row r="33690">
          <cell r="A33690" t="str">
            <v/>
          </cell>
        </row>
        <row r="33691">
          <cell r="A33691" t="str">
            <v/>
          </cell>
        </row>
        <row r="33692">
          <cell r="A33692" t="str">
            <v/>
          </cell>
        </row>
        <row r="33693">
          <cell r="A33693" t="str">
            <v/>
          </cell>
        </row>
        <row r="33694">
          <cell r="A33694" t="str">
            <v/>
          </cell>
        </row>
        <row r="33695">
          <cell r="A33695" t="str">
            <v/>
          </cell>
        </row>
        <row r="33696">
          <cell r="A33696" t="str">
            <v/>
          </cell>
        </row>
        <row r="33697">
          <cell r="A33697" t="str">
            <v/>
          </cell>
        </row>
        <row r="33698">
          <cell r="A33698" t="str">
            <v/>
          </cell>
        </row>
        <row r="33699">
          <cell r="A33699" t="str">
            <v/>
          </cell>
        </row>
        <row r="33700">
          <cell r="A33700" t="str">
            <v/>
          </cell>
        </row>
        <row r="33701">
          <cell r="A33701" t="str">
            <v/>
          </cell>
        </row>
        <row r="33702">
          <cell r="A33702" t="str">
            <v/>
          </cell>
        </row>
        <row r="33703">
          <cell r="A33703" t="str">
            <v/>
          </cell>
        </row>
        <row r="33704">
          <cell r="A33704" t="str">
            <v/>
          </cell>
        </row>
        <row r="33705">
          <cell r="A33705" t="str">
            <v/>
          </cell>
        </row>
        <row r="33706">
          <cell r="A33706" t="str">
            <v/>
          </cell>
        </row>
        <row r="33707">
          <cell r="A33707" t="str">
            <v/>
          </cell>
        </row>
        <row r="33708">
          <cell r="A33708" t="str">
            <v/>
          </cell>
        </row>
        <row r="33709">
          <cell r="A33709" t="str">
            <v/>
          </cell>
        </row>
        <row r="33710">
          <cell r="A33710" t="str">
            <v/>
          </cell>
        </row>
        <row r="33711">
          <cell r="A33711" t="str">
            <v/>
          </cell>
        </row>
        <row r="33712">
          <cell r="A33712" t="str">
            <v/>
          </cell>
        </row>
        <row r="33713">
          <cell r="A33713" t="str">
            <v/>
          </cell>
        </row>
        <row r="33714">
          <cell r="A33714" t="str">
            <v/>
          </cell>
        </row>
        <row r="33715">
          <cell r="A33715" t="str">
            <v/>
          </cell>
        </row>
        <row r="33716">
          <cell r="A33716" t="str">
            <v/>
          </cell>
        </row>
        <row r="33717">
          <cell r="A33717" t="str">
            <v/>
          </cell>
        </row>
        <row r="33718">
          <cell r="A33718" t="str">
            <v/>
          </cell>
        </row>
        <row r="33719">
          <cell r="A33719" t="str">
            <v/>
          </cell>
        </row>
        <row r="33720">
          <cell r="A33720" t="str">
            <v/>
          </cell>
        </row>
        <row r="33721">
          <cell r="A33721" t="str">
            <v/>
          </cell>
        </row>
        <row r="33722">
          <cell r="A33722" t="str">
            <v/>
          </cell>
        </row>
        <row r="33723">
          <cell r="A33723" t="str">
            <v/>
          </cell>
        </row>
        <row r="33724">
          <cell r="A33724" t="str">
            <v/>
          </cell>
        </row>
        <row r="33725">
          <cell r="A33725" t="str">
            <v/>
          </cell>
        </row>
        <row r="33726">
          <cell r="A33726" t="str">
            <v/>
          </cell>
        </row>
        <row r="33727">
          <cell r="A33727" t="str">
            <v/>
          </cell>
        </row>
        <row r="33728">
          <cell r="A33728" t="str">
            <v/>
          </cell>
        </row>
        <row r="33729">
          <cell r="A33729" t="str">
            <v/>
          </cell>
        </row>
        <row r="33730">
          <cell r="A33730" t="str">
            <v/>
          </cell>
        </row>
        <row r="33731">
          <cell r="A33731" t="str">
            <v/>
          </cell>
        </row>
        <row r="33732">
          <cell r="A33732" t="str">
            <v/>
          </cell>
        </row>
        <row r="33733">
          <cell r="A33733" t="str">
            <v/>
          </cell>
        </row>
        <row r="33734">
          <cell r="A33734" t="str">
            <v/>
          </cell>
        </row>
        <row r="33735">
          <cell r="A33735" t="str">
            <v/>
          </cell>
        </row>
        <row r="33736">
          <cell r="A33736" t="str">
            <v/>
          </cell>
        </row>
        <row r="33737">
          <cell r="A33737" t="str">
            <v/>
          </cell>
        </row>
        <row r="33738">
          <cell r="A33738" t="str">
            <v/>
          </cell>
        </row>
        <row r="33739">
          <cell r="A33739" t="str">
            <v/>
          </cell>
        </row>
        <row r="33740">
          <cell r="A33740" t="str">
            <v/>
          </cell>
        </row>
        <row r="33741">
          <cell r="A33741" t="str">
            <v/>
          </cell>
        </row>
        <row r="33742">
          <cell r="A33742" t="str">
            <v/>
          </cell>
        </row>
        <row r="33743">
          <cell r="A33743" t="str">
            <v/>
          </cell>
        </row>
        <row r="33744">
          <cell r="A33744" t="str">
            <v/>
          </cell>
        </row>
        <row r="33745">
          <cell r="A33745" t="str">
            <v/>
          </cell>
        </row>
        <row r="33746">
          <cell r="A33746" t="str">
            <v/>
          </cell>
        </row>
        <row r="33747">
          <cell r="A33747" t="str">
            <v/>
          </cell>
        </row>
        <row r="33748">
          <cell r="A33748" t="str">
            <v/>
          </cell>
        </row>
        <row r="33749">
          <cell r="A33749" t="str">
            <v/>
          </cell>
        </row>
        <row r="33750">
          <cell r="A33750" t="str">
            <v/>
          </cell>
        </row>
        <row r="33751">
          <cell r="A33751" t="str">
            <v/>
          </cell>
        </row>
        <row r="33752">
          <cell r="A33752" t="str">
            <v/>
          </cell>
        </row>
        <row r="33753">
          <cell r="A33753" t="str">
            <v/>
          </cell>
        </row>
        <row r="33754">
          <cell r="A33754" t="str">
            <v/>
          </cell>
        </row>
        <row r="33755">
          <cell r="A33755" t="str">
            <v/>
          </cell>
        </row>
        <row r="33756">
          <cell r="A33756" t="str">
            <v/>
          </cell>
        </row>
        <row r="33757">
          <cell r="A33757" t="str">
            <v/>
          </cell>
        </row>
        <row r="33758">
          <cell r="A33758" t="str">
            <v/>
          </cell>
        </row>
        <row r="33759">
          <cell r="A33759" t="str">
            <v/>
          </cell>
        </row>
        <row r="33760">
          <cell r="A33760" t="str">
            <v/>
          </cell>
        </row>
        <row r="33761">
          <cell r="A33761" t="str">
            <v/>
          </cell>
        </row>
        <row r="33762">
          <cell r="A33762" t="str">
            <v/>
          </cell>
        </row>
        <row r="33763">
          <cell r="A33763" t="str">
            <v/>
          </cell>
        </row>
        <row r="33764">
          <cell r="A33764" t="str">
            <v/>
          </cell>
        </row>
        <row r="33765">
          <cell r="A33765" t="str">
            <v/>
          </cell>
        </row>
        <row r="33766">
          <cell r="A33766" t="str">
            <v/>
          </cell>
        </row>
        <row r="33767">
          <cell r="A33767" t="str">
            <v/>
          </cell>
        </row>
        <row r="33768">
          <cell r="A33768" t="str">
            <v/>
          </cell>
        </row>
        <row r="33769">
          <cell r="A33769" t="str">
            <v/>
          </cell>
        </row>
        <row r="33770">
          <cell r="A33770" t="str">
            <v/>
          </cell>
        </row>
        <row r="33771">
          <cell r="A33771" t="str">
            <v/>
          </cell>
        </row>
        <row r="33772">
          <cell r="A33772" t="str">
            <v/>
          </cell>
        </row>
        <row r="33773">
          <cell r="A33773" t="str">
            <v/>
          </cell>
        </row>
        <row r="33774">
          <cell r="A33774" t="str">
            <v/>
          </cell>
        </row>
        <row r="33775">
          <cell r="A33775" t="str">
            <v/>
          </cell>
        </row>
        <row r="33776">
          <cell r="A33776" t="str">
            <v/>
          </cell>
        </row>
        <row r="33777">
          <cell r="A33777" t="str">
            <v/>
          </cell>
        </row>
        <row r="33778">
          <cell r="A33778" t="str">
            <v/>
          </cell>
        </row>
        <row r="33779">
          <cell r="A33779" t="str">
            <v/>
          </cell>
        </row>
        <row r="33780">
          <cell r="A33780" t="str">
            <v/>
          </cell>
        </row>
        <row r="33781">
          <cell r="A33781" t="str">
            <v/>
          </cell>
        </row>
        <row r="33782">
          <cell r="A33782" t="str">
            <v/>
          </cell>
        </row>
        <row r="33783">
          <cell r="A33783" t="str">
            <v/>
          </cell>
        </row>
        <row r="33784">
          <cell r="A33784" t="str">
            <v/>
          </cell>
        </row>
        <row r="33785">
          <cell r="A33785" t="str">
            <v/>
          </cell>
        </row>
        <row r="33786">
          <cell r="A33786" t="str">
            <v/>
          </cell>
        </row>
        <row r="33787">
          <cell r="A33787" t="str">
            <v/>
          </cell>
        </row>
        <row r="33788">
          <cell r="A33788" t="str">
            <v/>
          </cell>
        </row>
        <row r="33789">
          <cell r="A33789" t="str">
            <v/>
          </cell>
        </row>
        <row r="33790">
          <cell r="A33790" t="str">
            <v/>
          </cell>
        </row>
        <row r="33791">
          <cell r="A33791" t="str">
            <v/>
          </cell>
        </row>
        <row r="33792">
          <cell r="A33792" t="str">
            <v/>
          </cell>
        </row>
        <row r="33793">
          <cell r="A33793" t="str">
            <v/>
          </cell>
        </row>
        <row r="33794">
          <cell r="A33794" t="str">
            <v/>
          </cell>
        </row>
        <row r="33795">
          <cell r="A33795" t="str">
            <v/>
          </cell>
        </row>
        <row r="33796">
          <cell r="A33796" t="str">
            <v/>
          </cell>
        </row>
        <row r="33797">
          <cell r="A33797" t="str">
            <v/>
          </cell>
        </row>
        <row r="33798">
          <cell r="A33798" t="str">
            <v/>
          </cell>
        </row>
        <row r="33799">
          <cell r="A33799" t="str">
            <v/>
          </cell>
        </row>
        <row r="33800">
          <cell r="A33800" t="str">
            <v/>
          </cell>
        </row>
        <row r="33801">
          <cell r="A33801" t="str">
            <v/>
          </cell>
        </row>
        <row r="33802">
          <cell r="A33802" t="str">
            <v/>
          </cell>
        </row>
        <row r="33803">
          <cell r="A33803" t="str">
            <v/>
          </cell>
        </row>
        <row r="33804">
          <cell r="A33804" t="str">
            <v/>
          </cell>
        </row>
        <row r="33805">
          <cell r="A33805" t="str">
            <v/>
          </cell>
        </row>
        <row r="33806">
          <cell r="A33806" t="str">
            <v/>
          </cell>
        </row>
        <row r="33807">
          <cell r="A33807" t="str">
            <v/>
          </cell>
        </row>
        <row r="33808">
          <cell r="A33808" t="str">
            <v/>
          </cell>
        </row>
        <row r="33809">
          <cell r="A33809" t="str">
            <v/>
          </cell>
        </row>
        <row r="33810">
          <cell r="A33810" t="str">
            <v/>
          </cell>
        </row>
        <row r="33811">
          <cell r="A33811" t="str">
            <v/>
          </cell>
        </row>
        <row r="33812">
          <cell r="A33812" t="str">
            <v/>
          </cell>
        </row>
        <row r="33813">
          <cell r="A33813" t="str">
            <v/>
          </cell>
        </row>
        <row r="33814">
          <cell r="A33814" t="str">
            <v/>
          </cell>
        </row>
        <row r="33815">
          <cell r="A33815" t="str">
            <v/>
          </cell>
        </row>
        <row r="33816">
          <cell r="A33816" t="str">
            <v/>
          </cell>
        </row>
        <row r="33817">
          <cell r="A33817" t="str">
            <v/>
          </cell>
        </row>
        <row r="33818">
          <cell r="A33818" t="str">
            <v/>
          </cell>
        </row>
        <row r="33819">
          <cell r="A33819" t="str">
            <v/>
          </cell>
        </row>
        <row r="33820">
          <cell r="A33820" t="str">
            <v/>
          </cell>
        </row>
        <row r="33821">
          <cell r="A33821" t="str">
            <v/>
          </cell>
        </row>
        <row r="33822">
          <cell r="A33822" t="str">
            <v/>
          </cell>
        </row>
        <row r="33823">
          <cell r="A33823" t="str">
            <v/>
          </cell>
        </row>
        <row r="33824">
          <cell r="A33824" t="str">
            <v/>
          </cell>
        </row>
        <row r="33825">
          <cell r="A33825" t="str">
            <v/>
          </cell>
        </row>
        <row r="33826">
          <cell r="A33826" t="str">
            <v/>
          </cell>
        </row>
        <row r="33827">
          <cell r="A33827" t="str">
            <v/>
          </cell>
        </row>
        <row r="33828">
          <cell r="A33828" t="str">
            <v/>
          </cell>
        </row>
        <row r="33829">
          <cell r="A33829" t="str">
            <v/>
          </cell>
        </row>
        <row r="33830">
          <cell r="A33830" t="str">
            <v/>
          </cell>
        </row>
        <row r="33831">
          <cell r="A33831" t="str">
            <v/>
          </cell>
        </row>
        <row r="33832">
          <cell r="A33832" t="str">
            <v/>
          </cell>
        </row>
        <row r="33833">
          <cell r="A33833" t="str">
            <v/>
          </cell>
        </row>
        <row r="33834">
          <cell r="A33834" t="str">
            <v/>
          </cell>
        </row>
        <row r="33835">
          <cell r="A33835" t="str">
            <v/>
          </cell>
        </row>
        <row r="33836">
          <cell r="A33836" t="str">
            <v/>
          </cell>
        </row>
        <row r="33837">
          <cell r="A33837" t="str">
            <v/>
          </cell>
        </row>
        <row r="33838">
          <cell r="A33838" t="str">
            <v/>
          </cell>
        </row>
        <row r="33839">
          <cell r="A33839" t="str">
            <v/>
          </cell>
        </row>
        <row r="33840">
          <cell r="A33840" t="str">
            <v/>
          </cell>
        </row>
        <row r="33841">
          <cell r="A33841" t="str">
            <v/>
          </cell>
        </row>
        <row r="33842">
          <cell r="A33842" t="str">
            <v/>
          </cell>
        </row>
        <row r="33843">
          <cell r="A33843" t="str">
            <v/>
          </cell>
        </row>
        <row r="33844">
          <cell r="A33844" t="str">
            <v/>
          </cell>
        </row>
        <row r="33845">
          <cell r="A33845" t="str">
            <v/>
          </cell>
        </row>
        <row r="33846">
          <cell r="A33846" t="str">
            <v/>
          </cell>
        </row>
        <row r="33847">
          <cell r="A33847" t="str">
            <v/>
          </cell>
        </row>
        <row r="33848">
          <cell r="A33848" t="str">
            <v/>
          </cell>
        </row>
        <row r="33849">
          <cell r="A33849" t="str">
            <v/>
          </cell>
        </row>
        <row r="33850">
          <cell r="A33850" t="str">
            <v/>
          </cell>
        </row>
        <row r="33851">
          <cell r="A33851" t="str">
            <v/>
          </cell>
        </row>
        <row r="33852">
          <cell r="A33852" t="str">
            <v/>
          </cell>
        </row>
        <row r="33853">
          <cell r="A33853" t="str">
            <v/>
          </cell>
        </row>
        <row r="33854">
          <cell r="A33854" t="str">
            <v/>
          </cell>
        </row>
        <row r="33855">
          <cell r="A33855" t="str">
            <v/>
          </cell>
        </row>
        <row r="33856">
          <cell r="A33856" t="str">
            <v/>
          </cell>
        </row>
        <row r="33857">
          <cell r="A33857" t="str">
            <v/>
          </cell>
        </row>
        <row r="33858">
          <cell r="A33858" t="str">
            <v/>
          </cell>
        </row>
        <row r="33859">
          <cell r="A33859" t="str">
            <v/>
          </cell>
        </row>
        <row r="33860">
          <cell r="A33860" t="str">
            <v/>
          </cell>
        </row>
        <row r="33861">
          <cell r="A33861" t="str">
            <v/>
          </cell>
        </row>
        <row r="33862">
          <cell r="A33862" t="str">
            <v/>
          </cell>
        </row>
        <row r="33863">
          <cell r="A33863" t="str">
            <v/>
          </cell>
        </row>
        <row r="33864">
          <cell r="A33864" t="str">
            <v/>
          </cell>
        </row>
        <row r="33865">
          <cell r="A33865" t="str">
            <v/>
          </cell>
        </row>
        <row r="33866">
          <cell r="A33866" t="str">
            <v/>
          </cell>
        </row>
        <row r="33867">
          <cell r="A33867" t="str">
            <v/>
          </cell>
        </row>
        <row r="33868">
          <cell r="A33868" t="str">
            <v/>
          </cell>
        </row>
        <row r="33869">
          <cell r="A33869" t="str">
            <v/>
          </cell>
        </row>
        <row r="33870">
          <cell r="A33870" t="str">
            <v/>
          </cell>
        </row>
        <row r="33871">
          <cell r="A33871" t="str">
            <v/>
          </cell>
        </row>
        <row r="33872">
          <cell r="A33872" t="str">
            <v/>
          </cell>
        </row>
        <row r="33873">
          <cell r="A33873" t="str">
            <v/>
          </cell>
        </row>
        <row r="33874">
          <cell r="A33874" t="str">
            <v/>
          </cell>
        </row>
        <row r="33875">
          <cell r="A33875" t="str">
            <v/>
          </cell>
        </row>
        <row r="33876">
          <cell r="A33876" t="str">
            <v/>
          </cell>
        </row>
        <row r="33877">
          <cell r="A33877" t="str">
            <v/>
          </cell>
        </row>
        <row r="33878">
          <cell r="A33878" t="str">
            <v/>
          </cell>
        </row>
        <row r="33879">
          <cell r="A33879" t="str">
            <v/>
          </cell>
        </row>
        <row r="33880">
          <cell r="A33880" t="str">
            <v/>
          </cell>
        </row>
        <row r="33881">
          <cell r="A33881" t="str">
            <v/>
          </cell>
        </row>
        <row r="33882">
          <cell r="A33882" t="str">
            <v/>
          </cell>
        </row>
        <row r="33883">
          <cell r="A33883" t="str">
            <v/>
          </cell>
        </row>
        <row r="33884">
          <cell r="A33884" t="str">
            <v/>
          </cell>
        </row>
        <row r="33885">
          <cell r="A33885" t="str">
            <v/>
          </cell>
        </row>
        <row r="33886">
          <cell r="A33886" t="str">
            <v/>
          </cell>
        </row>
        <row r="33887">
          <cell r="A33887" t="str">
            <v/>
          </cell>
        </row>
        <row r="33888">
          <cell r="A33888" t="str">
            <v/>
          </cell>
        </row>
        <row r="33889">
          <cell r="A33889" t="str">
            <v/>
          </cell>
        </row>
        <row r="33890">
          <cell r="A33890" t="str">
            <v/>
          </cell>
        </row>
        <row r="33891">
          <cell r="A33891" t="str">
            <v/>
          </cell>
        </row>
        <row r="33892">
          <cell r="A33892" t="str">
            <v/>
          </cell>
        </row>
        <row r="33893">
          <cell r="A33893" t="str">
            <v/>
          </cell>
        </row>
        <row r="33894">
          <cell r="A33894" t="str">
            <v/>
          </cell>
        </row>
        <row r="33895">
          <cell r="A33895" t="str">
            <v/>
          </cell>
        </row>
        <row r="33896">
          <cell r="A33896" t="str">
            <v/>
          </cell>
        </row>
        <row r="33897">
          <cell r="A33897" t="str">
            <v/>
          </cell>
        </row>
        <row r="33898">
          <cell r="A33898" t="str">
            <v/>
          </cell>
        </row>
        <row r="33899">
          <cell r="A33899" t="str">
            <v/>
          </cell>
        </row>
        <row r="33900">
          <cell r="A33900" t="str">
            <v/>
          </cell>
        </row>
        <row r="33901">
          <cell r="A33901" t="str">
            <v/>
          </cell>
        </row>
        <row r="33902">
          <cell r="A33902" t="str">
            <v/>
          </cell>
        </row>
        <row r="33903">
          <cell r="A33903" t="str">
            <v/>
          </cell>
        </row>
        <row r="33904">
          <cell r="A33904" t="str">
            <v/>
          </cell>
        </row>
        <row r="33905">
          <cell r="A33905" t="str">
            <v/>
          </cell>
        </row>
        <row r="33906">
          <cell r="A33906" t="str">
            <v/>
          </cell>
        </row>
        <row r="33907">
          <cell r="A33907" t="str">
            <v/>
          </cell>
        </row>
        <row r="33908">
          <cell r="A33908" t="str">
            <v/>
          </cell>
        </row>
        <row r="33909">
          <cell r="A33909" t="str">
            <v/>
          </cell>
        </row>
        <row r="33910">
          <cell r="A33910" t="str">
            <v/>
          </cell>
        </row>
        <row r="33911">
          <cell r="A33911" t="str">
            <v/>
          </cell>
        </row>
        <row r="33912">
          <cell r="A33912" t="str">
            <v/>
          </cell>
        </row>
        <row r="33913">
          <cell r="A33913" t="str">
            <v/>
          </cell>
        </row>
        <row r="33914">
          <cell r="A33914" t="str">
            <v/>
          </cell>
        </row>
        <row r="33915">
          <cell r="A33915" t="str">
            <v/>
          </cell>
        </row>
        <row r="33916">
          <cell r="A33916" t="str">
            <v/>
          </cell>
        </row>
        <row r="33917">
          <cell r="A33917" t="str">
            <v/>
          </cell>
        </row>
        <row r="33918">
          <cell r="A33918" t="str">
            <v/>
          </cell>
        </row>
        <row r="33919">
          <cell r="A33919" t="str">
            <v/>
          </cell>
        </row>
        <row r="33920">
          <cell r="A33920" t="str">
            <v/>
          </cell>
        </row>
        <row r="33921">
          <cell r="A33921" t="str">
            <v/>
          </cell>
        </row>
        <row r="33922">
          <cell r="A33922" t="str">
            <v/>
          </cell>
        </row>
        <row r="33923">
          <cell r="A33923" t="str">
            <v/>
          </cell>
        </row>
        <row r="33924">
          <cell r="A33924" t="str">
            <v/>
          </cell>
        </row>
        <row r="33925">
          <cell r="A33925" t="str">
            <v/>
          </cell>
        </row>
        <row r="33926">
          <cell r="A33926" t="str">
            <v/>
          </cell>
        </row>
        <row r="33927">
          <cell r="A33927" t="str">
            <v/>
          </cell>
        </row>
        <row r="33928">
          <cell r="A33928" t="str">
            <v/>
          </cell>
        </row>
        <row r="33929">
          <cell r="A33929" t="str">
            <v/>
          </cell>
        </row>
        <row r="33930">
          <cell r="A33930" t="str">
            <v/>
          </cell>
        </row>
        <row r="33931">
          <cell r="A33931" t="str">
            <v/>
          </cell>
        </row>
        <row r="33932">
          <cell r="A33932" t="str">
            <v/>
          </cell>
        </row>
        <row r="33933">
          <cell r="A33933" t="str">
            <v/>
          </cell>
        </row>
        <row r="33934">
          <cell r="A33934" t="str">
            <v/>
          </cell>
        </row>
        <row r="33935">
          <cell r="A33935" t="str">
            <v/>
          </cell>
        </row>
        <row r="33936">
          <cell r="A33936" t="str">
            <v/>
          </cell>
        </row>
        <row r="33937">
          <cell r="A33937" t="str">
            <v/>
          </cell>
        </row>
        <row r="33938">
          <cell r="A33938" t="str">
            <v/>
          </cell>
        </row>
        <row r="33939">
          <cell r="A33939" t="str">
            <v/>
          </cell>
        </row>
        <row r="33940">
          <cell r="A33940" t="str">
            <v/>
          </cell>
        </row>
        <row r="33941">
          <cell r="A33941" t="str">
            <v/>
          </cell>
        </row>
        <row r="33942">
          <cell r="A33942" t="str">
            <v/>
          </cell>
        </row>
        <row r="33943">
          <cell r="A33943" t="str">
            <v/>
          </cell>
        </row>
        <row r="33944">
          <cell r="A33944" t="str">
            <v/>
          </cell>
        </row>
        <row r="33945">
          <cell r="A33945" t="str">
            <v/>
          </cell>
        </row>
        <row r="33946">
          <cell r="A33946" t="str">
            <v/>
          </cell>
        </row>
        <row r="33947">
          <cell r="A33947" t="str">
            <v/>
          </cell>
        </row>
        <row r="33948">
          <cell r="A33948" t="str">
            <v/>
          </cell>
        </row>
        <row r="33949">
          <cell r="A33949" t="str">
            <v/>
          </cell>
        </row>
        <row r="33950">
          <cell r="A33950" t="str">
            <v/>
          </cell>
        </row>
        <row r="33951">
          <cell r="A33951" t="str">
            <v/>
          </cell>
        </row>
        <row r="33952">
          <cell r="A33952" t="str">
            <v/>
          </cell>
        </row>
        <row r="33953">
          <cell r="A33953" t="str">
            <v/>
          </cell>
        </row>
        <row r="33954">
          <cell r="A33954" t="str">
            <v/>
          </cell>
        </row>
        <row r="33955">
          <cell r="A33955" t="str">
            <v/>
          </cell>
        </row>
        <row r="33956">
          <cell r="A33956" t="str">
            <v/>
          </cell>
        </row>
        <row r="33957">
          <cell r="A33957" t="str">
            <v/>
          </cell>
        </row>
        <row r="33958">
          <cell r="A33958" t="str">
            <v/>
          </cell>
        </row>
        <row r="33959">
          <cell r="A33959" t="str">
            <v/>
          </cell>
        </row>
        <row r="33960">
          <cell r="A33960" t="str">
            <v/>
          </cell>
        </row>
        <row r="33961">
          <cell r="A33961" t="str">
            <v/>
          </cell>
        </row>
        <row r="33962">
          <cell r="A33962" t="str">
            <v/>
          </cell>
        </row>
        <row r="33963">
          <cell r="A33963" t="str">
            <v/>
          </cell>
        </row>
        <row r="33964">
          <cell r="A33964" t="str">
            <v/>
          </cell>
        </row>
        <row r="33965">
          <cell r="A33965" t="str">
            <v/>
          </cell>
        </row>
        <row r="33966">
          <cell r="A33966" t="str">
            <v/>
          </cell>
        </row>
        <row r="33967">
          <cell r="A33967" t="str">
            <v/>
          </cell>
        </row>
        <row r="33968">
          <cell r="A33968" t="str">
            <v/>
          </cell>
        </row>
        <row r="33969">
          <cell r="A33969" t="str">
            <v/>
          </cell>
        </row>
        <row r="33970">
          <cell r="A33970" t="str">
            <v/>
          </cell>
        </row>
        <row r="33971">
          <cell r="A33971" t="str">
            <v/>
          </cell>
        </row>
        <row r="33972">
          <cell r="A33972" t="str">
            <v/>
          </cell>
        </row>
        <row r="33973">
          <cell r="A33973" t="str">
            <v/>
          </cell>
        </row>
        <row r="33974">
          <cell r="A33974" t="str">
            <v/>
          </cell>
        </row>
        <row r="33975">
          <cell r="A33975" t="str">
            <v/>
          </cell>
        </row>
        <row r="33976">
          <cell r="A33976" t="str">
            <v/>
          </cell>
        </row>
        <row r="33977">
          <cell r="A33977" t="str">
            <v/>
          </cell>
        </row>
        <row r="33978">
          <cell r="A33978" t="str">
            <v/>
          </cell>
        </row>
        <row r="33979">
          <cell r="A33979" t="str">
            <v/>
          </cell>
        </row>
        <row r="33980">
          <cell r="A33980" t="str">
            <v/>
          </cell>
        </row>
        <row r="33981">
          <cell r="A33981" t="str">
            <v/>
          </cell>
        </row>
        <row r="33982">
          <cell r="A33982" t="str">
            <v/>
          </cell>
        </row>
        <row r="33983">
          <cell r="A33983" t="str">
            <v/>
          </cell>
        </row>
        <row r="33984">
          <cell r="A33984" t="str">
            <v/>
          </cell>
        </row>
        <row r="33985">
          <cell r="A33985" t="str">
            <v/>
          </cell>
        </row>
        <row r="33986">
          <cell r="A33986" t="str">
            <v/>
          </cell>
        </row>
        <row r="33987">
          <cell r="A33987" t="str">
            <v/>
          </cell>
        </row>
        <row r="33988">
          <cell r="A33988" t="str">
            <v/>
          </cell>
        </row>
        <row r="33989">
          <cell r="A33989" t="str">
            <v/>
          </cell>
        </row>
        <row r="33990">
          <cell r="A33990" t="str">
            <v/>
          </cell>
        </row>
        <row r="33991">
          <cell r="A33991" t="str">
            <v/>
          </cell>
        </row>
        <row r="33992">
          <cell r="A33992" t="str">
            <v/>
          </cell>
        </row>
        <row r="33993">
          <cell r="A33993" t="str">
            <v/>
          </cell>
        </row>
        <row r="33994">
          <cell r="A33994" t="str">
            <v/>
          </cell>
        </row>
        <row r="33995">
          <cell r="A33995" t="str">
            <v/>
          </cell>
        </row>
        <row r="33996">
          <cell r="A33996" t="str">
            <v/>
          </cell>
        </row>
        <row r="33997">
          <cell r="A33997" t="str">
            <v/>
          </cell>
        </row>
        <row r="33998">
          <cell r="A33998" t="str">
            <v/>
          </cell>
        </row>
        <row r="33999">
          <cell r="A33999" t="str">
            <v/>
          </cell>
        </row>
        <row r="34000">
          <cell r="A34000" t="str">
            <v/>
          </cell>
        </row>
        <row r="34001">
          <cell r="A34001" t="str">
            <v/>
          </cell>
        </row>
        <row r="34002">
          <cell r="A34002" t="str">
            <v/>
          </cell>
        </row>
        <row r="34003">
          <cell r="A34003" t="str">
            <v/>
          </cell>
        </row>
        <row r="34004">
          <cell r="A34004" t="str">
            <v/>
          </cell>
        </row>
        <row r="34005">
          <cell r="A34005" t="str">
            <v/>
          </cell>
        </row>
        <row r="34006">
          <cell r="A34006" t="str">
            <v/>
          </cell>
        </row>
        <row r="34007">
          <cell r="A34007" t="str">
            <v/>
          </cell>
        </row>
        <row r="34008">
          <cell r="A34008" t="str">
            <v/>
          </cell>
        </row>
        <row r="34009">
          <cell r="A34009" t="str">
            <v/>
          </cell>
        </row>
        <row r="34010">
          <cell r="A34010" t="str">
            <v/>
          </cell>
        </row>
        <row r="34011">
          <cell r="A34011" t="str">
            <v/>
          </cell>
        </row>
        <row r="34012">
          <cell r="A34012" t="str">
            <v/>
          </cell>
        </row>
        <row r="34013">
          <cell r="A34013" t="str">
            <v/>
          </cell>
        </row>
        <row r="34014">
          <cell r="A34014" t="str">
            <v/>
          </cell>
        </row>
        <row r="34015">
          <cell r="A34015" t="str">
            <v/>
          </cell>
        </row>
        <row r="34016">
          <cell r="A34016" t="str">
            <v/>
          </cell>
        </row>
        <row r="34017">
          <cell r="A34017" t="str">
            <v/>
          </cell>
        </row>
        <row r="34018">
          <cell r="A34018" t="str">
            <v/>
          </cell>
        </row>
        <row r="34019">
          <cell r="A34019" t="str">
            <v/>
          </cell>
        </row>
        <row r="34020">
          <cell r="A34020" t="str">
            <v/>
          </cell>
        </row>
        <row r="34021">
          <cell r="A34021" t="str">
            <v/>
          </cell>
        </row>
        <row r="34022">
          <cell r="A34022" t="str">
            <v/>
          </cell>
        </row>
        <row r="34023">
          <cell r="A34023" t="str">
            <v/>
          </cell>
        </row>
        <row r="34024">
          <cell r="A34024" t="str">
            <v/>
          </cell>
        </row>
        <row r="34025">
          <cell r="A34025" t="str">
            <v/>
          </cell>
        </row>
        <row r="34026">
          <cell r="A34026" t="str">
            <v/>
          </cell>
        </row>
        <row r="34027">
          <cell r="A34027" t="str">
            <v/>
          </cell>
        </row>
        <row r="34028">
          <cell r="A34028" t="str">
            <v/>
          </cell>
        </row>
        <row r="34029">
          <cell r="A34029" t="str">
            <v/>
          </cell>
        </row>
        <row r="34030">
          <cell r="A34030" t="str">
            <v/>
          </cell>
        </row>
        <row r="34031">
          <cell r="A34031" t="str">
            <v/>
          </cell>
        </row>
        <row r="34032">
          <cell r="A34032" t="str">
            <v/>
          </cell>
        </row>
        <row r="34033">
          <cell r="A34033" t="str">
            <v/>
          </cell>
        </row>
        <row r="34034">
          <cell r="A34034" t="str">
            <v/>
          </cell>
        </row>
        <row r="34035">
          <cell r="A34035" t="str">
            <v/>
          </cell>
        </row>
        <row r="34036">
          <cell r="A34036" t="str">
            <v/>
          </cell>
        </row>
        <row r="34037">
          <cell r="A34037" t="str">
            <v/>
          </cell>
        </row>
        <row r="34038">
          <cell r="A34038" t="str">
            <v/>
          </cell>
        </row>
        <row r="34039">
          <cell r="A34039" t="str">
            <v/>
          </cell>
        </row>
        <row r="34040">
          <cell r="A34040" t="str">
            <v/>
          </cell>
        </row>
        <row r="34041">
          <cell r="A34041" t="str">
            <v/>
          </cell>
        </row>
        <row r="34042">
          <cell r="A34042" t="str">
            <v/>
          </cell>
        </row>
        <row r="34043">
          <cell r="A34043" t="str">
            <v/>
          </cell>
        </row>
        <row r="34044">
          <cell r="A34044" t="str">
            <v/>
          </cell>
        </row>
        <row r="34045">
          <cell r="A34045" t="str">
            <v/>
          </cell>
        </row>
        <row r="34046">
          <cell r="A34046" t="str">
            <v/>
          </cell>
        </row>
        <row r="34047">
          <cell r="A34047" t="str">
            <v/>
          </cell>
        </row>
        <row r="34048">
          <cell r="A34048" t="str">
            <v/>
          </cell>
        </row>
        <row r="34049">
          <cell r="A34049" t="str">
            <v/>
          </cell>
        </row>
        <row r="34050">
          <cell r="A34050" t="str">
            <v/>
          </cell>
        </row>
        <row r="34051">
          <cell r="A34051" t="str">
            <v/>
          </cell>
        </row>
        <row r="34052">
          <cell r="A34052" t="str">
            <v/>
          </cell>
        </row>
        <row r="34053">
          <cell r="A34053" t="str">
            <v/>
          </cell>
        </row>
        <row r="34054">
          <cell r="A34054" t="str">
            <v/>
          </cell>
        </row>
        <row r="34055">
          <cell r="A34055" t="str">
            <v/>
          </cell>
        </row>
        <row r="34056">
          <cell r="A34056" t="str">
            <v/>
          </cell>
        </row>
        <row r="34057">
          <cell r="A34057" t="str">
            <v/>
          </cell>
        </row>
        <row r="34058">
          <cell r="A34058" t="str">
            <v/>
          </cell>
        </row>
        <row r="34059">
          <cell r="A34059" t="str">
            <v/>
          </cell>
        </row>
        <row r="34060">
          <cell r="A34060" t="str">
            <v/>
          </cell>
        </row>
        <row r="34061">
          <cell r="A34061" t="str">
            <v/>
          </cell>
        </row>
        <row r="34062">
          <cell r="A34062" t="str">
            <v/>
          </cell>
        </row>
        <row r="34063">
          <cell r="A34063" t="str">
            <v/>
          </cell>
        </row>
        <row r="34064">
          <cell r="A34064" t="str">
            <v/>
          </cell>
        </row>
        <row r="34065">
          <cell r="A34065" t="str">
            <v/>
          </cell>
        </row>
        <row r="34066">
          <cell r="A34066" t="str">
            <v/>
          </cell>
        </row>
        <row r="34067">
          <cell r="A34067" t="str">
            <v/>
          </cell>
        </row>
        <row r="34068">
          <cell r="A34068" t="str">
            <v/>
          </cell>
        </row>
        <row r="34069">
          <cell r="A34069" t="str">
            <v/>
          </cell>
        </row>
        <row r="34070">
          <cell r="A34070" t="str">
            <v/>
          </cell>
        </row>
        <row r="34071">
          <cell r="A34071" t="str">
            <v/>
          </cell>
        </row>
        <row r="34072">
          <cell r="A34072" t="str">
            <v/>
          </cell>
        </row>
        <row r="34073">
          <cell r="A34073" t="str">
            <v/>
          </cell>
        </row>
        <row r="34074">
          <cell r="A34074" t="str">
            <v/>
          </cell>
        </row>
        <row r="34075">
          <cell r="A34075" t="str">
            <v/>
          </cell>
        </row>
        <row r="34076">
          <cell r="A34076" t="str">
            <v/>
          </cell>
        </row>
        <row r="34077">
          <cell r="A34077" t="str">
            <v/>
          </cell>
        </row>
        <row r="34078">
          <cell r="A34078" t="str">
            <v/>
          </cell>
        </row>
        <row r="34079">
          <cell r="A34079" t="str">
            <v/>
          </cell>
        </row>
        <row r="34080">
          <cell r="A34080" t="str">
            <v/>
          </cell>
        </row>
        <row r="34081">
          <cell r="A34081" t="str">
            <v/>
          </cell>
        </row>
        <row r="34082">
          <cell r="A34082" t="str">
            <v/>
          </cell>
        </row>
        <row r="34083">
          <cell r="A34083" t="str">
            <v/>
          </cell>
        </row>
        <row r="34084">
          <cell r="A34084" t="str">
            <v/>
          </cell>
        </row>
        <row r="34085">
          <cell r="A34085" t="str">
            <v/>
          </cell>
        </row>
        <row r="34086">
          <cell r="A34086" t="str">
            <v/>
          </cell>
        </row>
        <row r="34087">
          <cell r="A34087" t="str">
            <v/>
          </cell>
        </row>
        <row r="34088">
          <cell r="A34088" t="str">
            <v/>
          </cell>
        </row>
        <row r="34089">
          <cell r="A34089" t="str">
            <v/>
          </cell>
        </row>
        <row r="34090">
          <cell r="A34090" t="str">
            <v/>
          </cell>
        </row>
        <row r="34091">
          <cell r="A34091" t="str">
            <v/>
          </cell>
        </row>
        <row r="34092">
          <cell r="A34092" t="str">
            <v/>
          </cell>
        </row>
        <row r="34093">
          <cell r="A34093" t="str">
            <v/>
          </cell>
        </row>
        <row r="34094">
          <cell r="A34094" t="str">
            <v/>
          </cell>
        </row>
        <row r="34095">
          <cell r="A34095" t="str">
            <v/>
          </cell>
        </row>
        <row r="34096">
          <cell r="A34096" t="str">
            <v/>
          </cell>
        </row>
        <row r="34097">
          <cell r="A34097" t="str">
            <v/>
          </cell>
        </row>
        <row r="34098">
          <cell r="A34098" t="str">
            <v/>
          </cell>
        </row>
        <row r="34099">
          <cell r="A34099" t="str">
            <v/>
          </cell>
        </row>
        <row r="34100">
          <cell r="A34100" t="str">
            <v/>
          </cell>
        </row>
        <row r="34101">
          <cell r="A34101" t="str">
            <v/>
          </cell>
        </row>
        <row r="34102">
          <cell r="A34102" t="str">
            <v/>
          </cell>
        </row>
        <row r="34103">
          <cell r="A34103" t="str">
            <v/>
          </cell>
        </row>
        <row r="34104">
          <cell r="A34104" t="str">
            <v/>
          </cell>
        </row>
        <row r="34105">
          <cell r="A34105" t="str">
            <v/>
          </cell>
        </row>
        <row r="34106">
          <cell r="A34106" t="str">
            <v/>
          </cell>
        </row>
        <row r="34107">
          <cell r="A34107" t="str">
            <v/>
          </cell>
        </row>
        <row r="34108">
          <cell r="A34108" t="str">
            <v/>
          </cell>
        </row>
        <row r="34109">
          <cell r="A34109" t="str">
            <v/>
          </cell>
        </row>
        <row r="34110">
          <cell r="A34110" t="str">
            <v/>
          </cell>
        </row>
        <row r="34111">
          <cell r="A34111" t="str">
            <v/>
          </cell>
        </row>
        <row r="34112">
          <cell r="A34112" t="str">
            <v/>
          </cell>
        </row>
        <row r="34113">
          <cell r="A34113" t="str">
            <v/>
          </cell>
        </row>
        <row r="34114">
          <cell r="A34114" t="str">
            <v/>
          </cell>
        </row>
        <row r="34115">
          <cell r="A34115" t="str">
            <v/>
          </cell>
        </row>
        <row r="34116">
          <cell r="A34116" t="str">
            <v/>
          </cell>
        </row>
        <row r="34117">
          <cell r="A34117" t="str">
            <v/>
          </cell>
        </row>
        <row r="34118">
          <cell r="A34118" t="str">
            <v/>
          </cell>
        </row>
        <row r="34119">
          <cell r="A34119" t="str">
            <v/>
          </cell>
        </row>
        <row r="34120">
          <cell r="A34120" t="str">
            <v/>
          </cell>
        </row>
        <row r="34121">
          <cell r="A34121" t="str">
            <v/>
          </cell>
        </row>
        <row r="34122">
          <cell r="A34122" t="str">
            <v/>
          </cell>
        </row>
        <row r="34123">
          <cell r="A34123" t="str">
            <v/>
          </cell>
        </row>
        <row r="34124">
          <cell r="A34124" t="str">
            <v/>
          </cell>
        </row>
        <row r="34125">
          <cell r="A34125" t="str">
            <v/>
          </cell>
        </row>
        <row r="34126">
          <cell r="A34126" t="str">
            <v/>
          </cell>
        </row>
        <row r="34127">
          <cell r="A34127" t="str">
            <v/>
          </cell>
        </row>
        <row r="34128">
          <cell r="A34128" t="str">
            <v/>
          </cell>
        </row>
        <row r="34129">
          <cell r="A34129" t="str">
            <v/>
          </cell>
        </row>
        <row r="34130">
          <cell r="A34130" t="str">
            <v/>
          </cell>
        </row>
        <row r="34131">
          <cell r="A34131" t="str">
            <v/>
          </cell>
        </row>
        <row r="34132">
          <cell r="A34132" t="str">
            <v/>
          </cell>
        </row>
        <row r="34133">
          <cell r="A34133" t="str">
            <v/>
          </cell>
        </row>
        <row r="34134">
          <cell r="A34134" t="str">
            <v/>
          </cell>
        </row>
        <row r="34135">
          <cell r="A34135" t="str">
            <v/>
          </cell>
        </row>
        <row r="34136">
          <cell r="A34136" t="str">
            <v/>
          </cell>
        </row>
        <row r="34137">
          <cell r="A34137" t="str">
            <v/>
          </cell>
        </row>
        <row r="34138">
          <cell r="A34138" t="str">
            <v/>
          </cell>
        </row>
        <row r="34139">
          <cell r="A34139" t="str">
            <v/>
          </cell>
        </row>
        <row r="34140">
          <cell r="A34140" t="str">
            <v/>
          </cell>
        </row>
        <row r="34141">
          <cell r="A34141" t="str">
            <v/>
          </cell>
        </row>
        <row r="34142">
          <cell r="A34142" t="str">
            <v/>
          </cell>
        </row>
        <row r="34143">
          <cell r="A34143" t="str">
            <v/>
          </cell>
        </row>
        <row r="34144">
          <cell r="A34144" t="str">
            <v/>
          </cell>
        </row>
        <row r="34145">
          <cell r="A34145" t="str">
            <v/>
          </cell>
        </row>
        <row r="34146">
          <cell r="A34146" t="str">
            <v/>
          </cell>
        </row>
        <row r="34147">
          <cell r="A34147" t="str">
            <v/>
          </cell>
        </row>
        <row r="34148">
          <cell r="A34148" t="str">
            <v/>
          </cell>
        </row>
        <row r="34149">
          <cell r="A34149" t="str">
            <v/>
          </cell>
        </row>
        <row r="34150">
          <cell r="A34150" t="str">
            <v/>
          </cell>
        </row>
        <row r="34151">
          <cell r="A34151" t="str">
            <v/>
          </cell>
        </row>
        <row r="34152">
          <cell r="A34152" t="str">
            <v/>
          </cell>
        </row>
        <row r="34153">
          <cell r="A34153" t="str">
            <v/>
          </cell>
        </row>
        <row r="34154">
          <cell r="A34154" t="str">
            <v/>
          </cell>
        </row>
        <row r="34155">
          <cell r="A34155" t="str">
            <v/>
          </cell>
        </row>
        <row r="34156">
          <cell r="A34156" t="str">
            <v/>
          </cell>
        </row>
        <row r="34157">
          <cell r="A34157" t="str">
            <v/>
          </cell>
        </row>
        <row r="34158">
          <cell r="A34158" t="str">
            <v/>
          </cell>
        </row>
        <row r="34159">
          <cell r="A34159" t="str">
            <v/>
          </cell>
        </row>
        <row r="34160">
          <cell r="A34160" t="str">
            <v/>
          </cell>
        </row>
        <row r="34161">
          <cell r="A34161" t="str">
            <v/>
          </cell>
        </row>
        <row r="34162">
          <cell r="A34162" t="str">
            <v/>
          </cell>
        </row>
        <row r="34163">
          <cell r="A34163" t="str">
            <v/>
          </cell>
        </row>
        <row r="34164">
          <cell r="A34164" t="str">
            <v/>
          </cell>
        </row>
        <row r="34165">
          <cell r="A34165" t="str">
            <v/>
          </cell>
        </row>
        <row r="34166">
          <cell r="A34166" t="str">
            <v/>
          </cell>
        </row>
        <row r="34167">
          <cell r="A34167" t="str">
            <v/>
          </cell>
        </row>
        <row r="34168">
          <cell r="A34168" t="str">
            <v/>
          </cell>
        </row>
        <row r="34169">
          <cell r="A34169" t="str">
            <v/>
          </cell>
        </row>
        <row r="34170">
          <cell r="A34170" t="str">
            <v/>
          </cell>
        </row>
        <row r="34171">
          <cell r="A34171" t="str">
            <v/>
          </cell>
        </row>
        <row r="34172">
          <cell r="A34172" t="str">
            <v/>
          </cell>
        </row>
        <row r="34173">
          <cell r="A34173" t="str">
            <v/>
          </cell>
        </row>
        <row r="34174">
          <cell r="A34174" t="str">
            <v/>
          </cell>
        </row>
        <row r="34175">
          <cell r="A34175" t="str">
            <v/>
          </cell>
        </row>
        <row r="34176">
          <cell r="A34176" t="str">
            <v/>
          </cell>
        </row>
        <row r="34177">
          <cell r="A34177" t="str">
            <v/>
          </cell>
        </row>
        <row r="34178">
          <cell r="A34178" t="str">
            <v/>
          </cell>
        </row>
        <row r="34179">
          <cell r="A34179" t="str">
            <v/>
          </cell>
        </row>
        <row r="34180">
          <cell r="A34180" t="str">
            <v/>
          </cell>
        </row>
        <row r="34181">
          <cell r="A34181" t="str">
            <v/>
          </cell>
        </row>
        <row r="34182">
          <cell r="A34182" t="str">
            <v/>
          </cell>
        </row>
        <row r="34183">
          <cell r="A34183" t="str">
            <v/>
          </cell>
        </row>
        <row r="34184">
          <cell r="A34184" t="str">
            <v/>
          </cell>
        </row>
        <row r="34185">
          <cell r="A34185" t="str">
            <v/>
          </cell>
        </row>
        <row r="34186">
          <cell r="A34186" t="str">
            <v/>
          </cell>
        </row>
        <row r="34187">
          <cell r="A34187" t="str">
            <v/>
          </cell>
        </row>
        <row r="34188">
          <cell r="A34188" t="str">
            <v/>
          </cell>
        </row>
        <row r="34189">
          <cell r="A34189" t="str">
            <v/>
          </cell>
        </row>
        <row r="34190">
          <cell r="A34190" t="str">
            <v/>
          </cell>
        </row>
        <row r="34191">
          <cell r="A34191" t="str">
            <v/>
          </cell>
        </row>
        <row r="34192">
          <cell r="A34192" t="str">
            <v/>
          </cell>
        </row>
        <row r="34193">
          <cell r="A34193" t="str">
            <v/>
          </cell>
        </row>
        <row r="34194">
          <cell r="A34194" t="str">
            <v/>
          </cell>
        </row>
        <row r="34195">
          <cell r="A34195" t="str">
            <v/>
          </cell>
        </row>
        <row r="34196">
          <cell r="A34196" t="str">
            <v/>
          </cell>
        </row>
        <row r="34197">
          <cell r="A34197" t="str">
            <v/>
          </cell>
        </row>
        <row r="34198">
          <cell r="A34198" t="str">
            <v/>
          </cell>
        </row>
        <row r="34199">
          <cell r="A34199" t="str">
            <v/>
          </cell>
        </row>
        <row r="34200">
          <cell r="A34200" t="str">
            <v/>
          </cell>
        </row>
        <row r="34201">
          <cell r="A34201" t="str">
            <v/>
          </cell>
        </row>
        <row r="34202">
          <cell r="A34202" t="str">
            <v/>
          </cell>
        </row>
        <row r="34203">
          <cell r="A34203" t="str">
            <v/>
          </cell>
        </row>
        <row r="34204">
          <cell r="A34204" t="str">
            <v/>
          </cell>
        </row>
        <row r="34205">
          <cell r="A34205" t="str">
            <v/>
          </cell>
        </row>
        <row r="34206">
          <cell r="A34206" t="str">
            <v/>
          </cell>
        </row>
        <row r="34207">
          <cell r="A34207" t="str">
            <v/>
          </cell>
        </row>
        <row r="34208">
          <cell r="A34208" t="str">
            <v/>
          </cell>
        </row>
        <row r="34209">
          <cell r="A34209" t="str">
            <v/>
          </cell>
        </row>
        <row r="34210">
          <cell r="A34210" t="str">
            <v/>
          </cell>
        </row>
        <row r="34211">
          <cell r="A34211" t="str">
            <v/>
          </cell>
        </row>
        <row r="34212">
          <cell r="A34212" t="str">
            <v/>
          </cell>
        </row>
        <row r="34213">
          <cell r="A34213" t="str">
            <v/>
          </cell>
        </row>
        <row r="34214">
          <cell r="A34214" t="str">
            <v/>
          </cell>
        </row>
        <row r="34215">
          <cell r="A34215" t="str">
            <v/>
          </cell>
        </row>
        <row r="34216">
          <cell r="A34216" t="str">
            <v/>
          </cell>
        </row>
        <row r="34217">
          <cell r="A34217" t="str">
            <v/>
          </cell>
        </row>
        <row r="34218">
          <cell r="A34218" t="str">
            <v/>
          </cell>
        </row>
        <row r="34219">
          <cell r="A34219" t="str">
            <v/>
          </cell>
        </row>
        <row r="34220">
          <cell r="A34220" t="str">
            <v/>
          </cell>
        </row>
        <row r="34221">
          <cell r="A34221" t="str">
            <v/>
          </cell>
        </row>
        <row r="34222">
          <cell r="A34222" t="str">
            <v/>
          </cell>
        </row>
        <row r="34223">
          <cell r="A34223" t="str">
            <v/>
          </cell>
        </row>
        <row r="34224">
          <cell r="A34224" t="str">
            <v/>
          </cell>
        </row>
        <row r="34225">
          <cell r="A34225" t="str">
            <v/>
          </cell>
        </row>
        <row r="34226">
          <cell r="A34226" t="str">
            <v/>
          </cell>
        </row>
        <row r="34227">
          <cell r="A34227" t="str">
            <v/>
          </cell>
        </row>
        <row r="34228">
          <cell r="A34228" t="str">
            <v/>
          </cell>
        </row>
        <row r="34229">
          <cell r="A34229" t="str">
            <v/>
          </cell>
        </row>
        <row r="34230">
          <cell r="A34230" t="str">
            <v/>
          </cell>
        </row>
        <row r="34231">
          <cell r="A34231" t="str">
            <v/>
          </cell>
        </row>
        <row r="34232">
          <cell r="A34232" t="str">
            <v/>
          </cell>
        </row>
        <row r="34233">
          <cell r="A34233" t="str">
            <v/>
          </cell>
        </row>
        <row r="34234">
          <cell r="A34234" t="str">
            <v/>
          </cell>
        </row>
        <row r="34235">
          <cell r="A34235" t="str">
            <v/>
          </cell>
        </row>
        <row r="34236">
          <cell r="A34236" t="str">
            <v/>
          </cell>
        </row>
        <row r="34237">
          <cell r="A34237" t="str">
            <v/>
          </cell>
        </row>
        <row r="34238">
          <cell r="A34238" t="str">
            <v/>
          </cell>
        </row>
        <row r="34239">
          <cell r="A34239" t="str">
            <v/>
          </cell>
        </row>
        <row r="34240">
          <cell r="A34240" t="str">
            <v/>
          </cell>
        </row>
        <row r="34241">
          <cell r="A34241" t="str">
            <v/>
          </cell>
        </row>
        <row r="34242">
          <cell r="A34242" t="str">
            <v/>
          </cell>
        </row>
        <row r="34243">
          <cell r="A34243" t="str">
            <v/>
          </cell>
        </row>
        <row r="34244">
          <cell r="A34244" t="str">
            <v/>
          </cell>
        </row>
        <row r="34245">
          <cell r="A34245" t="str">
            <v/>
          </cell>
        </row>
        <row r="34246">
          <cell r="A34246" t="str">
            <v/>
          </cell>
        </row>
        <row r="34247">
          <cell r="A34247" t="str">
            <v/>
          </cell>
        </row>
        <row r="34248">
          <cell r="A34248" t="str">
            <v/>
          </cell>
        </row>
        <row r="34249">
          <cell r="A34249" t="str">
            <v/>
          </cell>
        </row>
        <row r="34250">
          <cell r="A34250" t="str">
            <v/>
          </cell>
        </row>
        <row r="34251">
          <cell r="A34251" t="str">
            <v/>
          </cell>
        </row>
        <row r="34252">
          <cell r="A34252" t="str">
            <v/>
          </cell>
        </row>
        <row r="34253">
          <cell r="A34253" t="str">
            <v/>
          </cell>
        </row>
        <row r="34254">
          <cell r="A34254" t="str">
            <v/>
          </cell>
        </row>
        <row r="34255">
          <cell r="A34255" t="str">
            <v/>
          </cell>
        </row>
        <row r="34256">
          <cell r="A34256" t="str">
            <v/>
          </cell>
        </row>
        <row r="34257">
          <cell r="A34257" t="str">
            <v/>
          </cell>
        </row>
        <row r="34258">
          <cell r="A34258" t="str">
            <v/>
          </cell>
        </row>
        <row r="34259">
          <cell r="A34259" t="str">
            <v/>
          </cell>
        </row>
        <row r="34260">
          <cell r="A34260" t="str">
            <v/>
          </cell>
        </row>
        <row r="34261">
          <cell r="A34261" t="str">
            <v/>
          </cell>
        </row>
        <row r="34262">
          <cell r="A34262" t="str">
            <v/>
          </cell>
        </row>
        <row r="34263">
          <cell r="A34263" t="str">
            <v/>
          </cell>
        </row>
        <row r="34264">
          <cell r="A34264" t="str">
            <v/>
          </cell>
        </row>
        <row r="34265">
          <cell r="A34265" t="str">
            <v/>
          </cell>
        </row>
        <row r="34266">
          <cell r="A34266" t="str">
            <v/>
          </cell>
        </row>
        <row r="34267">
          <cell r="A34267" t="str">
            <v/>
          </cell>
        </row>
        <row r="34268">
          <cell r="A34268" t="str">
            <v/>
          </cell>
        </row>
        <row r="34269">
          <cell r="A34269" t="str">
            <v/>
          </cell>
        </row>
        <row r="34270">
          <cell r="A34270" t="str">
            <v/>
          </cell>
        </row>
        <row r="34271">
          <cell r="A34271" t="str">
            <v/>
          </cell>
        </row>
        <row r="34272">
          <cell r="A34272" t="str">
            <v/>
          </cell>
        </row>
        <row r="34273">
          <cell r="A34273" t="str">
            <v/>
          </cell>
        </row>
        <row r="34274">
          <cell r="A34274" t="str">
            <v/>
          </cell>
        </row>
        <row r="34275">
          <cell r="A34275" t="str">
            <v/>
          </cell>
        </row>
        <row r="34276">
          <cell r="A34276" t="str">
            <v/>
          </cell>
        </row>
        <row r="34277">
          <cell r="A34277" t="str">
            <v/>
          </cell>
        </row>
        <row r="34278">
          <cell r="A34278" t="str">
            <v/>
          </cell>
        </row>
        <row r="34279">
          <cell r="A34279" t="str">
            <v/>
          </cell>
        </row>
        <row r="34280">
          <cell r="A34280" t="str">
            <v/>
          </cell>
        </row>
        <row r="34281">
          <cell r="A34281" t="str">
            <v/>
          </cell>
        </row>
        <row r="34282">
          <cell r="A34282" t="str">
            <v/>
          </cell>
        </row>
        <row r="34283">
          <cell r="A34283" t="str">
            <v/>
          </cell>
        </row>
        <row r="34284">
          <cell r="A34284" t="str">
            <v/>
          </cell>
        </row>
        <row r="34285">
          <cell r="A34285" t="str">
            <v/>
          </cell>
        </row>
        <row r="34286">
          <cell r="A34286" t="str">
            <v/>
          </cell>
        </row>
        <row r="34287">
          <cell r="A34287" t="str">
            <v/>
          </cell>
        </row>
        <row r="34288">
          <cell r="A34288" t="str">
            <v/>
          </cell>
        </row>
        <row r="34289">
          <cell r="A34289" t="str">
            <v/>
          </cell>
        </row>
        <row r="34290">
          <cell r="A34290" t="str">
            <v/>
          </cell>
        </row>
        <row r="34291">
          <cell r="A34291" t="str">
            <v/>
          </cell>
        </row>
        <row r="34292">
          <cell r="A34292" t="str">
            <v/>
          </cell>
        </row>
        <row r="34293">
          <cell r="A34293" t="str">
            <v/>
          </cell>
        </row>
        <row r="34294">
          <cell r="A34294" t="str">
            <v/>
          </cell>
        </row>
        <row r="34295">
          <cell r="A34295" t="str">
            <v/>
          </cell>
        </row>
        <row r="34296">
          <cell r="A34296" t="str">
            <v/>
          </cell>
        </row>
        <row r="34297">
          <cell r="A34297" t="str">
            <v/>
          </cell>
        </row>
        <row r="34298">
          <cell r="A34298" t="str">
            <v/>
          </cell>
        </row>
        <row r="34299">
          <cell r="A34299" t="str">
            <v/>
          </cell>
        </row>
        <row r="34300">
          <cell r="A34300" t="str">
            <v/>
          </cell>
        </row>
        <row r="34301">
          <cell r="A34301" t="str">
            <v/>
          </cell>
        </row>
        <row r="34302">
          <cell r="A34302" t="str">
            <v/>
          </cell>
        </row>
        <row r="34303">
          <cell r="A34303" t="str">
            <v/>
          </cell>
        </row>
        <row r="34304">
          <cell r="A34304" t="str">
            <v/>
          </cell>
        </row>
        <row r="34305">
          <cell r="A34305" t="str">
            <v/>
          </cell>
        </row>
        <row r="34306">
          <cell r="A34306" t="str">
            <v/>
          </cell>
        </row>
        <row r="34307">
          <cell r="A34307" t="str">
            <v/>
          </cell>
        </row>
        <row r="34308">
          <cell r="A34308" t="str">
            <v/>
          </cell>
        </row>
        <row r="34309">
          <cell r="A34309" t="str">
            <v/>
          </cell>
        </row>
        <row r="34310">
          <cell r="A34310" t="str">
            <v/>
          </cell>
        </row>
        <row r="34311">
          <cell r="A34311" t="str">
            <v/>
          </cell>
        </row>
        <row r="34312">
          <cell r="A34312" t="str">
            <v/>
          </cell>
        </row>
        <row r="34313">
          <cell r="A34313" t="str">
            <v/>
          </cell>
        </row>
        <row r="34314">
          <cell r="A34314" t="str">
            <v/>
          </cell>
        </row>
        <row r="34315">
          <cell r="A34315" t="str">
            <v/>
          </cell>
        </row>
        <row r="34316">
          <cell r="A34316" t="str">
            <v/>
          </cell>
        </row>
        <row r="34317">
          <cell r="A34317" t="str">
            <v/>
          </cell>
        </row>
        <row r="34318">
          <cell r="A34318" t="str">
            <v/>
          </cell>
        </row>
        <row r="34319">
          <cell r="A34319" t="str">
            <v/>
          </cell>
        </row>
        <row r="34320">
          <cell r="A34320" t="str">
            <v/>
          </cell>
        </row>
        <row r="34321">
          <cell r="A34321" t="str">
            <v/>
          </cell>
        </row>
        <row r="34322">
          <cell r="A34322" t="str">
            <v/>
          </cell>
        </row>
        <row r="34323">
          <cell r="A34323" t="str">
            <v/>
          </cell>
        </row>
        <row r="34324">
          <cell r="A34324" t="str">
            <v/>
          </cell>
        </row>
        <row r="34325">
          <cell r="A34325" t="str">
            <v/>
          </cell>
        </row>
        <row r="34326">
          <cell r="A34326" t="str">
            <v/>
          </cell>
        </row>
        <row r="34327">
          <cell r="A34327" t="str">
            <v/>
          </cell>
        </row>
        <row r="34328">
          <cell r="A34328" t="str">
            <v/>
          </cell>
        </row>
        <row r="34329">
          <cell r="A34329" t="str">
            <v/>
          </cell>
        </row>
        <row r="34330">
          <cell r="A34330" t="str">
            <v/>
          </cell>
        </row>
        <row r="34331">
          <cell r="A34331" t="str">
            <v/>
          </cell>
        </row>
        <row r="34332">
          <cell r="A34332" t="str">
            <v/>
          </cell>
        </row>
        <row r="34333">
          <cell r="A34333" t="str">
            <v/>
          </cell>
        </row>
        <row r="34334">
          <cell r="A34334" t="str">
            <v/>
          </cell>
        </row>
        <row r="34335">
          <cell r="A34335" t="str">
            <v/>
          </cell>
        </row>
        <row r="34336">
          <cell r="A34336" t="str">
            <v/>
          </cell>
        </row>
        <row r="34337">
          <cell r="A34337" t="str">
            <v/>
          </cell>
        </row>
        <row r="34338">
          <cell r="A34338" t="str">
            <v/>
          </cell>
        </row>
        <row r="34339">
          <cell r="A34339" t="str">
            <v/>
          </cell>
        </row>
        <row r="34340">
          <cell r="A34340" t="str">
            <v/>
          </cell>
        </row>
        <row r="34341">
          <cell r="A34341" t="str">
            <v/>
          </cell>
        </row>
        <row r="34342">
          <cell r="A34342" t="str">
            <v/>
          </cell>
        </row>
        <row r="34343">
          <cell r="A34343" t="str">
            <v/>
          </cell>
        </row>
        <row r="34344">
          <cell r="A34344" t="str">
            <v/>
          </cell>
        </row>
        <row r="34345">
          <cell r="A34345" t="str">
            <v/>
          </cell>
        </row>
        <row r="34346">
          <cell r="A34346" t="str">
            <v/>
          </cell>
        </row>
        <row r="34347">
          <cell r="A34347" t="str">
            <v/>
          </cell>
        </row>
        <row r="34348">
          <cell r="A34348" t="str">
            <v/>
          </cell>
        </row>
        <row r="34349">
          <cell r="A34349" t="str">
            <v/>
          </cell>
        </row>
        <row r="34350">
          <cell r="A34350" t="str">
            <v/>
          </cell>
        </row>
        <row r="34351">
          <cell r="A34351" t="str">
            <v/>
          </cell>
        </row>
        <row r="34352">
          <cell r="A34352" t="str">
            <v/>
          </cell>
        </row>
        <row r="34353">
          <cell r="A34353" t="str">
            <v/>
          </cell>
        </row>
        <row r="34354">
          <cell r="A34354" t="str">
            <v/>
          </cell>
        </row>
        <row r="34355">
          <cell r="A34355" t="str">
            <v/>
          </cell>
        </row>
        <row r="34356">
          <cell r="A34356" t="str">
            <v/>
          </cell>
        </row>
        <row r="34357">
          <cell r="A34357" t="str">
            <v/>
          </cell>
        </row>
        <row r="34358">
          <cell r="A34358" t="str">
            <v/>
          </cell>
        </row>
        <row r="34359">
          <cell r="A34359" t="str">
            <v/>
          </cell>
        </row>
        <row r="34360">
          <cell r="A34360" t="str">
            <v/>
          </cell>
        </row>
        <row r="34361">
          <cell r="A34361" t="str">
            <v/>
          </cell>
        </row>
        <row r="34362">
          <cell r="A34362" t="str">
            <v/>
          </cell>
        </row>
        <row r="34363">
          <cell r="A34363" t="str">
            <v/>
          </cell>
        </row>
        <row r="34364">
          <cell r="A34364" t="str">
            <v/>
          </cell>
        </row>
        <row r="34365">
          <cell r="A34365" t="str">
            <v/>
          </cell>
        </row>
        <row r="34366">
          <cell r="A34366" t="str">
            <v/>
          </cell>
        </row>
        <row r="34367">
          <cell r="A34367" t="str">
            <v/>
          </cell>
        </row>
        <row r="34368">
          <cell r="A34368" t="str">
            <v/>
          </cell>
        </row>
        <row r="34369">
          <cell r="A34369" t="str">
            <v/>
          </cell>
        </row>
        <row r="34370">
          <cell r="A34370" t="str">
            <v/>
          </cell>
        </row>
        <row r="34371">
          <cell r="A34371" t="str">
            <v/>
          </cell>
        </row>
        <row r="34372">
          <cell r="A34372" t="str">
            <v/>
          </cell>
        </row>
        <row r="34373">
          <cell r="A34373" t="str">
            <v/>
          </cell>
        </row>
        <row r="34374">
          <cell r="A34374" t="str">
            <v/>
          </cell>
        </row>
        <row r="34375">
          <cell r="A34375" t="str">
            <v/>
          </cell>
        </row>
        <row r="34376">
          <cell r="A34376" t="str">
            <v/>
          </cell>
        </row>
        <row r="34377">
          <cell r="A34377" t="str">
            <v/>
          </cell>
        </row>
        <row r="34378">
          <cell r="A34378" t="str">
            <v/>
          </cell>
        </row>
        <row r="34379">
          <cell r="A34379" t="str">
            <v/>
          </cell>
        </row>
        <row r="34380">
          <cell r="A34380" t="str">
            <v/>
          </cell>
        </row>
        <row r="34381">
          <cell r="A34381" t="str">
            <v/>
          </cell>
        </row>
        <row r="34382">
          <cell r="A34382" t="str">
            <v/>
          </cell>
        </row>
        <row r="34383">
          <cell r="A34383" t="str">
            <v/>
          </cell>
        </row>
        <row r="34384">
          <cell r="A34384" t="str">
            <v/>
          </cell>
        </row>
        <row r="34385">
          <cell r="A34385" t="str">
            <v/>
          </cell>
        </row>
        <row r="34386">
          <cell r="A34386" t="str">
            <v/>
          </cell>
        </row>
        <row r="34387">
          <cell r="A34387" t="str">
            <v/>
          </cell>
        </row>
        <row r="34388">
          <cell r="A34388" t="str">
            <v/>
          </cell>
        </row>
        <row r="34389">
          <cell r="A34389" t="str">
            <v/>
          </cell>
        </row>
        <row r="34390">
          <cell r="A34390" t="str">
            <v/>
          </cell>
        </row>
        <row r="34391">
          <cell r="A34391" t="str">
            <v/>
          </cell>
        </row>
        <row r="34392">
          <cell r="A34392" t="str">
            <v/>
          </cell>
        </row>
        <row r="34393">
          <cell r="A34393" t="str">
            <v/>
          </cell>
        </row>
        <row r="34394">
          <cell r="A34394" t="str">
            <v/>
          </cell>
        </row>
        <row r="34395">
          <cell r="A34395" t="str">
            <v/>
          </cell>
        </row>
        <row r="34396">
          <cell r="A34396" t="str">
            <v/>
          </cell>
        </row>
        <row r="34397">
          <cell r="A34397" t="str">
            <v/>
          </cell>
        </row>
        <row r="34398">
          <cell r="A34398" t="str">
            <v/>
          </cell>
        </row>
        <row r="34399">
          <cell r="A34399" t="str">
            <v/>
          </cell>
        </row>
        <row r="34400">
          <cell r="A34400" t="str">
            <v/>
          </cell>
        </row>
        <row r="34401">
          <cell r="A34401" t="str">
            <v/>
          </cell>
        </row>
        <row r="34402">
          <cell r="A34402" t="str">
            <v/>
          </cell>
        </row>
        <row r="34403">
          <cell r="A34403" t="str">
            <v/>
          </cell>
        </row>
        <row r="34404">
          <cell r="A34404" t="str">
            <v/>
          </cell>
        </row>
        <row r="34405">
          <cell r="A34405" t="str">
            <v/>
          </cell>
        </row>
        <row r="34406">
          <cell r="A34406" t="str">
            <v/>
          </cell>
        </row>
        <row r="34407">
          <cell r="A34407" t="str">
            <v/>
          </cell>
        </row>
        <row r="34408">
          <cell r="A34408" t="str">
            <v/>
          </cell>
        </row>
        <row r="34409">
          <cell r="A34409" t="str">
            <v/>
          </cell>
        </row>
        <row r="34410">
          <cell r="A34410" t="str">
            <v/>
          </cell>
        </row>
        <row r="34411">
          <cell r="A34411" t="str">
            <v/>
          </cell>
        </row>
        <row r="34412">
          <cell r="A34412" t="str">
            <v/>
          </cell>
        </row>
        <row r="34413">
          <cell r="A34413" t="str">
            <v/>
          </cell>
        </row>
        <row r="34414">
          <cell r="A34414" t="str">
            <v/>
          </cell>
        </row>
        <row r="34415">
          <cell r="A34415" t="str">
            <v/>
          </cell>
        </row>
        <row r="34416">
          <cell r="A34416" t="str">
            <v/>
          </cell>
        </row>
        <row r="34417">
          <cell r="A34417" t="str">
            <v/>
          </cell>
        </row>
        <row r="34418">
          <cell r="A34418" t="str">
            <v/>
          </cell>
        </row>
        <row r="34419">
          <cell r="A34419" t="str">
            <v/>
          </cell>
        </row>
        <row r="34420">
          <cell r="A34420" t="str">
            <v/>
          </cell>
        </row>
        <row r="34421">
          <cell r="A34421" t="str">
            <v/>
          </cell>
        </row>
        <row r="34422">
          <cell r="A34422" t="str">
            <v/>
          </cell>
        </row>
        <row r="34423">
          <cell r="A34423" t="str">
            <v/>
          </cell>
        </row>
        <row r="34424">
          <cell r="A34424" t="str">
            <v/>
          </cell>
        </row>
        <row r="34425">
          <cell r="A34425" t="str">
            <v/>
          </cell>
        </row>
        <row r="34426">
          <cell r="A34426" t="str">
            <v/>
          </cell>
        </row>
        <row r="34427">
          <cell r="A34427" t="str">
            <v/>
          </cell>
        </row>
        <row r="34428">
          <cell r="A34428" t="str">
            <v/>
          </cell>
        </row>
        <row r="34429">
          <cell r="A34429" t="str">
            <v/>
          </cell>
        </row>
        <row r="34430">
          <cell r="A34430" t="str">
            <v/>
          </cell>
        </row>
        <row r="34431">
          <cell r="A34431" t="str">
            <v/>
          </cell>
        </row>
        <row r="34432">
          <cell r="A34432" t="str">
            <v/>
          </cell>
        </row>
        <row r="34433">
          <cell r="A34433" t="str">
            <v/>
          </cell>
        </row>
        <row r="34434">
          <cell r="A34434" t="str">
            <v/>
          </cell>
        </row>
        <row r="34435">
          <cell r="A34435" t="str">
            <v/>
          </cell>
        </row>
        <row r="34436">
          <cell r="A34436" t="str">
            <v/>
          </cell>
        </row>
        <row r="34437">
          <cell r="A34437" t="str">
            <v/>
          </cell>
        </row>
        <row r="34438">
          <cell r="A34438" t="str">
            <v/>
          </cell>
        </row>
        <row r="34439">
          <cell r="A34439" t="str">
            <v/>
          </cell>
        </row>
        <row r="34440">
          <cell r="A34440" t="str">
            <v/>
          </cell>
        </row>
        <row r="34441">
          <cell r="A34441" t="str">
            <v/>
          </cell>
        </row>
        <row r="34442">
          <cell r="A34442" t="str">
            <v/>
          </cell>
        </row>
        <row r="34443">
          <cell r="A34443" t="str">
            <v/>
          </cell>
        </row>
        <row r="34444">
          <cell r="A34444" t="str">
            <v/>
          </cell>
        </row>
        <row r="34445">
          <cell r="A34445" t="str">
            <v/>
          </cell>
        </row>
        <row r="34446">
          <cell r="A34446" t="str">
            <v/>
          </cell>
        </row>
        <row r="34447">
          <cell r="A34447" t="str">
            <v/>
          </cell>
        </row>
        <row r="34448">
          <cell r="A34448" t="str">
            <v/>
          </cell>
        </row>
        <row r="34449">
          <cell r="A34449" t="str">
            <v/>
          </cell>
        </row>
        <row r="34450">
          <cell r="A34450" t="str">
            <v/>
          </cell>
        </row>
        <row r="34451">
          <cell r="A34451" t="str">
            <v/>
          </cell>
        </row>
        <row r="34452">
          <cell r="A34452" t="str">
            <v/>
          </cell>
        </row>
        <row r="34453">
          <cell r="A34453" t="str">
            <v/>
          </cell>
        </row>
        <row r="34454">
          <cell r="A34454" t="str">
            <v/>
          </cell>
        </row>
        <row r="34455">
          <cell r="A34455" t="str">
            <v/>
          </cell>
        </row>
        <row r="34456">
          <cell r="A34456" t="str">
            <v/>
          </cell>
        </row>
        <row r="34457">
          <cell r="A34457" t="str">
            <v/>
          </cell>
        </row>
        <row r="34458">
          <cell r="A34458" t="str">
            <v/>
          </cell>
        </row>
        <row r="34459">
          <cell r="A34459" t="str">
            <v/>
          </cell>
        </row>
        <row r="34460">
          <cell r="A34460" t="str">
            <v/>
          </cell>
        </row>
        <row r="34461">
          <cell r="A34461" t="str">
            <v/>
          </cell>
        </row>
        <row r="34462">
          <cell r="A34462" t="str">
            <v/>
          </cell>
        </row>
        <row r="34463">
          <cell r="A34463" t="str">
            <v/>
          </cell>
        </row>
        <row r="34464">
          <cell r="A34464" t="str">
            <v/>
          </cell>
        </row>
        <row r="34465">
          <cell r="A34465" t="str">
            <v/>
          </cell>
        </row>
        <row r="34466">
          <cell r="A34466" t="str">
            <v/>
          </cell>
        </row>
        <row r="34467">
          <cell r="A34467" t="str">
            <v/>
          </cell>
        </row>
        <row r="34468">
          <cell r="A34468" t="str">
            <v/>
          </cell>
        </row>
        <row r="34469">
          <cell r="A34469" t="str">
            <v/>
          </cell>
        </row>
        <row r="34470">
          <cell r="A34470" t="str">
            <v/>
          </cell>
        </row>
        <row r="34471">
          <cell r="A34471" t="str">
            <v/>
          </cell>
        </row>
        <row r="34472">
          <cell r="A34472" t="str">
            <v/>
          </cell>
        </row>
        <row r="34473">
          <cell r="A34473" t="str">
            <v/>
          </cell>
        </row>
        <row r="34474">
          <cell r="A34474" t="str">
            <v/>
          </cell>
        </row>
        <row r="34475">
          <cell r="A34475" t="str">
            <v/>
          </cell>
        </row>
        <row r="34476">
          <cell r="A34476" t="str">
            <v/>
          </cell>
        </row>
        <row r="34477">
          <cell r="A34477" t="str">
            <v/>
          </cell>
        </row>
        <row r="34478">
          <cell r="A34478" t="str">
            <v/>
          </cell>
        </row>
        <row r="34479">
          <cell r="A34479" t="str">
            <v/>
          </cell>
        </row>
        <row r="34480">
          <cell r="A34480" t="str">
            <v/>
          </cell>
        </row>
        <row r="34481">
          <cell r="A34481" t="str">
            <v/>
          </cell>
        </row>
        <row r="34482">
          <cell r="A34482" t="str">
            <v/>
          </cell>
        </row>
        <row r="34483">
          <cell r="A34483" t="str">
            <v/>
          </cell>
        </row>
        <row r="34484">
          <cell r="A34484" t="str">
            <v/>
          </cell>
        </row>
        <row r="34485">
          <cell r="A34485" t="str">
            <v/>
          </cell>
        </row>
        <row r="34486">
          <cell r="A34486" t="str">
            <v/>
          </cell>
        </row>
        <row r="34487">
          <cell r="A34487" t="str">
            <v/>
          </cell>
        </row>
        <row r="34488">
          <cell r="A34488" t="str">
            <v/>
          </cell>
        </row>
        <row r="34489">
          <cell r="A34489" t="str">
            <v/>
          </cell>
        </row>
        <row r="34490">
          <cell r="A34490" t="str">
            <v/>
          </cell>
        </row>
        <row r="34491">
          <cell r="A34491" t="str">
            <v/>
          </cell>
        </row>
        <row r="34492">
          <cell r="A34492" t="str">
            <v/>
          </cell>
        </row>
        <row r="34493">
          <cell r="A34493" t="str">
            <v/>
          </cell>
        </row>
        <row r="34494">
          <cell r="A34494" t="str">
            <v/>
          </cell>
        </row>
        <row r="34495">
          <cell r="A34495" t="str">
            <v/>
          </cell>
        </row>
        <row r="34496">
          <cell r="A34496" t="str">
            <v/>
          </cell>
        </row>
        <row r="34497">
          <cell r="A34497" t="str">
            <v/>
          </cell>
        </row>
        <row r="34498">
          <cell r="A34498" t="str">
            <v/>
          </cell>
        </row>
        <row r="34499">
          <cell r="A34499" t="str">
            <v/>
          </cell>
        </row>
        <row r="34500">
          <cell r="A34500" t="str">
            <v/>
          </cell>
        </row>
        <row r="34501">
          <cell r="A34501" t="str">
            <v/>
          </cell>
        </row>
        <row r="34502">
          <cell r="A34502" t="str">
            <v/>
          </cell>
        </row>
        <row r="34503">
          <cell r="A34503" t="str">
            <v/>
          </cell>
        </row>
        <row r="34504">
          <cell r="A34504" t="str">
            <v/>
          </cell>
        </row>
        <row r="34505">
          <cell r="A34505" t="str">
            <v/>
          </cell>
        </row>
        <row r="34506">
          <cell r="A34506" t="str">
            <v/>
          </cell>
        </row>
        <row r="34507">
          <cell r="A34507" t="str">
            <v/>
          </cell>
        </row>
        <row r="34508">
          <cell r="A34508" t="str">
            <v/>
          </cell>
        </row>
        <row r="34509">
          <cell r="A34509" t="str">
            <v/>
          </cell>
        </row>
        <row r="34510">
          <cell r="A34510" t="str">
            <v/>
          </cell>
        </row>
        <row r="34511">
          <cell r="A34511" t="str">
            <v/>
          </cell>
        </row>
        <row r="34512">
          <cell r="A34512" t="str">
            <v/>
          </cell>
        </row>
        <row r="34513">
          <cell r="A34513" t="str">
            <v/>
          </cell>
        </row>
        <row r="34514">
          <cell r="A34514" t="str">
            <v/>
          </cell>
        </row>
        <row r="34515">
          <cell r="A34515" t="str">
            <v/>
          </cell>
        </row>
        <row r="34516">
          <cell r="A34516" t="str">
            <v/>
          </cell>
        </row>
        <row r="34517">
          <cell r="A34517" t="str">
            <v/>
          </cell>
        </row>
        <row r="34518">
          <cell r="A34518" t="str">
            <v/>
          </cell>
        </row>
        <row r="34519">
          <cell r="A34519" t="str">
            <v/>
          </cell>
        </row>
        <row r="34520">
          <cell r="A34520" t="str">
            <v/>
          </cell>
        </row>
        <row r="34521">
          <cell r="A34521" t="str">
            <v/>
          </cell>
        </row>
        <row r="34522">
          <cell r="A34522" t="str">
            <v/>
          </cell>
        </row>
        <row r="34523">
          <cell r="A34523" t="str">
            <v/>
          </cell>
        </row>
        <row r="34524">
          <cell r="A34524" t="str">
            <v/>
          </cell>
        </row>
        <row r="34525">
          <cell r="A34525" t="str">
            <v/>
          </cell>
        </row>
        <row r="34526">
          <cell r="A34526" t="str">
            <v/>
          </cell>
        </row>
        <row r="34527">
          <cell r="A34527" t="str">
            <v/>
          </cell>
        </row>
        <row r="34528">
          <cell r="A34528" t="str">
            <v/>
          </cell>
        </row>
        <row r="34529">
          <cell r="A34529" t="str">
            <v/>
          </cell>
        </row>
        <row r="34530">
          <cell r="A34530" t="str">
            <v/>
          </cell>
        </row>
        <row r="34531">
          <cell r="A34531" t="str">
            <v/>
          </cell>
        </row>
        <row r="34532">
          <cell r="A34532" t="str">
            <v/>
          </cell>
        </row>
        <row r="34533">
          <cell r="A34533" t="str">
            <v/>
          </cell>
        </row>
        <row r="34534">
          <cell r="A34534" t="str">
            <v/>
          </cell>
        </row>
        <row r="34535">
          <cell r="A34535" t="str">
            <v/>
          </cell>
        </row>
        <row r="34536">
          <cell r="A34536" t="str">
            <v/>
          </cell>
        </row>
        <row r="34537">
          <cell r="A34537" t="str">
            <v/>
          </cell>
        </row>
        <row r="34538">
          <cell r="A34538" t="str">
            <v/>
          </cell>
        </row>
        <row r="34539">
          <cell r="A34539" t="str">
            <v/>
          </cell>
        </row>
        <row r="34540">
          <cell r="A34540" t="str">
            <v/>
          </cell>
        </row>
        <row r="34541">
          <cell r="A34541" t="str">
            <v/>
          </cell>
        </row>
        <row r="34542">
          <cell r="A34542" t="str">
            <v/>
          </cell>
        </row>
        <row r="34543">
          <cell r="A34543" t="str">
            <v/>
          </cell>
        </row>
        <row r="34544">
          <cell r="A34544" t="str">
            <v/>
          </cell>
        </row>
        <row r="34545">
          <cell r="A34545" t="str">
            <v/>
          </cell>
        </row>
        <row r="34546">
          <cell r="A34546" t="str">
            <v/>
          </cell>
        </row>
        <row r="34547">
          <cell r="A34547" t="str">
            <v/>
          </cell>
        </row>
        <row r="34548">
          <cell r="A34548" t="str">
            <v/>
          </cell>
        </row>
        <row r="34549">
          <cell r="A34549" t="str">
            <v/>
          </cell>
        </row>
        <row r="34550">
          <cell r="A34550" t="str">
            <v/>
          </cell>
        </row>
        <row r="34551">
          <cell r="A34551" t="str">
            <v/>
          </cell>
        </row>
        <row r="34552">
          <cell r="A34552" t="str">
            <v/>
          </cell>
        </row>
        <row r="34553">
          <cell r="A34553" t="str">
            <v/>
          </cell>
        </row>
        <row r="34554">
          <cell r="A34554" t="str">
            <v/>
          </cell>
        </row>
        <row r="34555">
          <cell r="A34555" t="str">
            <v/>
          </cell>
        </row>
        <row r="34556">
          <cell r="A34556" t="str">
            <v/>
          </cell>
        </row>
        <row r="34557">
          <cell r="A34557" t="str">
            <v/>
          </cell>
        </row>
        <row r="34558">
          <cell r="A34558" t="str">
            <v/>
          </cell>
        </row>
        <row r="34559">
          <cell r="A34559" t="str">
            <v/>
          </cell>
        </row>
        <row r="34560">
          <cell r="A34560" t="str">
            <v/>
          </cell>
        </row>
        <row r="34561">
          <cell r="A34561" t="str">
            <v/>
          </cell>
        </row>
        <row r="34562">
          <cell r="A34562" t="str">
            <v/>
          </cell>
        </row>
        <row r="34563">
          <cell r="A34563" t="str">
            <v/>
          </cell>
        </row>
        <row r="34564">
          <cell r="A34564" t="str">
            <v/>
          </cell>
        </row>
        <row r="34565">
          <cell r="A34565" t="str">
            <v/>
          </cell>
        </row>
        <row r="34566">
          <cell r="A34566" t="str">
            <v/>
          </cell>
        </row>
        <row r="34567">
          <cell r="A34567" t="str">
            <v/>
          </cell>
        </row>
        <row r="34568">
          <cell r="A34568" t="str">
            <v/>
          </cell>
        </row>
        <row r="34569">
          <cell r="A34569" t="str">
            <v/>
          </cell>
        </row>
        <row r="34570">
          <cell r="A34570" t="str">
            <v/>
          </cell>
        </row>
        <row r="34571">
          <cell r="A34571" t="str">
            <v/>
          </cell>
        </row>
        <row r="34572">
          <cell r="A34572" t="str">
            <v/>
          </cell>
        </row>
        <row r="34573">
          <cell r="A34573" t="str">
            <v/>
          </cell>
        </row>
        <row r="34574">
          <cell r="A34574" t="str">
            <v/>
          </cell>
        </row>
        <row r="34575">
          <cell r="A34575" t="str">
            <v/>
          </cell>
        </row>
        <row r="34576">
          <cell r="A34576" t="str">
            <v/>
          </cell>
        </row>
        <row r="34577">
          <cell r="A34577" t="str">
            <v/>
          </cell>
        </row>
        <row r="34578">
          <cell r="A34578" t="str">
            <v/>
          </cell>
        </row>
        <row r="34579">
          <cell r="A34579" t="str">
            <v/>
          </cell>
        </row>
        <row r="34580">
          <cell r="A34580" t="str">
            <v/>
          </cell>
        </row>
        <row r="34581">
          <cell r="A34581" t="str">
            <v/>
          </cell>
        </row>
        <row r="34582">
          <cell r="A34582" t="str">
            <v/>
          </cell>
        </row>
        <row r="34583">
          <cell r="A34583" t="str">
            <v/>
          </cell>
        </row>
        <row r="34584">
          <cell r="A34584" t="str">
            <v/>
          </cell>
        </row>
        <row r="34585">
          <cell r="A34585" t="str">
            <v/>
          </cell>
        </row>
        <row r="34586">
          <cell r="A34586" t="str">
            <v/>
          </cell>
        </row>
        <row r="34587">
          <cell r="A34587" t="str">
            <v/>
          </cell>
        </row>
        <row r="34588">
          <cell r="A34588" t="str">
            <v/>
          </cell>
        </row>
        <row r="34589">
          <cell r="A34589" t="str">
            <v/>
          </cell>
        </row>
        <row r="34590">
          <cell r="A34590" t="str">
            <v/>
          </cell>
        </row>
        <row r="34591">
          <cell r="A34591" t="str">
            <v/>
          </cell>
        </row>
        <row r="34592">
          <cell r="A34592" t="str">
            <v/>
          </cell>
        </row>
        <row r="34593">
          <cell r="A34593" t="str">
            <v/>
          </cell>
        </row>
        <row r="34594">
          <cell r="A34594" t="str">
            <v/>
          </cell>
        </row>
        <row r="34595">
          <cell r="A34595" t="str">
            <v/>
          </cell>
        </row>
        <row r="34596">
          <cell r="A34596" t="str">
            <v/>
          </cell>
        </row>
        <row r="34597">
          <cell r="A34597" t="str">
            <v/>
          </cell>
        </row>
        <row r="34598">
          <cell r="A34598" t="str">
            <v/>
          </cell>
        </row>
        <row r="34599">
          <cell r="A34599" t="str">
            <v/>
          </cell>
        </row>
        <row r="34600">
          <cell r="A34600" t="str">
            <v/>
          </cell>
        </row>
        <row r="34601">
          <cell r="A34601" t="str">
            <v/>
          </cell>
        </row>
        <row r="34602">
          <cell r="A34602" t="str">
            <v/>
          </cell>
        </row>
        <row r="34603">
          <cell r="A34603" t="str">
            <v/>
          </cell>
        </row>
        <row r="34604">
          <cell r="A34604" t="str">
            <v/>
          </cell>
        </row>
        <row r="34605">
          <cell r="A34605" t="str">
            <v/>
          </cell>
        </row>
        <row r="34606">
          <cell r="A34606" t="str">
            <v/>
          </cell>
        </row>
        <row r="34607">
          <cell r="A34607" t="str">
            <v/>
          </cell>
        </row>
        <row r="34608">
          <cell r="A34608" t="str">
            <v/>
          </cell>
        </row>
        <row r="34609">
          <cell r="A34609" t="str">
            <v/>
          </cell>
        </row>
        <row r="34610">
          <cell r="A34610" t="str">
            <v/>
          </cell>
        </row>
        <row r="34611">
          <cell r="A34611" t="str">
            <v/>
          </cell>
        </row>
        <row r="34612">
          <cell r="A34612" t="str">
            <v/>
          </cell>
        </row>
        <row r="34613">
          <cell r="A34613" t="str">
            <v/>
          </cell>
        </row>
        <row r="34614">
          <cell r="A34614" t="str">
            <v/>
          </cell>
        </row>
        <row r="34615">
          <cell r="A34615" t="str">
            <v/>
          </cell>
        </row>
        <row r="34616">
          <cell r="A34616" t="str">
            <v/>
          </cell>
        </row>
        <row r="34617">
          <cell r="A34617" t="str">
            <v/>
          </cell>
        </row>
        <row r="34618">
          <cell r="A34618" t="str">
            <v/>
          </cell>
        </row>
        <row r="34619">
          <cell r="A34619" t="str">
            <v/>
          </cell>
        </row>
        <row r="34620">
          <cell r="A34620" t="str">
            <v/>
          </cell>
        </row>
        <row r="34621">
          <cell r="A34621" t="str">
            <v/>
          </cell>
        </row>
        <row r="34622">
          <cell r="A34622" t="str">
            <v/>
          </cell>
        </row>
        <row r="34623">
          <cell r="A34623" t="str">
            <v/>
          </cell>
        </row>
        <row r="34624">
          <cell r="A34624" t="str">
            <v/>
          </cell>
        </row>
        <row r="34625">
          <cell r="A34625" t="str">
            <v/>
          </cell>
        </row>
        <row r="34626">
          <cell r="A34626" t="str">
            <v/>
          </cell>
        </row>
        <row r="34627">
          <cell r="A34627" t="str">
            <v/>
          </cell>
        </row>
        <row r="34628">
          <cell r="A34628" t="str">
            <v/>
          </cell>
        </row>
        <row r="34629">
          <cell r="A34629" t="str">
            <v/>
          </cell>
        </row>
        <row r="34630">
          <cell r="A34630" t="str">
            <v/>
          </cell>
        </row>
        <row r="34631">
          <cell r="A34631" t="str">
            <v/>
          </cell>
        </row>
        <row r="34632">
          <cell r="A34632" t="str">
            <v/>
          </cell>
        </row>
        <row r="34633">
          <cell r="A34633" t="str">
            <v/>
          </cell>
        </row>
        <row r="34634">
          <cell r="A34634" t="str">
            <v/>
          </cell>
        </row>
        <row r="34635">
          <cell r="A34635" t="str">
            <v/>
          </cell>
        </row>
        <row r="34636">
          <cell r="A34636" t="str">
            <v/>
          </cell>
        </row>
        <row r="34637">
          <cell r="A34637" t="str">
            <v/>
          </cell>
        </row>
        <row r="34638">
          <cell r="A34638" t="str">
            <v/>
          </cell>
        </row>
        <row r="34639">
          <cell r="A34639" t="str">
            <v/>
          </cell>
        </row>
        <row r="34640">
          <cell r="A34640" t="str">
            <v/>
          </cell>
        </row>
        <row r="34641">
          <cell r="A34641" t="str">
            <v/>
          </cell>
        </row>
        <row r="34642">
          <cell r="A34642" t="str">
            <v/>
          </cell>
        </row>
        <row r="34643">
          <cell r="A34643" t="str">
            <v/>
          </cell>
        </row>
        <row r="34644">
          <cell r="A34644" t="str">
            <v/>
          </cell>
        </row>
        <row r="34645">
          <cell r="A34645" t="str">
            <v/>
          </cell>
        </row>
        <row r="34646">
          <cell r="A34646" t="str">
            <v/>
          </cell>
        </row>
        <row r="34647">
          <cell r="A34647" t="str">
            <v/>
          </cell>
        </row>
        <row r="34648">
          <cell r="A34648" t="str">
            <v/>
          </cell>
        </row>
        <row r="34649">
          <cell r="A34649" t="str">
            <v/>
          </cell>
        </row>
        <row r="34650">
          <cell r="A34650" t="str">
            <v/>
          </cell>
        </row>
        <row r="34651">
          <cell r="A34651" t="str">
            <v/>
          </cell>
        </row>
        <row r="34652">
          <cell r="A34652" t="str">
            <v/>
          </cell>
        </row>
        <row r="34653">
          <cell r="A34653" t="str">
            <v/>
          </cell>
        </row>
        <row r="34654">
          <cell r="A34654" t="str">
            <v/>
          </cell>
        </row>
        <row r="34655">
          <cell r="A34655" t="str">
            <v/>
          </cell>
        </row>
        <row r="34656">
          <cell r="A34656" t="str">
            <v/>
          </cell>
        </row>
        <row r="34657">
          <cell r="A34657" t="str">
            <v/>
          </cell>
        </row>
        <row r="34658">
          <cell r="A34658" t="str">
            <v/>
          </cell>
        </row>
        <row r="34659">
          <cell r="A34659" t="str">
            <v/>
          </cell>
        </row>
        <row r="34660">
          <cell r="A34660" t="str">
            <v/>
          </cell>
        </row>
        <row r="34661">
          <cell r="A34661" t="str">
            <v/>
          </cell>
        </row>
        <row r="34662">
          <cell r="A34662" t="str">
            <v/>
          </cell>
        </row>
        <row r="34663">
          <cell r="A34663" t="str">
            <v/>
          </cell>
        </row>
        <row r="34664">
          <cell r="A34664" t="str">
            <v/>
          </cell>
        </row>
        <row r="34665">
          <cell r="A34665" t="str">
            <v/>
          </cell>
        </row>
        <row r="34666">
          <cell r="A34666" t="str">
            <v/>
          </cell>
        </row>
        <row r="34667">
          <cell r="A34667" t="str">
            <v/>
          </cell>
        </row>
        <row r="34668">
          <cell r="A34668" t="str">
            <v/>
          </cell>
        </row>
        <row r="34669">
          <cell r="A34669" t="str">
            <v/>
          </cell>
        </row>
        <row r="34670">
          <cell r="A34670" t="str">
            <v/>
          </cell>
        </row>
        <row r="34671">
          <cell r="A34671" t="str">
            <v/>
          </cell>
        </row>
        <row r="34672">
          <cell r="A34672" t="str">
            <v/>
          </cell>
        </row>
        <row r="34673">
          <cell r="A34673" t="str">
            <v/>
          </cell>
        </row>
        <row r="34674">
          <cell r="A34674" t="str">
            <v/>
          </cell>
        </row>
        <row r="34675">
          <cell r="A34675" t="str">
            <v/>
          </cell>
        </row>
        <row r="34676">
          <cell r="A34676" t="str">
            <v/>
          </cell>
        </row>
        <row r="34677">
          <cell r="A34677" t="str">
            <v/>
          </cell>
        </row>
        <row r="34678">
          <cell r="A34678" t="str">
            <v/>
          </cell>
        </row>
        <row r="34679">
          <cell r="A34679" t="str">
            <v/>
          </cell>
        </row>
        <row r="34680">
          <cell r="A34680" t="str">
            <v/>
          </cell>
        </row>
        <row r="34681">
          <cell r="A34681" t="str">
            <v/>
          </cell>
        </row>
        <row r="34682">
          <cell r="A34682" t="str">
            <v/>
          </cell>
        </row>
        <row r="34683">
          <cell r="A34683" t="str">
            <v/>
          </cell>
        </row>
        <row r="34684">
          <cell r="A34684" t="str">
            <v/>
          </cell>
        </row>
        <row r="34685">
          <cell r="A34685" t="str">
            <v/>
          </cell>
        </row>
        <row r="34686">
          <cell r="A34686" t="str">
            <v/>
          </cell>
        </row>
        <row r="34687">
          <cell r="A34687" t="str">
            <v/>
          </cell>
        </row>
        <row r="34688">
          <cell r="A34688" t="str">
            <v/>
          </cell>
        </row>
        <row r="34689">
          <cell r="A34689" t="str">
            <v/>
          </cell>
        </row>
        <row r="34690">
          <cell r="A34690" t="str">
            <v/>
          </cell>
        </row>
        <row r="34691">
          <cell r="A34691" t="str">
            <v/>
          </cell>
        </row>
        <row r="34692">
          <cell r="A34692" t="str">
            <v/>
          </cell>
        </row>
        <row r="34693">
          <cell r="A34693" t="str">
            <v/>
          </cell>
        </row>
        <row r="34694">
          <cell r="A34694" t="str">
            <v/>
          </cell>
        </row>
        <row r="34695">
          <cell r="A34695" t="str">
            <v/>
          </cell>
        </row>
        <row r="34696">
          <cell r="A34696" t="str">
            <v/>
          </cell>
        </row>
        <row r="34697">
          <cell r="A34697" t="str">
            <v/>
          </cell>
        </row>
        <row r="34698">
          <cell r="A34698" t="str">
            <v/>
          </cell>
        </row>
        <row r="34699">
          <cell r="A34699" t="str">
            <v/>
          </cell>
        </row>
        <row r="34700">
          <cell r="A34700" t="str">
            <v/>
          </cell>
        </row>
        <row r="34701">
          <cell r="A34701" t="str">
            <v/>
          </cell>
        </row>
        <row r="34702">
          <cell r="A34702" t="str">
            <v/>
          </cell>
        </row>
        <row r="34703">
          <cell r="A34703" t="str">
            <v/>
          </cell>
        </row>
        <row r="34704">
          <cell r="A34704" t="str">
            <v/>
          </cell>
        </row>
        <row r="34705">
          <cell r="A34705" t="str">
            <v/>
          </cell>
        </row>
        <row r="34706">
          <cell r="A34706" t="str">
            <v/>
          </cell>
        </row>
        <row r="34707">
          <cell r="A34707" t="str">
            <v/>
          </cell>
        </row>
        <row r="34708">
          <cell r="A34708" t="str">
            <v/>
          </cell>
        </row>
        <row r="34709">
          <cell r="A34709" t="str">
            <v/>
          </cell>
        </row>
        <row r="34710">
          <cell r="A34710" t="str">
            <v/>
          </cell>
        </row>
        <row r="34711">
          <cell r="A34711" t="str">
            <v/>
          </cell>
        </row>
        <row r="34712">
          <cell r="A34712" t="str">
            <v/>
          </cell>
        </row>
        <row r="34713">
          <cell r="A34713" t="str">
            <v/>
          </cell>
        </row>
        <row r="34714">
          <cell r="A34714" t="str">
            <v/>
          </cell>
        </row>
        <row r="34715">
          <cell r="A34715" t="str">
            <v/>
          </cell>
        </row>
        <row r="34716">
          <cell r="A34716" t="str">
            <v/>
          </cell>
        </row>
        <row r="34717">
          <cell r="A34717" t="str">
            <v/>
          </cell>
        </row>
        <row r="34718">
          <cell r="A34718" t="str">
            <v/>
          </cell>
        </row>
        <row r="34719">
          <cell r="A34719" t="str">
            <v/>
          </cell>
        </row>
        <row r="34720">
          <cell r="A34720" t="str">
            <v/>
          </cell>
        </row>
        <row r="34721">
          <cell r="A34721" t="str">
            <v/>
          </cell>
        </row>
        <row r="34722">
          <cell r="A34722" t="str">
            <v/>
          </cell>
        </row>
        <row r="34723">
          <cell r="A34723" t="str">
            <v/>
          </cell>
        </row>
        <row r="34724">
          <cell r="A34724" t="str">
            <v/>
          </cell>
        </row>
        <row r="34725">
          <cell r="A34725" t="str">
            <v/>
          </cell>
        </row>
        <row r="34726">
          <cell r="A34726" t="str">
            <v/>
          </cell>
        </row>
        <row r="34727">
          <cell r="A34727" t="str">
            <v/>
          </cell>
        </row>
        <row r="34728">
          <cell r="A34728" t="str">
            <v/>
          </cell>
        </row>
        <row r="34729">
          <cell r="A34729" t="str">
            <v/>
          </cell>
        </row>
        <row r="34730">
          <cell r="A34730" t="str">
            <v/>
          </cell>
        </row>
        <row r="34731">
          <cell r="A34731" t="str">
            <v/>
          </cell>
        </row>
        <row r="34732">
          <cell r="A34732" t="str">
            <v/>
          </cell>
        </row>
        <row r="34733">
          <cell r="A34733" t="str">
            <v/>
          </cell>
        </row>
        <row r="34734">
          <cell r="A34734" t="str">
            <v/>
          </cell>
        </row>
        <row r="34735">
          <cell r="A34735" t="str">
            <v/>
          </cell>
        </row>
        <row r="34736">
          <cell r="A34736" t="str">
            <v/>
          </cell>
        </row>
        <row r="34737">
          <cell r="A34737" t="str">
            <v/>
          </cell>
        </row>
        <row r="34738">
          <cell r="A34738" t="str">
            <v/>
          </cell>
        </row>
        <row r="34739">
          <cell r="A34739" t="str">
            <v/>
          </cell>
        </row>
        <row r="34740">
          <cell r="A34740" t="str">
            <v/>
          </cell>
        </row>
        <row r="34741">
          <cell r="A34741" t="str">
            <v/>
          </cell>
        </row>
        <row r="34742">
          <cell r="A34742" t="str">
            <v/>
          </cell>
        </row>
        <row r="34743">
          <cell r="A34743" t="str">
            <v/>
          </cell>
        </row>
        <row r="34744">
          <cell r="A34744" t="str">
            <v/>
          </cell>
        </row>
        <row r="34745">
          <cell r="A34745" t="str">
            <v/>
          </cell>
        </row>
        <row r="34746">
          <cell r="A34746" t="str">
            <v/>
          </cell>
        </row>
        <row r="34747">
          <cell r="A34747" t="str">
            <v/>
          </cell>
        </row>
        <row r="34748">
          <cell r="A34748" t="str">
            <v/>
          </cell>
        </row>
        <row r="34749">
          <cell r="A34749" t="str">
            <v/>
          </cell>
        </row>
        <row r="34750">
          <cell r="A34750" t="str">
            <v/>
          </cell>
        </row>
        <row r="34751">
          <cell r="A34751" t="str">
            <v/>
          </cell>
        </row>
        <row r="34752">
          <cell r="A34752" t="str">
            <v/>
          </cell>
        </row>
        <row r="34753">
          <cell r="A34753" t="str">
            <v/>
          </cell>
        </row>
        <row r="34754">
          <cell r="A34754" t="str">
            <v/>
          </cell>
        </row>
        <row r="34755">
          <cell r="A34755" t="str">
            <v/>
          </cell>
        </row>
        <row r="34756">
          <cell r="A34756" t="str">
            <v/>
          </cell>
        </row>
        <row r="34757">
          <cell r="A34757" t="str">
            <v/>
          </cell>
        </row>
        <row r="34758">
          <cell r="A34758" t="str">
            <v/>
          </cell>
        </row>
        <row r="34759">
          <cell r="A34759" t="str">
            <v/>
          </cell>
        </row>
        <row r="34760">
          <cell r="A34760" t="str">
            <v/>
          </cell>
        </row>
        <row r="34761">
          <cell r="A34761" t="str">
            <v/>
          </cell>
        </row>
        <row r="34762">
          <cell r="A34762" t="str">
            <v/>
          </cell>
        </row>
        <row r="34763">
          <cell r="A34763" t="str">
            <v/>
          </cell>
        </row>
        <row r="34764">
          <cell r="A34764" t="str">
            <v/>
          </cell>
        </row>
        <row r="34765">
          <cell r="A34765" t="str">
            <v/>
          </cell>
        </row>
        <row r="34766">
          <cell r="A34766" t="str">
            <v/>
          </cell>
        </row>
        <row r="34767">
          <cell r="A34767" t="str">
            <v/>
          </cell>
        </row>
        <row r="34768">
          <cell r="A34768" t="str">
            <v/>
          </cell>
        </row>
        <row r="34769">
          <cell r="A34769" t="str">
            <v/>
          </cell>
        </row>
        <row r="34770">
          <cell r="A34770" t="str">
            <v/>
          </cell>
        </row>
        <row r="34771">
          <cell r="A34771" t="str">
            <v/>
          </cell>
        </row>
        <row r="34772">
          <cell r="A34772" t="str">
            <v/>
          </cell>
        </row>
        <row r="34773">
          <cell r="A34773" t="str">
            <v/>
          </cell>
        </row>
        <row r="34774">
          <cell r="A34774" t="str">
            <v/>
          </cell>
        </row>
        <row r="34775">
          <cell r="A34775" t="str">
            <v/>
          </cell>
        </row>
        <row r="34776">
          <cell r="A34776" t="str">
            <v/>
          </cell>
        </row>
        <row r="34777">
          <cell r="A34777" t="str">
            <v/>
          </cell>
        </row>
        <row r="34778">
          <cell r="A34778" t="str">
            <v/>
          </cell>
        </row>
        <row r="34779">
          <cell r="A34779" t="str">
            <v/>
          </cell>
        </row>
        <row r="34780">
          <cell r="A34780" t="str">
            <v/>
          </cell>
        </row>
        <row r="34781">
          <cell r="A34781" t="str">
            <v/>
          </cell>
        </row>
        <row r="34782">
          <cell r="A34782" t="str">
            <v/>
          </cell>
        </row>
        <row r="34783">
          <cell r="A34783" t="str">
            <v/>
          </cell>
        </row>
        <row r="34784">
          <cell r="A34784" t="str">
            <v/>
          </cell>
        </row>
        <row r="34785">
          <cell r="A34785" t="str">
            <v/>
          </cell>
        </row>
        <row r="34786">
          <cell r="A34786" t="str">
            <v/>
          </cell>
        </row>
        <row r="34787">
          <cell r="A34787" t="str">
            <v/>
          </cell>
        </row>
        <row r="34788">
          <cell r="A34788" t="str">
            <v/>
          </cell>
        </row>
        <row r="34789">
          <cell r="A34789" t="str">
            <v/>
          </cell>
        </row>
        <row r="34790">
          <cell r="A34790" t="str">
            <v/>
          </cell>
        </row>
        <row r="34791">
          <cell r="A34791" t="str">
            <v/>
          </cell>
        </row>
        <row r="34792">
          <cell r="A34792" t="str">
            <v/>
          </cell>
        </row>
        <row r="34793">
          <cell r="A34793" t="str">
            <v/>
          </cell>
        </row>
        <row r="34794">
          <cell r="A34794" t="str">
            <v/>
          </cell>
        </row>
        <row r="34795">
          <cell r="A34795" t="str">
            <v/>
          </cell>
        </row>
        <row r="34796">
          <cell r="A34796" t="str">
            <v/>
          </cell>
        </row>
        <row r="34797">
          <cell r="A34797" t="str">
            <v/>
          </cell>
        </row>
        <row r="34798">
          <cell r="A34798" t="str">
            <v/>
          </cell>
        </row>
        <row r="34799">
          <cell r="A34799" t="str">
            <v/>
          </cell>
        </row>
        <row r="34800">
          <cell r="A34800" t="str">
            <v/>
          </cell>
        </row>
        <row r="34801">
          <cell r="A34801" t="str">
            <v/>
          </cell>
        </row>
        <row r="34802">
          <cell r="A34802" t="str">
            <v/>
          </cell>
        </row>
        <row r="34803">
          <cell r="A34803" t="str">
            <v/>
          </cell>
        </row>
        <row r="34804">
          <cell r="A34804" t="str">
            <v/>
          </cell>
        </row>
        <row r="34805">
          <cell r="A34805" t="str">
            <v/>
          </cell>
        </row>
        <row r="34806">
          <cell r="A34806" t="str">
            <v/>
          </cell>
        </row>
        <row r="34807">
          <cell r="A34807" t="str">
            <v/>
          </cell>
        </row>
        <row r="34808">
          <cell r="A34808" t="str">
            <v/>
          </cell>
        </row>
        <row r="34809">
          <cell r="A34809" t="str">
            <v/>
          </cell>
        </row>
        <row r="34810">
          <cell r="A34810" t="str">
            <v/>
          </cell>
        </row>
        <row r="34811">
          <cell r="A34811" t="str">
            <v/>
          </cell>
        </row>
        <row r="34812">
          <cell r="A34812" t="str">
            <v/>
          </cell>
        </row>
        <row r="34813">
          <cell r="A34813" t="str">
            <v/>
          </cell>
        </row>
        <row r="34814">
          <cell r="A34814" t="str">
            <v/>
          </cell>
        </row>
        <row r="34815">
          <cell r="A34815" t="str">
            <v/>
          </cell>
        </row>
        <row r="34816">
          <cell r="A34816" t="str">
            <v/>
          </cell>
        </row>
        <row r="34817">
          <cell r="A34817" t="str">
            <v/>
          </cell>
        </row>
        <row r="34818">
          <cell r="A34818" t="str">
            <v/>
          </cell>
        </row>
        <row r="34819">
          <cell r="A34819" t="str">
            <v/>
          </cell>
        </row>
        <row r="34820">
          <cell r="A34820" t="str">
            <v/>
          </cell>
        </row>
        <row r="34821">
          <cell r="A34821" t="str">
            <v/>
          </cell>
        </row>
        <row r="34822">
          <cell r="A34822" t="str">
            <v/>
          </cell>
        </row>
        <row r="34823">
          <cell r="A34823" t="str">
            <v/>
          </cell>
        </row>
        <row r="34824">
          <cell r="A34824" t="str">
            <v/>
          </cell>
        </row>
        <row r="34825">
          <cell r="A34825" t="str">
            <v/>
          </cell>
        </row>
        <row r="34826">
          <cell r="A34826" t="str">
            <v/>
          </cell>
        </row>
        <row r="34827">
          <cell r="A34827" t="str">
            <v/>
          </cell>
        </row>
        <row r="34828">
          <cell r="A34828" t="str">
            <v/>
          </cell>
        </row>
        <row r="34829">
          <cell r="A34829" t="str">
            <v/>
          </cell>
        </row>
        <row r="34830">
          <cell r="A34830" t="str">
            <v/>
          </cell>
        </row>
        <row r="34831">
          <cell r="A34831" t="str">
            <v/>
          </cell>
        </row>
        <row r="34832">
          <cell r="A34832" t="str">
            <v/>
          </cell>
        </row>
        <row r="34833">
          <cell r="A34833" t="str">
            <v/>
          </cell>
        </row>
        <row r="34834">
          <cell r="A34834" t="str">
            <v/>
          </cell>
        </row>
        <row r="34835">
          <cell r="A34835" t="str">
            <v/>
          </cell>
        </row>
        <row r="34836">
          <cell r="A34836" t="str">
            <v/>
          </cell>
        </row>
        <row r="34837">
          <cell r="A34837" t="str">
            <v/>
          </cell>
        </row>
        <row r="34838">
          <cell r="A34838" t="str">
            <v/>
          </cell>
        </row>
        <row r="34839">
          <cell r="A34839" t="str">
            <v/>
          </cell>
        </row>
        <row r="34840">
          <cell r="A34840" t="str">
            <v/>
          </cell>
        </row>
        <row r="34841">
          <cell r="A34841" t="str">
            <v/>
          </cell>
        </row>
        <row r="34842">
          <cell r="A34842" t="str">
            <v/>
          </cell>
        </row>
        <row r="34843">
          <cell r="A34843" t="str">
            <v/>
          </cell>
        </row>
        <row r="34844">
          <cell r="A34844" t="str">
            <v/>
          </cell>
        </row>
        <row r="34845">
          <cell r="A34845" t="str">
            <v/>
          </cell>
        </row>
        <row r="34846">
          <cell r="A34846" t="str">
            <v/>
          </cell>
        </row>
        <row r="34847">
          <cell r="A34847" t="str">
            <v/>
          </cell>
        </row>
        <row r="34848">
          <cell r="A34848" t="str">
            <v/>
          </cell>
        </row>
        <row r="34849">
          <cell r="A34849" t="str">
            <v/>
          </cell>
        </row>
        <row r="34850">
          <cell r="A34850" t="str">
            <v/>
          </cell>
        </row>
        <row r="34851">
          <cell r="A34851" t="str">
            <v/>
          </cell>
        </row>
        <row r="34852">
          <cell r="A34852" t="str">
            <v/>
          </cell>
        </row>
        <row r="34853">
          <cell r="A34853" t="str">
            <v/>
          </cell>
        </row>
        <row r="34854">
          <cell r="A34854" t="str">
            <v/>
          </cell>
        </row>
        <row r="34855">
          <cell r="A34855" t="str">
            <v/>
          </cell>
        </row>
        <row r="34856">
          <cell r="A34856" t="str">
            <v/>
          </cell>
        </row>
        <row r="34857">
          <cell r="A34857" t="str">
            <v/>
          </cell>
        </row>
        <row r="34858">
          <cell r="A34858" t="str">
            <v/>
          </cell>
        </row>
        <row r="34859">
          <cell r="A34859" t="str">
            <v/>
          </cell>
        </row>
        <row r="34860">
          <cell r="A34860" t="str">
            <v/>
          </cell>
        </row>
        <row r="34861">
          <cell r="A34861" t="str">
            <v/>
          </cell>
        </row>
        <row r="34862">
          <cell r="A34862" t="str">
            <v/>
          </cell>
        </row>
        <row r="34863">
          <cell r="A34863" t="str">
            <v/>
          </cell>
        </row>
        <row r="34864">
          <cell r="A34864" t="str">
            <v/>
          </cell>
        </row>
        <row r="34865">
          <cell r="A34865" t="str">
            <v/>
          </cell>
        </row>
        <row r="34866">
          <cell r="A34866" t="str">
            <v/>
          </cell>
        </row>
        <row r="34867">
          <cell r="A34867" t="str">
            <v/>
          </cell>
        </row>
        <row r="34868">
          <cell r="A34868" t="str">
            <v/>
          </cell>
        </row>
        <row r="34869">
          <cell r="A34869" t="str">
            <v/>
          </cell>
        </row>
        <row r="34870">
          <cell r="A34870" t="str">
            <v/>
          </cell>
        </row>
        <row r="34871">
          <cell r="A34871" t="str">
            <v/>
          </cell>
        </row>
        <row r="34872">
          <cell r="A34872" t="str">
            <v/>
          </cell>
        </row>
        <row r="34873">
          <cell r="A34873" t="str">
            <v/>
          </cell>
        </row>
        <row r="34874">
          <cell r="A34874" t="str">
            <v/>
          </cell>
        </row>
        <row r="34875">
          <cell r="A34875" t="str">
            <v/>
          </cell>
        </row>
        <row r="34876">
          <cell r="A34876" t="str">
            <v/>
          </cell>
        </row>
        <row r="34877">
          <cell r="A34877" t="str">
            <v/>
          </cell>
        </row>
        <row r="34878">
          <cell r="A34878" t="str">
            <v/>
          </cell>
        </row>
        <row r="34879">
          <cell r="A34879" t="str">
            <v/>
          </cell>
        </row>
        <row r="34880">
          <cell r="A34880" t="str">
            <v/>
          </cell>
        </row>
        <row r="34881">
          <cell r="A34881" t="str">
            <v/>
          </cell>
        </row>
        <row r="34882">
          <cell r="A34882" t="str">
            <v/>
          </cell>
        </row>
        <row r="34883">
          <cell r="A34883" t="str">
            <v/>
          </cell>
        </row>
        <row r="34884">
          <cell r="A34884" t="str">
            <v/>
          </cell>
        </row>
        <row r="34885">
          <cell r="A34885" t="str">
            <v/>
          </cell>
        </row>
        <row r="34886">
          <cell r="A34886" t="str">
            <v/>
          </cell>
        </row>
        <row r="34887">
          <cell r="A34887" t="str">
            <v/>
          </cell>
        </row>
        <row r="34888">
          <cell r="A34888" t="str">
            <v/>
          </cell>
        </row>
        <row r="34889">
          <cell r="A34889" t="str">
            <v/>
          </cell>
        </row>
        <row r="34890">
          <cell r="A34890" t="str">
            <v/>
          </cell>
        </row>
        <row r="34891">
          <cell r="A34891" t="str">
            <v/>
          </cell>
        </row>
        <row r="34892">
          <cell r="A34892" t="str">
            <v/>
          </cell>
        </row>
        <row r="34893">
          <cell r="A34893" t="str">
            <v/>
          </cell>
        </row>
        <row r="34894">
          <cell r="A34894" t="str">
            <v/>
          </cell>
        </row>
        <row r="34895">
          <cell r="A34895" t="str">
            <v/>
          </cell>
        </row>
        <row r="34896">
          <cell r="A34896" t="str">
            <v/>
          </cell>
        </row>
        <row r="34897">
          <cell r="A34897" t="str">
            <v/>
          </cell>
        </row>
        <row r="34898">
          <cell r="A34898" t="str">
            <v/>
          </cell>
        </row>
        <row r="34899">
          <cell r="A34899" t="str">
            <v/>
          </cell>
        </row>
        <row r="34900">
          <cell r="A34900" t="str">
            <v/>
          </cell>
        </row>
        <row r="34901">
          <cell r="A34901" t="str">
            <v/>
          </cell>
        </row>
        <row r="34902">
          <cell r="A34902" t="str">
            <v/>
          </cell>
        </row>
        <row r="34903">
          <cell r="A34903" t="str">
            <v/>
          </cell>
        </row>
        <row r="34904">
          <cell r="A34904" t="str">
            <v/>
          </cell>
        </row>
        <row r="34905">
          <cell r="A34905" t="str">
            <v/>
          </cell>
        </row>
        <row r="34906">
          <cell r="A34906" t="str">
            <v/>
          </cell>
        </row>
        <row r="34907">
          <cell r="A34907" t="str">
            <v/>
          </cell>
        </row>
        <row r="34908">
          <cell r="A34908" t="str">
            <v/>
          </cell>
        </row>
        <row r="34909">
          <cell r="A34909" t="str">
            <v/>
          </cell>
        </row>
        <row r="34910">
          <cell r="A34910" t="str">
            <v/>
          </cell>
        </row>
        <row r="34911">
          <cell r="A34911" t="str">
            <v/>
          </cell>
        </row>
        <row r="34912">
          <cell r="A34912" t="str">
            <v/>
          </cell>
        </row>
        <row r="34913">
          <cell r="A34913" t="str">
            <v/>
          </cell>
        </row>
        <row r="34914">
          <cell r="A34914" t="str">
            <v/>
          </cell>
        </row>
        <row r="34915">
          <cell r="A34915" t="str">
            <v/>
          </cell>
        </row>
        <row r="34916">
          <cell r="A34916" t="str">
            <v/>
          </cell>
        </row>
        <row r="34917">
          <cell r="A34917" t="str">
            <v/>
          </cell>
        </row>
        <row r="34918">
          <cell r="A34918" t="str">
            <v/>
          </cell>
        </row>
        <row r="34919">
          <cell r="A34919" t="str">
            <v/>
          </cell>
        </row>
        <row r="34920">
          <cell r="A34920" t="str">
            <v/>
          </cell>
        </row>
        <row r="34921">
          <cell r="A34921" t="str">
            <v/>
          </cell>
        </row>
        <row r="34922">
          <cell r="A34922" t="str">
            <v/>
          </cell>
        </row>
        <row r="34923">
          <cell r="A34923" t="str">
            <v/>
          </cell>
        </row>
        <row r="34924">
          <cell r="A34924" t="str">
            <v/>
          </cell>
        </row>
        <row r="34925">
          <cell r="A34925" t="str">
            <v/>
          </cell>
        </row>
        <row r="34926">
          <cell r="A34926" t="str">
            <v/>
          </cell>
        </row>
        <row r="34927">
          <cell r="A34927" t="str">
            <v/>
          </cell>
        </row>
        <row r="34928">
          <cell r="A34928" t="str">
            <v/>
          </cell>
        </row>
        <row r="34929">
          <cell r="A34929" t="str">
            <v/>
          </cell>
        </row>
        <row r="34930">
          <cell r="A34930" t="str">
            <v/>
          </cell>
        </row>
        <row r="34931">
          <cell r="A34931" t="str">
            <v/>
          </cell>
        </row>
        <row r="34932">
          <cell r="A34932" t="str">
            <v/>
          </cell>
        </row>
        <row r="34933">
          <cell r="A34933" t="str">
            <v/>
          </cell>
        </row>
        <row r="34934">
          <cell r="A34934" t="str">
            <v/>
          </cell>
        </row>
        <row r="34935">
          <cell r="A34935" t="str">
            <v/>
          </cell>
        </row>
        <row r="34936">
          <cell r="A34936" t="str">
            <v/>
          </cell>
        </row>
        <row r="34937">
          <cell r="A34937" t="str">
            <v/>
          </cell>
        </row>
        <row r="34938">
          <cell r="A34938" t="str">
            <v/>
          </cell>
        </row>
        <row r="34939">
          <cell r="A34939" t="str">
            <v/>
          </cell>
        </row>
        <row r="34940">
          <cell r="A34940" t="str">
            <v/>
          </cell>
        </row>
        <row r="34941">
          <cell r="A34941" t="str">
            <v/>
          </cell>
        </row>
        <row r="34942">
          <cell r="A34942" t="str">
            <v/>
          </cell>
        </row>
        <row r="34943">
          <cell r="A34943" t="str">
            <v/>
          </cell>
        </row>
        <row r="34944">
          <cell r="A34944" t="str">
            <v/>
          </cell>
        </row>
        <row r="34945">
          <cell r="A34945" t="str">
            <v/>
          </cell>
        </row>
        <row r="34946">
          <cell r="A34946" t="str">
            <v/>
          </cell>
        </row>
        <row r="34947">
          <cell r="A34947" t="str">
            <v/>
          </cell>
        </row>
        <row r="34948">
          <cell r="A34948" t="str">
            <v/>
          </cell>
        </row>
        <row r="34949">
          <cell r="A34949" t="str">
            <v/>
          </cell>
        </row>
        <row r="34950">
          <cell r="A34950" t="str">
            <v/>
          </cell>
        </row>
        <row r="34951">
          <cell r="A34951" t="str">
            <v/>
          </cell>
        </row>
        <row r="34952">
          <cell r="A34952" t="str">
            <v/>
          </cell>
        </row>
        <row r="34953">
          <cell r="A34953" t="str">
            <v/>
          </cell>
        </row>
        <row r="34954">
          <cell r="A34954" t="str">
            <v/>
          </cell>
        </row>
        <row r="34955">
          <cell r="A34955" t="str">
            <v/>
          </cell>
        </row>
        <row r="34956">
          <cell r="A34956" t="str">
            <v/>
          </cell>
        </row>
        <row r="34957">
          <cell r="A34957" t="str">
            <v/>
          </cell>
        </row>
        <row r="34958">
          <cell r="A34958" t="str">
            <v/>
          </cell>
        </row>
        <row r="34959">
          <cell r="A34959" t="str">
            <v/>
          </cell>
        </row>
        <row r="34960">
          <cell r="A34960" t="str">
            <v/>
          </cell>
        </row>
        <row r="34961">
          <cell r="A34961" t="str">
            <v/>
          </cell>
        </row>
        <row r="34962">
          <cell r="A34962" t="str">
            <v/>
          </cell>
        </row>
        <row r="34963">
          <cell r="A34963" t="str">
            <v/>
          </cell>
        </row>
        <row r="34964">
          <cell r="A34964" t="str">
            <v/>
          </cell>
        </row>
        <row r="34965">
          <cell r="A34965" t="str">
            <v/>
          </cell>
        </row>
        <row r="34966">
          <cell r="A34966" t="str">
            <v/>
          </cell>
        </row>
        <row r="34967">
          <cell r="A34967" t="str">
            <v/>
          </cell>
        </row>
        <row r="34968">
          <cell r="A34968" t="str">
            <v/>
          </cell>
        </row>
        <row r="34969">
          <cell r="A34969" t="str">
            <v/>
          </cell>
        </row>
        <row r="34970">
          <cell r="A34970" t="str">
            <v/>
          </cell>
        </row>
        <row r="34971">
          <cell r="A34971" t="str">
            <v/>
          </cell>
        </row>
        <row r="34972">
          <cell r="A34972" t="str">
            <v/>
          </cell>
        </row>
        <row r="34973">
          <cell r="A34973" t="str">
            <v/>
          </cell>
        </row>
        <row r="34974">
          <cell r="A34974" t="str">
            <v/>
          </cell>
        </row>
        <row r="34975">
          <cell r="A34975" t="str">
            <v/>
          </cell>
        </row>
        <row r="34976">
          <cell r="A34976" t="str">
            <v/>
          </cell>
        </row>
        <row r="34977">
          <cell r="A34977" t="str">
            <v/>
          </cell>
        </row>
        <row r="34978">
          <cell r="A34978" t="str">
            <v/>
          </cell>
        </row>
        <row r="34979">
          <cell r="A34979" t="str">
            <v/>
          </cell>
        </row>
        <row r="34980">
          <cell r="A34980" t="str">
            <v/>
          </cell>
        </row>
        <row r="34981">
          <cell r="A34981" t="str">
            <v/>
          </cell>
        </row>
        <row r="34982">
          <cell r="A34982" t="str">
            <v/>
          </cell>
        </row>
        <row r="34983">
          <cell r="A34983" t="str">
            <v/>
          </cell>
        </row>
        <row r="34984">
          <cell r="A34984" t="str">
            <v/>
          </cell>
        </row>
        <row r="34985">
          <cell r="A34985" t="str">
            <v/>
          </cell>
        </row>
        <row r="34986">
          <cell r="A34986" t="str">
            <v/>
          </cell>
        </row>
        <row r="34987">
          <cell r="A34987" t="str">
            <v/>
          </cell>
        </row>
        <row r="34988">
          <cell r="A34988" t="str">
            <v/>
          </cell>
        </row>
        <row r="34989">
          <cell r="A34989" t="str">
            <v/>
          </cell>
        </row>
        <row r="34990">
          <cell r="A34990" t="str">
            <v/>
          </cell>
        </row>
        <row r="34991">
          <cell r="A34991" t="str">
            <v/>
          </cell>
        </row>
        <row r="34992">
          <cell r="A34992" t="str">
            <v/>
          </cell>
        </row>
        <row r="34993">
          <cell r="A34993" t="str">
            <v/>
          </cell>
        </row>
        <row r="34994">
          <cell r="A34994" t="str">
            <v/>
          </cell>
        </row>
        <row r="34995">
          <cell r="A34995" t="str">
            <v/>
          </cell>
        </row>
        <row r="34996">
          <cell r="A34996" t="str">
            <v/>
          </cell>
        </row>
        <row r="34997">
          <cell r="A34997" t="str">
            <v/>
          </cell>
        </row>
        <row r="34998">
          <cell r="A34998" t="str">
            <v/>
          </cell>
        </row>
        <row r="34999">
          <cell r="A34999" t="str">
            <v/>
          </cell>
        </row>
        <row r="35000">
          <cell r="A35000" t="str">
            <v/>
          </cell>
        </row>
        <row r="35001">
          <cell r="A35001" t="str">
            <v/>
          </cell>
        </row>
        <row r="35002">
          <cell r="A35002" t="str">
            <v/>
          </cell>
        </row>
        <row r="35003">
          <cell r="A35003" t="str">
            <v/>
          </cell>
        </row>
        <row r="35004">
          <cell r="A35004" t="str">
            <v/>
          </cell>
        </row>
        <row r="35005">
          <cell r="A35005" t="str">
            <v/>
          </cell>
        </row>
        <row r="35006">
          <cell r="A35006" t="str">
            <v/>
          </cell>
        </row>
        <row r="35007">
          <cell r="A35007" t="str">
            <v/>
          </cell>
        </row>
        <row r="35008">
          <cell r="A35008" t="str">
            <v/>
          </cell>
        </row>
        <row r="35009">
          <cell r="A35009" t="str">
            <v/>
          </cell>
        </row>
        <row r="35010">
          <cell r="A35010" t="str">
            <v/>
          </cell>
        </row>
        <row r="35011">
          <cell r="A35011" t="str">
            <v/>
          </cell>
        </row>
        <row r="35012">
          <cell r="A35012" t="str">
            <v/>
          </cell>
        </row>
        <row r="35013">
          <cell r="A35013" t="str">
            <v/>
          </cell>
        </row>
        <row r="35014">
          <cell r="A35014" t="str">
            <v/>
          </cell>
        </row>
        <row r="35015">
          <cell r="A35015" t="str">
            <v/>
          </cell>
        </row>
        <row r="35016">
          <cell r="A35016" t="str">
            <v/>
          </cell>
        </row>
        <row r="35017">
          <cell r="A35017" t="str">
            <v/>
          </cell>
        </row>
        <row r="35018">
          <cell r="A35018" t="str">
            <v/>
          </cell>
        </row>
        <row r="35019">
          <cell r="A35019" t="str">
            <v/>
          </cell>
        </row>
        <row r="35020">
          <cell r="A35020" t="str">
            <v/>
          </cell>
        </row>
        <row r="35021">
          <cell r="A35021" t="str">
            <v/>
          </cell>
        </row>
        <row r="35022">
          <cell r="A35022" t="str">
            <v/>
          </cell>
        </row>
        <row r="35023">
          <cell r="A35023" t="str">
            <v/>
          </cell>
        </row>
        <row r="35024">
          <cell r="A35024" t="str">
            <v/>
          </cell>
        </row>
        <row r="35025">
          <cell r="A35025" t="str">
            <v/>
          </cell>
        </row>
        <row r="35026">
          <cell r="A35026" t="str">
            <v/>
          </cell>
        </row>
        <row r="35027">
          <cell r="A35027" t="str">
            <v/>
          </cell>
        </row>
        <row r="35028">
          <cell r="A35028" t="str">
            <v/>
          </cell>
        </row>
        <row r="35029">
          <cell r="A35029" t="str">
            <v/>
          </cell>
        </row>
        <row r="35030">
          <cell r="A35030" t="str">
            <v/>
          </cell>
        </row>
        <row r="35031">
          <cell r="A35031" t="str">
            <v/>
          </cell>
        </row>
        <row r="35032">
          <cell r="A35032" t="str">
            <v/>
          </cell>
        </row>
        <row r="35033">
          <cell r="A35033" t="str">
            <v/>
          </cell>
        </row>
        <row r="35034">
          <cell r="A35034" t="str">
            <v/>
          </cell>
        </row>
        <row r="35035">
          <cell r="A35035" t="str">
            <v/>
          </cell>
        </row>
        <row r="35036">
          <cell r="A35036" t="str">
            <v/>
          </cell>
        </row>
        <row r="35037">
          <cell r="A35037" t="str">
            <v/>
          </cell>
        </row>
        <row r="35038">
          <cell r="A35038" t="str">
            <v/>
          </cell>
        </row>
        <row r="35039">
          <cell r="A35039" t="str">
            <v/>
          </cell>
        </row>
        <row r="35040">
          <cell r="A35040" t="str">
            <v/>
          </cell>
        </row>
        <row r="35041">
          <cell r="A35041" t="str">
            <v/>
          </cell>
        </row>
        <row r="35042">
          <cell r="A35042" t="str">
            <v/>
          </cell>
        </row>
        <row r="35043">
          <cell r="A35043" t="str">
            <v/>
          </cell>
        </row>
        <row r="35044">
          <cell r="A35044" t="str">
            <v/>
          </cell>
        </row>
        <row r="35045">
          <cell r="A35045" t="str">
            <v/>
          </cell>
        </row>
        <row r="35046">
          <cell r="A35046" t="str">
            <v/>
          </cell>
        </row>
        <row r="35047">
          <cell r="A35047" t="str">
            <v/>
          </cell>
        </row>
        <row r="35048">
          <cell r="A35048" t="str">
            <v/>
          </cell>
        </row>
        <row r="35049">
          <cell r="A35049" t="str">
            <v/>
          </cell>
        </row>
        <row r="35050">
          <cell r="A35050" t="str">
            <v/>
          </cell>
        </row>
        <row r="35051">
          <cell r="A35051" t="str">
            <v/>
          </cell>
        </row>
        <row r="35052">
          <cell r="A35052" t="str">
            <v/>
          </cell>
        </row>
        <row r="35053">
          <cell r="A35053" t="str">
            <v/>
          </cell>
        </row>
        <row r="35054">
          <cell r="A35054" t="str">
            <v/>
          </cell>
        </row>
        <row r="35055">
          <cell r="A35055" t="str">
            <v/>
          </cell>
        </row>
        <row r="35056">
          <cell r="A35056" t="str">
            <v/>
          </cell>
        </row>
        <row r="35057">
          <cell r="A35057" t="str">
            <v/>
          </cell>
        </row>
        <row r="35058">
          <cell r="A35058" t="str">
            <v/>
          </cell>
        </row>
        <row r="35059">
          <cell r="A35059" t="str">
            <v/>
          </cell>
        </row>
        <row r="35060">
          <cell r="A35060" t="str">
            <v/>
          </cell>
        </row>
        <row r="35061">
          <cell r="A35061" t="str">
            <v/>
          </cell>
        </row>
        <row r="35062">
          <cell r="A35062" t="str">
            <v/>
          </cell>
        </row>
        <row r="35063">
          <cell r="A35063" t="str">
            <v/>
          </cell>
        </row>
        <row r="35064">
          <cell r="A35064" t="str">
            <v/>
          </cell>
        </row>
        <row r="35065">
          <cell r="A35065" t="str">
            <v/>
          </cell>
        </row>
        <row r="35066">
          <cell r="A35066" t="str">
            <v/>
          </cell>
        </row>
        <row r="35067">
          <cell r="A35067" t="str">
            <v/>
          </cell>
        </row>
        <row r="35068">
          <cell r="A35068" t="str">
            <v/>
          </cell>
        </row>
        <row r="35069">
          <cell r="A35069" t="str">
            <v/>
          </cell>
        </row>
        <row r="35070">
          <cell r="A35070" t="str">
            <v/>
          </cell>
        </row>
        <row r="35071">
          <cell r="A35071" t="str">
            <v/>
          </cell>
        </row>
        <row r="35072">
          <cell r="A35072" t="str">
            <v/>
          </cell>
        </row>
        <row r="35073">
          <cell r="A35073" t="str">
            <v/>
          </cell>
        </row>
        <row r="35074">
          <cell r="A35074" t="str">
            <v/>
          </cell>
        </row>
        <row r="35075">
          <cell r="A35075" t="str">
            <v/>
          </cell>
        </row>
        <row r="35076">
          <cell r="A35076" t="str">
            <v/>
          </cell>
        </row>
        <row r="35077">
          <cell r="A35077" t="str">
            <v/>
          </cell>
        </row>
        <row r="35078">
          <cell r="A35078" t="str">
            <v/>
          </cell>
        </row>
        <row r="35079">
          <cell r="A35079" t="str">
            <v/>
          </cell>
        </row>
        <row r="35080">
          <cell r="A35080" t="str">
            <v/>
          </cell>
        </row>
        <row r="35081">
          <cell r="A35081" t="str">
            <v/>
          </cell>
        </row>
        <row r="35082">
          <cell r="A35082" t="str">
            <v/>
          </cell>
        </row>
        <row r="35083">
          <cell r="A35083" t="str">
            <v/>
          </cell>
        </row>
        <row r="35084">
          <cell r="A35084" t="str">
            <v/>
          </cell>
        </row>
        <row r="35085">
          <cell r="A35085" t="str">
            <v/>
          </cell>
        </row>
        <row r="35086">
          <cell r="A35086" t="str">
            <v/>
          </cell>
        </row>
        <row r="35087">
          <cell r="A35087" t="str">
            <v/>
          </cell>
        </row>
        <row r="35088">
          <cell r="A35088" t="str">
            <v/>
          </cell>
        </row>
        <row r="35089">
          <cell r="A35089" t="str">
            <v/>
          </cell>
        </row>
        <row r="35090">
          <cell r="A35090" t="str">
            <v/>
          </cell>
        </row>
        <row r="35091">
          <cell r="A35091" t="str">
            <v/>
          </cell>
        </row>
        <row r="35092">
          <cell r="A35092" t="str">
            <v/>
          </cell>
        </row>
        <row r="35093">
          <cell r="A35093" t="str">
            <v/>
          </cell>
        </row>
        <row r="35094">
          <cell r="A35094" t="str">
            <v/>
          </cell>
        </row>
        <row r="35095">
          <cell r="A35095" t="str">
            <v/>
          </cell>
        </row>
        <row r="35096">
          <cell r="A35096" t="str">
            <v/>
          </cell>
        </row>
        <row r="35097">
          <cell r="A35097" t="str">
            <v/>
          </cell>
        </row>
        <row r="35098">
          <cell r="A35098" t="str">
            <v/>
          </cell>
        </row>
        <row r="35099">
          <cell r="A35099" t="str">
            <v/>
          </cell>
        </row>
        <row r="35100">
          <cell r="A35100" t="str">
            <v/>
          </cell>
        </row>
        <row r="35101">
          <cell r="A35101" t="str">
            <v/>
          </cell>
        </row>
        <row r="35102">
          <cell r="A35102" t="str">
            <v/>
          </cell>
        </row>
        <row r="35103">
          <cell r="A35103" t="str">
            <v/>
          </cell>
        </row>
        <row r="35104">
          <cell r="A35104" t="str">
            <v/>
          </cell>
        </row>
        <row r="35105">
          <cell r="A35105" t="str">
            <v/>
          </cell>
        </row>
        <row r="35106">
          <cell r="A35106" t="str">
            <v/>
          </cell>
        </row>
        <row r="35107">
          <cell r="A35107" t="str">
            <v/>
          </cell>
        </row>
        <row r="35108">
          <cell r="A35108" t="str">
            <v/>
          </cell>
        </row>
        <row r="35109">
          <cell r="A35109" t="str">
            <v/>
          </cell>
        </row>
        <row r="35110">
          <cell r="A35110" t="str">
            <v/>
          </cell>
        </row>
        <row r="35111">
          <cell r="A35111" t="str">
            <v/>
          </cell>
        </row>
        <row r="35112">
          <cell r="A35112" t="str">
            <v/>
          </cell>
        </row>
        <row r="35113">
          <cell r="A35113" t="str">
            <v/>
          </cell>
        </row>
        <row r="35114">
          <cell r="A35114" t="str">
            <v/>
          </cell>
        </row>
        <row r="35115">
          <cell r="A35115" t="str">
            <v/>
          </cell>
        </row>
        <row r="35116">
          <cell r="A35116" t="str">
            <v/>
          </cell>
        </row>
        <row r="35117">
          <cell r="A35117" t="str">
            <v/>
          </cell>
        </row>
        <row r="35118">
          <cell r="A35118" t="str">
            <v/>
          </cell>
        </row>
        <row r="35119">
          <cell r="A35119" t="str">
            <v/>
          </cell>
        </row>
        <row r="35120">
          <cell r="A35120" t="str">
            <v/>
          </cell>
        </row>
        <row r="35121">
          <cell r="A35121" t="str">
            <v/>
          </cell>
        </row>
        <row r="35122">
          <cell r="A35122" t="str">
            <v/>
          </cell>
        </row>
        <row r="35123">
          <cell r="A35123" t="str">
            <v/>
          </cell>
        </row>
        <row r="35124">
          <cell r="A35124" t="str">
            <v/>
          </cell>
        </row>
        <row r="35125">
          <cell r="A35125" t="str">
            <v/>
          </cell>
        </row>
        <row r="35126">
          <cell r="A35126" t="str">
            <v/>
          </cell>
        </row>
        <row r="35127">
          <cell r="A35127" t="str">
            <v/>
          </cell>
        </row>
        <row r="35128">
          <cell r="A35128" t="str">
            <v/>
          </cell>
        </row>
        <row r="35129">
          <cell r="A35129" t="str">
            <v/>
          </cell>
        </row>
        <row r="35130">
          <cell r="A35130" t="str">
            <v/>
          </cell>
        </row>
        <row r="35131">
          <cell r="A35131" t="str">
            <v/>
          </cell>
        </row>
        <row r="35132">
          <cell r="A35132" t="str">
            <v/>
          </cell>
        </row>
        <row r="35133">
          <cell r="A35133" t="str">
            <v/>
          </cell>
        </row>
        <row r="35134">
          <cell r="A35134" t="str">
            <v/>
          </cell>
        </row>
        <row r="35135">
          <cell r="A35135" t="str">
            <v/>
          </cell>
        </row>
        <row r="35136">
          <cell r="A35136" t="str">
            <v/>
          </cell>
        </row>
        <row r="35137">
          <cell r="A35137" t="str">
            <v/>
          </cell>
        </row>
        <row r="35138">
          <cell r="A35138" t="str">
            <v/>
          </cell>
        </row>
        <row r="35139">
          <cell r="A35139" t="str">
            <v/>
          </cell>
        </row>
        <row r="35140">
          <cell r="A35140" t="str">
            <v/>
          </cell>
        </row>
        <row r="35141">
          <cell r="A35141" t="str">
            <v/>
          </cell>
        </row>
        <row r="35142">
          <cell r="A35142" t="str">
            <v/>
          </cell>
        </row>
        <row r="35143">
          <cell r="A35143" t="str">
            <v/>
          </cell>
        </row>
        <row r="35144">
          <cell r="A35144" t="str">
            <v/>
          </cell>
        </row>
        <row r="35145">
          <cell r="A35145" t="str">
            <v/>
          </cell>
        </row>
        <row r="35146">
          <cell r="A35146" t="str">
            <v/>
          </cell>
        </row>
        <row r="35147">
          <cell r="A35147" t="str">
            <v/>
          </cell>
        </row>
        <row r="35148">
          <cell r="A35148" t="str">
            <v/>
          </cell>
        </row>
        <row r="35149">
          <cell r="A35149" t="str">
            <v/>
          </cell>
        </row>
        <row r="35150">
          <cell r="A35150" t="str">
            <v/>
          </cell>
        </row>
        <row r="35151">
          <cell r="A35151" t="str">
            <v/>
          </cell>
        </row>
        <row r="35152">
          <cell r="A35152" t="str">
            <v/>
          </cell>
        </row>
        <row r="35153">
          <cell r="A35153" t="str">
            <v/>
          </cell>
        </row>
        <row r="35154">
          <cell r="A35154" t="str">
            <v/>
          </cell>
        </row>
        <row r="35155">
          <cell r="A35155" t="str">
            <v/>
          </cell>
        </row>
        <row r="35156">
          <cell r="A35156" t="str">
            <v/>
          </cell>
        </row>
        <row r="35157">
          <cell r="A35157" t="str">
            <v/>
          </cell>
        </row>
        <row r="35158">
          <cell r="A35158" t="str">
            <v/>
          </cell>
        </row>
        <row r="35159">
          <cell r="A35159" t="str">
            <v/>
          </cell>
        </row>
        <row r="35160">
          <cell r="A35160" t="str">
            <v/>
          </cell>
        </row>
        <row r="35161">
          <cell r="A35161" t="str">
            <v/>
          </cell>
        </row>
        <row r="35162">
          <cell r="A35162" t="str">
            <v/>
          </cell>
        </row>
        <row r="35163">
          <cell r="A35163" t="str">
            <v/>
          </cell>
        </row>
        <row r="35164">
          <cell r="A35164" t="str">
            <v/>
          </cell>
        </row>
        <row r="35165">
          <cell r="A35165" t="str">
            <v/>
          </cell>
        </row>
        <row r="35166">
          <cell r="A35166" t="str">
            <v/>
          </cell>
        </row>
        <row r="35167">
          <cell r="A35167" t="str">
            <v/>
          </cell>
        </row>
        <row r="35168">
          <cell r="A35168" t="str">
            <v/>
          </cell>
        </row>
        <row r="35169">
          <cell r="A35169" t="str">
            <v/>
          </cell>
        </row>
        <row r="35170">
          <cell r="A35170" t="str">
            <v/>
          </cell>
        </row>
        <row r="35171">
          <cell r="A35171" t="str">
            <v/>
          </cell>
        </row>
        <row r="35172">
          <cell r="A35172" t="str">
            <v/>
          </cell>
        </row>
        <row r="35173">
          <cell r="A35173" t="str">
            <v/>
          </cell>
        </row>
        <row r="35174">
          <cell r="A35174" t="str">
            <v/>
          </cell>
        </row>
        <row r="35175">
          <cell r="A35175" t="str">
            <v/>
          </cell>
        </row>
        <row r="35176">
          <cell r="A35176" t="str">
            <v/>
          </cell>
        </row>
        <row r="35177">
          <cell r="A35177" t="str">
            <v/>
          </cell>
        </row>
        <row r="35178">
          <cell r="A35178" t="str">
            <v/>
          </cell>
        </row>
        <row r="35179">
          <cell r="A35179" t="str">
            <v/>
          </cell>
        </row>
        <row r="35180">
          <cell r="A35180" t="str">
            <v/>
          </cell>
        </row>
        <row r="35181">
          <cell r="A35181" t="str">
            <v/>
          </cell>
        </row>
        <row r="35182">
          <cell r="A35182" t="str">
            <v/>
          </cell>
        </row>
        <row r="35183">
          <cell r="A35183" t="str">
            <v/>
          </cell>
        </row>
        <row r="35184">
          <cell r="A35184" t="str">
            <v/>
          </cell>
        </row>
        <row r="35185">
          <cell r="A35185" t="str">
            <v/>
          </cell>
        </row>
        <row r="35186">
          <cell r="A35186" t="str">
            <v/>
          </cell>
        </row>
        <row r="35187">
          <cell r="A35187" t="str">
            <v/>
          </cell>
        </row>
        <row r="35188">
          <cell r="A35188" t="str">
            <v/>
          </cell>
        </row>
        <row r="35189">
          <cell r="A35189" t="str">
            <v/>
          </cell>
        </row>
        <row r="35190">
          <cell r="A35190" t="str">
            <v/>
          </cell>
        </row>
        <row r="35191">
          <cell r="A35191" t="str">
            <v/>
          </cell>
        </row>
        <row r="35192">
          <cell r="A35192" t="str">
            <v/>
          </cell>
        </row>
        <row r="35193">
          <cell r="A35193" t="str">
            <v/>
          </cell>
        </row>
        <row r="35194">
          <cell r="A35194" t="str">
            <v/>
          </cell>
        </row>
        <row r="35195">
          <cell r="A35195" t="str">
            <v/>
          </cell>
        </row>
        <row r="35196">
          <cell r="A35196" t="str">
            <v/>
          </cell>
        </row>
        <row r="35197">
          <cell r="A35197" t="str">
            <v/>
          </cell>
        </row>
        <row r="35198">
          <cell r="A35198" t="str">
            <v/>
          </cell>
        </row>
        <row r="35199">
          <cell r="A35199" t="str">
            <v/>
          </cell>
        </row>
        <row r="35200">
          <cell r="A35200" t="str">
            <v/>
          </cell>
        </row>
        <row r="35201">
          <cell r="A35201" t="str">
            <v/>
          </cell>
        </row>
        <row r="35202">
          <cell r="A35202" t="str">
            <v/>
          </cell>
        </row>
        <row r="35203">
          <cell r="A35203" t="str">
            <v/>
          </cell>
        </row>
        <row r="35204">
          <cell r="A35204" t="str">
            <v/>
          </cell>
        </row>
        <row r="35205">
          <cell r="A35205" t="str">
            <v/>
          </cell>
        </row>
        <row r="35206">
          <cell r="A35206" t="str">
            <v/>
          </cell>
        </row>
        <row r="35207">
          <cell r="A35207" t="str">
            <v/>
          </cell>
        </row>
        <row r="35208">
          <cell r="A35208" t="str">
            <v/>
          </cell>
        </row>
        <row r="35209">
          <cell r="A35209" t="str">
            <v/>
          </cell>
        </row>
        <row r="35210">
          <cell r="A35210" t="str">
            <v/>
          </cell>
        </row>
        <row r="35211">
          <cell r="A35211" t="str">
            <v/>
          </cell>
        </row>
        <row r="35212">
          <cell r="A35212" t="str">
            <v/>
          </cell>
        </row>
        <row r="35213">
          <cell r="A35213" t="str">
            <v/>
          </cell>
        </row>
        <row r="35214">
          <cell r="A35214" t="str">
            <v/>
          </cell>
        </row>
        <row r="35215">
          <cell r="A35215" t="str">
            <v/>
          </cell>
        </row>
        <row r="35216">
          <cell r="A35216" t="str">
            <v/>
          </cell>
        </row>
        <row r="35217">
          <cell r="A35217" t="str">
            <v/>
          </cell>
        </row>
        <row r="35218">
          <cell r="A35218" t="str">
            <v/>
          </cell>
        </row>
        <row r="35219">
          <cell r="A35219" t="str">
            <v/>
          </cell>
        </row>
        <row r="35220">
          <cell r="A35220" t="str">
            <v/>
          </cell>
        </row>
        <row r="35221">
          <cell r="A35221" t="str">
            <v/>
          </cell>
        </row>
        <row r="35222">
          <cell r="A35222" t="str">
            <v/>
          </cell>
        </row>
        <row r="35223">
          <cell r="A35223" t="str">
            <v/>
          </cell>
        </row>
        <row r="35224">
          <cell r="A35224" t="str">
            <v/>
          </cell>
        </row>
        <row r="35225">
          <cell r="A35225" t="str">
            <v/>
          </cell>
        </row>
        <row r="35226">
          <cell r="A35226" t="str">
            <v/>
          </cell>
        </row>
        <row r="35227">
          <cell r="A35227" t="str">
            <v/>
          </cell>
        </row>
        <row r="35228">
          <cell r="A35228" t="str">
            <v/>
          </cell>
        </row>
        <row r="35229">
          <cell r="A35229" t="str">
            <v/>
          </cell>
        </row>
        <row r="35230">
          <cell r="A35230" t="str">
            <v/>
          </cell>
        </row>
        <row r="35231">
          <cell r="A35231" t="str">
            <v/>
          </cell>
        </row>
        <row r="35232">
          <cell r="A35232" t="str">
            <v/>
          </cell>
        </row>
        <row r="35233">
          <cell r="A35233" t="str">
            <v/>
          </cell>
        </row>
        <row r="35234">
          <cell r="A35234" t="str">
            <v/>
          </cell>
        </row>
        <row r="35235">
          <cell r="A35235" t="str">
            <v/>
          </cell>
        </row>
        <row r="35236">
          <cell r="A35236" t="str">
            <v/>
          </cell>
        </row>
        <row r="35237">
          <cell r="A35237" t="str">
            <v/>
          </cell>
        </row>
        <row r="35238">
          <cell r="A35238" t="str">
            <v/>
          </cell>
        </row>
        <row r="35239">
          <cell r="A35239" t="str">
            <v/>
          </cell>
        </row>
        <row r="35240">
          <cell r="A35240" t="str">
            <v/>
          </cell>
        </row>
        <row r="35241">
          <cell r="A35241" t="str">
            <v/>
          </cell>
        </row>
        <row r="35242">
          <cell r="A35242" t="str">
            <v/>
          </cell>
        </row>
        <row r="35243">
          <cell r="A35243" t="str">
            <v/>
          </cell>
        </row>
        <row r="35244">
          <cell r="A35244" t="str">
            <v/>
          </cell>
        </row>
        <row r="35245">
          <cell r="A35245" t="str">
            <v/>
          </cell>
        </row>
        <row r="35246">
          <cell r="A35246" t="str">
            <v/>
          </cell>
        </row>
        <row r="35247">
          <cell r="A35247" t="str">
            <v/>
          </cell>
        </row>
        <row r="35248">
          <cell r="A35248" t="str">
            <v/>
          </cell>
        </row>
        <row r="35249">
          <cell r="A35249" t="str">
            <v/>
          </cell>
        </row>
        <row r="35250">
          <cell r="A35250" t="str">
            <v/>
          </cell>
        </row>
        <row r="35251">
          <cell r="A35251" t="str">
            <v/>
          </cell>
        </row>
        <row r="35252">
          <cell r="A35252" t="str">
            <v/>
          </cell>
        </row>
        <row r="35253">
          <cell r="A35253" t="str">
            <v/>
          </cell>
        </row>
        <row r="35254">
          <cell r="A35254" t="str">
            <v/>
          </cell>
        </row>
        <row r="35255">
          <cell r="A35255" t="str">
            <v/>
          </cell>
        </row>
        <row r="35256">
          <cell r="A35256" t="str">
            <v/>
          </cell>
        </row>
        <row r="35257">
          <cell r="A35257" t="str">
            <v/>
          </cell>
        </row>
        <row r="35258">
          <cell r="A35258" t="str">
            <v/>
          </cell>
        </row>
        <row r="35259">
          <cell r="A35259" t="str">
            <v/>
          </cell>
        </row>
        <row r="35260">
          <cell r="A35260" t="str">
            <v/>
          </cell>
        </row>
        <row r="35261">
          <cell r="A35261" t="str">
            <v/>
          </cell>
        </row>
        <row r="35262">
          <cell r="A35262" t="str">
            <v/>
          </cell>
        </row>
        <row r="35263">
          <cell r="A35263" t="str">
            <v/>
          </cell>
        </row>
        <row r="35264">
          <cell r="A35264" t="str">
            <v/>
          </cell>
        </row>
        <row r="35265">
          <cell r="A35265" t="str">
            <v/>
          </cell>
        </row>
        <row r="35266">
          <cell r="A35266" t="str">
            <v/>
          </cell>
        </row>
        <row r="35267">
          <cell r="A35267" t="str">
            <v/>
          </cell>
        </row>
        <row r="35268">
          <cell r="A35268" t="str">
            <v/>
          </cell>
        </row>
        <row r="35269">
          <cell r="A35269" t="str">
            <v/>
          </cell>
        </row>
        <row r="35270">
          <cell r="A35270" t="str">
            <v/>
          </cell>
        </row>
        <row r="35271">
          <cell r="A35271" t="str">
            <v/>
          </cell>
        </row>
        <row r="35272">
          <cell r="A35272" t="str">
            <v/>
          </cell>
        </row>
        <row r="35273">
          <cell r="A35273" t="str">
            <v/>
          </cell>
        </row>
        <row r="35274">
          <cell r="A35274" t="str">
            <v/>
          </cell>
        </row>
        <row r="35275">
          <cell r="A35275" t="str">
            <v/>
          </cell>
        </row>
        <row r="35276">
          <cell r="A35276" t="str">
            <v/>
          </cell>
        </row>
        <row r="35277">
          <cell r="A35277" t="str">
            <v/>
          </cell>
        </row>
        <row r="35278">
          <cell r="A35278" t="str">
            <v/>
          </cell>
        </row>
        <row r="35279">
          <cell r="A35279" t="str">
            <v/>
          </cell>
        </row>
        <row r="35280">
          <cell r="A35280" t="str">
            <v/>
          </cell>
        </row>
        <row r="35281">
          <cell r="A35281" t="str">
            <v/>
          </cell>
        </row>
        <row r="35282">
          <cell r="A35282" t="str">
            <v/>
          </cell>
        </row>
        <row r="35283">
          <cell r="A35283" t="str">
            <v/>
          </cell>
        </row>
        <row r="35284">
          <cell r="A35284" t="str">
            <v/>
          </cell>
        </row>
        <row r="35285">
          <cell r="A35285" t="str">
            <v/>
          </cell>
        </row>
        <row r="35286">
          <cell r="A35286" t="str">
            <v/>
          </cell>
        </row>
        <row r="35287">
          <cell r="A35287" t="str">
            <v/>
          </cell>
        </row>
        <row r="35288">
          <cell r="A35288" t="str">
            <v/>
          </cell>
        </row>
        <row r="35289">
          <cell r="A35289" t="str">
            <v/>
          </cell>
        </row>
        <row r="35290">
          <cell r="A35290" t="str">
            <v/>
          </cell>
        </row>
        <row r="35291">
          <cell r="A35291" t="str">
            <v/>
          </cell>
        </row>
        <row r="35292">
          <cell r="A35292" t="str">
            <v/>
          </cell>
        </row>
        <row r="35293">
          <cell r="A35293" t="str">
            <v/>
          </cell>
        </row>
        <row r="35294">
          <cell r="A35294" t="str">
            <v/>
          </cell>
        </row>
        <row r="35295">
          <cell r="A35295" t="str">
            <v/>
          </cell>
        </row>
        <row r="35296">
          <cell r="A35296" t="str">
            <v/>
          </cell>
        </row>
        <row r="35297">
          <cell r="A35297" t="str">
            <v/>
          </cell>
        </row>
        <row r="35298">
          <cell r="A35298" t="str">
            <v/>
          </cell>
        </row>
        <row r="35299">
          <cell r="A35299" t="str">
            <v/>
          </cell>
        </row>
        <row r="35300">
          <cell r="A35300" t="str">
            <v/>
          </cell>
        </row>
        <row r="35301">
          <cell r="A35301" t="str">
            <v/>
          </cell>
        </row>
        <row r="35302">
          <cell r="A35302" t="str">
            <v/>
          </cell>
        </row>
        <row r="35303">
          <cell r="A35303" t="str">
            <v/>
          </cell>
        </row>
        <row r="35304">
          <cell r="A35304" t="str">
            <v/>
          </cell>
        </row>
        <row r="35305">
          <cell r="A35305" t="str">
            <v/>
          </cell>
        </row>
        <row r="35306">
          <cell r="A35306" t="str">
            <v/>
          </cell>
        </row>
        <row r="35307">
          <cell r="A35307" t="str">
            <v/>
          </cell>
        </row>
        <row r="35308">
          <cell r="A35308" t="str">
            <v/>
          </cell>
        </row>
        <row r="35309">
          <cell r="A35309" t="str">
            <v/>
          </cell>
        </row>
        <row r="35310">
          <cell r="A35310" t="str">
            <v/>
          </cell>
        </row>
        <row r="35311">
          <cell r="A35311" t="str">
            <v/>
          </cell>
        </row>
        <row r="35312">
          <cell r="A35312" t="str">
            <v/>
          </cell>
        </row>
        <row r="35313">
          <cell r="A35313" t="str">
            <v/>
          </cell>
        </row>
        <row r="35314">
          <cell r="A35314" t="str">
            <v/>
          </cell>
        </row>
        <row r="35315">
          <cell r="A35315" t="str">
            <v/>
          </cell>
        </row>
        <row r="35316">
          <cell r="A35316" t="str">
            <v/>
          </cell>
        </row>
        <row r="35317">
          <cell r="A35317" t="str">
            <v/>
          </cell>
        </row>
        <row r="35318">
          <cell r="A35318" t="str">
            <v/>
          </cell>
        </row>
        <row r="35319">
          <cell r="A35319" t="str">
            <v/>
          </cell>
        </row>
        <row r="35320">
          <cell r="A35320" t="str">
            <v/>
          </cell>
        </row>
        <row r="35321">
          <cell r="A35321" t="str">
            <v/>
          </cell>
        </row>
        <row r="35322">
          <cell r="A35322" t="str">
            <v/>
          </cell>
        </row>
        <row r="35323">
          <cell r="A35323" t="str">
            <v/>
          </cell>
        </row>
        <row r="35324">
          <cell r="A35324" t="str">
            <v/>
          </cell>
        </row>
        <row r="35325">
          <cell r="A35325" t="str">
            <v/>
          </cell>
        </row>
        <row r="35326">
          <cell r="A35326" t="str">
            <v/>
          </cell>
        </row>
        <row r="35327">
          <cell r="A35327" t="str">
            <v/>
          </cell>
        </row>
        <row r="35328">
          <cell r="A35328" t="str">
            <v/>
          </cell>
        </row>
        <row r="35329">
          <cell r="A35329" t="str">
            <v/>
          </cell>
        </row>
        <row r="35330">
          <cell r="A35330" t="str">
            <v/>
          </cell>
        </row>
        <row r="35331">
          <cell r="A35331" t="str">
            <v/>
          </cell>
        </row>
        <row r="35332">
          <cell r="A35332" t="str">
            <v/>
          </cell>
        </row>
        <row r="35333">
          <cell r="A35333" t="str">
            <v/>
          </cell>
        </row>
        <row r="35334">
          <cell r="A35334" t="str">
            <v/>
          </cell>
        </row>
        <row r="35335">
          <cell r="A35335" t="str">
            <v/>
          </cell>
        </row>
        <row r="35336">
          <cell r="A35336" t="str">
            <v/>
          </cell>
        </row>
        <row r="35337">
          <cell r="A35337" t="str">
            <v/>
          </cell>
        </row>
        <row r="35338">
          <cell r="A35338" t="str">
            <v/>
          </cell>
        </row>
        <row r="35339">
          <cell r="A35339" t="str">
            <v/>
          </cell>
        </row>
        <row r="35340">
          <cell r="A35340" t="str">
            <v/>
          </cell>
        </row>
        <row r="35341">
          <cell r="A35341" t="str">
            <v/>
          </cell>
        </row>
        <row r="35342">
          <cell r="A35342" t="str">
            <v/>
          </cell>
        </row>
        <row r="35343">
          <cell r="A35343" t="str">
            <v/>
          </cell>
        </row>
        <row r="35344">
          <cell r="A35344" t="str">
            <v/>
          </cell>
        </row>
        <row r="35345">
          <cell r="A35345" t="str">
            <v/>
          </cell>
        </row>
        <row r="35346">
          <cell r="A35346" t="str">
            <v/>
          </cell>
        </row>
        <row r="35347">
          <cell r="A35347" t="str">
            <v/>
          </cell>
        </row>
        <row r="35348">
          <cell r="A35348" t="str">
            <v/>
          </cell>
        </row>
        <row r="35349">
          <cell r="A35349" t="str">
            <v/>
          </cell>
        </row>
        <row r="35350">
          <cell r="A35350" t="str">
            <v/>
          </cell>
        </row>
        <row r="35351">
          <cell r="A35351" t="str">
            <v/>
          </cell>
        </row>
        <row r="35352">
          <cell r="A35352" t="str">
            <v/>
          </cell>
        </row>
        <row r="35353">
          <cell r="A35353" t="str">
            <v/>
          </cell>
        </row>
        <row r="35354">
          <cell r="A35354" t="str">
            <v/>
          </cell>
        </row>
        <row r="35355">
          <cell r="A35355" t="str">
            <v/>
          </cell>
        </row>
        <row r="35356">
          <cell r="A35356" t="str">
            <v/>
          </cell>
        </row>
        <row r="35357">
          <cell r="A35357" t="str">
            <v/>
          </cell>
        </row>
        <row r="35358">
          <cell r="A35358" t="str">
            <v/>
          </cell>
        </row>
        <row r="35359">
          <cell r="A35359" t="str">
            <v/>
          </cell>
        </row>
        <row r="35360">
          <cell r="A35360" t="str">
            <v/>
          </cell>
        </row>
        <row r="35361">
          <cell r="A35361" t="str">
            <v/>
          </cell>
        </row>
        <row r="35362">
          <cell r="A35362" t="str">
            <v/>
          </cell>
        </row>
        <row r="35363">
          <cell r="A35363" t="str">
            <v/>
          </cell>
        </row>
        <row r="35364">
          <cell r="A35364" t="str">
            <v/>
          </cell>
        </row>
        <row r="35365">
          <cell r="A35365" t="str">
            <v/>
          </cell>
        </row>
        <row r="35366">
          <cell r="A35366" t="str">
            <v/>
          </cell>
        </row>
        <row r="35367">
          <cell r="A35367" t="str">
            <v/>
          </cell>
        </row>
        <row r="35368">
          <cell r="A35368" t="str">
            <v/>
          </cell>
        </row>
        <row r="35369">
          <cell r="A35369" t="str">
            <v/>
          </cell>
        </row>
        <row r="35370">
          <cell r="A35370" t="str">
            <v/>
          </cell>
        </row>
        <row r="35371">
          <cell r="A35371" t="str">
            <v/>
          </cell>
        </row>
        <row r="35372">
          <cell r="A35372" t="str">
            <v/>
          </cell>
        </row>
        <row r="35373">
          <cell r="A35373" t="str">
            <v/>
          </cell>
        </row>
        <row r="35374">
          <cell r="A35374" t="str">
            <v/>
          </cell>
        </row>
        <row r="35375">
          <cell r="A35375" t="str">
            <v/>
          </cell>
        </row>
        <row r="35376">
          <cell r="A35376" t="str">
            <v/>
          </cell>
        </row>
        <row r="35377">
          <cell r="A35377" t="str">
            <v/>
          </cell>
        </row>
        <row r="35378">
          <cell r="A35378" t="str">
            <v/>
          </cell>
        </row>
        <row r="35379">
          <cell r="A35379" t="str">
            <v/>
          </cell>
        </row>
        <row r="35380">
          <cell r="A35380" t="str">
            <v/>
          </cell>
        </row>
        <row r="35381">
          <cell r="A35381" t="str">
            <v/>
          </cell>
        </row>
        <row r="35382">
          <cell r="A35382" t="str">
            <v/>
          </cell>
        </row>
        <row r="35383">
          <cell r="A35383" t="str">
            <v/>
          </cell>
        </row>
        <row r="35384">
          <cell r="A35384" t="str">
            <v/>
          </cell>
        </row>
        <row r="35385">
          <cell r="A35385" t="str">
            <v/>
          </cell>
        </row>
        <row r="35386">
          <cell r="A35386" t="str">
            <v/>
          </cell>
        </row>
        <row r="35387">
          <cell r="A35387" t="str">
            <v/>
          </cell>
        </row>
        <row r="35388">
          <cell r="A35388" t="str">
            <v/>
          </cell>
        </row>
        <row r="35389">
          <cell r="A35389" t="str">
            <v/>
          </cell>
        </row>
        <row r="35390">
          <cell r="A35390" t="str">
            <v/>
          </cell>
        </row>
        <row r="35391">
          <cell r="A35391" t="str">
            <v/>
          </cell>
        </row>
        <row r="35392">
          <cell r="A35392" t="str">
            <v/>
          </cell>
        </row>
        <row r="35393">
          <cell r="A35393" t="str">
            <v/>
          </cell>
        </row>
        <row r="35394">
          <cell r="A35394" t="str">
            <v/>
          </cell>
        </row>
        <row r="35395">
          <cell r="A35395" t="str">
            <v/>
          </cell>
        </row>
        <row r="35396">
          <cell r="A35396" t="str">
            <v/>
          </cell>
        </row>
        <row r="35397">
          <cell r="A35397" t="str">
            <v/>
          </cell>
        </row>
        <row r="35398">
          <cell r="A35398" t="str">
            <v/>
          </cell>
        </row>
        <row r="35399">
          <cell r="A35399" t="str">
            <v/>
          </cell>
        </row>
        <row r="35400">
          <cell r="A35400" t="str">
            <v/>
          </cell>
        </row>
        <row r="35401">
          <cell r="A35401" t="str">
            <v/>
          </cell>
        </row>
        <row r="35402">
          <cell r="A35402" t="str">
            <v/>
          </cell>
        </row>
        <row r="35403">
          <cell r="A35403" t="str">
            <v/>
          </cell>
        </row>
        <row r="35404">
          <cell r="A35404" t="str">
            <v/>
          </cell>
        </row>
        <row r="35405">
          <cell r="A35405" t="str">
            <v/>
          </cell>
        </row>
        <row r="35406">
          <cell r="A35406" t="str">
            <v/>
          </cell>
        </row>
        <row r="35407">
          <cell r="A35407" t="str">
            <v/>
          </cell>
        </row>
        <row r="35408">
          <cell r="A35408" t="str">
            <v/>
          </cell>
        </row>
        <row r="35409">
          <cell r="A35409" t="str">
            <v/>
          </cell>
        </row>
        <row r="35410">
          <cell r="A35410" t="str">
            <v/>
          </cell>
        </row>
        <row r="35411">
          <cell r="A35411" t="str">
            <v/>
          </cell>
        </row>
        <row r="35412">
          <cell r="A35412" t="str">
            <v/>
          </cell>
        </row>
        <row r="35413">
          <cell r="A35413" t="str">
            <v/>
          </cell>
        </row>
        <row r="35414">
          <cell r="A35414" t="str">
            <v/>
          </cell>
        </row>
        <row r="35415">
          <cell r="A35415" t="str">
            <v/>
          </cell>
        </row>
        <row r="35416">
          <cell r="A35416" t="str">
            <v/>
          </cell>
        </row>
        <row r="35417">
          <cell r="A35417" t="str">
            <v/>
          </cell>
        </row>
        <row r="35418">
          <cell r="A35418" t="str">
            <v/>
          </cell>
        </row>
        <row r="35419">
          <cell r="A35419" t="str">
            <v/>
          </cell>
        </row>
        <row r="35420">
          <cell r="A35420" t="str">
            <v/>
          </cell>
        </row>
        <row r="35421">
          <cell r="A35421" t="str">
            <v/>
          </cell>
        </row>
        <row r="35422">
          <cell r="A35422" t="str">
            <v/>
          </cell>
        </row>
        <row r="35423">
          <cell r="A35423" t="str">
            <v/>
          </cell>
        </row>
        <row r="35424">
          <cell r="A35424" t="str">
            <v/>
          </cell>
        </row>
        <row r="35425">
          <cell r="A35425" t="str">
            <v/>
          </cell>
        </row>
        <row r="35426">
          <cell r="A35426" t="str">
            <v/>
          </cell>
        </row>
        <row r="35427">
          <cell r="A35427" t="str">
            <v/>
          </cell>
        </row>
        <row r="35428">
          <cell r="A35428" t="str">
            <v/>
          </cell>
        </row>
        <row r="35429">
          <cell r="A35429" t="str">
            <v/>
          </cell>
        </row>
        <row r="35430">
          <cell r="A35430" t="str">
            <v/>
          </cell>
        </row>
        <row r="35431">
          <cell r="A35431" t="str">
            <v/>
          </cell>
        </row>
        <row r="35432">
          <cell r="A35432" t="str">
            <v/>
          </cell>
        </row>
        <row r="35433">
          <cell r="A35433" t="str">
            <v/>
          </cell>
        </row>
        <row r="35434">
          <cell r="A35434" t="str">
            <v/>
          </cell>
        </row>
        <row r="35435">
          <cell r="A35435" t="str">
            <v/>
          </cell>
        </row>
        <row r="35436">
          <cell r="A35436" t="str">
            <v/>
          </cell>
        </row>
        <row r="35437">
          <cell r="A35437" t="str">
            <v/>
          </cell>
        </row>
        <row r="35438">
          <cell r="A35438" t="str">
            <v/>
          </cell>
        </row>
        <row r="35439">
          <cell r="A35439" t="str">
            <v/>
          </cell>
        </row>
        <row r="35440">
          <cell r="A35440" t="str">
            <v/>
          </cell>
        </row>
        <row r="35441">
          <cell r="A35441" t="str">
            <v/>
          </cell>
        </row>
        <row r="35442">
          <cell r="A35442" t="str">
            <v/>
          </cell>
        </row>
        <row r="35443">
          <cell r="A35443" t="str">
            <v/>
          </cell>
        </row>
        <row r="35444">
          <cell r="A35444" t="str">
            <v/>
          </cell>
        </row>
        <row r="35445">
          <cell r="A35445" t="str">
            <v/>
          </cell>
        </row>
        <row r="35446">
          <cell r="A35446" t="str">
            <v/>
          </cell>
        </row>
        <row r="35447">
          <cell r="A35447" t="str">
            <v/>
          </cell>
        </row>
        <row r="35448">
          <cell r="A35448" t="str">
            <v/>
          </cell>
        </row>
        <row r="35449">
          <cell r="A35449" t="str">
            <v/>
          </cell>
        </row>
        <row r="35450">
          <cell r="A35450" t="str">
            <v/>
          </cell>
        </row>
        <row r="35451">
          <cell r="A35451" t="str">
            <v/>
          </cell>
        </row>
        <row r="35452">
          <cell r="A35452" t="str">
            <v/>
          </cell>
        </row>
        <row r="35453">
          <cell r="A35453" t="str">
            <v/>
          </cell>
        </row>
        <row r="35454">
          <cell r="A35454" t="str">
            <v/>
          </cell>
        </row>
        <row r="35455">
          <cell r="A35455" t="str">
            <v/>
          </cell>
        </row>
        <row r="35456">
          <cell r="A35456" t="str">
            <v/>
          </cell>
        </row>
        <row r="35457">
          <cell r="A35457" t="str">
            <v/>
          </cell>
        </row>
        <row r="35458">
          <cell r="A35458" t="str">
            <v/>
          </cell>
        </row>
        <row r="35459">
          <cell r="A35459" t="str">
            <v/>
          </cell>
        </row>
        <row r="35460">
          <cell r="A35460" t="str">
            <v/>
          </cell>
        </row>
        <row r="35461">
          <cell r="A35461" t="str">
            <v/>
          </cell>
        </row>
        <row r="35462">
          <cell r="A35462" t="str">
            <v/>
          </cell>
        </row>
        <row r="35463">
          <cell r="A35463" t="str">
            <v/>
          </cell>
        </row>
        <row r="35464">
          <cell r="A35464" t="str">
            <v/>
          </cell>
        </row>
        <row r="35465">
          <cell r="A35465" t="str">
            <v/>
          </cell>
        </row>
        <row r="35466">
          <cell r="A35466" t="str">
            <v/>
          </cell>
        </row>
        <row r="35467">
          <cell r="A35467" t="str">
            <v/>
          </cell>
        </row>
        <row r="35468">
          <cell r="A35468" t="str">
            <v/>
          </cell>
        </row>
        <row r="35469">
          <cell r="A35469" t="str">
            <v/>
          </cell>
        </row>
        <row r="35470">
          <cell r="A35470" t="str">
            <v/>
          </cell>
        </row>
        <row r="35471">
          <cell r="A35471" t="str">
            <v/>
          </cell>
        </row>
        <row r="35472">
          <cell r="A35472" t="str">
            <v/>
          </cell>
        </row>
        <row r="35473">
          <cell r="A35473" t="str">
            <v/>
          </cell>
        </row>
        <row r="35474">
          <cell r="A35474" t="str">
            <v/>
          </cell>
        </row>
        <row r="35475">
          <cell r="A35475" t="str">
            <v/>
          </cell>
        </row>
        <row r="35476">
          <cell r="A35476" t="str">
            <v/>
          </cell>
        </row>
        <row r="35477">
          <cell r="A35477" t="str">
            <v/>
          </cell>
        </row>
        <row r="35478">
          <cell r="A35478" t="str">
            <v/>
          </cell>
        </row>
        <row r="35479">
          <cell r="A35479" t="str">
            <v/>
          </cell>
        </row>
        <row r="35480">
          <cell r="A35480" t="str">
            <v/>
          </cell>
        </row>
        <row r="35481">
          <cell r="A35481" t="str">
            <v/>
          </cell>
        </row>
        <row r="35482">
          <cell r="A35482" t="str">
            <v/>
          </cell>
        </row>
        <row r="35483">
          <cell r="A35483" t="str">
            <v/>
          </cell>
        </row>
        <row r="35484">
          <cell r="A35484" t="str">
            <v/>
          </cell>
        </row>
        <row r="35485">
          <cell r="A35485" t="str">
            <v/>
          </cell>
        </row>
        <row r="35486">
          <cell r="A35486" t="str">
            <v/>
          </cell>
        </row>
        <row r="35487">
          <cell r="A35487" t="str">
            <v/>
          </cell>
        </row>
        <row r="35488">
          <cell r="A35488" t="str">
            <v/>
          </cell>
        </row>
        <row r="35489">
          <cell r="A35489" t="str">
            <v/>
          </cell>
        </row>
        <row r="35490">
          <cell r="A35490" t="str">
            <v/>
          </cell>
        </row>
        <row r="35491">
          <cell r="A35491" t="str">
            <v/>
          </cell>
        </row>
        <row r="35492">
          <cell r="A35492" t="str">
            <v/>
          </cell>
        </row>
        <row r="35493">
          <cell r="A35493" t="str">
            <v/>
          </cell>
        </row>
        <row r="35494">
          <cell r="A35494" t="str">
            <v/>
          </cell>
        </row>
        <row r="35495">
          <cell r="A35495" t="str">
            <v/>
          </cell>
        </row>
        <row r="35496">
          <cell r="A35496" t="str">
            <v/>
          </cell>
        </row>
        <row r="35497">
          <cell r="A35497" t="str">
            <v/>
          </cell>
        </row>
        <row r="35498">
          <cell r="A35498" t="str">
            <v/>
          </cell>
        </row>
        <row r="35499">
          <cell r="A35499" t="str">
            <v/>
          </cell>
        </row>
        <row r="35500">
          <cell r="A35500" t="str">
            <v/>
          </cell>
        </row>
        <row r="35501">
          <cell r="A35501" t="str">
            <v/>
          </cell>
        </row>
        <row r="35502">
          <cell r="A35502" t="str">
            <v/>
          </cell>
        </row>
        <row r="35503">
          <cell r="A35503" t="str">
            <v/>
          </cell>
        </row>
        <row r="35504">
          <cell r="A35504" t="str">
            <v/>
          </cell>
        </row>
        <row r="35505">
          <cell r="A35505" t="str">
            <v/>
          </cell>
        </row>
        <row r="35506">
          <cell r="A35506" t="str">
            <v/>
          </cell>
        </row>
        <row r="35507">
          <cell r="A35507" t="str">
            <v/>
          </cell>
        </row>
        <row r="35508">
          <cell r="A35508" t="str">
            <v/>
          </cell>
        </row>
        <row r="35509">
          <cell r="A35509" t="str">
            <v/>
          </cell>
        </row>
        <row r="35510">
          <cell r="A35510" t="str">
            <v/>
          </cell>
        </row>
        <row r="35511">
          <cell r="A35511" t="str">
            <v/>
          </cell>
        </row>
        <row r="35512">
          <cell r="A35512" t="str">
            <v/>
          </cell>
        </row>
        <row r="35513">
          <cell r="A35513" t="str">
            <v/>
          </cell>
        </row>
        <row r="35514">
          <cell r="A35514" t="str">
            <v/>
          </cell>
        </row>
        <row r="35515">
          <cell r="A35515" t="str">
            <v/>
          </cell>
        </row>
        <row r="35516">
          <cell r="A35516" t="str">
            <v/>
          </cell>
        </row>
        <row r="35517">
          <cell r="A35517" t="str">
            <v/>
          </cell>
        </row>
        <row r="35518">
          <cell r="A35518" t="str">
            <v/>
          </cell>
        </row>
        <row r="35519">
          <cell r="A35519" t="str">
            <v/>
          </cell>
        </row>
        <row r="35520">
          <cell r="A35520" t="str">
            <v/>
          </cell>
        </row>
        <row r="35521">
          <cell r="A35521" t="str">
            <v/>
          </cell>
        </row>
        <row r="35522">
          <cell r="A35522" t="str">
            <v/>
          </cell>
        </row>
        <row r="35523">
          <cell r="A35523" t="str">
            <v/>
          </cell>
        </row>
        <row r="35524">
          <cell r="A35524" t="str">
            <v/>
          </cell>
        </row>
        <row r="35525">
          <cell r="A35525" t="str">
            <v/>
          </cell>
        </row>
        <row r="35526">
          <cell r="A35526" t="str">
            <v/>
          </cell>
        </row>
        <row r="35527">
          <cell r="A35527" t="str">
            <v/>
          </cell>
        </row>
        <row r="35528">
          <cell r="A35528" t="str">
            <v/>
          </cell>
        </row>
        <row r="35529">
          <cell r="A35529" t="str">
            <v/>
          </cell>
        </row>
        <row r="35530">
          <cell r="A35530" t="str">
            <v/>
          </cell>
        </row>
        <row r="35531">
          <cell r="A35531" t="str">
            <v/>
          </cell>
        </row>
        <row r="35532">
          <cell r="A35532" t="str">
            <v/>
          </cell>
        </row>
        <row r="35533">
          <cell r="A35533" t="str">
            <v/>
          </cell>
        </row>
        <row r="35534">
          <cell r="A35534" t="str">
            <v/>
          </cell>
        </row>
        <row r="35535">
          <cell r="A35535" t="str">
            <v/>
          </cell>
        </row>
        <row r="35536">
          <cell r="A35536" t="str">
            <v/>
          </cell>
        </row>
        <row r="35537">
          <cell r="A35537" t="str">
            <v/>
          </cell>
        </row>
        <row r="35538">
          <cell r="A35538" t="str">
            <v/>
          </cell>
        </row>
        <row r="35539">
          <cell r="A35539" t="str">
            <v/>
          </cell>
        </row>
        <row r="35540">
          <cell r="A35540" t="str">
            <v/>
          </cell>
        </row>
        <row r="35541">
          <cell r="A35541" t="str">
            <v/>
          </cell>
        </row>
        <row r="35542">
          <cell r="A35542" t="str">
            <v/>
          </cell>
        </row>
        <row r="35543">
          <cell r="A35543" t="str">
            <v/>
          </cell>
        </row>
        <row r="35544">
          <cell r="A35544" t="str">
            <v/>
          </cell>
        </row>
        <row r="35545">
          <cell r="A35545" t="str">
            <v/>
          </cell>
        </row>
        <row r="35546">
          <cell r="A35546" t="str">
            <v/>
          </cell>
        </row>
        <row r="35547">
          <cell r="A35547" t="str">
            <v/>
          </cell>
        </row>
        <row r="35548">
          <cell r="A35548" t="str">
            <v/>
          </cell>
        </row>
        <row r="35549">
          <cell r="A35549" t="str">
            <v/>
          </cell>
        </row>
        <row r="35550">
          <cell r="A35550" t="str">
            <v/>
          </cell>
        </row>
        <row r="35551">
          <cell r="A35551" t="str">
            <v/>
          </cell>
        </row>
        <row r="35552">
          <cell r="A35552" t="str">
            <v/>
          </cell>
        </row>
        <row r="35553">
          <cell r="A35553" t="str">
            <v/>
          </cell>
        </row>
        <row r="35554">
          <cell r="A35554" t="str">
            <v/>
          </cell>
        </row>
        <row r="35555">
          <cell r="A35555" t="str">
            <v/>
          </cell>
        </row>
        <row r="35556">
          <cell r="A35556" t="str">
            <v/>
          </cell>
        </row>
        <row r="35557">
          <cell r="A35557" t="str">
            <v/>
          </cell>
        </row>
        <row r="35558">
          <cell r="A35558" t="str">
            <v/>
          </cell>
        </row>
        <row r="35559">
          <cell r="A35559" t="str">
            <v/>
          </cell>
        </row>
        <row r="35560">
          <cell r="A35560" t="str">
            <v/>
          </cell>
        </row>
        <row r="35561">
          <cell r="A35561" t="str">
            <v/>
          </cell>
        </row>
        <row r="35562">
          <cell r="A35562" t="str">
            <v/>
          </cell>
        </row>
        <row r="35563">
          <cell r="A35563" t="str">
            <v/>
          </cell>
        </row>
        <row r="35564">
          <cell r="A35564" t="str">
            <v/>
          </cell>
        </row>
        <row r="35565">
          <cell r="A35565" t="str">
            <v/>
          </cell>
        </row>
        <row r="35566">
          <cell r="A35566" t="str">
            <v/>
          </cell>
        </row>
        <row r="35567">
          <cell r="A35567" t="str">
            <v/>
          </cell>
        </row>
        <row r="35568">
          <cell r="A35568" t="str">
            <v/>
          </cell>
        </row>
        <row r="35569">
          <cell r="A35569" t="str">
            <v/>
          </cell>
        </row>
        <row r="35570">
          <cell r="A35570" t="str">
            <v/>
          </cell>
        </row>
        <row r="35571">
          <cell r="A35571" t="str">
            <v/>
          </cell>
        </row>
        <row r="35572">
          <cell r="A35572" t="str">
            <v/>
          </cell>
        </row>
        <row r="35573">
          <cell r="A35573" t="str">
            <v/>
          </cell>
        </row>
        <row r="35574">
          <cell r="A35574" t="str">
            <v/>
          </cell>
        </row>
        <row r="35575">
          <cell r="A35575" t="str">
            <v/>
          </cell>
        </row>
        <row r="35576">
          <cell r="A35576" t="str">
            <v/>
          </cell>
        </row>
        <row r="35577">
          <cell r="A35577" t="str">
            <v/>
          </cell>
        </row>
        <row r="35578">
          <cell r="A35578" t="str">
            <v/>
          </cell>
        </row>
        <row r="35579">
          <cell r="A35579" t="str">
            <v/>
          </cell>
        </row>
        <row r="35580">
          <cell r="A35580" t="str">
            <v/>
          </cell>
        </row>
        <row r="35581">
          <cell r="A35581" t="str">
            <v/>
          </cell>
        </row>
        <row r="35582">
          <cell r="A35582" t="str">
            <v/>
          </cell>
        </row>
        <row r="35583">
          <cell r="A35583" t="str">
            <v/>
          </cell>
        </row>
        <row r="35584">
          <cell r="A35584" t="str">
            <v/>
          </cell>
        </row>
        <row r="35585">
          <cell r="A35585" t="str">
            <v/>
          </cell>
        </row>
        <row r="35586">
          <cell r="A35586" t="str">
            <v/>
          </cell>
        </row>
        <row r="35587">
          <cell r="A35587" t="str">
            <v/>
          </cell>
        </row>
        <row r="35588">
          <cell r="A35588" t="str">
            <v/>
          </cell>
        </row>
        <row r="35589">
          <cell r="A35589" t="str">
            <v/>
          </cell>
        </row>
        <row r="35590">
          <cell r="A35590" t="str">
            <v/>
          </cell>
        </row>
        <row r="35591">
          <cell r="A35591" t="str">
            <v/>
          </cell>
        </row>
        <row r="35592">
          <cell r="A35592" t="str">
            <v/>
          </cell>
        </row>
        <row r="35593">
          <cell r="A35593" t="str">
            <v/>
          </cell>
        </row>
        <row r="35594">
          <cell r="A35594" t="str">
            <v/>
          </cell>
        </row>
        <row r="35595">
          <cell r="A35595" t="str">
            <v/>
          </cell>
        </row>
        <row r="35596">
          <cell r="A35596" t="str">
            <v/>
          </cell>
        </row>
        <row r="35597">
          <cell r="A35597" t="str">
            <v/>
          </cell>
        </row>
        <row r="35598">
          <cell r="A35598" t="str">
            <v/>
          </cell>
        </row>
        <row r="35599">
          <cell r="A35599" t="str">
            <v/>
          </cell>
        </row>
        <row r="35600">
          <cell r="A35600" t="str">
            <v/>
          </cell>
        </row>
        <row r="35601">
          <cell r="A35601" t="str">
            <v/>
          </cell>
        </row>
        <row r="35602">
          <cell r="A35602" t="str">
            <v/>
          </cell>
        </row>
        <row r="35603">
          <cell r="A35603" t="str">
            <v/>
          </cell>
        </row>
        <row r="35604">
          <cell r="A35604" t="str">
            <v/>
          </cell>
        </row>
        <row r="35605">
          <cell r="A35605" t="str">
            <v/>
          </cell>
        </row>
        <row r="35606">
          <cell r="A35606" t="str">
            <v/>
          </cell>
        </row>
        <row r="35607">
          <cell r="A35607" t="str">
            <v/>
          </cell>
        </row>
        <row r="35608">
          <cell r="A35608" t="str">
            <v/>
          </cell>
        </row>
        <row r="35609">
          <cell r="A35609" t="str">
            <v/>
          </cell>
        </row>
        <row r="35610">
          <cell r="A35610" t="str">
            <v/>
          </cell>
        </row>
        <row r="35611">
          <cell r="A35611" t="str">
            <v/>
          </cell>
        </row>
        <row r="35612">
          <cell r="A35612" t="str">
            <v/>
          </cell>
        </row>
        <row r="35613">
          <cell r="A35613" t="str">
            <v/>
          </cell>
        </row>
        <row r="35614">
          <cell r="A35614" t="str">
            <v/>
          </cell>
        </row>
        <row r="35615">
          <cell r="A35615" t="str">
            <v/>
          </cell>
        </row>
        <row r="35616">
          <cell r="A35616" t="str">
            <v/>
          </cell>
        </row>
        <row r="35617">
          <cell r="A35617" t="str">
            <v/>
          </cell>
        </row>
        <row r="35618">
          <cell r="A35618" t="str">
            <v/>
          </cell>
        </row>
        <row r="35619">
          <cell r="A35619" t="str">
            <v/>
          </cell>
        </row>
        <row r="35620">
          <cell r="A35620" t="str">
            <v/>
          </cell>
        </row>
        <row r="35621">
          <cell r="A35621" t="str">
            <v/>
          </cell>
        </row>
        <row r="35622">
          <cell r="A35622" t="str">
            <v/>
          </cell>
        </row>
        <row r="35623">
          <cell r="A35623" t="str">
            <v/>
          </cell>
        </row>
        <row r="35624">
          <cell r="A35624" t="str">
            <v/>
          </cell>
        </row>
        <row r="35625">
          <cell r="A35625" t="str">
            <v/>
          </cell>
        </row>
        <row r="35626">
          <cell r="A35626" t="str">
            <v/>
          </cell>
        </row>
        <row r="35627">
          <cell r="A35627" t="str">
            <v/>
          </cell>
        </row>
        <row r="35628">
          <cell r="A35628" t="str">
            <v/>
          </cell>
        </row>
        <row r="35629">
          <cell r="A35629" t="str">
            <v/>
          </cell>
        </row>
        <row r="35630">
          <cell r="A35630" t="str">
            <v/>
          </cell>
        </row>
        <row r="35631">
          <cell r="A35631" t="str">
            <v/>
          </cell>
        </row>
        <row r="35632">
          <cell r="A35632" t="str">
            <v/>
          </cell>
        </row>
        <row r="35633">
          <cell r="A35633" t="str">
            <v/>
          </cell>
        </row>
        <row r="35634">
          <cell r="A35634" t="str">
            <v/>
          </cell>
        </row>
        <row r="35635">
          <cell r="A35635" t="str">
            <v/>
          </cell>
        </row>
        <row r="35636">
          <cell r="A35636" t="str">
            <v/>
          </cell>
        </row>
        <row r="35637">
          <cell r="A35637" t="str">
            <v/>
          </cell>
        </row>
        <row r="35638">
          <cell r="A35638" t="str">
            <v/>
          </cell>
        </row>
        <row r="35639">
          <cell r="A35639" t="str">
            <v/>
          </cell>
        </row>
        <row r="35640">
          <cell r="A35640" t="str">
            <v/>
          </cell>
        </row>
        <row r="35641">
          <cell r="A35641" t="str">
            <v/>
          </cell>
        </row>
        <row r="35642">
          <cell r="A35642" t="str">
            <v/>
          </cell>
        </row>
        <row r="35643">
          <cell r="A35643" t="str">
            <v/>
          </cell>
        </row>
        <row r="35644">
          <cell r="A35644" t="str">
            <v/>
          </cell>
        </row>
        <row r="35645">
          <cell r="A35645" t="str">
            <v/>
          </cell>
        </row>
        <row r="35646">
          <cell r="A35646" t="str">
            <v/>
          </cell>
        </row>
        <row r="35647">
          <cell r="A35647" t="str">
            <v/>
          </cell>
        </row>
        <row r="35648">
          <cell r="A35648" t="str">
            <v/>
          </cell>
        </row>
        <row r="35649">
          <cell r="A35649" t="str">
            <v/>
          </cell>
        </row>
        <row r="35650">
          <cell r="A35650" t="str">
            <v/>
          </cell>
        </row>
        <row r="35651">
          <cell r="A35651" t="str">
            <v/>
          </cell>
        </row>
        <row r="35652">
          <cell r="A35652" t="str">
            <v/>
          </cell>
        </row>
        <row r="35653">
          <cell r="A35653" t="str">
            <v/>
          </cell>
        </row>
        <row r="35654">
          <cell r="A35654" t="str">
            <v/>
          </cell>
        </row>
        <row r="35655">
          <cell r="A35655" t="str">
            <v/>
          </cell>
        </row>
        <row r="35656">
          <cell r="A35656" t="str">
            <v/>
          </cell>
        </row>
        <row r="35657">
          <cell r="A35657" t="str">
            <v/>
          </cell>
        </row>
        <row r="35658">
          <cell r="A35658" t="str">
            <v/>
          </cell>
        </row>
        <row r="35659">
          <cell r="A35659" t="str">
            <v/>
          </cell>
        </row>
        <row r="35660">
          <cell r="A35660" t="str">
            <v/>
          </cell>
        </row>
        <row r="35661">
          <cell r="A35661" t="str">
            <v/>
          </cell>
        </row>
        <row r="35662">
          <cell r="A35662" t="str">
            <v/>
          </cell>
        </row>
        <row r="35663">
          <cell r="A35663" t="str">
            <v/>
          </cell>
        </row>
        <row r="35664">
          <cell r="A35664" t="str">
            <v/>
          </cell>
        </row>
        <row r="35665">
          <cell r="A35665" t="str">
            <v/>
          </cell>
        </row>
        <row r="35666">
          <cell r="A35666" t="str">
            <v/>
          </cell>
        </row>
        <row r="35667">
          <cell r="A35667" t="str">
            <v/>
          </cell>
        </row>
        <row r="35668">
          <cell r="A35668" t="str">
            <v/>
          </cell>
        </row>
        <row r="35669">
          <cell r="A35669" t="str">
            <v/>
          </cell>
        </row>
        <row r="35670">
          <cell r="A35670" t="str">
            <v/>
          </cell>
        </row>
        <row r="35671">
          <cell r="A35671" t="str">
            <v/>
          </cell>
        </row>
        <row r="35672">
          <cell r="A35672" t="str">
            <v/>
          </cell>
        </row>
        <row r="35673">
          <cell r="A35673" t="str">
            <v/>
          </cell>
        </row>
        <row r="35674">
          <cell r="A35674" t="str">
            <v/>
          </cell>
        </row>
        <row r="35675">
          <cell r="A35675" t="str">
            <v/>
          </cell>
        </row>
        <row r="35676">
          <cell r="A35676" t="str">
            <v/>
          </cell>
        </row>
        <row r="35677">
          <cell r="A35677" t="str">
            <v/>
          </cell>
        </row>
        <row r="35678">
          <cell r="A35678" t="str">
            <v/>
          </cell>
        </row>
        <row r="35679">
          <cell r="A35679" t="str">
            <v/>
          </cell>
        </row>
        <row r="35680">
          <cell r="A35680" t="str">
            <v/>
          </cell>
        </row>
        <row r="35681">
          <cell r="A35681" t="str">
            <v/>
          </cell>
        </row>
        <row r="35682">
          <cell r="A35682" t="str">
            <v/>
          </cell>
        </row>
        <row r="35683">
          <cell r="A35683" t="str">
            <v/>
          </cell>
        </row>
        <row r="35684">
          <cell r="A35684" t="str">
            <v/>
          </cell>
        </row>
        <row r="35685">
          <cell r="A35685" t="str">
            <v/>
          </cell>
        </row>
        <row r="35686">
          <cell r="A35686" t="str">
            <v/>
          </cell>
        </row>
        <row r="35687">
          <cell r="A35687" t="str">
            <v/>
          </cell>
        </row>
        <row r="35688">
          <cell r="A35688" t="str">
            <v/>
          </cell>
        </row>
        <row r="35689">
          <cell r="A35689" t="str">
            <v/>
          </cell>
        </row>
        <row r="35690">
          <cell r="A35690" t="str">
            <v/>
          </cell>
        </row>
        <row r="35691">
          <cell r="A35691" t="str">
            <v/>
          </cell>
        </row>
        <row r="35692">
          <cell r="A35692" t="str">
            <v/>
          </cell>
        </row>
        <row r="35693">
          <cell r="A35693" t="str">
            <v/>
          </cell>
        </row>
        <row r="35694">
          <cell r="A35694" t="str">
            <v/>
          </cell>
        </row>
        <row r="35695">
          <cell r="A35695" t="str">
            <v/>
          </cell>
        </row>
        <row r="35696">
          <cell r="A35696" t="str">
            <v/>
          </cell>
        </row>
        <row r="35697">
          <cell r="A35697" t="str">
            <v/>
          </cell>
        </row>
        <row r="35698">
          <cell r="A35698" t="str">
            <v/>
          </cell>
        </row>
        <row r="35699">
          <cell r="A35699" t="str">
            <v/>
          </cell>
        </row>
        <row r="35700">
          <cell r="A35700" t="str">
            <v/>
          </cell>
        </row>
        <row r="35701">
          <cell r="A35701" t="str">
            <v/>
          </cell>
        </row>
        <row r="35702">
          <cell r="A35702" t="str">
            <v/>
          </cell>
        </row>
        <row r="35703">
          <cell r="A35703" t="str">
            <v/>
          </cell>
        </row>
        <row r="35704">
          <cell r="A35704" t="str">
            <v/>
          </cell>
        </row>
        <row r="35705">
          <cell r="A35705" t="str">
            <v/>
          </cell>
        </row>
        <row r="35706">
          <cell r="A35706" t="str">
            <v/>
          </cell>
        </row>
        <row r="35707">
          <cell r="A35707" t="str">
            <v/>
          </cell>
        </row>
        <row r="35708">
          <cell r="A35708" t="str">
            <v/>
          </cell>
        </row>
        <row r="35709">
          <cell r="A35709" t="str">
            <v/>
          </cell>
        </row>
        <row r="35710">
          <cell r="A35710" t="str">
            <v/>
          </cell>
        </row>
        <row r="35711">
          <cell r="A35711" t="str">
            <v/>
          </cell>
        </row>
        <row r="35712">
          <cell r="A35712" t="str">
            <v/>
          </cell>
        </row>
        <row r="35713">
          <cell r="A35713" t="str">
            <v/>
          </cell>
        </row>
        <row r="35714">
          <cell r="A35714" t="str">
            <v/>
          </cell>
        </row>
        <row r="35715">
          <cell r="A35715" t="str">
            <v/>
          </cell>
        </row>
        <row r="35716">
          <cell r="A35716" t="str">
            <v/>
          </cell>
        </row>
        <row r="35717">
          <cell r="A35717" t="str">
            <v/>
          </cell>
        </row>
        <row r="35718">
          <cell r="A35718" t="str">
            <v/>
          </cell>
        </row>
        <row r="35719">
          <cell r="A35719" t="str">
            <v/>
          </cell>
        </row>
        <row r="35720">
          <cell r="A35720" t="str">
            <v/>
          </cell>
        </row>
        <row r="35721">
          <cell r="A35721" t="str">
            <v/>
          </cell>
        </row>
        <row r="35722">
          <cell r="A35722" t="str">
            <v/>
          </cell>
        </row>
        <row r="35723">
          <cell r="A35723" t="str">
            <v/>
          </cell>
        </row>
        <row r="35724">
          <cell r="A35724" t="str">
            <v/>
          </cell>
        </row>
        <row r="35725">
          <cell r="A35725" t="str">
            <v/>
          </cell>
        </row>
        <row r="35726">
          <cell r="A35726" t="str">
            <v/>
          </cell>
        </row>
        <row r="35727">
          <cell r="A35727" t="str">
            <v/>
          </cell>
        </row>
        <row r="35728">
          <cell r="A35728" t="str">
            <v/>
          </cell>
        </row>
        <row r="35729">
          <cell r="A35729" t="str">
            <v/>
          </cell>
        </row>
        <row r="35730">
          <cell r="A35730" t="str">
            <v/>
          </cell>
        </row>
        <row r="35731">
          <cell r="A35731" t="str">
            <v/>
          </cell>
        </row>
        <row r="35732">
          <cell r="A35732" t="str">
            <v/>
          </cell>
        </row>
        <row r="35733">
          <cell r="A35733" t="str">
            <v/>
          </cell>
        </row>
        <row r="35734">
          <cell r="A35734" t="str">
            <v/>
          </cell>
        </row>
        <row r="35735">
          <cell r="A35735" t="str">
            <v/>
          </cell>
        </row>
        <row r="35736">
          <cell r="A35736" t="str">
            <v/>
          </cell>
        </row>
        <row r="35737">
          <cell r="A35737" t="str">
            <v/>
          </cell>
        </row>
        <row r="35738">
          <cell r="A35738" t="str">
            <v/>
          </cell>
        </row>
        <row r="35739">
          <cell r="A35739" t="str">
            <v/>
          </cell>
        </row>
        <row r="35740">
          <cell r="A35740" t="str">
            <v/>
          </cell>
        </row>
        <row r="35741">
          <cell r="A35741" t="str">
            <v/>
          </cell>
        </row>
        <row r="35742">
          <cell r="A35742" t="str">
            <v/>
          </cell>
        </row>
        <row r="35743">
          <cell r="A35743" t="str">
            <v/>
          </cell>
        </row>
        <row r="35744">
          <cell r="A35744" t="str">
            <v/>
          </cell>
        </row>
        <row r="35745">
          <cell r="A35745" t="str">
            <v/>
          </cell>
        </row>
        <row r="35746">
          <cell r="A35746" t="str">
            <v/>
          </cell>
        </row>
        <row r="35747">
          <cell r="A35747" t="str">
            <v/>
          </cell>
        </row>
        <row r="35748">
          <cell r="A35748" t="str">
            <v/>
          </cell>
        </row>
        <row r="35749">
          <cell r="A35749" t="str">
            <v/>
          </cell>
        </row>
        <row r="35750">
          <cell r="A35750" t="str">
            <v/>
          </cell>
        </row>
        <row r="35751">
          <cell r="A35751" t="str">
            <v/>
          </cell>
        </row>
        <row r="35752">
          <cell r="A35752" t="str">
            <v/>
          </cell>
        </row>
        <row r="35753">
          <cell r="A35753" t="str">
            <v/>
          </cell>
        </row>
        <row r="35754">
          <cell r="A35754" t="str">
            <v/>
          </cell>
        </row>
        <row r="35755">
          <cell r="A35755" t="str">
            <v/>
          </cell>
        </row>
        <row r="35756">
          <cell r="A35756" t="str">
            <v/>
          </cell>
        </row>
        <row r="35757">
          <cell r="A35757" t="str">
            <v/>
          </cell>
        </row>
        <row r="35758">
          <cell r="A35758" t="str">
            <v/>
          </cell>
        </row>
        <row r="35759">
          <cell r="A35759" t="str">
            <v/>
          </cell>
        </row>
        <row r="35760">
          <cell r="A35760" t="str">
            <v/>
          </cell>
        </row>
        <row r="35761">
          <cell r="A35761" t="str">
            <v/>
          </cell>
        </row>
        <row r="35762">
          <cell r="A35762" t="str">
            <v/>
          </cell>
        </row>
        <row r="35763">
          <cell r="A35763" t="str">
            <v/>
          </cell>
        </row>
        <row r="35764">
          <cell r="A35764" t="str">
            <v/>
          </cell>
        </row>
        <row r="35765">
          <cell r="A35765" t="str">
            <v/>
          </cell>
        </row>
        <row r="35766">
          <cell r="A35766" t="str">
            <v/>
          </cell>
        </row>
        <row r="35767">
          <cell r="A35767" t="str">
            <v/>
          </cell>
        </row>
        <row r="35768">
          <cell r="A35768" t="str">
            <v/>
          </cell>
        </row>
        <row r="35769">
          <cell r="A35769" t="str">
            <v/>
          </cell>
        </row>
        <row r="35770">
          <cell r="A35770" t="str">
            <v/>
          </cell>
        </row>
        <row r="35771">
          <cell r="A35771" t="str">
            <v/>
          </cell>
        </row>
        <row r="35772">
          <cell r="A35772" t="str">
            <v/>
          </cell>
        </row>
        <row r="35773">
          <cell r="A35773" t="str">
            <v/>
          </cell>
        </row>
        <row r="35774">
          <cell r="A35774" t="str">
            <v/>
          </cell>
        </row>
        <row r="35775">
          <cell r="A35775" t="str">
            <v/>
          </cell>
        </row>
        <row r="35776">
          <cell r="A35776" t="str">
            <v/>
          </cell>
        </row>
        <row r="35777">
          <cell r="A35777" t="str">
            <v/>
          </cell>
        </row>
        <row r="35778">
          <cell r="A35778" t="str">
            <v/>
          </cell>
        </row>
        <row r="35779">
          <cell r="A35779" t="str">
            <v/>
          </cell>
        </row>
        <row r="35780">
          <cell r="A35780" t="str">
            <v/>
          </cell>
        </row>
        <row r="35781">
          <cell r="A35781" t="str">
            <v/>
          </cell>
        </row>
        <row r="35782">
          <cell r="A35782" t="str">
            <v/>
          </cell>
        </row>
        <row r="35783">
          <cell r="A35783" t="str">
            <v/>
          </cell>
        </row>
        <row r="35784">
          <cell r="A35784" t="str">
            <v/>
          </cell>
        </row>
        <row r="35785">
          <cell r="A35785" t="str">
            <v/>
          </cell>
        </row>
        <row r="35786">
          <cell r="A35786" t="str">
            <v/>
          </cell>
        </row>
        <row r="35787">
          <cell r="A35787" t="str">
            <v/>
          </cell>
        </row>
        <row r="35788">
          <cell r="A35788" t="str">
            <v/>
          </cell>
        </row>
        <row r="35789">
          <cell r="A35789" t="str">
            <v/>
          </cell>
        </row>
        <row r="35790">
          <cell r="A35790" t="str">
            <v/>
          </cell>
        </row>
        <row r="35791">
          <cell r="A35791" t="str">
            <v/>
          </cell>
        </row>
        <row r="35792">
          <cell r="A35792" t="str">
            <v/>
          </cell>
        </row>
        <row r="35793">
          <cell r="A35793" t="str">
            <v/>
          </cell>
        </row>
        <row r="35794">
          <cell r="A35794" t="str">
            <v/>
          </cell>
        </row>
        <row r="35795">
          <cell r="A35795" t="str">
            <v/>
          </cell>
        </row>
        <row r="35796">
          <cell r="A35796" t="str">
            <v/>
          </cell>
        </row>
        <row r="35797">
          <cell r="A35797" t="str">
            <v/>
          </cell>
        </row>
        <row r="35798">
          <cell r="A35798" t="str">
            <v/>
          </cell>
        </row>
        <row r="35799">
          <cell r="A35799" t="str">
            <v/>
          </cell>
        </row>
        <row r="35800">
          <cell r="A35800" t="str">
            <v/>
          </cell>
        </row>
        <row r="35801">
          <cell r="A35801" t="str">
            <v/>
          </cell>
        </row>
        <row r="35802">
          <cell r="A35802" t="str">
            <v/>
          </cell>
        </row>
        <row r="35803">
          <cell r="A35803" t="str">
            <v/>
          </cell>
        </row>
        <row r="35804">
          <cell r="A35804" t="str">
            <v/>
          </cell>
        </row>
        <row r="35805">
          <cell r="A35805" t="str">
            <v/>
          </cell>
        </row>
        <row r="35806">
          <cell r="A35806" t="str">
            <v/>
          </cell>
        </row>
        <row r="35807">
          <cell r="A35807" t="str">
            <v/>
          </cell>
        </row>
        <row r="35808">
          <cell r="A35808" t="str">
            <v/>
          </cell>
        </row>
        <row r="35809">
          <cell r="A35809" t="str">
            <v/>
          </cell>
        </row>
        <row r="35810">
          <cell r="A35810" t="str">
            <v/>
          </cell>
        </row>
        <row r="35811">
          <cell r="A35811" t="str">
            <v/>
          </cell>
        </row>
        <row r="35812">
          <cell r="A35812" t="str">
            <v/>
          </cell>
        </row>
        <row r="35813">
          <cell r="A35813" t="str">
            <v/>
          </cell>
        </row>
        <row r="35814">
          <cell r="A35814" t="str">
            <v/>
          </cell>
        </row>
        <row r="35815">
          <cell r="A35815" t="str">
            <v/>
          </cell>
        </row>
        <row r="35816">
          <cell r="A35816" t="str">
            <v/>
          </cell>
        </row>
        <row r="35817">
          <cell r="A35817" t="str">
            <v/>
          </cell>
        </row>
        <row r="35818">
          <cell r="A35818" t="str">
            <v/>
          </cell>
        </row>
        <row r="35819">
          <cell r="A35819" t="str">
            <v/>
          </cell>
        </row>
        <row r="35820">
          <cell r="A35820" t="str">
            <v/>
          </cell>
        </row>
        <row r="35821">
          <cell r="A35821" t="str">
            <v/>
          </cell>
        </row>
        <row r="35822">
          <cell r="A35822" t="str">
            <v/>
          </cell>
        </row>
        <row r="35823">
          <cell r="A35823" t="str">
            <v/>
          </cell>
        </row>
        <row r="35824">
          <cell r="A35824" t="str">
            <v/>
          </cell>
        </row>
        <row r="35825">
          <cell r="A35825" t="str">
            <v/>
          </cell>
        </row>
        <row r="35826">
          <cell r="A35826" t="str">
            <v/>
          </cell>
        </row>
        <row r="35827">
          <cell r="A35827" t="str">
            <v/>
          </cell>
        </row>
        <row r="35828">
          <cell r="A35828" t="str">
            <v/>
          </cell>
        </row>
        <row r="35829">
          <cell r="A35829" t="str">
            <v/>
          </cell>
        </row>
        <row r="35830">
          <cell r="A35830" t="str">
            <v/>
          </cell>
        </row>
        <row r="35831">
          <cell r="A35831" t="str">
            <v/>
          </cell>
        </row>
        <row r="35832">
          <cell r="A35832" t="str">
            <v/>
          </cell>
        </row>
        <row r="35833">
          <cell r="A35833" t="str">
            <v/>
          </cell>
        </row>
        <row r="35834">
          <cell r="A35834" t="str">
            <v/>
          </cell>
        </row>
        <row r="35835">
          <cell r="A35835" t="str">
            <v/>
          </cell>
        </row>
        <row r="35836">
          <cell r="A35836" t="str">
            <v/>
          </cell>
        </row>
        <row r="35837">
          <cell r="A35837" t="str">
            <v/>
          </cell>
        </row>
        <row r="35838">
          <cell r="A35838" t="str">
            <v/>
          </cell>
        </row>
        <row r="35839">
          <cell r="A35839" t="str">
            <v/>
          </cell>
        </row>
        <row r="35840">
          <cell r="A35840" t="str">
            <v/>
          </cell>
        </row>
        <row r="35841">
          <cell r="A35841" t="str">
            <v/>
          </cell>
        </row>
        <row r="35842">
          <cell r="A35842" t="str">
            <v/>
          </cell>
        </row>
        <row r="35843">
          <cell r="A35843" t="str">
            <v/>
          </cell>
        </row>
        <row r="35844">
          <cell r="A35844" t="str">
            <v/>
          </cell>
        </row>
        <row r="35845">
          <cell r="A35845" t="str">
            <v/>
          </cell>
        </row>
        <row r="35846">
          <cell r="A35846" t="str">
            <v/>
          </cell>
        </row>
        <row r="35847">
          <cell r="A35847" t="str">
            <v/>
          </cell>
        </row>
        <row r="35848">
          <cell r="A35848" t="str">
            <v/>
          </cell>
        </row>
        <row r="35849">
          <cell r="A35849" t="str">
            <v/>
          </cell>
        </row>
        <row r="35850">
          <cell r="A35850" t="str">
            <v/>
          </cell>
        </row>
        <row r="35851">
          <cell r="A35851" t="str">
            <v/>
          </cell>
        </row>
        <row r="35852">
          <cell r="A35852" t="str">
            <v/>
          </cell>
        </row>
        <row r="35853">
          <cell r="A35853" t="str">
            <v/>
          </cell>
        </row>
        <row r="35854">
          <cell r="A35854" t="str">
            <v/>
          </cell>
        </row>
        <row r="35855">
          <cell r="A35855" t="str">
            <v/>
          </cell>
        </row>
        <row r="35856">
          <cell r="A35856" t="str">
            <v/>
          </cell>
        </row>
        <row r="35857">
          <cell r="A35857" t="str">
            <v/>
          </cell>
        </row>
        <row r="35858">
          <cell r="A35858" t="str">
            <v/>
          </cell>
        </row>
        <row r="35859">
          <cell r="A35859" t="str">
            <v/>
          </cell>
        </row>
        <row r="35860">
          <cell r="A35860" t="str">
            <v/>
          </cell>
        </row>
        <row r="35861">
          <cell r="A35861" t="str">
            <v/>
          </cell>
        </row>
        <row r="35862">
          <cell r="A35862" t="str">
            <v/>
          </cell>
        </row>
        <row r="35863">
          <cell r="A35863" t="str">
            <v/>
          </cell>
        </row>
        <row r="35864">
          <cell r="A35864" t="str">
            <v/>
          </cell>
        </row>
        <row r="35865">
          <cell r="A35865" t="str">
            <v/>
          </cell>
        </row>
        <row r="35866">
          <cell r="A35866" t="str">
            <v/>
          </cell>
        </row>
        <row r="35867">
          <cell r="A35867" t="str">
            <v/>
          </cell>
        </row>
        <row r="35868">
          <cell r="A35868" t="str">
            <v/>
          </cell>
        </row>
        <row r="35869">
          <cell r="A35869" t="str">
            <v/>
          </cell>
        </row>
        <row r="35870">
          <cell r="A35870" t="str">
            <v/>
          </cell>
        </row>
        <row r="35871">
          <cell r="A35871" t="str">
            <v/>
          </cell>
        </row>
        <row r="35872">
          <cell r="A35872" t="str">
            <v/>
          </cell>
        </row>
        <row r="35873">
          <cell r="A35873" t="str">
            <v/>
          </cell>
        </row>
        <row r="35874">
          <cell r="A35874" t="str">
            <v/>
          </cell>
        </row>
        <row r="35875">
          <cell r="A35875" t="str">
            <v/>
          </cell>
        </row>
        <row r="35876">
          <cell r="A35876" t="str">
            <v/>
          </cell>
        </row>
        <row r="35877">
          <cell r="A35877" t="str">
            <v/>
          </cell>
        </row>
        <row r="35878">
          <cell r="A35878" t="str">
            <v/>
          </cell>
        </row>
        <row r="35879">
          <cell r="A35879" t="str">
            <v/>
          </cell>
        </row>
        <row r="35880">
          <cell r="A35880" t="str">
            <v/>
          </cell>
        </row>
        <row r="35881">
          <cell r="A35881" t="str">
            <v/>
          </cell>
        </row>
        <row r="35882">
          <cell r="A35882" t="str">
            <v/>
          </cell>
        </row>
        <row r="35883">
          <cell r="A35883" t="str">
            <v/>
          </cell>
        </row>
        <row r="35884">
          <cell r="A35884" t="str">
            <v/>
          </cell>
        </row>
        <row r="35885">
          <cell r="A35885" t="str">
            <v/>
          </cell>
        </row>
        <row r="35886">
          <cell r="A35886" t="str">
            <v/>
          </cell>
        </row>
        <row r="35887">
          <cell r="A35887" t="str">
            <v/>
          </cell>
        </row>
        <row r="35888">
          <cell r="A35888" t="str">
            <v/>
          </cell>
        </row>
        <row r="35889">
          <cell r="A35889" t="str">
            <v/>
          </cell>
        </row>
        <row r="35890">
          <cell r="A35890" t="str">
            <v/>
          </cell>
        </row>
        <row r="35891">
          <cell r="A35891" t="str">
            <v/>
          </cell>
        </row>
        <row r="35892">
          <cell r="A35892" t="str">
            <v/>
          </cell>
        </row>
        <row r="35893">
          <cell r="A35893" t="str">
            <v/>
          </cell>
        </row>
        <row r="35894">
          <cell r="A35894" t="str">
            <v/>
          </cell>
        </row>
        <row r="35895">
          <cell r="A35895" t="str">
            <v/>
          </cell>
        </row>
        <row r="35896">
          <cell r="A35896" t="str">
            <v/>
          </cell>
        </row>
        <row r="35897">
          <cell r="A35897" t="str">
            <v/>
          </cell>
        </row>
        <row r="35898">
          <cell r="A35898" t="str">
            <v/>
          </cell>
        </row>
        <row r="35899">
          <cell r="A35899" t="str">
            <v/>
          </cell>
        </row>
        <row r="35900">
          <cell r="A35900" t="str">
            <v/>
          </cell>
        </row>
        <row r="35901">
          <cell r="A35901" t="str">
            <v/>
          </cell>
        </row>
        <row r="35902">
          <cell r="A35902" t="str">
            <v/>
          </cell>
        </row>
        <row r="35903">
          <cell r="A35903" t="str">
            <v/>
          </cell>
        </row>
        <row r="35904">
          <cell r="A35904" t="str">
            <v/>
          </cell>
        </row>
        <row r="35905">
          <cell r="A35905" t="str">
            <v/>
          </cell>
        </row>
        <row r="35906">
          <cell r="A35906" t="str">
            <v/>
          </cell>
        </row>
        <row r="35907">
          <cell r="A35907" t="str">
            <v/>
          </cell>
        </row>
        <row r="35908">
          <cell r="A35908" t="str">
            <v/>
          </cell>
        </row>
        <row r="35909">
          <cell r="A35909" t="str">
            <v/>
          </cell>
        </row>
        <row r="35910">
          <cell r="A35910" t="str">
            <v/>
          </cell>
        </row>
        <row r="35911">
          <cell r="A35911" t="str">
            <v/>
          </cell>
        </row>
        <row r="35912">
          <cell r="A35912" t="str">
            <v/>
          </cell>
        </row>
        <row r="35913">
          <cell r="A35913" t="str">
            <v/>
          </cell>
        </row>
        <row r="35914">
          <cell r="A35914" t="str">
            <v/>
          </cell>
        </row>
        <row r="35915">
          <cell r="A35915" t="str">
            <v/>
          </cell>
        </row>
        <row r="35916">
          <cell r="A35916" t="str">
            <v/>
          </cell>
        </row>
        <row r="35917">
          <cell r="A35917" t="str">
            <v/>
          </cell>
        </row>
        <row r="35918">
          <cell r="A35918" t="str">
            <v/>
          </cell>
        </row>
        <row r="35919">
          <cell r="A35919" t="str">
            <v/>
          </cell>
        </row>
        <row r="35920">
          <cell r="A35920" t="str">
            <v/>
          </cell>
        </row>
        <row r="35921">
          <cell r="A35921" t="str">
            <v/>
          </cell>
        </row>
        <row r="35922">
          <cell r="A35922" t="str">
            <v/>
          </cell>
        </row>
        <row r="35923">
          <cell r="A35923" t="str">
            <v/>
          </cell>
        </row>
        <row r="35924">
          <cell r="A35924" t="str">
            <v/>
          </cell>
        </row>
        <row r="35925">
          <cell r="A35925" t="str">
            <v/>
          </cell>
        </row>
        <row r="35926">
          <cell r="A35926" t="str">
            <v/>
          </cell>
        </row>
        <row r="35927">
          <cell r="A35927" t="str">
            <v/>
          </cell>
        </row>
        <row r="35928">
          <cell r="A35928" t="str">
            <v/>
          </cell>
        </row>
        <row r="35929">
          <cell r="A35929" t="str">
            <v/>
          </cell>
        </row>
        <row r="35930">
          <cell r="A35930" t="str">
            <v/>
          </cell>
        </row>
        <row r="35931">
          <cell r="A35931" t="str">
            <v/>
          </cell>
        </row>
        <row r="35932">
          <cell r="A35932" t="str">
            <v/>
          </cell>
        </row>
        <row r="35933">
          <cell r="A35933" t="str">
            <v/>
          </cell>
        </row>
        <row r="35934">
          <cell r="A35934" t="str">
            <v/>
          </cell>
        </row>
        <row r="35935">
          <cell r="A35935" t="str">
            <v/>
          </cell>
        </row>
        <row r="35936">
          <cell r="A35936" t="str">
            <v/>
          </cell>
        </row>
        <row r="35937">
          <cell r="A35937" t="str">
            <v/>
          </cell>
        </row>
        <row r="35938">
          <cell r="A35938" t="str">
            <v/>
          </cell>
        </row>
        <row r="35939">
          <cell r="A35939" t="str">
            <v/>
          </cell>
        </row>
        <row r="35940">
          <cell r="A35940" t="str">
            <v/>
          </cell>
        </row>
        <row r="35941">
          <cell r="A35941" t="str">
            <v/>
          </cell>
        </row>
        <row r="35942">
          <cell r="A35942" t="str">
            <v/>
          </cell>
        </row>
        <row r="35943">
          <cell r="A35943" t="str">
            <v/>
          </cell>
        </row>
        <row r="35944">
          <cell r="A35944" t="str">
            <v/>
          </cell>
        </row>
        <row r="35945">
          <cell r="A35945" t="str">
            <v/>
          </cell>
        </row>
        <row r="35946">
          <cell r="A35946" t="str">
            <v/>
          </cell>
        </row>
        <row r="35947">
          <cell r="A35947" t="str">
            <v/>
          </cell>
        </row>
        <row r="35948">
          <cell r="A35948" t="str">
            <v/>
          </cell>
        </row>
        <row r="35949">
          <cell r="A35949" t="str">
            <v/>
          </cell>
        </row>
        <row r="35950">
          <cell r="A35950" t="str">
            <v/>
          </cell>
        </row>
        <row r="35951">
          <cell r="A35951" t="str">
            <v/>
          </cell>
        </row>
        <row r="35952">
          <cell r="A35952" t="str">
            <v/>
          </cell>
        </row>
        <row r="35953">
          <cell r="A35953" t="str">
            <v/>
          </cell>
        </row>
        <row r="35954">
          <cell r="A35954" t="str">
            <v/>
          </cell>
        </row>
        <row r="35955">
          <cell r="A35955" t="str">
            <v/>
          </cell>
        </row>
        <row r="35956">
          <cell r="A35956" t="str">
            <v/>
          </cell>
        </row>
        <row r="35957">
          <cell r="A35957" t="str">
            <v/>
          </cell>
        </row>
        <row r="35958">
          <cell r="A35958" t="str">
            <v/>
          </cell>
        </row>
        <row r="35959">
          <cell r="A35959" t="str">
            <v/>
          </cell>
        </row>
        <row r="35960">
          <cell r="A35960" t="str">
            <v/>
          </cell>
        </row>
        <row r="35961">
          <cell r="A35961" t="str">
            <v/>
          </cell>
        </row>
        <row r="35962">
          <cell r="A35962" t="str">
            <v/>
          </cell>
        </row>
        <row r="35963">
          <cell r="A35963" t="str">
            <v/>
          </cell>
        </row>
        <row r="35964">
          <cell r="A35964" t="str">
            <v/>
          </cell>
        </row>
        <row r="35965">
          <cell r="A35965" t="str">
            <v/>
          </cell>
        </row>
        <row r="35966">
          <cell r="A35966" t="str">
            <v/>
          </cell>
        </row>
        <row r="35967">
          <cell r="A35967" t="str">
            <v/>
          </cell>
        </row>
        <row r="35968">
          <cell r="A35968" t="str">
            <v/>
          </cell>
        </row>
        <row r="35969">
          <cell r="A35969" t="str">
            <v/>
          </cell>
        </row>
        <row r="35970">
          <cell r="A35970" t="str">
            <v/>
          </cell>
        </row>
        <row r="35971">
          <cell r="A35971" t="str">
            <v/>
          </cell>
        </row>
        <row r="35972">
          <cell r="A35972" t="str">
            <v/>
          </cell>
        </row>
        <row r="35973">
          <cell r="A35973" t="str">
            <v/>
          </cell>
        </row>
        <row r="35974">
          <cell r="A35974" t="str">
            <v/>
          </cell>
        </row>
        <row r="35975">
          <cell r="A35975" t="str">
            <v/>
          </cell>
        </row>
        <row r="35976">
          <cell r="A35976" t="str">
            <v/>
          </cell>
        </row>
        <row r="35977">
          <cell r="A35977" t="str">
            <v/>
          </cell>
        </row>
        <row r="35978">
          <cell r="A35978" t="str">
            <v/>
          </cell>
        </row>
        <row r="35979">
          <cell r="A35979" t="str">
            <v/>
          </cell>
        </row>
        <row r="35980">
          <cell r="A35980" t="str">
            <v/>
          </cell>
        </row>
        <row r="35981">
          <cell r="A35981" t="str">
            <v/>
          </cell>
        </row>
        <row r="35982">
          <cell r="A35982" t="str">
            <v/>
          </cell>
        </row>
        <row r="35983">
          <cell r="A35983" t="str">
            <v/>
          </cell>
        </row>
        <row r="35984">
          <cell r="A35984" t="str">
            <v/>
          </cell>
        </row>
        <row r="35985">
          <cell r="A35985" t="str">
            <v/>
          </cell>
        </row>
        <row r="35986">
          <cell r="A35986" t="str">
            <v/>
          </cell>
        </row>
        <row r="35987">
          <cell r="A35987" t="str">
            <v/>
          </cell>
        </row>
        <row r="35988">
          <cell r="A35988" t="str">
            <v/>
          </cell>
        </row>
        <row r="35989">
          <cell r="A35989" t="str">
            <v/>
          </cell>
        </row>
        <row r="35990">
          <cell r="A35990" t="str">
            <v/>
          </cell>
        </row>
        <row r="35991">
          <cell r="A35991" t="str">
            <v/>
          </cell>
        </row>
        <row r="35992">
          <cell r="A35992" t="str">
            <v/>
          </cell>
        </row>
        <row r="35993">
          <cell r="A35993" t="str">
            <v/>
          </cell>
        </row>
        <row r="35994">
          <cell r="A35994" t="str">
            <v/>
          </cell>
        </row>
        <row r="35995">
          <cell r="A35995" t="str">
            <v/>
          </cell>
        </row>
        <row r="35996">
          <cell r="A35996" t="str">
            <v/>
          </cell>
        </row>
        <row r="35997">
          <cell r="A35997" t="str">
            <v/>
          </cell>
        </row>
        <row r="35998">
          <cell r="A35998" t="str">
            <v/>
          </cell>
        </row>
        <row r="35999">
          <cell r="A35999" t="str">
            <v/>
          </cell>
        </row>
        <row r="36000">
          <cell r="A36000" t="str">
            <v/>
          </cell>
        </row>
        <row r="36001">
          <cell r="A36001" t="str">
            <v/>
          </cell>
        </row>
        <row r="36002">
          <cell r="A36002" t="str">
            <v/>
          </cell>
        </row>
        <row r="36003">
          <cell r="A36003" t="str">
            <v/>
          </cell>
        </row>
        <row r="36004">
          <cell r="A36004" t="str">
            <v/>
          </cell>
        </row>
        <row r="36005">
          <cell r="A36005" t="str">
            <v/>
          </cell>
        </row>
        <row r="36006">
          <cell r="A36006" t="str">
            <v/>
          </cell>
        </row>
        <row r="36007">
          <cell r="A36007" t="str">
            <v/>
          </cell>
        </row>
        <row r="36008">
          <cell r="A36008" t="str">
            <v/>
          </cell>
        </row>
        <row r="36009">
          <cell r="A36009" t="str">
            <v/>
          </cell>
        </row>
        <row r="36010">
          <cell r="A36010" t="str">
            <v/>
          </cell>
        </row>
        <row r="36011">
          <cell r="A36011" t="str">
            <v/>
          </cell>
        </row>
        <row r="36012">
          <cell r="A36012" t="str">
            <v/>
          </cell>
        </row>
        <row r="36013">
          <cell r="A36013" t="str">
            <v/>
          </cell>
        </row>
        <row r="36014">
          <cell r="A36014" t="str">
            <v/>
          </cell>
        </row>
        <row r="36015">
          <cell r="A36015" t="str">
            <v/>
          </cell>
        </row>
        <row r="36016">
          <cell r="A36016" t="str">
            <v/>
          </cell>
        </row>
        <row r="36017">
          <cell r="A36017" t="str">
            <v/>
          </cell>
        </row>
        <row r="36018">
          <cell r="A36018" t="str">
            <v/>
          </cell>
        </row>
        <row r="36019">
          <cell r="A36019" t="str">
            <v/>
          </cell>
        </row>
        <row r="36020">
          <cell r="A36020" t="str">
            <v/>
          </cell>
        </row>
        <row r="36021">
          <cell r="A36021" t="str">
            <v/>
          </cell>
        </row>
        <row r="36022">
          <cell r="A36022" t="str">
            <v/>
          </cell>
        </row>
        <row r="36023">
          <cell r="A36023" t="str">
            <v/>
          </cell>
        </row>
        <row r="36024">
          <cell r="A36024" t="str">
            <v/>
          </cell>
        </row>
        <row r="36025">
          <cell r="A36025" t="str">
            <v/>
          </cell>
        </row>
        <row r="36026">
          <cell r="A36026" t="str">
            <v/>
          </cell>
        </row>
        <row r="36027">
          <cell r="A36027" t="str">
            <v/>
          </cell>
        </row>
        <row r="36028">
          <cell r="A36028" t="str">
            <v/>
          </cell>
        </row>
        <row r="36029">
          <cell r="A36029" t="str">
            <v/>
          </cell>
        </row>
        <row r="36030">
          <cell r="A36030" t="str">
            <v/>
          </cell>
        </row>
        <row r="36031">
          <cell r="A36031" t="str">
            <v/>
          </cell>
        </row>
        <row r="36032">
          <cell r="A36032" t="str">
            <v/>
          </cell>
        </row>
        <row r="36033">
          <cell r="A36033" t="str">
            <v/>
          </cell>
        </row>
        <row r="36034">
          <cell r="A36034" t="str">
            <v/>
          </cell>
        </row>
        <row r="36035">
          <cell r="A36035" t="str">
            <v/>
          </cell>
        </row>
        <row r="36036">
          <cell r="A36036" t="str">
            <v/>
          </cell>
        </row>
        <row r="36037">
          <cell r="A36037" t="str">
            <v/>
          </cell>
        </row>
        <row r="36038">
          <cell r="A36038" t="str">
            <v/>
          </cell>
        </row>
        <row r="36039">
          <cell r="A36039" t="str">
            <v/>
          </cell>
        </row>
        <row r="36040">
          <cell r="A36040" t="str">
            <v/>
          </cell>
        </row>
        <row r="36041">
          <cell r="A36041" t="str">
            <v/>
          </cell>
        </row>
        <row r="36042">
          <cell r="A36042" t="str">
            <v/>
          </cell>
        </row>
        <row r="36043">
          <cell r="A36043" t="str">
            <v/>
          </cell>
        </row>
        <row r="36044">
          <cell r="A36044" t="str">
            <v/>
          </cell>
        </row>
        <row r="36045">
          <cell r="A36045" t="str">
            <v/>
          </cell>
        </row>
        <row r="36046">
          <cell r="A36046" t="str">
            <v/>
          </cell>
        </row>
        <row r="36047">
          <cell r="A36047" t="str">
            <v/>
          </cell>
        </row>
        <row r="36048">
          <cell r="A36048" t="str">
            <v/>
          </cell>
        </row>
        <row r="36049">
          <cell r="A36049" t="str">
            <v/>
          </cell>
        </row>
        <row r="36050">
          <cell r="A36050" t="str">
            <v/>
          </cell>
        </row>
        <row r="36051">
          <cell r="A36051" t="str">
            <v/>
          </cell>
        </row>
        <row r="36052">
          <cell r="A36052" t="str">
            <v/>
          </cell>
        </row>
        <row r="36053">
          <cell r="A36053" t="str">
            <v/>
          </cell>
        </row>
        <row r="36054">
          <cell r="A36054" t="str">
            <v/>
          </cell>
        </row>
        <row r="36055">
          <cell r="A36055" t="str">
            <v/>
          </cell>
        </row>
        <row r="36056">
          <cell r="A36056" t="str">
            <v/>
          </cell>
        </row>
        <row r="36057">
          <cell r="A36057" t="str">
            <v/>
          </cell>
        </row>
        <row r="36058">
          <cell r="A36058" t="str">
            <v/>
          </cell>
        </row>
        <row r="36059">
          <cell r="A36059" t="str">
            <v/>
          </cell>
        </row>
        <row r="36060">
          <cell r="A36060" t="str">
            <v/>
          </cell>
        </row>
        <row r="36061">
          <cell r="A36061" t="str">
            <v/>
          </cell>
        </row>
        <row r="36062">
          <cell r="A36062" t="str">
            <v/>
          </cell>
        </row>
        <row r="36063">
          <cell r="A36063" t="str">
            <v/>
          </cell>
        </row>
        <row r="36064">
          <cell r="A36064" t="str">
            <v/>
          </cell>
        </row>
        <row r="36065">
          <cell r="A36065" t="str">
            <v/>
          </cell>
        </row>
        <row r="36066">
          <cell r="A36066" t="str">
            <v/>
          </cell>
        </row>
        <row r="36067">
          <cell r="A36067" t="str">
            <v/>
          </cell>
        </row>
        <row r="36068">
          <cell r="A36068" t="str">
            <v/>
          </cell>
        </row>
        <row r="36069">
          <cell r="A36069" t="str">
            <v/>
          </cell>
        </row>
        <row r="36070">
          <cell r="A36070" t="str">
            <v/>
          </cell>
        </row>
        <row r="36071">
          <cell r="A36071" t="str">
            <v/>
          </cell>
        </row>
        <row r="36072">
          <cell r="A36072" t="str">
            <v/>
          </cell>
        </row>
        <row r="36073">
          <cell r="A36073" t="str">
            <v/>
          </cell>
        </row>
        <row r="36074">
          <cell r="A36074" t="str">
            <v/>
          </cell>
        </row>
        <row r="36075">
          <cell r="A36075" t="str">
            <v/>
          </cell>
        </row>
        <row r="36076">
          <cell r="A36076" t="str">
            <v/>
          </cell>
        </row>
        <row r="36077">
          <cell r="A36077" t="str">
            <v/>
          </cell>
        </row>
        <row r="36078">
          <cell r="A36078" t="str">
            <v/>
          </cell>
        </row>
        <row r="36079">
          <cell r="A36079" t="str">
            <v/>
          </cell>
        </row>
        <row r="36080">
          <cell r="A36080" t="str">
            <v/>
          </cell>
        </row>
        <row r="36081">
          <cell r="A36081" t="str">
            <v/>
          </cell>
        </row>
        <row r="36082">
          <cell r="A36082" t="str">
            <v/>
          </cell>
        </row>
        <row r="36083">
          <cell r="A36083" t="str">
            <v/>
          </cell>
        </row>
        <row r="36084">
          <cell r="A36084" t="str">
            <v/>
          </cell>
        </row>
        <row r="36085">
          <cell r="A36085" t="str">
            <v/>
          </cell>
        </row>
        <row r="36086">
          <cell r="A36086" t="str">
            <v/>
          </cell>
        </row>
        <row r="36087">
          <cell r="A36087" t="str">
            <v/>
          </cell>
        </row>
        <row r="36088">
          <cell r="A36088" t="str">
            <v/>
          </cell>
        </row>
        <row r="36089">
          <cell r="A36089" t="str">
            <v/>
          </cell>
        </row>
        <row r="36090">
          <cell r="A36090" t="str">
            <v/>
          </cell>
        </row>
        <row r="36091">
          <cell r="A36091" t="str">
            <v/>
          </cell>
        </row>
        <row r="36092">
          <cell r="A36092" t="str">
            <v/>
          </cell>
        </row>
        <row r="36093">
          <cell r="A36093" t="str">
            <v/>
          </cell>
        </row>
        <row r="36094">
          <cell r="A36094" t="str">
            <v/>
          </cell>
        </row>
        <row r="36095">
          <cell r="A36095" t="str">
            <v/>
          </cell>
        </row>
        <row r="36096">
          <cell r="A36096" t="str">
            <v/>
          </cell>
        </row>
        <row r="36097">
          <cell r="A36097" t="str">
            <v/>
          </cell>
        </row>
        <row r="36098">
          <cell r="A36098" t="str">
            <v/>
          </cell>
        </row>
        <row r="36099">
          <cell r="A36099" t="str">
            <v/>
          </cell>
        </row>
        <row r="36100">
          <cell r="A36100" t="str">
            <v/>
          </cell>
        </row>
        <row r="36101">
          <cell r="A36101" t="str">
            <v/>
          </cell>
        </row>
        <row r="36102">
          <cell r="A36102" t="str">
            <v/>
          </cell>
        </row>
        <row r="36103">
          <cell r="A36103" t="str">
            <v/>
          </cell>
        </row>
        <row r="36104">
          <cell r="A36104" t="str">
            <v/>
          </cell>
        </row>
        <row r="36105">
          <cell r="A36105" t="str">
            <v/>
          </cell>
        </row>
        <row r="36106">
          <cell r="A36106" t="str">
            <v/>
          </cell>
        </row>
        <row r="36107">
          <cell r="A36107" t="str">
            <v/>
          </cell>
        </row>
        <row r="36108">
          <cell r="A36108" t="str">
            <v/>
          </cell>
        </row>
        <row r="36109">
          <cell r="A36109" t="str">
            <v/>
          </cell>
        </row>
        <row r="36110">
          <cell r="A36110" t="str">
            <v/>
          </cell>
        </row>
        <row r="36111">
          <cell r="A36111" t="str">
            <v/>
          </cell>
        </row>
        <row r="36112">
          <cell r="A36112" t="str">
            <v/>
          </cell>
        </row>
        <row r="36113">
          <cell r="A36113" t="str">
            <v/>
          </cell>
        </row>
        <row r="36114">
          <cell r="A36114" t="str">
            <v/>
          </cell>
        </row>
        <row r="36115">
          <cell r="A36115" t="str">
            <v/>
          </cell>
        </row>
        <row r="36116">
          <cell r="A36116" t="str">
            <v/>
          </cell>
        </row>
        <row r="36117">
          <cell r="A36117" t="str">
            <v/>
          </cell>
        </row>
        <row r="36118">
          <cell r="A36118" t="str">
            <v/>
          </cell>
        </row>
        <row r="36119">
          <cell r="A36119" t="str">
            <v/>
          </cell>
        </row>
        <row r="36120">
          <cell r="A36120" t="str">
            <v/>
          </cell>
        </row>
        <row r="36121">
          <cell r="A36121" t="str">
            <v/>
          </cell>
        </row>
        <row r="36122">
          <cell r="A36122" t="str">
            <v/>
          </cell>
        </row>
        <row r="36123">
          <cell r="A36123" t="str">
            <v/>
          </cell>
        </row>
        <row r="36124">
          <cell r="A36124" t="str">
            <v/>
          </cell>
        </row>
        <row r="36125">
          <cell r="A36125" t="str">
            <v/>
          </cell>
        </row>
        <row r="36126">
          <cell r="A36126" t="str">
            <v/>
          </cell>
        </row>
        <row r="36127">
          <cell r="A36127" t="str">
            <v/>
          </cell>
        </row>
        <row r="36128">
          <cell r="A36128" t="str">
            <v/>
          </cell>
        </row>
        <row r="36129">
          <cell r="A36129" t="str">
            <v/>
          </cell>
        </row>
        <row r="36130">
          <cell r="A36130" t="str">
            <v/>
          </cell>
        </row>
        <row r="36131">
          <cell r="A36131" t="str">
            <v/>
          </cell>
        </row>
        <row r="36132">
          <cell r="A36132" t="str">
            <v/>
          </cell>
        </row>
        <row r="36133">
          <cell r="A36133" t="str">
            <v/>
          </cell>
        </row>
        <row r="36134">
          <cell r="A36134" t="str">
            <v/>
          </cell>
        </row>
        <row r="36135">
          <cell r="A36135" t="str">
            <v/>
          </cell>
        </row>
        <row r="36136">
          <cell r="A36136" t="str">
            <v/>
          </cell>
        </row>
        <row r="36137">
          <cell r="A36137" t="str">
            <v/>
          </cell>
        </row>
        <row r="36138">
          <cell r="A36138" t="str">
            <v/>
          </cell>
        </row>
        <row r="36139">
          <cell r="A36139" t="str">
            <v/>
          </cell>
        </row>
        <row r="36140">
          <cell r="A36140" t="str">
            <v/>
          </cell>
        </row>
        <row r="36141">
          <cell r="A36141" t="str">
            <v/>
          </cell>
        </row>
        <row r="36142">
          <cell r="A36142" t="str">
            <v/>
          </cell>
        </row>
        <row r="36143">
          <cell r="A36143" t="str">
            <v/>
          </cell>
        </row>
        <row r="36144">
          <cell r="A36144" t="str">
            <v/>
          </cell>
        </row>
        <row r="36145">
          <cell r="A36145" t="str">
            <v/>
          </cell>
        </row>
        <row r="36146">
          <cell r="A36146" t="str">
            <v/>
          </cell>
        </row>
        <row r="36147">
          <cell r="A36147" t="str">
            <v/>
          </cell>
        </row>
        <row r="36148">
          <cell r="A36148" t="str">
            <v/>
          </cell>
        </row>
        <row r="36149">
          <cell r="A36149" t="str">
            <v/>
          </cell>
        </row>
        <row r="36150">
          <cell r="A36150" t="str">
            <v/>
          </cell>
        </row>
        <row r="36151">
          <cell r="A36151" t="str">
            <v/>
          </cell>
        </row>
        <row r="36152">
          <cell r="A36152" t="str">
            <v/>
          </cell>
        </row>
        <row r="36153">
          <cell r="A36153" t="str">
            <v/>
          </cell>
        </row>
        <row r="36154">
          <cell r="A36154" t="str">
            <v/>
          </cell>
        </row>
        <row r="36155">
          <cell r="A36155" t="str">
            <v/>
          </cell>
        </row>
        <row r="36156">
          <cell r="A36156" t="str">
            <v/>
          </cell>
        </row>
        <row r="36157">
          <cell r="A36157" t="str">
            <v/>
          </cell>
        </row>
        <row r="36158">
          <cell r="A36158" t="str">
            <v/>
          </cell>
        </row>
        <row r="36159">
          <cell r="A36159" t="str">
            <v/>
          </cell>
        </row>
        <row r="36160">
          <cell r="A36160" t="str">
            <v/>
          </cell>
        </row>
        <row r="36161">
          <cell r="A36161" t="str">
            <v/>
          </cell>
        </row>
        <row r="36162">
          <cell r="A36162" t="str">
            <v/>
          </cell>
        </row>
        <row r="36163">
          <cell r="A36163" t="str">
            <v/>
          </cell>
        </row>
        <row r="36164">
          <cell r="A36164" t="str">
            <v/>
          </cell>
        </row>
        <row r="36165">
          <cell r="A36165" t="str">
            <v/>
          </cell>
        </row>
        <row r="36166">
          <cell r="A36166" t="str">
            <v/>
          </cell>
        </row>
        <row r="36167">
          <cell r="A36167" t="str">
            <v/>
          </cell>
        </row>
        <row r="36168">
          <cell r="A36168" t="str">
            <v/>
          </cell>
        </row>
        <row r="36169">
          <cell r="A36169" t="str">
            <v/>
          </cell>
        </row>
        <row r="36170">
          <cell r="A36170" t="str">
            <v/>
          </cell>
        </row>
        <row r="36171">
          <cell r="A36171" t="str">
            <v/>
          </cell>
        </row>
        <row r="36172">
          <cell r="A36172" t="str">
            <v/>
          </cell>
        </row>
        <row r="36173">
          <cell r="A36173" t="str">
            <v/>
          </cell>
        </row>
        <row r="36174">
          <cell r="A36174" t="str">
            <v/>
          </cell>
        </row>
        <row r="36175">
          <cell r="A36175" t="str">
            <v/>
          </cell>
        </row>
        <row r="36176">
          <cell r="A36176" t="str">
            <v/>
          </cell>
        </row>
        <row r="36177">
          <cell r="A36177" t="str">
            <v/>
          </cell>
        </row>
        <row r="36178">
          <cell r="A36178" t="str">
            <v/>
          </cell>
        </row>
        <row r="36179">
          <cell r="A36179" t="str">
            <v/>
          </cell>
        </row>
        <row r="36180">
          <cell r="A36180" t="str">
            <v/>
          </cell>
        </row>
        <row r="36181">
          <cell r="A36181" t="str">
            <v/>
          </cell>
        </row>
        <row r="36182">
          <cell r="A36182" t="str">
            <v/>
          </cell>
        </row>
        <row r="36183">
          <cell r="A36183" t="str">
            <v/>
          </cell>
        </row>
        <row r="36184">
          <cell r="A36184" t="str">
            <v/>
          </cell>
        </row>
        <row r="36185">
          <cell r="A36185" t="str">
            <v/>
          </cell>
        </row>
        <row r="36186">
          <cell r="A36186" t="str">
            <v/>
          </cell>
        </row>
        <row r="36187">
          <cell r="A36187" t="str">
            <v/>
          </cell>
        </row>
        <row r="36188">
          <cell r="A36188" t="str">
            <v/>
          </cell>
        </row>
        <row r="36189">
          <cell r="A36189" t="str">
            <v/>
          </cell>
        </row>
        <row r="36190">
          <cell r="A36190" t="str">
            <v/>
          </cell>
        </row>
        <row r="36191">
          <cell r="A36191" t="str">
            <v/>
          </cell>
        </row>
        <row r="36192">
          <cell r="A36192" t="str">
            <v/>
          </cell>
        </row>
        <row r="36193">
          <cell r="A36193" t="str">
            <v/>
          </cell>
        </row>
        <row r="36194">
          <cell r="A36194" t="str">
            <v/>
          </cell>
        </row>
        <row r="36195">
          <cell r="A36195" t="str">
            <v/>
          </cell>
        </row>
        <row r="36196">
          <cell r="A36196" t="str">
            <v/>
          </cell>
        </row>
        <row r="36197">
          <cell r="A36197" t="str">
            <v/>
          </cell>
        </row>
        <row r="36198">
          <cell r="A36198" t="str">
            <v/>
          </cell>
        </row>
        <row r="36199">
          <cell r="A36199" t="str">
            <v/>
          </cell>
        </row>
        <row r="36200">
          <cell r="A36200" t="str">
            <v/>
          </cell>
        </row>
        <row r="36201">
          <cell r="A36201" t="str">
            <v/>
          </cell>
        </row>
        <row r="36202">
          <cell r="A36202" t="str">
            <v/>
          </cell>
        </row>
        <row r="36203">
          <cell r="A36203" t="str">
            <v/>
          </cell>
        </row>
        <row r="36204">
          <cell r="A36204" t="str">
            <v/>
          </cell>
        </row>
        <row r="36205">
          <cell r="A36205" t="str">
            <v/>
          </cell>
        </row>
        <row r="36206">
          <cell r="A36206" t="str">
            <v/>
          </cell>
        </row>
        <row r="36207">
          <cell r="A36207" t="str">
            <v/>
          </cell>
        </row>
        <row r="36208">
          <cell r="A36208" t="str">
            <v/>
          </cell>
        </row>
        <row r="36209">
          <cell r="A36209" t="str">
            <v/>
          </cell>
        </row>
        <row r="36210">
          <cell r="A36210" t="str">
            <v/>
          </cell>
        </row>
        <row r="36211">
          <cell r="A36211" t="str">
            <v/>
          </cell>
        </row>
        <row r="36212">
          <cell r="A36212" t="str">
            <v/>
          </cell>
        </row>
        <row r="36213">
          <cell r="A36213" t="str">
            <v/>
          </cell>
        </row>
        <row r="36214">
          <cell r="A36214" t="str">
            <v/>
          </cell>
        </row>
        <row r="36215">
          <cell r="A36215" t="str">
            <v/>
          </cell>
        </row>
        <row r="36216">
          <cell r="A36216" t="str">
            <v/>
          </cell>
        </row>
        <row r="36217">
          <cell r="A36217" t="str">
            <v/>
          </cell>
        </row>
        <row r="36218">
          <cell r="A36218" t="str">
            <v/>
          </cell>
        </row>
        <row r="36219">
          <cell r="A36219" t="str">
            <v/>
          </cell>
        </row>
        <row r="36220">
          <cell r="A36220" t="str">
            <v/>
          </cell>
        </row>
        <row r="36221">
          <cell r="A36221" t="str">
            <v/>
          </cell>
        </row>
        <row r="36222">
          <cell r="A36222" t="str">
            <v/>
          </cell>
        </row>
        <row r="36223">
          <cell r="A36223" t="str">
            <v/>
          </cell>
        </row>
        <row r="36224">
          <cell r="A36224" t="str">
            <v/>
          </cell>
        </row>
        <row r="36225">
          <cell r="A36225" t="str">
            <v/>
          </cell>
        </row>
        <row r="36226">
          <cell r="A36226" t="str">
            <v/>
          </cell>
        </row>
        <row r="36227">
          <cell r="A36227" t="str">
            <v/>
          </cell>
        </row>
        <row r="36228">
          <cell r="A36228" t="str">
            <v/>
          </cell>
        </row>
        <row r="36229">
          <cell r="A36229" t="str">
            <v/>
          </cell>
        </row>
        <row r="36230">
          <cell r="A36230" t="str">
            <v/>
          </cell>
        </row>
        <row r="36231">
          <cell r="A36231" t="str">
            <v/>
          </cell>
        </row>
        <row r="36232">
          <cell r="A36232" t="str">
            <v/>
          </cell>
        </row>
        <row r="36233">
          <cell r="A36233" t="str">
            <v/>
          </cell>
        </row>
        <row r="36234">
          <cell r="A36234" t="str">
            <v/>
          </cell>
        </row>
        <row r="36235">
          <cell r="A36235" t="str">
            <v/>
          </cell>
        </row>
        <row r="36236">
          <cell r="A36236" t="str">
            <v/>
          </cell>
        </row>
        <row r="36237">
          <cell r="A36237" t="str">
            <v/>
          </cell>
        </row>
        <row r="36238">
          <cell r="A36238" t="str">
            <v/>
          </cell>
        </row>
        <row r="36239">
          <cell r="A36239" t="str">
            <v/>
          </cell>
        </row>
        <row r="36240">
          <cell r="A36240" t="str">
            <v/>
          </cell>
        </row>
        <row r="36241">
          <cell r="A36241" t="str">
            <v/>
          </cell>
        </row>
        <row r="36242">
          <cell r="A36242" t="str">
            <v/>
          </cell>
        </row>
        <row r="36243">
          <cell r="A36243" t="str">
            <v/>
          </cell>
        </row>
        <row r="36244">
          <cell r="A36244" t="str">
            <v/>
          </cell>
        </row>
        <row r="36245">
          <cell r="A36245" t="str">
            <v/>
          </cell>
        </row>
        <row r="36246">
          <cell r="A36246" t="str">
            <v/>
          </cell>
        </row>
        <row r="36247">
          <cell r="A36247" t="str">
            <v/>
          </cell>
        </row>
        <row r="36248">
          <cell r="A36248" t="str">
            <v/>
          </cell>
        </row>
        <row r="36249">
          <cell r="A36249" t="str">
            <v/>
          </cell>
        </row>
        <row r="36250">
          <cell r="A36250" t="str">
            <v/>
          </cell>
        </row>
        <row r="36251">
          <cell r="A36251" t="str">
            <v/>
          </cell>
        </row>
        <row r="36252">
          <cell r="A36252" t="str">
            <v/>
          </cell>
        </row>
        <row r="36253">
          <cell r="A36253" t="str">
            <v/>
          </cell>
        </row>
        <row r="36254">
          <cell r="A36254" t="str">
            <v/>
          </cell>
        </row>
        <row r="36255">
          <cell r="A36255" t="str">
            <v/>
          </cell>
        </row>
        <row r="36256">
          <cell r="A36256" t="str">
            <v/>
          </cell>
        </row>
        <row r="36257">
          <cell r="A36257" t="str">
            <v/>
          </cell>
        </row>
        <row r="36258">
          <cell r="A36258" t="str">
            <v/>
          </cell>
        </row>
        <row r="36259">
          <cell r="A36259" t="str">
            <v/>
          </cell>
        </row>
        <row r="36260">
          <cell r="A36260" t="str">
            <v/>
          </cell>
        </row>
        <row r="36261">
          <cell r="A36261" t="str">
            <v/>
          </cell>
        </row>
        <row r="36262">
          <cell r="A36262" t="str">
            <v/>
          </cell>
        </row>
        <row r="36263">
          <cell r="A36263" t="str">
            <v/>
          </cell>
        </row>
        <row r="36264">
          <cell r="A36264" t="str">
            <v/>
          </cell>
        </row>
        <row r="36265">
          <cell r="A36265" t="str">
            <v/>
          </cell>
        </row>
        <row r="36266">
          <cell r="A36266" t="str">
            <v/>
          </cell>
        </row>
        <row r="36267">
          <cell r="A36267" t="str">
            <v/>
          </cell>
        </row>
        <row r="36268">
          <cell r="A36268" t="str">
            <v/>
          </cell>
        </row>
        <row r="36269">
          <cell r="A36269" t="str">
            <v/>
          </cell>
        </row>
        <row r="36270">
          <cell r="A36270" t="str">
            <v/>
          </cell>
        </row>
        <row r="36271">
          <cell r="A36271" t="str">
            <v/>
          </cell>
        </row>
        <row r="36272">
          <cell r="A36272" t="str">
            <v/>
          </cell>
        </row>
        <row r="36273">
          <cell r="A36273" t="str">
            <v/>
          </cell>
        </row>
        <row r="36274">
          <cell r="A36274" t="str">
            <v/>
          </cell>
        </row>
        <row r="36275">
          <cell r="A36275" t="str">
            <v/>
          </cell>
        </row>
        <row r="36276">
          <cell r="A36276" t="str">
            <v/>
          </cell>
        </row>
        <row r="36277">
          <cell r="A36277" t="str">
            <v/>
          </cell>
        </row>
        <row r="36278">
          <cell r="A36278" t="str">
            <v/>
          </cell>
        </row>
        <row r="36279">
          <cell r="A36279" t="str">
            <v/>
          </cell>
        </row>
        <row r="36280">
          <cell r="A36280" t="str">
            <v/>
          </cell>
        </row>
        <row r="36281">
          <cell r="A36281" t="str">
            <v/>
          </cell>
        </row>
        <row r="36282">
          <cell r="A36282" t="str">
            <v/>
          </cell>
        </row>
        <row r="36283">
          <cell r="A36283" t="str">
            <v/>
          </cell>
        </row>
        <row r="36284">
          <cell r="A36284" t="str">
            <v/>
          </cell>
        </row>
        <row r="36285">
          <cell r="A36285" t="str">
            <v/>
          </cell>
        </row>
        <row r="36286">
          <cell r="A36286" t="str">
            <v/>
          </cell>
        </row>
        <row r="36287">
          <cell r="A36287" t="str">
            <v/>
          </cell>
        </row>
        <row r="36288">
          <cell r="A36288" t="str">
            <v/>
          </cell>
        </row>
        <row r="36289">
          <cell r="A36289" t="str">
            <v/>
          </cell>
        </row>
        <row r="36290">
          <cell r="A36290" t="str">
            <v/>
          </cell>
        </row>
        <row r="36291">
          <cell r="A36291" t="str">
            <v/>
          </cell>
        </row>
        <row r="36292">
          <cell r="A36292" t="str">
            <v/>
          </cell>
        </row>
        <row r="36293">
          <cell r="A36293" t="str">
            <v/>
          </cell>
        </row>
        <row r="36294">
          <cell r="A36294" t="str">
            <v/>
          </cell>
        </row>
        <row r="36295">
          <cell r="A36295" t="str">
            <v/>
          </cell>
        </row>
        <row r="36296">
          <cell r="A36296" t="str">
            <v/>
          </cell>
        </row>
        <row r="36297">
          <cell r="A36297" t="str">
            <v/>
          </cell>
        </row>
        <row r="36298">
          <cell r="A36298" t="str">
            <v/>
          </cell>
        </row>
        <row r="36299">
          <cell r="A36299" t="str">
            <v/>
          </cell>
        </row>
        <row r="36300">
          <cell r="A36300" t="str">
            <v/>
          </cell>
        </row>
        <row r="36301">
          <cell r="A36301" t="str">
            <v/>
          </cell>
        </row>
        <row r="36302">
          <cell r="A36302" t="str">
            <v/>
          </cell>
        </row>
        <row r="36303">
          <cell r="A36303" t="str">
            <v/>
          </cell>
        </row>
        <row r="36304">
          <cell r="A36304" t="str">
            <v/>
          </cell>
        </row>
        <row r="36305">
          <cell r="A36305" t="str">
            <v/>
          </cell>
        </row>
        <row r="36306">
          <cell r="A36306" t="str">
            <v/>
          </cell>
        </row>
        <row r="36307">
          <cell r="A36307" t="str">
            <v/>
          </cell>
        </row>
        <row r="36308">
          <cell r="A36308" t="str">
            <v/>
          </cell>
        </row>
        <row r="36309">
          <cell r="A36309" t="str">
            <v/>
          </cell>
        </row>
        <row r="36310">
          <cell r="A36310" t="str">
            <v/>
          </cell>
        </row>
        <row r="36311">
          <cell r="A36311" t="str">
            <v/>
          </cell>
        </row>
        <row r="36312">
          <cell r="A36312" t="str">
            <v/>
          </cell>
        </row>
        <row r="36313">
          <cell r="A36313" t="str">
            <v/>
          </cell>
        </row>
        <row r="36314">
          <cell r="A36314" t="str">
            <v/>
          </cell>
        </row>
        <row r="36315">
          <cell r="A36315" t="str">
            <v/>
          </cell>
        </row>
        <row r="36316">
          <cell r="A36316" t="str">
            <v/>
          </cell>
        </row>
        <row r="36317">
          <cell r="A36317" t="str">
            <v/>
          </cell>
        </row>
        <row r="36318">
          <cell r="A36318" t="str">
            <v/>
          </cell>
        </row>
        <row r="36319">
          <cell r="A36319" t="str">
            <v/>
          </cell>
        </row>
        <row r="36320">
          <cell r="A36320" t="str">
            <v/>
          </cell>
        </row>
        <row r="36321">
          <cell r="A36321" t="str">
            <v/>
          </cell>
        </row>
        <row r="36322">
          <cell r="A36322" t="str">
            <v/>
          </cell>
        </row>
        <row r="36323">
          <cell r="A36323" t="str">
            <v/>
          </cell>
        </row>
        <row r="36324">
          <cell r="A36324" t="str">
            <v/>
          </cell>
        </row>
        <row r="36325">
          <cell r="A36325" t="str">
            <v/>
          </cell>
        </row>
        <row r="36326">
          <cell r="A36326" t="str">
            <v/>
          </cell>
        </row>
        <row r="36327">
          <cell r="A36327" t="str">
            <v/>
          </cell>
        </row>
        <row r="36328">
          <cell r="A36328" t="str">
            <v/>
          </cell>
        </row>
        <row r="36329">
          <cell r="A36329" t="str">
            <v/>
          </cell>
        </row>
        <row r="36330">
          <cell r="A36330" t="str">
            <v/>
          </cell>
        </row>
        <row r="36331">
          <cell r="A36331" t="str">
            <v/>
          </cell>
        </row>
        <row r="36332">
          <cell r="A36332" t="str">
            <v/>
          </cell>
        </row>
        <row r="36333">
          <cell r="A36333" t="str">
            <v/>
          </cell>
        </row>
        <row r="36334">
          <cell r="A36334" t="str">
            <v/>
          </cell>
        </row>
        <row r="36335">
          <cell r="A36335" t="str">
            <v/>
          </cell>
        </row>
        <row r="36336">
          <cell r="A36336" t="str">
            <v/>
          </cell>
        </row>
        <row r="36337">
          <cell r="A36337" t="str">
            <v/>
          </cell>
        </row>
        <row r="36338">
          <cell r="A36338" t="str">
            <v/>
          </cell>
        </row>
        <row r="36339">
          <cell r="A36339" t="str">
            <v/>
          </cell>
        </row>
        <row r="36340">
          <cell r="A36340" t="str">
            <v/>
          </cell>
        </row>
        <row r="36341">
          <cell r="A36341" t="str">
            <v/>
          </cell>
        </row>
        <row r="36342">
          <cell r="A36342" t="str">
            <v/>
          </cell>
        </row>
        <row r="36343">
          <cell r="A36343" t="str">
            <v/>
          </cell>
        </row>
        <row r="36344">
          <cell r="A36344" t="str">
            <v/>
          </cell>
        </row>
        <row r="36345">
          <cell r="A36345" t="str">
            <v/>
          </cell>
        </row>
        <row r="36346">
          <cell r="A36346" t="str">
            <v/>
          </cell>
        </row>
        <row r="36347">
          <cell r="A36347" t="str">
            <v/>
          </cell>
        </row>
        <row r="36348">
          <cell r="A36348" t="str">
            <v/>
          </cell>
        </row>
        <row r="36349">
          <cell r="A36349" t="str">
            <v/>
          </cell>
        </row>
        <row r="36350">
          <cell r="A36350" t="str">
            <v/>
          </cell>
        </row>
        <row r="36351">
          <cell r="A36351" t="str">
            <v/>
          </cell>
        </row>
        <row r="36352">
          <cell r="A36352" t="str">
            <v/>
          </cell>
        </row>
        <row r="36353">
          <cell r="A36353" t="str">
            <v/>
          </cell>
        </row>
        <row r="36354">
          <cell r="A36354" t="str">
            <v/>
          </cell>
        </row>
        <row r="36355">
          <cell r="A36355" t="str">
            <v/>
          </cell>
        </row>
        <row r="36356">
          <cell r="A36356" t="str">
            <v/>
          </cell>
        </row>
        <row r="36357">
          <cell r="A36357" t="str">
            <v/>
          </cell>
        </row>
        <row r="36358">
          <cell r="A36358" t="str">
            <v/>
          </cell>
        </row>
        <row r="36359">
          <cell r="A36359" t="str">
            <v/>
          </cell>
        </row>
        <row r="36360">
          <cell r="A36360" t="str">
            <v/>
          </cell>
        </row>
        <row r="36361">
          <cell r="A36361" t="str">
            <v/>
          </cell>
        </row>
        <row r="36362">
          <cell r="A36362" t="str">
            <v/>
          </cell>
        </row>
        <row r="36363">
          <cell r="A36363" t="str">
            <v/>
          </cell>
        </row>
        <row r="36364">
          <cell r="A36364" t="str">
            <v/>
          </cell>
        </row>
        <row r="36365">
          <cell r="A36365" t="str">
            <v/>
          </cell>
        </row>
        <row r="36366">
          <cell r="A36366" t="str">
            <v/>
          </cell>
        </row>
        <row r="36367">
          <cell r="A36367" t="str">
            <v/>
          </cell>
        </row>
        <row r="36368">
          <cell r="A36368" t="str">
            <v/>
          </cell>
        </row>
        <row r="36369">
          <cell r="A36369" t="str">
            <v/>
          </cell>
        </row>
        <row r="36370">
          <cell r="A36370" t="str">
            <v/>
          </cell>
        </row>
        <row r="36371">
          <cell r="A36371" t="str">
            <v/>
          </cell>
        </row>
        <row r="36372">
          <cell r="A36372" t="str">
            <v/>
          </cell>
        </row>
        <row r="36373">
          <cell r="A36373" t="str">
            <v/>
          </cell>
        </row>
        <row r="36374">
          <cell r="A36374" t="str">
            <v/>
          </cell>
        </row>
        <row r="36375">
          <cell r="A36375" t="str">
            <v/>
          </cell>
        </row>
        <row r="36376">
          <cell r="A36376" t="str">
            <v/>
          </cell>
        </row>
        <row r="36377">
          <cell r="A36377" t="str">
            <v/>
          </cell>
        </row>
        <row r="36378">
          <cell r="A36378" t="str">
            <v/>
          </cell>
        </row>
        <row r="36379">
          <cell r="A36379" t="str">
            <v/>
          </cell>
        </row>
        <row r="36380">
          <cell r="A36380" t="str">
            <v/>
          </cell>
        </row>
        <row r="36381">
          <cell r="A36381" t="str">
            <v/>
          </cell>
        </row>
        <row r="36382">
          <cell r="A36382" t="str">
            <v/>
          </cell>
        </row>
        <row r="36383">
          <cell r="A36383" t="str">
            <v/>
          </cell>
        </row>
        <row r="36384">
          <cell r="A36384" t="str">
            <v/>
          </cell>
        </row>
        <row r="36385">
          <cell r="A36385" t="str">
            <v/>
          </cell>
        </row>
        <row r="36386">
          <cell r="A36386" t="str">
            <v/>
          </cell>
        </row>
        <row r="36387">
          <cell r="A36387" t="str">
            <v/>
          </cell>
        </row>
        <row r="36388">
          <cell r="A36388" t="str">
            <v/>
          </cell>
        </row>
        <row r="36389">
          <cell r="A36389" t="str">
            <v/>
          </cell>
        </row>
        <row r="36390">
          <cell r="A36390" t="str">
            <v/>
          </cell>
        </row>
        <row r="36391">
          <cell r="A36391" t="str">
            <v/>
          </cell>
        </row>
        <row r="36392">
          <cell r="A36392" t="str">
            <v/>
          </cell>
        </row>
        <row r="36393">
          <cell r="A36393" t="str">
            <v/>
          </cell>
        </row>
        <row r="36394">
          <cell r="A36394" t="str">
            <v/>
          </cell>
        </row>
        <row r="36395">
          <cell r="A36395" t="str">
            <v/>
          </cell>
        </row>
        <row r="36396">
          <cell r="A36396" t="str">
            <v/>
          </cell>
        </row>
        <row r="36397">
          <cell r="A36397" t="str">
            <v/>
          </cell>
        </row>
        <row r="36398">
          <cell r="A36398" t="str">
            <v/>
          </cell>
        </row>
        <row r="36399">
          <cell r="A36399" t="str">
            <v/>
          </cell>
        </row>
        <row r="36400">
          <cell r="A36400" t="str">
            <v/>
          </cell>
        </row>
        <row r="36401">
          <cell r="A36401" t="str">
            <v/>
          </cell>
        </row>
        <row r="36402">
          <cell r="A36402" t="str">
            <v/>
          </cell>
        </row>
        <row r="36403">
          <cell r="A36403" t="str">
            <v/>
          </cell>
        </row>
        <row r="36404">
          <cell r="A36404" t="str">
            <v/>
          </cell>
        </row>
        <row r="36405">
          <cell r="A36405" t="str">
            <v/>
          </cell>
        </row>
        <row r="36406">
          <cell r="A36406" t="str">
            <v/>
          </cell>
        </row>
        <row r="36407">
          <cell r="A36407" t="str">
            <v/>
          </cell>
        </row>
        <row r="36408">
          <cell r="A36408" t="str">
            <v/>
          </cell>
        </row>
        <row r="36409">
          <cell r="A36409" t="str">
            <v/>
          </cell>
        </row>
        <row r="36410">
          <cell r="A36410" t="str">
            <v/>
          </cell>
        </row>
        <row r="36411">
          <cell r="A36411" t="str">
            <v/>
          </cell>
        </row>
        <row r="36412">
          <cell r="A36412" t="str">
            <v/>
          </cell>
        </row>
        <row r="36413">
          <cell r="A36413" t="str">
            <v/>
          </cell>
        </row>
        <row r="36414">
          <cell r="A36414" t="str">
            <v/>
          </cell>
        </row>
        <row r="36415">
          <cell r="A36415" t="str">
            <v/>
          </cell>
        </row>
        <row r="36416">
          <cell r="A36416" t="str">
            <v/>
          </cell>
        </row>
        <row r="36417">
          <cell r="A36417" t="str">
            <v/>
          </cell>
        </row>
        <row r="36418">
          <cell r="A36418" t="str">
            <v/>
          </cell>
        </row>
        <row r="36419">
          <cell r="A36419" t="str">
            <v/>
          </cell>
        </row>
        <row r="36420">
          <cell r="A36420" t="str">
            <v/>
          </cell>
        </row>
        <row r="36421">
          <cell r="A36421" t="str">
            <v/>
          </cell>
        </row>
        <row r="36422">
          <cell r="A36422" t="str">
            <v/>
          </cell>
        </row>
        <row r="36423">
          <cell r="A36423" t="str">
            <v/>
          </cell>
        </row>
        <row r="36424">
          <cell r="A36424" t="str">
            <v/>
          </cell>
        </row>
        <row r="36425">
          <cell r="A36425" t="str">
            <v/>
          </cell>
        </row>
        <row r="36426">
          <cell r="A36426" t="str">
            <v/>
          </cell>
        </row>
        <row r="36427">
          <cell r="A36427" t="str">
            <v/>
          </cell>
        </row>
        <row r="36428">
          <cell r="A36428" t="str">
            <v/>
          </cell>
        </row>
        <row r="36429">
          <cell r="A36429" t="str">
            <v/>
          </cell>
        </row>
        <row r="36430">
          <cell r="A36430" t="str">
            <v/>
          </cell>
        </row>
        <row r="36431">
          <cell r="A36431" t="str">
            <v/>
          </cell>
        </row>
        <row r="36432">
          <cell r="A36432" t="str">
            <v/>
          </cell>
        </row>
        <row r="36433">
          <cell r="A36433" t="str">
            <v/>
          </cell>
        </row>
        <row r="36434">
          <cell r="A36434" t="str">
            <v/>
          </cell>
        </row>
        <row r="36435">
          <cell r="A36435" t="str">
            <v/>
          </cell>
        </row>
        <row r="36436">
          <cell r="A36436" t="str">
            <v/>
          </cell>
        </row>
        <row r="36437">
          <cell r="A36437" t="str">
            <v/>
          </cell>
        </row>
        <row r="36438">
          <cell r="A36438" t="str">
            <v/>
          </cell>
        </row>
        <row r="36439">
          <cell r="A36439" t="str">
            <v/>
          </cell>
        </row>
        <row r="36440">
          <cell r="A36440" t="str">
            <v/>
          </cell>
        </row>
        <row r="36441">
          <cell r="A36441" t="str">
            <v/>
          </cell>
        </row>
        <row r="36442">
          <cell r="A36442" t="str">
            <v/>
          </cell>
        </row>
        <row r="36443">
          <cell r="A36443" t="str">
            <v/>
          </cell>
        </row>
        <row r="36444">
          <cell r="A36444" t="str">
            <v/>
          </cell>
        </row>
        <row r="36445">
          <cell r="A36445" t="str">
            <v/>
          </cell>
        </row>
        <row r="36446">
          <cell r="A36446" t="str">
            <v/>
          </cell>
        </row>
        <row r="36447">
          <cell r="A36447" t="str">
            <v/>
          </cell>
        </row>
        <row r="36448">
          <cell r="A36448" t="str">
            <v/>
          </cell>
        </row>
        <row r="36449">
          <cell r="A36449" t="str">
            <v/>
          </cell>
        </row>
        <row r="36450">
          <cell r="A36450" t="str">
            <v/>
          </cell>
        </row>
        <row r="36451">
          <cell r="A36451" t="str">
            <v/>
          </cell>
        </row>
        <row r="36452">
          <cell r="A36452" t="str">
            <v/>
          </cell>
        </row>
        <row r="36453">
          <cell r="A36453" t="str">
            <v/>
          </cell>
        </row>
        <row r="36454">
          <cell r="A36454" t="str">
            <v/>
          </cell>
        </row>
        <row r="36455">
          <cell r="A36455" t="str">
            <v/>
          </cell>
        </row>
        <row r="36456">
          <cell r="A36456" t="str">
            <v/>
          </cell>
        </row>
        <row r="36457">
          <cell r="A36457" t="str">
            <v/>
          </cell>
        </row>
        <row r="36458">
          <cell r="A36458" t="str">
            <v/>
          </cell>
        </row>
        <row r="36459">
          <cell r="A36459" t="str">
            <v/>
          </cell>
        </row>
        <row r="36460">
          <cell r="A36460" t="str">
            <v/>
          </cell>
        </row>
        <row r="36461">
          <cell r="A36461" t="str">
            <v/>
          </cell>
        </row>
        <row r="36462">
          <cell r="A36462" t="str">
            <v/>
          </cell>
        </row>
        <row r="36463">
          <cell r="A36463" t="str">
            <v/>
          </cell>
        </row>
        <row r="36464">
          <cell r="A36464" t="str">
            <v/>
          </cell>
        </row>
        <row r="36465">
          <cell r="A36465" t="str">
            <v/>
          </cell>
        </row>
        <row r="36466">
          <cell r="A36466" t="str">
            <v/>
          </cell>
        </row>
        <row r="36467">
          <cell r="A36467" t="str">
            <v/>
          </cell>
        </row>
        <row r="36468">
          <cell r="A36468" t="str">
            <v/>
          </cell>
        </row>
        <row r="36469">
          <cell r="A36469" t="str">
            <v/>
          </cell>
        </row>
        <row r="36470">
          <cell r="A36470" t="str">
            <v/>
          </cell>
        </row>
        <row r="36471">
          <cell r="A36471" t="str">
            <v/>
          </cell>
        </row>
        <row r="36472">
          <cell r="A36472" t="str">
            <v/>
          </cell>
        </row>
        <row r="36473">
          <cell r="A36473" t="str">
            <v/>
          </cell>
        </row>
        <row r="36474">
          <cell r="A36474" t="str">
            <v/>
          </cell>
        </row>
        <row r="36475">
          <cell r="A36475" t="str">
            <v/>
          </cell>
        </row>
        <row r="36476">
          <cell r="A36476" t="str">
            <v/>
          </cell>
        </row>
        <row r="36477">
          <cell r="A36477" t="str">
            <v/>
          </cell>
        </row>
        <row r="36478">
          <cell r="A36478" t="str">
            <v/>
          </cell>
        </row>
        <row r="36479">
          <cell r="A36479" t="str">
            <v/>
          </cell>
        </row>
        <row r="36480">
          <cell r="A36480" t="str">
            <v/>
          </cell>
        </row>
        <row r="36481">
          <cell r="A36481" t="str">
            <v/>
          </cell>
        </row>
        <row r="36482">
          <cell r="A36482" t="str">
            <v/>
          </cell>
        </row>
        <row r="36483">
          <cell r="A36483" t="str">
            <v/>
          </cell>
        </row>
        <row r="36484">
          <cell r="A36484" t="str">
            <v/>
          </cell>
        </row>
        <row r="36485">
          <cell r="A36485" t="str">
            <v/>
          </cell>
        </row>
        <row r="36486">
          <cell r="A36486" t="str">
            <v/>
          </cell>
        </row>
        <row r="36487">
          <cell r="A36487" t="str">
            <v/>
          </cell>
        </row>
        <row r="36488">
          <cell r="A36488" t="str">
            <v/>
          </cell>
        </row>
        <row r="36489">
          <cell r="A36489" t="str">
            <v/>
          </cell>
        </row>
        <row r="36490">
          <cell r="A36490" t="str">
            <v/>
          </cell>
        </row>
        <row r="36491">
          <cell r="A36491" t="str">
            <v/>
          </cell>
        </row>
        <row r="36492">
          <cell r="A36492" t="str">
            <v/>
          </cell>
        </row>
        <row r="36493">
          <cell r="A36493" t="str">
            <v/>
          </cell>
        </row>
        <row r="36494">
          <cell r="A36494" t="str">
            <v/>
          </cell>
        </row>
        <row r="36495">
          <cell r="A36495" t="str">
            <v/>
          </cell>
        </row>
        <row r="36496">
          <cell r="A36496" t="str">
            <v/>
          </cell>
        </row>
        <row r="36497">
          <cell r="A36497" t="str">
            <v/>
          </cell>
        </row>
        <row r="36498">
          <cell r="A36498" t="str">
            <v/>
          </cell>
        </row>
        <row r="36499">
          <cell r="A36499" t="str">
            <v/>
          </cell>
        </row>
        <row r="36500">
          <cell r="A36500" t="str">
            <v/>
          </cell>
        </row>
        <row r="36501">
          <cell r="A36501" t="str">
            <v/>
          </cell>
        </row>
        <row r="36502">
          <cell r="A36502" t="str">
            <v/>
          </cell>
        </row>
        <row r="36503">
          <cell r="A36503" t="str">
            <v/>
          </cell>
        </row>
        <row r="36504">
          <cell r="A36504" t="str">
            <v/>
          </cell>
        </row>
        <row r="36505">
          <cell r="A36505" t="str">
            <v/>
          </cell>
        </row>
        <row r="36506">
          <cell r="A36506" t="str">
            <v/>
          </cell>
        </row>
        <row r="36507">
          <cell r="A36507" t="str">
            <v/>
          </cell>
        </row>
        <row r="36508">
          <cell r="A36508" t="str">
            <v/>
          </cell>
        </row>
        <row r="36509">
          <cell r="A36509" t="str">
            <v/>
          </cell>
        </row>
        <row r="36510">
          <cell r="A36510" t="str">
            <v/>
          </cell>
        </row>
        <row r="36511">
          <cell r="A36511" t="str">
            <v/>
          </cell>
        </row>
        <row r="36512">
          <cell r="A36512" t="str">
            <v/>
          </cell>
        </row>
        <row r="36513">
          <cell r="A36513" t="str">
            <v/>
          </cell>
        </row>
        <row r="36514">
          <cell r="A36514" t="str">
            <v/>
          </cell>
        </row>
        <row r="36515">
          <cell r="A36515" t="str">
            <v/>
          </cell>
        </row>
        <row r="36516">
          <cell r="A36516" t="str">
            <v/>
          </cell>
        </row>
        <row r="36517">
          <cell r="A36517" t="str">
            <v/>
          </cell>
        </row>
        <row r="36518">
          <cell r="A36518" t="str">
            <v/>
          </cell>
        </row>
        <row r="36519">
          <cell r="A36519" t="str">
            <v/>
          </cell>
        </row>
        <row r="36520">
          <cell r="A36520" t="str">
            <v/>
          </cell>
        </row>
        <row r="36521">
          <cell r="A36521" t="str">
            <v/>
          </cell>
        </row>
        <row r="36522">
          <cell r="A36522" t="str">
            <v/>
          </cell>
        </row>
        <row r="36523">
          <cell r="A36523" t="str">
            <v/>
          </cell>
        </row>
        <row r="36524">
          <cell r="A36524" t="str">
            <v/>
          </cell>
        </row>
        <row r="36525">
          <cell r="A36525" t="str">
            <v/>
          </cell>
        </row>
        <row r="36526">
          <cell r="A36526" t="str">
            <v/>
          </cell>
        </row>
        <row r="36527">
          <cell r="A36527" t="str">
            <v/>
          </cell>
        </row>
        <row r="36528">
          <cell r="A36528" t="str">
            <v/>
          </cell>
        </row>
        <row r="36529">
          <cell r="A36529" t="str">
            <v/>
          </cell>
        </row>
        <row r="36530">
          <cell r="A36530" t="str">
            <v/>
          </cell>
        </row>
        <row r="36531">
          <cell r="A36531" t="str">
            <v/>
          </cell>
        </row>
        <row r="36532">
          <cell r="A36532" t="str">
            <v/>
          </cell>
        </row>
        <row r="36533">
          <cell r="A36533" t="str">
            <v/>
          </cell>
        </row>
        <row r="36534">
          <cell r="A36534" t="str">
            <v/>
          </cell>
        </row>
        <row r="36535">
          <cell r="A36535" t="str">
            <v/>
          </cell>
        </row>
        <row r="36536">
          <cell r="A36536" t="str">
            <v/>
          </cell>
        </row>
        <row r="36537">
          <cell r="A36537" t="str">
            <v/>
          </cell>
        </row>
        <row r="36538">
          <cell r="A36538" t="str">
            <v/>
          </cell>
        </row>
        <row r="36539">
          <cell r="A36539" t="str">
            <v/>
          </cell>
        </row>
        <row r="36540">
          <cell r="A36540" t="str">
            <v/>
          </cell>
        </row>
        <row r="36541">
          <cell r="A36541" t="str">
            <v/>
          </cell>
        </row>
        <row r="36542">
          <cell r="A36542" t="str">
            <v/>
          </cell>
        </row>
        <row r="36543">
          <cell r="A36543" t="str">
            <v/>
          </cell>
        </row>
        <row r="36544">
          <cell r="A36544" t="str">
            <v/>
          </cell>
        </row>
        <row r="36545">
          <cell r="A36545" t="str">
            <v/>
          </cell>
        </row>
        <row r="36546">
          <cell r="A36546" t="str">
            <v/>
          </cell>
        </row>
        <row r="36547">
          <cell r="A36547" t="str">
            <v/>
          </cell>
        </row>
        <row r="36548">
          <cell r="A36548" t="str">
            <v/>
          </cell>
        </row>
        <row r="36549">
          <cell r="A36549" t="str">
            <v/>
          </cell>
        </row>
        <row r="36550">
          <cell r="A36550" t="str">
            <v/>
          </cell>
        </row>
        <row r="36551">
          <cell r="A36551" t="str">
            <v/>
          </cell>
        </row>
        <row r="36552">
          <cell r="A36552" t="str">
            <v/>
          </cell>
        </row>
        <row r="36553">
          <cell r="A36553" t="str">
            <v/>
          </cell>
        </row>
        <row r="36554">
          <cell r="A36554" t="str">
            <v/>
          </cell>
        </row>
        <row r="36555">
          <cell r="A36555" t="str">
            <v/>
          </cell>
        </row>
        <row r="36556">
          <cell r="A36556" t="str">
            <v/>
          </cell>
        </row>
        <row r="36557">
          <cell r="A36557" t="str">
            <v/>
          </cell>
        </row>
        <row r="36558">
          <cell r="A36558" t="str">
            <v/>
          </cell>
        </row>
        <row r="36559">
          <cell r="A36559" t="str">
            <v/>
          </cell>
        </row>
        <row r="36560">
          <cell r="A36560" t="str">
            <v/>
          </cell>
        </row>
        <row r="36561">
          <cell r="A36561" t="str">
            <v/>
          </cell>
        </row>
        <row r="36562">
          <cell r="A36562" t="str">
            <v/>
          </cell>
        </row>
        <row r="36563">
          <cell r="A36563" t="str">
            <v/>
          </cell>
        </row>
        <row r="36564">
          <cell r="A36564" t="str">
            <v/>
          </cell>
        </row>
        <row r="36565">
          <cell r="A36565" t="str">
            <v/>
          </cell>
        </row>
        <row r="36566">
          <cell r="A36566" t="str">
            <v/>
          </cell>
        </row>
        <row r="36567">
          <cell r="A36567" t="str">
            <v/>
          </cell>
        </row>
        <row r="36568">
          <cell r="A36568" t="str">
            <v/>
          </cell>
        </row>
        <row r="36569">
          <cell r="A36569" t="str">
            <v/>
          </cell>
        </row>
        <row r="36570">
          <cell r="A36570" t="str">
            <v/>
          </cell>
        </row>
        <row r="36571">
          <cell r="A36571" t="str">
            <v/>
          </cell>
        </row>
        <row r="36572">
          <cell r="A36572" t="str">
            <v/>
          </cell>
        </row>
        <row r="36573">
          <cell r="A36573" t="str">
            <v/>
          </cell>
        </row>
        <row r="36574">
          <cell r="A36574" t="str">
            <v/>
          </cell>
        </row>
        <row r="36575">
          <cell r="A36575" t="str">
            <v/>
          </cell>
        </row>
        <row r="36576">
          <cell r="A36576" t="str">
            <v/>
          </cell>
        </row>
        <row r="36577">
          <cell r="A36577" t="str">
            <v/>
          </cell>
        </row>
        <row r="36578">
          <cell r="A36578" t="str">
            <v/>
          </cell>
        </row>
        <row r="36579">
          <cell r="A36579" t="str">
            <v/>
          </cell>
        </row>
        <row r="36580">
          <cell r="A36580" t="str">
            <v/>
          </cell>
        </row>
        <row r="36581">
          <cell r="A36581" t="str">
            <v/>
          </cell>
        </row>
        <row r="36582">
          <cell r="A36582" t="str">
            <v/>
          </cell>
        </row>
        <row r="36583">
          <cell r="A36583" t="str">
            <v/>
          </cell>
        </row>
        <row r="36584">
          <cell r="A36584" t="str">
            <v/>
          </cell>
        </row>
        <row r="36585">
          <cell r="A36585" t="str">
            <v/>
          </cell>
        </row>
        <row r="36586">
          <cell r="A36586" t="str">
            <v/>
          </cell>
        </row>
        <row r="36587">
          <cell r="A36587" t="str">
            <v/>
          </cell>
        </row>
        <row r="36588">
          <cell r="A36588" t="str">
            <v/>
          </cell>
        </row>
        <row r="36589">
          <cell r="A36589" t="str">
            <v/>
          </cell>
        </row>
        <row r="36590">
          <cell r="A36590" t="str">
            <v/>
          </cell>
        </row>
        <row r="36591">
          <cell r="A36591" t="str">
            <v/>
          </cell>
        </row>
        <row r="36592">
          <cell r="A36592" t="str">
            <v/>
          </cell>
        </row>
        <row r="36593">
          <cell r="A36593" t="str">
            <v/>
          </cell>
        </row>
        <row r="36594">
          <cell r="A36594" t="str">
            <v/>
          </cell>
        </row>
        <row r="36595">
          <cell r="A36595" t="str">
            <v/>
          </cell>
        </row>
        <row r="36596">
          <cell r="A36596" t="str">
            <v/>
          </cell>
        </row>
        <row r="36597">
          <cell r="A36597" t="str">
            <v/>
          </cell>
        </row>
        <row r="36598">
          <cell r="A36598" t="str">
            <v/>
          </cell>
        </row>
        <row r="36599">
          <cell r="A36599" t="str">
            <v/>
          </cell>
        </row>
        <row r="36600">
          <cell r="A36600" t="str">
            <v/>
          </cell>
        </row>
        <row r="36601">
          <cell r="A36601" t="str">
            <v/>
          </cell>
        </row>
        <row r="36602">
          <cell r="A36602" t="str">
            <v/>
          </cell>
        </row>
        <row r="36603">
          <cell r="A36603" t="str">
            <v/>
          </cell>
        </row>
        <row r="36604">
          <cell r="A36604" t="str">
            <v/>
          </cell>
        </row>
        <row r="36605">
          <cell r="A36605" t="str">
            <v/>
          </cell>
        </row>
        <row r="36606">
          <cell r="A36606" t="str">
            <v/>
          </cell>
        </row>
        <row r="36607">
          <cell r="A36607" t="str">
            <v/>
          </cell>
        </row>
        <row r="36608">
          <cell r="A36608" t="str">
            <v/>
          </cell>
        </row>
        <row r="36609">
          <cell r="A36609" t="str">
            <v/>
          </cell>
        </row>
        <row r="36610">
          <cell r="A36610" t="str">
            <v/>
          </cell>
        </row>
        <row r="36611">
          <cell r="A36611" t="str">
            <v/>
          </cell>
        </row>
        <row r="36612">
          <cell r="A36612" t="str">
            <v/>
          </cell>
        </row>
        <row r="36613">
          <cell r="A36613" t="str">
            <v/>
          </cell>
        </row>
        <row r="36614">
          <cell r="A36614" t="str">
            <v/>
          </cell>
        </row>
        <row r="36615">
          <cell r="A36615" t="str">
            <v/>
          </cell>
        </row>
        <row r="36616">
          <cell r="A36616" t="str">
            <v/>
          </cell>
        </row>
        <row r="36617">
          <cell r="A36617" t="str">
            <v/>
          </cell>
        </row>
        <row r="36618">
          <cell r="A36618" t="str">
            <v/>
          </cell>
        </row>
        <row r="36619">
          <cell r="A36619" t="str">
            <v/>
          </cell>
        </row>
        <row r="36620">
          <cell r="A36620" t="str">
            <v/>
          </cell>
        </row>
        <row r="36621">
          <cell r="A36621" t="str">
            <v/>
          </cell>
        </row>
        <row r="36622">
          <cell r="A36622" t="str">
            <v/>
          </cell>
        </row>
        <row r="36623">
          <cell r="A36623" t="str">
            <v/>
          </cell>
        </row>
        <row r="36624">
          <cell r="A36624" t="str">
            <v/>
          </cell>
        </row>
        <row r="36625">
          <cell r="A36625" t="str">
            <v/>
          </cell>
        </row>
        <row r="36626">
          <cell r="A36626" t="str">
            <v/>
          </cell>
        </row>
        <row r="36627">
          <cell r="A36627" t="str">
            <v/>
          </cell>
        </row>
        <row r="36628">
          <cell r="A36628" t="str">
            <v/>
          </cell>
        </row>
        <row r="36629">
          <cell r="A36629" t="str">
            <v/>
          </cell>
        </row>
        <row r="36630">
          <cell r="A36630" t="str">
            <v/>
          </cell>
        </row>
        <row r="36631">
          <cell r="A36631" t="str">
            <v/>
          </cell>
        </row>
        <row r="36632">
          <cell r="A36632" t="str">
            <v/>
          </cell>
        </row>
        <row r="36633">
          <cell r="A36633" t="str">
            <v/>
          </cell>
        </row>
        <row r="36634">
          <cell r="A36634" t="str">
            <v/>
          </cell>
        </row>
        <row r="36635">
          <cell r="A36635" t="str">
            <v/>
          </cell>
        </row>
        <row r="36636">
          <cell r="A36636" t="str">
            <v/>
          </cell>
        </row>
        <row r="36637">
          <cell r="A36637" t="str">
            <v/>
          </cell>
        </row>
        <row r="36638">
          <cell r="A36638" t="str">
            <v/>
          </cell>
        </row>
        <row r="36639">
          <cell r="A36639" t="str">
            <v/>
          </cell>
        </row>
        <row r="36640">
          <cell r="A36640" t="str">
            <v/>
          </cell>
        </row>
        <row r="36641">
          <cell r="A36641" t="str">
            <v/>
          </cell>
        </row>
        <row r="36642">
          <cell r="A36642" t="str">
            <v/>
          </cell>
        </row>
        <row r="36643">
          <cell r="A36643" t="str">
            <v/>
          </cell>
        </row>
        <row r="36644">
          <cell r="A36644" t="str">
            <v/>
          </cell>
        </row>
        <row r="36645">
          <cell r="A36645" t="str">
            <v/>
          </cell>
        </row>
        <row r="36646">
          <cell r="A36646" t="str">
            <v/>
          </cell>
        </row>
        <row r="36647">
          <cell r="A36647" t="str">
            <v/>
          </cell>
        </row>
        <row r="36648">
          <cell r="A36648" t="str">
            <v/>
          </cell>
        </row>
        <row r="36649">
          <cell r="A36649" t="str">
            <v/>
          </cell>
        </row>
        <row r="36650">
          <cell r="A36650" t="str">
            <v/>
          </cell>
        </row>
        <row r="36651">
          <cell r="A36651" t="str">
            <v/>
          </cell>
        </row>
        <row r="36652">
          <cell r="A36652" t="str">
            <v/>
          </cell>
        </row>
        <row r="36653">
          <cell r="A36653" t="str">
            <v/>
          </cell>
        </row>
        <row r="36654">
          <cell r="A36654" t="str">
            <v/>
          </cell>
        </row>
        <row r="36655">
          <cell r="A36655" t="str">
            <v/>
          </cell>
        </row>
        <row r="36656">
          <cell r="A36656" t="str">
            <v/>
          </cell>
        </row>
        <row r="36657">
          <cell r="A36657" t="str">
            <v/>
          </cell>
        </row>
        <row r="36658">
          <cell r="A36658" t="str">
            <v/>
          </cell>
        </row>
        <row r="36659">
          <cell r="A36659" t="str">
            <v/>
          </cell>
        </row>
        <row r="36660">
          <cell r="A36660" t="str">
            <v/>
          </cell>
        </row>
        <row r="36661">
          <cell r="A36661" t="str">
            <v/>
          </cell>
        </row>
        <row r="36662">
          <cell r="A36662" t="str">
            <v/>
          </cell>
        </row>
        <row r="36663">
          <cell r="A36663" t="str">
            <v/>
          </cell>
        </row>
        <row r="36664">
          <cell r="A36664" t="str">
            <v/>
          </cell>
        </row>
        <row r="36665">
          <cell r="A36665" t="str">
            <v/>
          </cell>
        </row>
        <row r="36666">
          <cell r="A36666" t="str">
            <v/>
          </cell>
        </row>
        <row r="36667">
          <cell r="A36667" t="str">
            <v/>
          </cell>
        </row>
        <row r="36668">
          <cell r="A36668" t="str">
            <v/>
          </cell>
        </row>
        <row r="36669">
          <cell r="A36669" t="str">
            <v/>
          </cell>
        </row>
        <row r="36670">
          <cell r="A36670" t="str">
            <v/>
          </cell>
        </row>
        <row r="36671">
          <cell r="A36671" t="str">
            <v/>
          </cell>
        </row>
        <row r="36672">
          <cell r="A36672" t="str">
            <v/>
          </cell>
        </row>
        <row r="36673">
          <cell r="A36673" t="str">
            <v/>
          </cell>
        </row>
        <row r="36674">
          <cell r="A36674" t="str">
            <v/>
          </cell>
        </row>
        <row r="36675">
          <cell r="A36675" t="str">
            <v/>
          </cell>
        </row>
        <row r="36676">
          <cell r="A36676" t="str">
            <v/>
          </cell>
        </row>
        <row r="36677">
          <cell r="A36677" t="str">
            <v/>
          </cell>
        </row>
        <row r="36678">
          <cell r="A36678" t="str">
            <v/>
          </cell>
        </row>
        <row r="36679">
          <cell r="A36679" t="str">
            <v/>
          </cell>
        </row>
        <row r="36680">
          <cell r="A36680" t="str">
            <v/>
          </cell>
        </row>
        <row r="36681">
          <cell r="A36681" t="str">
            <v/>
          </cell>
        </row>
        <row r="36682">
          <cell r="A36682" t="str">
            <v/>
          </cell>
        </row>
        <row r="36683">
          <cell r="A36683" t="str">
            <v/>
          </cell>
        </row>
        <row r="36684">
          <cell r="A36684" t="str">
            <v/>
          </cell>
        </row>
        <row r="36685">
          <cell r="A36685" t="str">
            <v/>
          </cell>
        </row>
        <row r="36686">
          <cell r="A36686" t="str">
            <v/>
          </cell>
        </row>
        <row r="36687">
          <cell r="A36687" t="str">
            <v/>
          </cell>
        </row>
        <row r="36688">
          <cell r="A36688" t="str">
            <v/>
          </cell>
        </row>
        <row r="36689">
          <cell r="A36689" t="str">
            <v/>
          </cell>
        </row>
        <row r="36690">
          <cell r="A36690" t="str">
            <v/>
          </cell>
        </row>
        <row r="36691">
          <cell r="A36691" t="str">
            <v/>
          </cell>
        </row>
        <row r="36692">
          <cell r="A36692" t="str">
            <v/>
          </cell>
        </row>
        <row r="36693">
          <cell r="A36693" t="str">
            <v/>
          </cell>
        </row>
        <row r="36694">
          <cell r="A36694" t="str">
            <v/>
          </cell>
        </row>
        <row r="36695">
          <cell r="A36695" t="str">
            <v/>
          </cell>
        </row>
        <row r="36696">
          <cell r="A36696" t="str">
            <v/>
          </cell>
        </row>
        <row r="36697">
          <cell r="A36697" t="str">
            <v/>
          </cell>
        </row>
        <row r="36698">
          <cell r="A36698" t="str">
            <v/>
          </cell>
        </row>
        <row r="36699">
          <cell r="A36699" t="str">
            <v/>
          </cell>
        </row>
        <row r="36700">
          <cell r="A36700" t="str">
            <v/>
          </cell>
        </row>
        <row r="36701">
          <cell r="A36701" t="str">
            <v/>
          </cell>
        </row>
        <row r="36702">
          <cell r="A36702" t="str">
            <v/>
          </cell>
        </row>
        <row r="36703">
          <cell r="A36703" t="str">
            <v/>
          </cell>
        </row>
        <row r="36704">
          <cell r="A36704" t="str">
            <v/>
          </cell>
        </row>
        <row r="36705">
          <cell r="A36705" t="str">
            <v/>
          </cell>
        </row>
        <row r="36706">
          <cell r="A36706" t="str">
            <v/>
          </cell>
        </row>
        <row r="36707">
          <cell r="A36707" t="str">
            <v/>
          </cell>
        </row>
        <row r="36708">
          <cell r="A36708" t="str">
            <v/>
          </cell>
        </row>
        <row r="36709">
          <cell r="A36709" t="str">
            <v/>
          </cell>
        </row>
        <row r="36710">
          <cell r="A36710" t="str">
            <v/>
          </cell>
        </row>
        <row r="36711">
          <cell r="A36711" t="str">
            <v/>
          </cell>
        </row>
        <row r="36712">
          <cell r="A36712" t="str">
            <v/>
          </cell>
        </row>
        <row r="36713">
          <cell r="A36713" t="str">
            <v/>
          </cell>
        </row>
        <row r="36714">
          <cell r="A36714" t="str">
            <v/>
          </cell>
        </row>
        <row r="36715">
          <cell r="A36715" t="str">
            <v/>
          </cell>
        </row>
        <row r="36716">
          <cell r="A36716" t="str">
            <v/>
          </cell>
        </row>
        <row r="36717">
          <cell r="A36717" t="str">
            <v/>
          </cell>
        </row>
        <row r="36718">
          <cell r="A36718" t="str">
            <v/>
          </cell>
        </row>
        <row r="36719">
          <cell r="A36719" t="str">
            <v/>
          </cell>
        </row>
        <row r="36720">
          <cell r="A36720" t="str">
            <v/>
          </cell>
        </row>
        <row r="36721">
          <cell r="A36721" t="str">
            <v/>
          </cell>
        </row>
        <row r="36722">
          <cell r="A36722" t="str">
            <v/>
          </cell>
        </row>
        <row r="36723">
          <cell r="A36723" t="str">
            <v/>
          </cell>
        </row>
        <row r="36724">
          <cell r="A36724" t="str">
            <v/>
          </cell>
        </row>
        <row r="36725">
          <cell r="A36725" t="str">
            <v/>
          </cell>
        </row>
        <row r="36726">
          <cell r="A36726" t="str">
            <v/>
          </cell>
        </row>
        <row r="36727">
          <cell r="A36727" t="str">
            <v/>
          </cell>
        </row>
        <row r="36728">
          <cell r="A36728" t="str">
            <v/>
          </cell>
        </row>
        <row r="36729">
          <cell r="A36729" t="str">
            <v/>
          </cell>
        </row>
        <row r="36730">
          <cell r="A36730" t="str">
            <v/>
          </cell>
        </row>
        <row r="36731">
          <cell r="A36731" t="str">
            <v/>
          </cell>
        </row>
        <row r="36732">
          <cell r="A36732" t="str">
            <v/>
          </cell>
        </row>
        <row r="36733">
          <cell r="A36733" t="str">
            <v/>
          </cell>
        </row>
        <row r="36734">
          <cell r="A36734" t="str">
            <v/>
          </cell>
        </row>
        <row r="36735">
          <cell r="A36735" t="str">
            <v/>
          </cell>
        </row>
        <row r="36736">
          <cell r="A36736" t="str">
            <v/>
          </cell>
        </row>
        <row r="36737">
          <cell r="A36737" t="str">
            <v/>
          </cell>
        </row>
        <row r="36738">
          <cell r="A36738" t="str">
            <v/>
          </cell>
        </row>
        <row r="36739">
          <cell r="A36739" t="str">
            <v/>
          </cell>
        </row>
        <row r="36740">
          <cell r="A36740" t="str">
            <v/>
          </cell>
        </row>
        <row r="36741">
          <cell r="A36741" t="str">
            <v/>
          </cell>
        </row>
        <row r="36742">
          <cell r="A36742" t="str">
            <v/>
          </cell>
        </row>
        <row r="36743">
          <cell r="A36743" t="str">
            <v/>
          </cell>
        </row>
        <row r="36744">
          <cell r="A36744" t="str">
            <v/>
          </cell>
        </row>
        <row r="36745">
          <cell r="A36745" t="str">
            <v/>
          </cell>
        </row>
        <row r="36746">
          <cell r="A36746" t="str">
            <v/>
          </cell>
        </row>
        <row r="36747">
          <cell r="A36747" t="str">
            <v/>
          </cell>
        </row>
        <row r="36748">
          <cell r="A36748" t="str">
            <v/>
          </cell>
        </row>
        <row r="36749">
          <cell r="A36749" t="str">
            <v/>
          </cell>
        </row>
        <row r="36750">
          <cell r="A36750" t="str">
            <v/>
          </cell>
        </row>
        <row r="36751">
          <cell r="A36751" t="str">
            <v/>
          </cell>
        </row>
        <row r="36752">
          <cell r="A36752" t="str">
            <v/>
          </cell>
        </row>
        <row r="36753">
          <cell r="A36753" t="str">
            <v/>
          </cell>
        </row>
        <row r="36754">
          <cell r="A36754" t="str">
            <v/>
          </cell>
        </row>
        <row r="36755">
          <cell r="A36755" t="str">
            <v/>
          </cell>
        </row>
        <row r="36756">
          <cell r="A36756" t="str">
            <v/>
          </cell>
        </row>
        <row r="36757">
          <cell r="A36757" t="str">
            <v/>
          </cell>
        </row>
        <row r="36758">
          <cell r="A36758" t="str">
            <v/>
          </cell>
        </row>
        <row r="36759">
          <cell r="A36759" t="str">
            <v/>
          </cell>
        </row>
        <row r="36760">
          <cell r="A36760" t="str">
            <v/>
          </cell>
        </row>
        <row r="36761">
          <cell r="A36761" t="str">
            <v/>
          </cell>
        </row>
        <row r="36762">
          <cell r="A36762" t="str">
            <v/>
          </cell>
        </row>
        <row r="36763">
          <cell r="A36763" t="str">
            <v/>
          </cell>
        </row>
        <row r="36764">
          <cell r="A36764" t="str">
            <v/>
          </cell>
        </row>
        <row r="36765">
          <cell r="A36765" t="str">
            <v/>
          </cell>
        </row>
        <row r="36766">
          <cell r="A36766" t="str">
            <v/>
          </cell>
        </row>
        <row r="36767">
          <cell r="A36767" t="str">
            <v/>
          </cell>
        </row>
        <row r="36768">
          <cell r="A36768" t="str">
            <v/>
          </cell>
        </row>
        <row r="36769">
          <cell r="A36769" t="str">
            <v/>
          </cell>
        </row>
        <row r="36770">
          <cell r="A36770" t="str">
            <v/>
          </cell>
        </row>
        <row r="36771">
          <cell r="A36771" t="str">
            <v/>
          </cell>
        </row>
        <row r="36772">
          <cell r="A36772" t="str">
            <v/>
          </cell>
        </row>
        <row r="36773">
          <cell r="A36773" t="str">
            <v/>
          </cell>
        </row>
        <row r="36774">
          <cell r="A36774" t="str">
            <v/>
          </cell>
        </row>
        <row r="36775">
          <cell r="A36775" t="str">
            <v/>
          </cell>
        </row>
        <row r="36776">
          <cell r="A36776" t="str">
            <v/>
          </cell>
        </row>
        <row r="36777">
          <cell r="A36777" t="str">
            <v/>
          </cell>
        </row>
        <row r="36778">
          <cell r="A36778" t="str">
            <v/>
          </cell>
        </row>
        <row r="36779">
          <cell r="A36779" t="str">
            <v/>
          </cell>
        </row>
        <row r="36780">
          <cell r="A36780" t="str">
            <v/>
          </cell>
        </row>
        <row r="36781">
          <cell r="A36781" t="str">
            <v/>
          </cell>
        </row>
        <row r="36782">
          <cell r="A36782" t="str">
            <v/>
          </cell>
        </row>
        <row r="36783">
          <cell r="A36783" t="str">
            <v/>
          </cell>
        </row>
        <row r="36784">
          <cell r="A36784" t="str">
            <v/>
          </cell>
        </row>
        <row r="36785">
          <cell r="A36785" t="str">
            <v/>
          </cell>
        </row>
        <row r="36786">
          <cell r="A36786" t="str">
            <v/>
          </cell>
        </row>
        <row r="36787">
          <cell r="A36787" t="str">
            <v/>
          </cell>
        </row>
        <row r="36788">
          <cell r="A36788" t="str">
            <v/>
          </cell>
        </row>
        <row r="36789">
          <cell r="A36789" t="str">
            <v/>
          </cell>
        </row>
        <row r="36790">
          <cell r="A36790" t="str">
            <v/>
          </cell>
        </row>
        <row r="36791">
          <cell r="A36791" t="str">
            <v/>
          </cell>
        </row>
        <row r="36792">
          <cell r="A36792" t="str">
            <v/>
          </cell>
        </row>
        <row r="36793">
          <cell r="A36793" t="str">
            <v/>
          </cell>
        </row>
        <row r="36794">
          <cell r="A36794" t="str">
            <v/>
          </cell>
        </row>
        <row r="36795">
          <cell r="A36795" t="str">
            <v/>
          </cell>
        </row>
        <row r="36796">
          <cell r="A36796" t="str">
            <v/>
          </cell>
        </row>
        <row r="36797">
          <cell r="A36797" t="str">
            <v/>
          </cell>
        </row>
        <row r="36798">
          <cell r="A36798" t="str">
            <v/>
          </cell>
        </row>
        <row r="36799">
          <cell r="A36799" t="str">
            <v/>
          </cell>
        </row>
        <row r="36800">
          <cell r="A36800" t="str">
            <v/>
          </cell>
        </row>
        <row r="36801">
          <cell r="A36801" t="str">
            <v/>
          </cell>
        </row>
        <row r="36802">
          <cell r="A36802" t="str">
            <v/>
          </cell>
        </row>
        <row r="36803">
          <cell r="A36803" t="str">
            <v/>
          </cell>
        </row>
        <row r="36804">
          <cell r="A36804" t="str">
            <v/>
          </cell>
        </row>
        <row r="36805">
          <cell r="A36805" t="str">
            <v/>
          </cell>
        </row>
        <row r="36806">
          <cell r="A36806" t="str">
            <v/>
          </cell>
        </row>
        <row r="36807">
          <cell r="A36807" t="str">
            <v/>
          </cell>
        </row>
        <row r="36808">
          <cell r="A36808" t="str">
            <v/>
          </cell>
        </row>
        <row r="36809">
          <cell r="A36809" t="str">
            <v/>
          </cell>
        </row>
        <row r="36810">
          <cell r="A36810" t="str">
            <v/>
          </cell>
        </row>
        <row r="36811">
          <cell r="A36811" t="str">
            <v/>
          </cell>
        </row>
        <row r="36812">
          <cell r="A36812" t="str">
            <v/>
          </cell>
        </row>
        <row r="36813">
          <cell r="A36813" t="str">
            <v/>
          </cell>
        </row>
        <row r="36814">
          <cell r="A36814" t="str">
            <v/>
          </cell>
        </row>
        <row r="36815">
          <cell r="A36815" t="str">
            <v/>
          </cell>
        </row>
        <row r="36816">
          <cell r="A36816" t="str">
            <v/>
          </cell>
        </row>
        <row r="36817">
          <cell r="A36817" t="str">
            <v/>
          </cell>
        </row>
        <row r="36818">
          <cell r="A36818" t="str">
            <v/>
          </cell>
        </row>
        <row r="36819">
          <cell r="A36819" t="str">
            <v/>
          </cell>
        </row>
        <row r="36820">
          <cell r="A36820" t="str">
            <v/>
          </cell>
        </row>
        <row r="36821">
          <cell r="A36821" t="str">
            <v/>
          </cell>
        </row>
        <row r="36822">
          <cell r="A36822" t="str">
            <v/>
          </cell>
        </row>
        <row r="36823">
          <cell r="A36823" t="str">
            <v/>
          </cell>
        </row>
        <row r="36824">
          <cell r="A36824" t="str">
            <v/>
          </cell>
        </row>
        <row r="36825">
          <cell r="A36825" t="str">
            <v/>
          </cell>
        </row>
        <row r="36826">
          <cell r="A36826" t="str">
            <v/>
          </cell>
        </row>
        <row r="36827">
          <cell r="A36827" t="str">
            <v/>
          </cell>
        </row>
        <row r="36828">
          <cell r="A36828" t="str">
            <v/>
          </cell>
        </row>
        <row r="36829">
          <cell r="A36829" t="str">
            <v/>
          </cell>
        </row>
        <row r="36830">
          <cell r="A36830" t="str">
            <v/>
          </cell>
        </row>
        <row r="36831">
          <cell r="A36831" t="str">
            <v/>
          </cell>
        </row>
        <row r="36832">
          <cell r="A36832" t="str">
            <v/>
          </cell>
        </row>
        <row r="36833">
          <cell r="A36833" t="str">
            <v/>
          </cell>
        </row>
        <row r="36834">
          <cell r="A36834" t="str">
            <v/>
          </cell>
        </row>
        <row r="36835">
          <cell r="A36835" t="str">
            <v/>
          </cell>
        </row>
        <row r="36836">
          <cell r="A36836" t="str">
            <v/>
          </cell>
        </row>
        <row r="36837">
          <cell r="A36837" t="str">
            <v/>
          </cell>
        </row>
        <row r="36838">
          <cell r="A36838" t="str">
            <v/>
          </cell>
        </row>
        <row r="36839">
          <cell r="A36839" t="str">
            <v/>
          </cell>
        </row>
        <row r="36840">
          <cell r="A36840" t="str">
            <v/>
          </cell>
        </row>
        <row r="36841">
          <cell r="A36841" t="str">
            <v/>
          </cell>
        </row>
        <row r="36842">
          <cell r="A36842" t="str">
            <v/>
          </cell>
        </row>
        <row r="36843">
          <cell r="A36843" t="str">
            <v/>
          </cell>
        </row>
        <row r="36844">
          <cell r="A36844" t="str">
            <v/>
          </cell>
        </row>
        <row r="36845">
          <cell r="A36845" t="str">
            <v/>
          </cell>
        </row>
        <row r="36846">
          <cell r="A36846" t="str">
            <v/>
          </cell>
        </row>
        <row r="36847">
          <cell r="A36847" t="str">
            <v/>
          </cell>
        </row>
        <row r="36848">
          <cell r="A36848" t="str">
            <v/>
          </cell>
        </row>
        <row r="36849">
          <cell r="A36849" t="str">
            <v/>
          </cell>
        </row>
        <row r="36850">
          <cell r="A36850" t="str">
            <v/>
          </cell>
        </row>
        <row r="36851">
          <cell r="A36851" t="str">
            <v/>
          </cell>
        </row>
        <row r="36852">
          <cell r="A36852" t="str">
            <v/>
          </cell>
        </row>
        <row r="36853">
          <cell r="A36853" t="str">
            <v/>
          </cell>
        </row>
        <row r="36854">
          <cell r="A36854" t="str">
            <v/>
          </cell>
        </row>
        <row r="36855">
          <cell r="A36855" t="str">
            <v/>
          </cell>
        </row>
        <row r="36856">
          <cell r="A36856" t="str">
            <v/>
          </cell>
        </row>
        <row r="36857">
          <cell r="A36857" t="str">
            <v/>
          </cell>
        </row>
        <row r="36858">
          <cell r="A36858" t="str">
            <v/>
          </cell>
        </row>
        <row r="36859">
          <cell r="A36859" t="str">
            <v/>
          </cell>
        </row>
        <row r="36860">
          <cell r="A36860" t="str">
            <v/>
          </cell>
        </row>
        <row r="36861">
          <cell r="A36861" t="str">
            <v/>
          </cell>
        </row>
        <row r="36862">
          <cell r="A36862" t="str">
            <v/>
          </cell>
        </row>
        <row r="36863">
          <cell r="A36863" t="str">
            <v/>
          </cell>
        </row>
        <row r="36864">
          <cell r="A36864" t="str">
            <v/>
          </cell>
        </row>
        <row r="36865">
          <cell r="A36865" t="str">
            <v/>
          </cell>
        </row>
        <row r="36866">
          <cell r="A36866" t="str">
            <v/>
          </cell>
        </row>
        <row r="36867">
          <cell r="A36867" t="str">
            <v/>
          </cell>
        </row>
        <row r="36868">
          <cell r="A36868" t="str">
            <v/>
          </cell>
        </row>
        <row r="36869">
          <cell r="A36869" t="str">
            <v/>
          </cell>
        </row>
        <row r="36870">
          <cell r="A36870" t="str">
            <v/>
          </cell>
        </row>
        <row r="36871">
          <cell r="A36871" t="str">
            <v/>
          </cell>
        </row>
        <row r="36872">
          <cell r="A36872" t="str">
            <v/>
          </cell>
        </row>
        <row r="36873">
          <cell r="A36873" t="str">
            <v/>
          </cell>
        </row>
        <row r="36874">
          <cell r="A36874" t="str">
            <v/>
          </cell>
        </row>
        <row r="36875">
          <cell r="A36875" t="str">
            <v/>
          </cell>
        </row>
        <row r="36876">
          <cell r="A36876" t="str">
            <v/>
          </cell>
        </row>
        <row r="36877">
          <cell r="A36877" t="str">
            <v/>
          </cell>
        </row>
        <row r="36878">
          <cell r="A36878" t="str">
            <v/>
          </cell>
        </row>
        <row r="36879">
          <cell r="A36879" t="str">
            <v/>
          </cell>
        </row>
        <row r="36880">
          <cell r="A36880" t="str">
            <v/>
          </cell>
        </row>
        <row r="36881">
          <cell r="A36881" t="str">
            <v/>
          </cell>
        </row>
        <row r="36882">
          <cell r="A36882" t="str">
            <v/>
          </cell>
        </row>
        <row r="36883">
          <cell r="A36883" t="str">
            <v/>
          </cell>
        </row>
        <row r="36884">
          <cell r="A36884" t="str">
            <v/>
          </cell>
        </row>
        <row r="36885">
          <cell r="A36885" t="str">
            <v/>
          </cell>
        </row>
        <row r="36886">
          <cell r="A36886" t="str">
            <v/>
          </cell>
        </row>
        <row r="36887">
          <cell r="A36887" t="str">
            <v/>
          </cell>
        </row>
        <row r="36888">
          <cell r="A36888" t="str">
            <v/>
          </cell>
        </row>
        <row r="36889">
          <cell r="A36889" t="str">
            <v/>
          </cell>
        </row>
        <row r="36890">
          <cell r="A36890" t="str">
            <v/>
          </cell>
        </row>
        <row r="36891">
          <cell r="A36891" t="str">
            <v/>
          </cell>
        </row>
        <row r="36892">
          <cell r="A36892" t="str">
            <v/>
          </cell>
        </row>
        <row r="36893">
          <cell r="A36893" t="str">
            <v/>
          </cell>
        </row>
        <row r="36894">
          <cell r="A36894" t="str">
            <v/>
          </cell>
        </row>
        <row r="36895">
          <cell r="A36895" t="str">
            <v/>
          </cell>
        </row>
        <row r="36896">
          <cell r="A36896" t="str">
            <v/>
          </cell>
        </row>
        <row r="36897">
          <cell r="A36897" t="str">
            <v/>
          </cell>
        </row>
        <row r="36898">
          <cell r="A36898" t="str">
            <v/>
          </cell>
        </row>
        <row r="36899">
          <cell r="A36899" t="str">
            <v/>
          </cell>
        </row>
        <row r="36900">
          <cell r="A36900" t="str">
            <v/>
          </cell>
        </row>
        <row r="36901">
          <cell r="A36901" t="str">
            <v/>
          </cell>
        </row>
        <row r="36902">
          <cell r="A36902" t="str">
            <v/>
          </cell>
        </row>
        <row r="36903">
          <cell r="A36903" t="str">
            <v/>
          </cell>
        </row>
        <row r="36904">
          <cell r="A36904" t="str">
            <v/>
          </cell>
        </row>
        <row r="36905">
          <cell r="A36905" t="str">
            <v/>
          </cell>
        </row>
        <row r="36906">
          <cell r="A36906" t="str">
            <v/>
          </cell>
        </row>
        <row r="36907">
          <cell r="A36907" t="str">
            <v/>
          </cell>
        </row>
        <row r="36908">
          <cell r="A36908" t="str">
            <v/>
          </cell>
        </row>
        <row r="36909">
          <cell r="A36909" t="str">
            <v/>
          </cell>
        </row>
        <row r="36910">
          <cell r="A36910" t="str">
            <v/>
          </cell>
        </row>
        <row r="36911">
          <cell r="A36911" t="str">
            <v/>
          </cell>
        </row>
        <row r="36912">
          <cell r="A36912" t="str">
            <v/>
          </cell>
        </row>
        <row r="36913">
          <cell r="A36913" t="str">
            <v/>
          </cell>
        </row>
        <row r="36914">
          <cell r="A36914" t="str">
            <v/>
          </cell>
        </row>
        <row r="36915">
          <cell r="A36915" t="str">
            <v/>
          </cell>
        </row>
        <row r="36916">
          <cell r="A36916" t="str">
            <v/>
          </cell>
        </row>
        <row r="36917">
          <cell r="A36917" t="str">
            <v/>
          </cell>
        </row>
        <row r="36918">
          <cell r="A36918" t="str">
            <v/>
          </cell>
        </row>
        <row r="36919">
          <cell r="A36919" t="str">
            <v/>
          </cell>
        </row>
        <row r="36920">
          <cell r="A36920" t="str">
            <v/>
          </cell>
        </row>
        <row r="36921">
          <cell r="A36921" t="str">
            <v/>
          </cell>
        </row>
        <row r="36922">
          <cell r="A36922" t="str">
            <v/>
          </cell>
        </row>
        <row r="36923">
          <cell r="A36923" t="str">
            <v/>
          </cell>
        </row>
        <row r="36924">
          <cell r="A36924" t="str">
            <v/>
          </cell>
        </row>
        <row r="36925">
          <cell r="A36925" t="str">
            <v/>
          </cell>
        </row>
        <row r="36926">
          <cell r="A36926" t="str">
            <v/>
          </cell>
        </row>
        <row r="36927">
          <cell r="A36927" t="str">
            <v/>
          </cell>
        </row>
        <row r="36928">
          <cell r="A36928" t="str">
            <v/>
          </cell>
        </row>
        <row r="36929">
          <cell r="A36929" t="str">
            <v/>
          </cell>
        </row>
        <row r="36930">
          <cell r="A36930" t="str">
            <v/>
          </cell>
        </row>
        <row r="36931">
          <cell r="A36931" t="str">
            <v/>
          </cell>
        </row>
        <row r="36932">
          <cell r="A36932" t="str">
            <v/>
          </cell>
        </row>
        <row r="36933">
          <cell r="A36933" t="str">
            <v/>
          </cell>
        </row>
        <row r="36934">
          <cell r="A36934" t="str">
            <v/>
          </cell>
        </row>
        <row r="36935">
          <cell r="A36935" t="str">
            <v/>
          </cell>
        </row>
        <row r="36936">
          <cell r="A36936" t="str">
            <v/>
          </cell>
        </row>
        <row r="36937">
          <cell r="A36937" t="str">
            <v/>
          </cell>
        </row>
        <row r="36938">
          <cell r="A36938" t="str">
            <v/>
          </cell>
        </row>
        <row r="36939">
          <cell r="A36939" t="str">
            <v/>
          </cell>
        </row>
        <row r="36940">
          <cell r="A36940" t="str">
            <v/>
          </cell>
        </row>
        <row r="36941">
          <cell r="A36941" t="str">
            <v/>
          </cell>
        </row>
        <row r="36942">
          <cell r="A36942" t="str">
            <v/>
          </cell>
        </row>
        <row r="36943">
          <cell r="A36943" t="str">
            <v/>
          </cell>
        </row>
        <row r="36944">
          <cell r="A36944" t="str">
            <v/>
          </cell>
        </row>
        <row r="36945">
          <cell r="A36945" t="str">
            <v/>
          </cell>
        </row>
        <row r="36946">
          <cell r="A36946" t="str">
            <v/>
          </cell>
        </row>
        <row r="36947">
          <cell r="A36947" t="str">
            <v/>
          </cell>
        </row>
        <row r="36948">
          <cell r="A36948" t="str">
            <v/>
          </cell>
        </row>
        <row r="36949">
          <cell r="A36949" t="str">
            <v/>
          </cell>
        </row>
        <row r="36950">
          <cell r="A36950" t="str">
            <v/>
          </cell>
        </row>
        <row r="36951">
          <cell r="A36951" t="str">
            <v/>
          </cell>
        </row>
        <row r="36952">
          <cell r="A36952" t="str">
            <v/>
          </cell>
        </row>
        <row r="36953">
          <cell r="A36953" t="str">
            <v/>
          </cell>
        </row>
        <row r="36954">
          <cell r="A36954" t="str">
            <v/>
          </cell>
        </row>
        <row r="36955">
          <cell r="A36955" t="str">
            <v/>
          </cell>
        </row>
        <row r="36956">
          <cell r="A36956" t="str">
            <v/>
          </cell>
        </row>
        <row r="36957">
          <cell r="A36957" t="str">
            <v/>
          </cell>
        </row>
        <row r="36958">
          <cell r="A36958" t="str">
            <v/>
          </cell>
        </row>
        <row r="36959">
          <cell r="A36959" t="str">
            <v/>
          </cell>
        </row>
        <row r="36960">
          <cell r="A36960" t="str">
            <v/>
          </cell>
        </row>
        <row r="36961">
          <cell r="A36961" t="str">
            <v/>
          </cell>
        </row>
        <row r="36962">
          <cell r="A36962" t="str">
            <v/>
          </cell>
        </row>
        <row r="36963">
          <cell r="A36963" t="str">
            <v/>
          </cell>
        </row>
        <row r="36964">
          <cell r="A36964" t="str">
            <v/>
          </cell>
        </row>
        <row r="36965">
          <cell r="A36965" t="str">
            <v/>
          </cell>
        </row>
        <row r="36966">
          <cell r="A36966" t="str">
            <v/>
          </cell>
        </row>
        <row r="36967">
          <cell r="A36967" t="str">
            <v/>
          </cell>
        </row>
        <row r="36968">
          <cell r="A36968" t="str">
            <v/>
          </cell>
        </row>
        <row r="36969">
          <cell r="A36969" t="str">
            <v/>
          </cell>
        </row>
        <row r="36970">
          <cell r="A36970" t="str">
            <v/>
          </cell>
        </row>
        <row r="36971">
          <cell r="A36971" t="str">
            <v/>
          </cell>
        </row>
        <row r="36972">
          <cell r="A36972" t="str">
            <v/>
          </cell>
        </row>
        <row r="36973">
          <cell r="A36973" t="str">
            <v/>
          </cell>
        </row>
        <row r="36974">
          <cell r="A36974" t="str">
            <v/>
          </cell>
        </row>
        <row r="36975">
          <cell r="A36975" t="str">
            <v/>
          </cell>
        </row>
        <row r="36976">
          <cell r="A36976" t="str">
            <v/>
          </cell>
        </row>
        <row r="36977">
          <cell r="A36977" t="str">
            <v/>
          </cell>
        </row>
        <row r="36978">
          <cell r="A36978" t="str">
            <v/>
          </cell>
        </row>
        <row r="36979">
          <cell r="A36979" t="str">
            <v/>
          </cell>
        </row>
        <row r="36980">
          <cell r="A36980" t="str">
            <v/>
          </cell>
        </row>
        <row r="36981">
          <cell r="A36981" t="str">
            <v/>
          </cell>
        </row>
        <row r="36982">
          <cell r="A36982" t="str">
            <v/>
          </cell>
        </row>
        <row r="36983">
          <cell r="A36983" t="str">
            <v/>
          </cell>
        </row>
        <row r="36984">
          <cell r="A36984" t="str">
            <v/>
          </cell>
        </row>
        <row r="36985">
          <cell r="A36985" t="str">
            <v/>
          </cell>
        </row>
        <row r="36986">
          <cell r="A36986" t="str">
            <v/>
          </cell>
        </row>
        <row r="36987">
          <cell r="A36987" t="str">
            <v/>
          </cell>
        </row>
        <row r="36988">
          <cell r="A36988" t="str">
            <v/>
          </cell>
        </row>
        <row r="36989">
          <cell r="A36989" t="str">
            <v/>
          </cell>
        </row>
        <row r="36990">
          <cell r="A36990" t="str">
            <v/>
          </cell>
        </row>
        <row r="36991">
          <cell r="A36991" t="str">
            <v/>
          </cell>
        </row>
        <row r="36992">
          <cell r="A36992" t="str">
            <v/>
          </cell>
        </row>
        <row r="36993">
          <cell r="A36993" t="str">
            <v/>
          </cell>
        </row>
        <row r="36994">
          <cell r="A36994" t="str">
            <v/>
          </cell>
        </row>
        <row r="36995">
          <cell r="A36995" t="str">
            <v/>
          </cell>
        </row>
        <row r="36996">
          <cell r="A36996" t="str">
            <v/>
          </cell>
        </row>
        <row r="36997">
          <cell r="A36997" t="str">
            <v/>
          </cell>
        </row>
        <row r="36998">
          <cell r="A36998" t="str">
            <v/>
          </cell>
        </row>
        <row r="36999">
          <cell r="A36999" t="str">
            <v/>
          </cell>
        </row>
        <row r="37000">
          <cell r="A37000" t="str">
            <v/>
          </cell>
        </row>
        <row r="37001">
          <cell r="A37001" t="str">
            <v/>
          </cell>
        </row>
        <row r="37002">
          <cell r="A37002" t="str">
            <v/>
          </cell>
        </row>
        <row r="37003">
          <cell r="A37003" t="str">
            <v/>
          </cell>
        </row>
        <row r="37004">
          <cell r="A37004" t="str">
            <v/>
          </cell>
        </row>
        <row r="37005">
          <cell r="A37005" t="str">
            <v/>
          </cell>
        </row>
        <row r="37006">
          <cell r="A37006" t="str">
            <v/>
          </cell>
        </row>
        <row r="37007">
          <cell r="A37007" t="str">
            <v/>
          </cell>
        </row>
        <row r="37008">
          <cell r="A37008" t="str">
            <v/>
          </cell>
        </row>
        <row r="37009">
          <cell r="A37009" t="str">
            <v/>
          </cell>
        </row>
        <row r="37010">
          <cell r="A37010" t="str">
            <v/>
          </cell>
        </row>
        <row r="37011">
          <cell r="A37011" t="str">
            <v/>
          </cell>
        </row>
        <row r="37012">
          <cell r="A37012" t="str">
            <v/>
          </cell>
        </row>
        <row r="37013">
          <cell r="A37013" t="str">
            <v/>
          </cell>
        </row>
        <row r="37014">
          <cell r="A37014" t="str">
            <v/>
          </cell>
        </row>
        <row r="37015">
          <cell r="A37015" t="str">
            <v/>
          </cell>
        </row>
        <row r="37016">
          <cell r="A37016" t="str">
            <v/>
          </cell>
        </row>
        <row r="37017">
          <cell r="A37017" t="str">
            <v/>
          </cell>
        </row>
        <row r="37018">
          <cell r="A37018" t="str">
            <v/>
          </cell>
        </row>
        <row r="37019">
          <cell r="A37019" t="str">
            <v/>
          </cell>
        </row>
        <row r="37020">
          <cell r="A37020" t="str">
            <v/>
          </cell>
        </row>
        <row r="37021">
          <cell r="A37021" t="str">
            <v/>
          </cell>
        </row>
        <row r="37022">
          <cell r="A37022" t="str">
            <v/>
          </cell>
        </row>
        <row r="37023">
          <cell r="A37023" t="str">
            <v/>
          </cell>
        </row>
        <row r="37024">
          <cell r="A37024" t="str">
            <v/>
          </cell>
        </row>
        <row r="37025">
          <cell r="A37025" t="str">
            <v/>
          </cell>
        </row>
        <row r="37026">
          <cell r="A37026" t="str">
            <v/>
          </cell>
        </row>
        <row r="37027">
          <cell r="A37027" t="str">
            <v/>
          </cell>
        </row>
        <row r="37028">
          <cell r="A37028" t="str">
            <v/>
          </cell>
        </row>
        <row r="37029">
          <cell r="A37029" t="str">
            <v/>
          </cell>
        </row>
        <row r="37030">
          <cell r="A37030" t="str">
            <v/>
          </cell>
        </row>
        <row r="37031">
          <cell r="A37031" t="str">
            <v/>
          </cell>
        </row>
        <row r="37032">
          <cell r="A37032" t="str">
            <v/>
          </cell>
        </row>
        <row r="37033">
          <cell r="A37033" t="str">
            <v/>
          </cell>
        </row>
        <row r="37034">
          <cell r="A37034" t="str">
            <v/>
          </cell>
        </row>
        <row r="37035">
          <cell r="A37035" t="str">
            <v/>
          </cell>
        </row>
        <row r="37036">
          <cell r="A37036" t="str">
            <v/>
          </cell>
        </row>
        <row r="37037">
          <cell r="A37037" t="str">
            <v/>
          </cell>
        </row>
        <row r="37038">
          <cell r="A37038" t="str">
            <v/>
          </cell>
        </row>
        <row r="37039">
          <cell r="A37039" t="str">
            <v/>
          </cell>
        </row>
        <row r="37040">
          <cell r="A37040" t="str">
            <v/>
          </cell>
        </row>
        <row r="37041">
          <cell r="A37041" t="str">
            <v/>
          </cell>
        </row>
        <row r="37042">
          <cell r="A37042" t="str">
            <v/>
          </cell>
        </row>
        <row r="37043">
          <cell r="A37043" t="str">
            <v/>
          </cell>
        </row>
        <row r="37044">
          <cell r="A37044" t="str">
            <v/>
          </cell>
        </row>
        <row r="37045">
          <cell r="A37045" t="str">
            <v/>
          </cell>
        </row>
        <row r="37046">
          <cell r="A37046" t="str">
            <v/>
          </cell>
        </row>
        <row r="37047">
          <cell r="A37047" t="str">
            <v/>
          </cell>
        </row>
        <row r="37048">
          <cell r="A37048" t="str">
            <v/>
          </cell>
        </row>
        <row r="37049">
          <cell r="A37049" t="str">
            <v/>
          </cell>
        </row>
        <row r="37050">
          <cell r="A37050" t="str">
            <v/>
          </cell>
        </row>
        <row r="37051">
          <cell r="A37051" t="str">
            <v/>
          </cell>
        </row>
        <row r="37052">
          <cell r="A37052" t="str">
            <v/>
          </cell>
        </row>
        <row r="37053">
          <cell r="A37053" t="str">
            <v/>
          </cell>
        </row>
        <row r="37054">
          <cell r="A37054" t="str">
            <v/>
          </cell>
        </row>
        <row r="37055">
          <cell r="A37055" t="str">
            <v/>
          </cell>
        </row>
        <row r="37056">
          <cell r="A37056" t="str">
            <v/>
          </cell>
        </row>
        <row r="37057">
          <cell r="A37057" t="str">
            <v/>
          </cell>
        </row>
        <row r="37058">
          <cell r="A37058" t="str">
            <v/>
          </cell>
        </row>
        <row r="37059">
          <cell r="A37059" t="str">
            <v/>
          </cell>
        </row>
        <row r="37060">
          <cell r="A37060" t="str">
            <v/>
          </cell>
        </row>
        <row r="37061">
          <cell r="A37061" t="str">
            <v/>
          </cell>
        </row>
        <row r="37062">
          <cell r="A37062" t="str">
            <v/>
          </cell>
        </row>
        <row r="37063">
          <cell r="A37063" t="str">
            <v/>
          </cell>
        </row>
        <row r="37064">
          <cell r="A37064" t="str">
            <v/>
          </cell>
        </row>
        <row r="37065">
          <cell r="A37065" t="str">
            <v/>
          </cell>
        </row>
        <row r="37066">
          <cell r="A37066" t="str">
            <v/>
          </cell>
        </row>
        <row r="37067">
          <cell r="A37067" t="str">
            <v/>
          </cell>
        </row>
        <row r="37068">
          <cell r="A37068" t="str">
            <v/>
          </cell>
        </row>
        <row r="37069">
          <cell r="A37069" t="str">
            <v/>
          </cell>
        </row>
        <row r="37070">
          <cell r="A37070" t="str">
            <v/>
          </cell>
        </row>
        <row r="37071">
          <cell r="A37071" t="str">
            <v/>
          </cell>
        </row>
        <row r="37072">
          <cell r="A37072" t="str">
            <v/>
          </cell>
        </row>
        <row r="37073">
          <cell r="A37073" t="str">
            <v/>
          </cell>
        </row>
        <row r="37074">
          <cell r="A37074" t="str">
            <v/>
          </cell>
        </row>
        <row r="37075">
          <cell r="A37075" t="str">
            <v/>
          </cell>
        </row>
        <row r="37076">
          <cell r="A37076" t="str">
            <v/>
          </cell>
        </row>
        <row r="37077">
          <cell r="A37077" t="str">
            <v/>
          </cell>
        </row>
        <row r="37078">
          <cell r="A37078" t="str">
            <v/>
          </cell>
        </row>
        <row r="37079">
          <cell r="A37079" t="str">
            <v/>
          </cell>
        </row>
        <row r="37080">
          <cell r="A37080" t="str">
            <v/>
          </cell>
        </row>
        <row r="37081">
          <cell r="A37081" t="str">
            <v/>
          </cell>
        </row>
        <row r="37082">
          <cell r="A37082" t="str">
            <v/>
          </cell>
        </row>
        <row r="37083">
          <cell r="A37083" t="str">
            <v/>
          </cell>
        </row>
        <row r="37084">
          <cell r="A37084" t="str">
            <v/>
          </cell>
        </row>
        <row r="37085">
          <cell r="A37085" t="str">
            <v/>
          </cell>
        </row>
        <row r="37086">
          <cell r="A37086" t="str">
            <v/>
          </cell>
        </row>
        <row r="37087">
          <cell r="A37087" t="str">
            <v/>
          </cell>
        </row>
        <row r="37088">
          <cell r="A37088" t="str">
            <v/>
          </cell>
        </row>
        <row r="37089">
          <cell r="A37089" t="str">
            <v/>
          </cell>
        </row>
        <row r="37090">
          <cell r="A37090" t="str">
            <v/>
          </cell>
        </row>
        <row r="37091">
          <cell r="A37091" t="str">
            <v/>
          </cell>
        </row>
        <row r="37092">
          <cell r="A37092" t="str">
            <v/>
          </cell>
        </row>
        <row r="37093">
          <cell r="A37093" t="str">
            <v/>
          </cell>
        </row>
        <row r="37094">
          <cell r="A37094" t="str">
            <v/>
          </cell>
        </row>
        <row r="37095">
          <cell r="A37095" t="str">
            <v/>
          </cell>
        </row>
        <row r="37096">
          <cell r="A37096" t="str">
            <v/>
          </cell>
        </row>
        <row r="37097">
          <cell r="A37097" t="str">
            <v/>
          </cell>
        </row>
        <row r="37098">
          <cell r="A37098" t="str">
            <v/>
          </cell>
        </row>
        <row r="37099">
          <cell r="A37099" t="str">
            <v/>
          </cell>
        </row>
        <row r="37100">
          <cell r="A37100" t="str">
            <v/>
          </cell>
        </row>
        <row r="37101">
          <cell r="A37101" t="str">
            <v/>
          </cell>
        </row>
        <row r="37102">
          <cell r="A37102" t="str">
            <v/>
          </cell>
        </row>
        <row r="37103">
          <cell r="A37103" t="str">
            <v/>
          </cell>
        </row>
        <row r="37104">
          <cell r="A37104" t="str">
            <v/>
          </cell>
        </row>
        <row r="37105">
          <cell r="A37105" t="str">
            <v/>
          </cell>
        </row>
        <row r="37106">
          <cell r="A37106" t="str">
            <v/>
          </cell>
        </row>
        <row r="37107">
          <cell r="A37107" t="str">
            <v/>
          </cell>
        </row>
        <row r="37108">
          <cell r="A37108" t="str">
            <v/>
          </cell>
        </row>
        <row r="37109">
          <cell r="A37109" t="str">
            <v/>
          </cell>
        </row>
        <row r="37110">
          <cell r="A37110" t="str">
            <v/>
          </cell>
        </row>
        <row r="37111">
          <cell r="A37111" t="str">
            <v/>
          </cell>
        </row>
        <row r="37112">
          <cell r="A37112" t="str">
            <v/>
          </cell>
        </row>
        <row r="37113">
          <cell r="A37113" t="str">
            <v/>
          </cell>
        </row>
        <row r="37114">
          <cell r="A37114" t="str">
            <v/>
          </cell>
        </row>
        <row r="37115">
          <cell r="A37115" t="str">
            <v/>
          </cell>
        </row>
        <row r="37116">
          <cell r="A37116" t="str">
            <v/>
          </cell>
        </row>
        <row r="37117">
          <cell r="A37117" t="str">
            <v/>
          </cell>
        </row>
        <row r="37118">
          <cell r="A37118" t="str">
            <v/>
          </cell>
        </row>
        <row r="37119">
          <cell r="A37119" t="str">
            <v/>
          </cell>
        </row>
        <row r="37120">
          <cell r="A37120" t="str">
            <v/>
          </cell>
        </row>
        <row r="37121">
          <cell r="A37121" t="str">
            <v/>
          </cell>
        </row>
        <row r="37122">
          <cell r="A37122" t="str">
            <v/>
          </cell>
        </row>
        <row r="37123">
          <cell r="A37123" t="str">
            <v/>
          </cell>
        </row>
        <row r="37124">
          <cell r="A37124" t="str">
            <v/>
          </cell>
        </row>
        <row r="37125">
          <cell r="A37125" t="str">
            <v/>
          </cell>
        </row>
        <row r="37126">
          <cell r="A37126" t="str">
            <v/>
          </cell>
        </row>
        <row r="37127">
          <cell r="A37127" t="str">
            <v/>
          </cell>
        </row>
        <row r="37128">
          <cell r="A37128" t="str">
            <v/>
          </cell>
        </row>
        <row r="37129">
          <cell r="A37129" t="str">
            <v/>
          </cell>
        </row>
        <row r="37130">
          <cell r="A37130" t="str">
            <v/>
          </cell>
        </row>
        <row r="37131">
          <cell r="A37131" t="str">
            <v/>
          </cell>
        </row>
        <row r="37132">
          <cell r="A37132" t="str">
            <v/>
          </cell>
        </row>
        <row r="37133">
          <cell r="A37133" t="str">
            <v/>
          </cell>
        </row>
        <row r="37134">
          <cell r="A37134" t="str">
            <v/>
          </cell>
        </row>
        <row r="37135">
          <cell r="A37135" t="str">
            <v/>
          </cell>
        </row>
        <row r="37136">
          <cell r="A37136" t="str">
            <v/>
          </cell>
        </row>
        <row r="37137">
          <cell r="A37137" t="str">
            <v/>
          </cell>
        </row>
        <row r="37138">
          <cell r="A37138" t="str">
            <v/>
          </cell>
        </row>
        <row r="37139">
          <cell r="A37139" t="str">
            <v/>
          </cell>
        </row>
        <row r="37140">
          <cell r="A37140" t="str">
            <v/>
          </cell>
        </row>
        <row r="37141">
          <cell r="A37141" t="str">
            <v/>
          </cell>
        </row>
        <row r="37142">
          <cell r="A37142" t="str">
            <v/>
          </cell>
        </row>
        <row r="37143">
          <cell r="A37143" t="str">
            <v/>
          </cell>
        </row>
        <row r="37144">
          <cell r="A37144" t="str">
            <v/>
          </cell>
        </row>
        <row r="37145">
          <cell r="A37145" t="str">
            <v/>
          </cell>
        </row>
        <row r="37146">
          <cell r="A37146" t="str">
            <v/>
          </cell>
        </row>
        <row r="37147">
          <cell r="A37147" t="str">
            <v/>
          </cell>
        </row>
        <row r="37148">
          <cell r="A37148" t="str">
            <v/>
          </cell>
        </row>
        <row r="37149">
          <cell r="A37149" t="str">
            <v/>
          </cell>
        </row>
        <row r="37150">
          <cell r="A37150" t="str">
            <v/>
          </cell>
        </row>
        <row r="37151">
          <cell r="A37151" t="str">
            <v/>
          </cell>
        </row>
        <row r="37152">
          <cell r="A37152" t="str">
            <v/>
          </cell>
        </row>
        <row r="37153">
          <cell r="A37153" t="str">
            <v/>
          </cell>
        </row>
        <row r="37154">
          <cell r="A37154" t="str">
            <v/>
          </cell>
        </row>
        <row r="37155">
          <cell r="A37155" t="str">
            <v/>
          </cell>
        </row>
        <row r="37156">
          <cell r="A37156" t="str">
            <v/>
          </cell>
        </row>
        <row r="37157">
          <cell r="A37157" t="str">
            <v/>
          </cell>
        </row>
        <row r="37158">
          <cell r="A37158" t="str">
            <v/>
          </cell>
        </row>
        <row r="37159">
          <cell r="A37159" t="str">
            <v/>
          </cell>
        </row>
        <row r="37160">
          <cell r="A37160" t="str">
            <v/>
          </cell>
        </row>
        <row r="37161">
          <cell r="A37161" t="str">
            <v/>
          </cell>
        </row>
        <row r="37162">
          <cell r="A37162" t="str">
            <v/>
          </cell>
        </row>
        <row r="37163">
          <cell r="A37163" t="str">
            <v/>
          </cell>
        </row>
        <row r="37164">
          <cell r="A37164" t="str">
            <v/>
          </cell>
        </row>
        <row r="37165">
          <cell r="A37165" t="str">
            <v/>
          </cell>
        </row>
        <row r="37166">
          <cell r="A37166" t="str">
            <v/>
          </cell>
        </row>
        <row r="37167">
          <cell r="A37167" t="str">
            <v/>
          </cell>
        </row>
        <row r="37168">
          <cell r="A37168" t="str">
            <v/>
          </cell>
        </row>
        <row r="37169">
          <cell r="A37169" t="str">
            <v/>
          </cell>
        </row>
        <row r="37170">
          <cell r="A37170" t="str">
            <v/>
          </cell>
        </row>
        <row r="37171">
          <cell r="A37171" t="str">
            <v/>
          </cell>
        </row>
        <row r="37172">
          <cell r="A37172" t="str">
            <v/>
          </cell>
        </row>
        <row r="37173">
          <cell r="A37173" t="str">
            <v/>
          </cell>
        </row>
        <row r="37174">
          <cell r="A37174" t="str">
            <v/>
          </cell>
        </row>
        <row r="37175">
          <cell r="A37175" t="str">
            <v/>
          </cell>
        </row>
        <row r="37176">
          <cell r="A37176" t="str">
            <v/>
          </cell>
        </row>
        <row r="37177">
          <cell r="A37177" t="str">
            <v/>
          </cell>
        </row>
        <row r="37178">
          <cell r="A37178" t="str">
            <v/>
          </cell>
        </row>
        <row r="37179">
          <cell r="A37179" t="str">
            <v/>
          </cell>
        </row>
        <row r="37180">
          <cell r="A37180" t="str">
            <v/>
          </cell>
        </row>
        <row r="37181">
          <cell r="A37181" t="str">
            <v/>
          </cell>
        </row>
        <row r="37182">
          <cell r="A37182" t="str">
            <v/>
          </cell>
        </row>
        <row r="37183">
          <cell r="A37183" t="str">
            <v/>
          </cell>
        </row>
        <row r="37184">
          <cell r="A37184" t="str">
            <v/>
          </cell>
        </row>
        <row r="37185">
          <cell r="A37185" t="str">
            <v/>
          </cell>
        </row>
        <row r="37186">
          <cell r="A37186" t="str">
            <v/>
          </cell>
        </row>
        <row r="37187">
          <cell r="A37187" t="str">
            <v/>
          </cell>
        </row>
        <row r="37188">
          <cell r="A37188" t="str">
            <v/>
          </cell>
        </row>
        <row r="37189">
          <cell r="A37189" t="str">
            <v/>
          </cell>
        </row>
        <row r="37190">
          <cell r="A37190" t="str">
            <v/>
          </cell>
        </row>
        <row r="37191">
          <cell r="A37191" t="str">
            <v/>
          </cell>
        </row>
        <row r="37192">
          <cell r="A37192" t="str">
            <v/>
          </cell>
        </row>
        <row r="37193">
          <cell r="A37193" t="str">
            <v/>
          </cell>
        </row>
        <row r="37194">
          <cell r="A37194" t="str">
            <v/>
          </cell>
        </row>
        <row r="37195">
          <cell r="A37195" t="str">
            <v/>
          </cell>
        </row>
        <row r="37196">
          <cell r="A37196" t="str">
            <v/>
          </cell>
        </row>
        <row r="37197">
          <cell r="A37197" t="str">
            <v/>
          </cell>
        </row>
        <row r="37198">
          <cell r="A37198" t="str">
            <v/>
          </cell>
        </row>
        <row r="37199">
          <cell r="A37199" t="str">
            <v/>
          </cell>
        </row>
        <row r="37200">
          <cell r="A37200" t="str">
            <v/>
          </cell>
        </row>
        <row r="37201">
          <cell r="A37201" t="str">
            <v/>
          </cell>
        </row>
        <row r="37202">
          <cell r="A37202" t="str">
            <v/>
          </cell>
        </row>
        <row r="37203">
          <cell r="A37203" t="str">
            <v/>
          </cell>
        </row>
        <row r="37204">
          <cell r="A37204" t="str">
            <v/>
          </cell>
        </row>
        <row r="37205">
          <cell r="A37205" t="str">
            <v/>
          </cell>
        </row>
        <row r="37206">
          <cell r="A37206" t="str">
            <v/>
          </cell>
        </row>
        <row r="37207">
          <cell r="A37207" t="str">
            <v/>
          </cell>
        </row>
        <row r="37208">
          <cell r="A37208" t="str">
            <v/>
          </cell>
        </row>
        <row r="37209">
          <cell r="A37209" t="str">
            <v/>
          </cell>
        </row>
        <row r="37210">
          <cell r="A37210" t="str">
            <v/>
          </cell>
        </row>
        <row r="37211">
          <cell r="A37211" t="str">
            <v/>
          </cell>
        </row>
        <row r="37212">
          <cell r="A37212" t="str">
            <v/>
          </cell>
        </row>
        <row r="37213">
          <cell r="A37213" t="str">
            <v/>
          </cell>
        </row>
        <row r="37214">
          <cell r="A37214" t="str">
            <v/>
          </cell>
        </row>
        <row r="37215">
          <cell r="A37215" t="str">
            <v/>
          </cell>
        </row>
        <row r="37216">
          <cell r="A37216" t="str">
            <v/>
          </cell>
        </row>
        <row r="37217">
          <cell r="A37217" t="str">
            <v/>
          </cell>
        </row>
        <row r="37218">
          <cell r="A37218" t="str">
            <v/>
          </cell>
        </row>
        <row r="37219">
          <cell r="A37219" t="str">
            <v/>
          </cell>
        </row>
        <row r="37220">
          <cell r="A37220" t="str">
            <v/>
          </cell>
        </row>
        <row r="37221">
          <cell r="A37221" t="str">
            <v/>
          </cell>
        </row>
        <row r="37222">
          <cell r="A37222" t="str">
            <v/>
          </cell>
        </row>
        <row r="37223">
          <cell r="A37223" t="str">
            <v/>
          </cell>
        </row>
        <row r="37224">
          <cell r="A37224" t="str">
            <v/>
          </cell>
        </row>
        <row r="37225">
          <cell r="A37225" t="str">
            <v/>
          </cell>
        </row>
        <row r="37226">
          <cell r="A37226" t="str">
            <v/>
          </cell>
        </row>
        <row r="37227">
          <cell r="A37227" t="str">
            <v/>
          </cell>
        </row>
        <row r="37228">
          <cell r="A37228" t="str">
            <v/>
          </cell>
        </row>
        <row r="37229">
          <cell r="A37229" t="str">
            <v/>
          </cell>
        </row>
        <row r="37230">
          <cell r="A37230" t="str">
            <v/>
          </cell>
        </row>
        <row r="37231">
          <cell r="A37231" t="str">
            <v/>
          </cell>
        </row>
        <row r="37232">
          <cell r="A37232" t="str">
            <v/>
          </cell>
        </row>
        <row r="37233">
          <cell r="A37233" t="str">
            <v/>
          </cell>
        </row>
        <row r="37234">
          <cell r="A37234" t="str">
            <v/>
          </cell>
        </row>
        <row r="37235">
          <cell r="A37235" t="str">
            <v/>
          </cell>
        </row>
        <row r="37236">
          <cell r="A37236" t="str">
            <v/>
          </cell>
        </row>
        <row r="37237">
          <cell r="A37237" t="str">
            <v/>
          </cell>
        </row>
        <row r="37238">
          <cell r="A37238" t="str">
            <v/>
          </cell>
        </row>
        <row r="37239">
          <cell r="A37239" t="str">
            <v/>
          </cell>
        </row>
        <row r="37240">
          <cell r="A37240" t="str">
            <v/>
          </cell>
        </row>
        <row r="37241">
          <cell r="A37241" t="str">
            <v/>
          </cell>
        </row>
        <row r="37242">
          <cell r="A37242" t="str">
            <v/>
          </cell>
        </row>
        <row r="37243">
          <cell r="A37243" t="str">
            <v/>
          </cell>
        </row>
        <row r="37244">
          <cell r="A37244" t="str">
            <v/>
          </cell>
        </row>
        <row r="37245">
          <cell r="A37245" t="str">
            <v/>
          </cell>
        </row>
        <row r="37246">
          <cell r="A37246" t="str">
            <v/>
          </cell>
        </row>
        <row r="37247">
          <cell r="A37247" t="str">
            <v/>
          </cell>
        </row>
        <row r="37248">
          <cell r="A37248" t="str">
            <v/>
          </cell>
        </row>
        <row r="37249">
          <cell r="A37249" t="str">
            <v/>
          </cell>
        </row>
        <row r="37250">
          <cell r="A37250" t="str">
            <v/>
          </cell>
        </row>
        <row r="37251">
          <cell r="A37251" t="str">
            <v/>
          </cell>
        </row>
        <row r="37252">
          <cell r="A37252" t="str">
            <v/>
          </cell>
        </row>
        <row r="37253">
          <cell r="A37253" t="str">
            <v/>
          </cell>
        </row>
        <row r="37254">
          <cell r="A37254" t="str">
            <v/>
          </cell>
        </row>
        <row r="37255">
          <cell r="A37255" t="str">
            <v/>
          </cell>
        </row>
        <row r="37256">
          <cell r="A37256" t="str">
            <v/>
          </cell>
        </row>
        <row r="37257">
          <cell r="A37257" t="str">
            <v/>
          </cell>
        </row>
        <row r="37258">
          <cell r="A37258" t="str">
            <v/>
          </cell>
        </row>
        <row r="37259">
          <cell r="A37259" t="str">
            <v/>
          </cell>
        </row>
        <row r="37260">
          <cell r="A37260" t="str">
            <v/>
          </cell>
        </row>
        <row r="37261">
          <cell r="A37261" t="str">
            <v/>
          </cell>
        </row>
        <row r="37262">
          <cell r="A37262" t="str">
            <v/>
          </cell>
        </row>
        <row r="37263">
          <cell r="A37263" t="str">
            <v/>
          </cell>
        </row>
        <row r="37264">
          <cell r="A37264" t="str">
            <v/>
          </cell>
        </row>
        <row r="37265">
          <cell r="A37265" t="str">
            <v/>
          </cell>
        </row>
        <row r="37266">
          <cell r="A37266" t="str">
            <v/>
          </cell>
        </row>
        <row r="37267">
          <cell r="A37267" t="str">
            <v/>
          </cell>
        </row>
        <row r="37268">
          <cell r="A37268" t="str">
            <v/>
          </cell>
        </row>
        <row r="37269">
          <cell r="A37269" t="str">
            <v/>
          </cell>
        </row>
        <row r="37270">
          <cell r="A37270" t="str">
            <v/>
          </cell>
        </row>
        <row r="37271">
          <cell r="A37271" t="str">
            <v/>
          </cell>
        </row>
        <row r="37272">
          <cell r="A37272" t="str">
            <v/>
          </cell>
        </row>
        <row r="37273">
          <cell r="A37273" t="str">
            <v/>
          </cell>
        </row>
        <row r="37274">
          <cell r="A37274" t="str">
            <v/>
          </cell>
        </row>
        <row r="37275">
          <cell r="A37275" t="str">
            <v/>
          </cell>
        </row>
        <row r="37276">
          <cell r="A37276" t="str">
            <v/>
          </cell>
        </row>
        <row r="37277">
          <cell r="A37277" t="str">
            <v/>
          </cell>
        </row>
        <row r="37278">
          <cell r="A37278" t="str">
            <v/>
          </cell>
        </row>
        <row r="37279">
          <cell r="A37279" t="str">
            <v/>
          </cell>
        </row>
        <row r="37280">
          <cell r="A37280" t="str">
            <v/>
          </cell>
        </row>
        <row r="37281">
          <cell r="A37281" t="str">
            <v/>
          </cell>
        </row>
        <row r="37282">
          <cell r="A37282" t="str">
            <v/>
          </cell>
        </row>
        <row r="37283">
          <cell r="A37283" t="str">
            <v/>
          </cell>
        </row>
        <row r="37284">
          <cell r="A37284" t="str">
            <v/>
          </cell>
        </row>
        <row r="37285">
          <cell r="A37285" t="str">
            <v/>
          </cell>
        </row>
        <row r="37286">
          <cell r="A37286" t="str">
            <v/>
          </cell>
        </row>
        <row r="37287">
          <cell r="A37287" t="str">
            <v/>
          </cell>
        </row>
        <row r="37288">
          <cell r="A37288" t="str">
            <v/>
          </cell>
        </row>
        <row r="37289">
          <cell r="A37289" t="str">
            <v/>
          </cell>
        </row>
        <row r="37290">
          <cell r="A37290" t="str">
            <v/>
          </cell>
        </row>
        <row r="37291">
          <cell r="A37291" t="str">
            <v/>
          </cell>
        </row>
        <row r="37292">
          <cell r="A37292" t="str">
            <v/>
          </cell>
        </row>
        <row r="37293">
          <cell r="A37293" t="str">
            <v/>
          </cell>
        </row>
        <row r="37294">
          <cell r="A37294" t="str">
            <v/>
          </cell>
        </row>
        <row r="37295">
          <cell r="A37295" t="str">
            <v/>
          </cell>
        </row>
        <row r="37296">
          <cell r="A37296" t="str">
            <v/>
          </cell>
        </row>
        <row r="37297">
          <cell r="A37297" t="str">
            <v/>
          </cell>
        </row>
        <row r="37298">
          <cell r="A37298" t="str">
            <v/>
          </cell>
        </row>
        <row r="37299">
          <cell r="A37299" t="str">
            <v/>
          </cell>
        </row>
        <row r="37300">
          <cell r="A37300" t="str">
            <v/>
          </cell>
        </row>
        <row r="37301">
          <cell r="A37301" t="str">
            <v/>
          </cell>
        </row>
        <row r="37302">
          <cell r="A37302" t="str">
            <v/>
          </cell>
        </row>
        <row r="37303">
          <cell r="A37303" t="str">
            <v/>
          </cell>
        </row>
        <row r="37304">
          <cell r="A37304" t="str">
            <v/>
          </cell>
        </row>
        <row r="37305">
          <cell r="A37305" t="str">
            <v/>
          </cell>
        </row>
        <row r="37306">
          <cell r="A37306" t="str">
            <v/>
          </cell>
        </row>
        <row r="37307">
          <cell r="A37307" t="str">
            <v/>
          </cell>
        </row>
        <row r="37308">
          <cell r="A37308" t="str">
            <v/>
          </cell>
        </row>
        <row r="37309">
          <cell r="A37309" t="str">
            <v/>
          </cell>
        </row>
        <row r="37310">
          <cell r="A37310" t="str">
            <v/>
          </cell>
        </row>
        <row r="37311">
          <cell r="A37311" t="str">
            <v/>
          </cell>
        </row>
        <row r="37312">
          <cell r="A37312" t="str">
            <v/>
          </cell>
        </row>
        <row r="37313">
          <cell r="A37313" t="str">
            <v/>
          </cell>
        </row>
        <row r="37314">
          <cell r="A37314" t="str">
            <v/>
          </cell>
        </row>
        <row r="37315">
          <cell r="A37315" t="str">
            <v/>
          </cell>
        </row>
        <row r="37316">
          <cell r="A37316" t="str">
            <v/>
          </cell>
        </row>
        <row r="37317">
          <cell r="A37317" t="str">
            <v/>
          </cell>
        </row>
        <row r="37318">
          <cell r="A37318" t="str">
            <v/>
          </cell>
        </row>
        <row r="37319">
          <cell r="A37319" t="str">
            <v/>
          </cell>
        </row>
        <row r="37320">
          <cell r="A37320" t="str">
            <v/>
          </cell>
        </row>
        <row r="37321">
          <cell r="A37321" t="str">
            <v/>
          </cell>
        </row>
        <row r="37322">
          <cell r="A37322" t="str">
            <v/>
          </cell>
        </row>
        <row r="37323">
          <cell r="A37323" t="str">
            <v/>
          </cell>
        </row>
        <row r="37324">
          <cell r="A37324" t="str">
            <v/>
          </cell>
        </row>
        <row r="37325">
          <cell r="A37325" t="str">
            <v/>
          </cell>
        </row>
        <row r="37326">
          <cell r="A37326" t="str">
            <v/>
          </cell>
        </row>
        <row r="37327">
          <cell r="A37327" t="str">
            <v/>
          </cell>
        </row>
        <row r="37328">
          <cell r="A37328" t="str">
            <v/>
          </cell>
        </row>
        <row r="37329">
          <cell r="A37329" t="str">
            <v/>
          </cell>
        </row>
        <row r="37330">
          <cell r="A37330" t="str">
            <v/>
          </cell>
        </row>
        <row r="37331">
          <cell r="A37331" t="str">
            <v/>
          </cell>
        </row>
        <row r="37332">
          <cell r="A37332" t="str">
            <v/>
          </cell>
        </row>
        <row r="37333">
          <cell r="A37333" t="str">
            <v/>
          </cell>
        </row>
        <row r="37334">
          <cell r="A37334" t="str">
            <v/>
          </cell>
        </row>
        <row r="37335">
          <cell r="A37335" t="str">
            <v/>
          </cell>
        </row>
        <row r="37336">
          <cell r="A37336" t="str">
            <v/>
          </cell>
        </row>
        <row r="37337">
          <cell r="A37337" t="str">
            <v/>
          </cell>
        </row>
        <row r="37338">
          <cell r="A37338" t="str">
            <v/>
          </cell>
        </row>
        <row r="37339">
          <cell r="A37339" t="str">
            <v/>
          </cell>
        </row>
        <row r="37340">
          <cell r="A37340" t="str">
            <v/>
          </cell>
        </row>
        <row r="37341">
          <cell r="A37341" t="str">
            <v/>
          </cell>
        </row>
        <row r="37342">
          <cell r="A37342" t="str">
            <v/>
          </cell>
        </row>
        <row r="37343">
          <cell r="A37343" t="str">
            <v/>
          </cell>
        </row>
        <row r="37344">
          <cell r="A37344" t="str">
            <v/>
          </cell>
        </row>
        <row r="37345">
          <cell r="A37345" t="str">
            <v/>
          </cell>
        </row>
        <row r="37346">
          <cell r="A37346" t="str">
            <v/>
          </cell>
        </row>
        <row r="37347">
          <cell r="A37347" t="str">
            <v/>
          </cell>
        </row>
        <row r="37348">
          <cell r="A37348" t="str">
            <v/>
          </cell>
        </row>
        <row r="37349">
          <cell r="A37349" t="str">
            <v/>
          </cell>
        </row>
        <row r="37350">
          <cell r="A37350" t="str">
            <v/>
          </cell>
        </row>
        <row r="37351">
          <cell r="A37351" t="str">
            <v/>
          </cell>
        </row>
        <row r="37352">
          <cell r="A37352" t="str">
            <v/>
          </cell>
        </row>
        <row r="37353">
          <cell r="A37353" t="str">
            <v/>
          </cell>
        </row>
        <row r="37354">
          <cell r="A37354" t="str">
            <v/>
          </cell>
        </row>
        <row r="37355">
          <cell r="A37355" t="str">
            <v/>
          </cell>
        </row>
        <row r="37356">
          <cell r="A37356" t="str">
            <v/>
          </cell>
        </row>
        <row r="37357">
          <cell r="A37357" t="str">
            <v/>
          </cell>
        </row>
        <row r="37358">
          <cell r="A37358" t="str">
            <v/>
          </cell>
        </row>
        <row r="37359">
          <cell r="A37359" t="str">
            <v/>
          </cell>
        </row>
        <row r="37360">
          <cell r="A37360" t="str">
            <v/>
          </cell>
        </row>
        <row r="37361">
          <cell r="A37361" t="str">
            <v/>
          </cell>
        </row>
        <row r="37362">
          <cell r="A37362" t="str">
            <v/>
          </cell>
        </row>
        <row r="37363">
          <cell r="A37363" t="str">
            <v/>
          </cell>
        </row>
        <row r="37364">
          <cell r="A37364" t="str">
            <v/>
          </cell>
        </row>
        <row r="37365">
          <cell r="A37365" t="str">
            <v/>
          </cell>
        </row>
        <row r="37366">
          <cell r="A37366" t="str">
            <v/>
          </cell>
        </row>
        <row r="37367">
          <cell r="A37367" t="str">
            <v/>
          </cell>
        </row>
        <row r="37368">
          <cell r="A37368" t="str">
            <v/>
          </cell>
        </row>
        <row r="37369">
          <cell r="A37369" t="str">
            <v/>
          </cell>
        </row>
        <row r="37370">
          <cell r="A37370" t="str">
            <v/>
          </cell>
        </row>
        <row r="37371">
          <cell r="A37371" t="str">
            <v/>
          </cell>
        </row>
        <row r="37372">
          <cell r="A37372" t="str">
            <v/>
          </cell>
        </row>
        <row r="37373">
          <cell r="A37373" t="str">
            <v/>
          </cell>
        </row>
        <row r="37374">
          <cell r="A37374" t="str">
            <v/>
          </cell>
        </row>
        <row r="37375">
          <cell r="A37375" t="str">
            <v/>
          </cell>
        </row>
        <row r="37376">
          <cell r="A37376" t="str">
            <v/>
          </cell>
        </row>
        <row r="37377">
          <cell r="A37377" t="str">
            <v/>
          </cell>
        </row>
        <row r="37378">
          <cell r="A37378" t="str">
            <v/>
          </cell>
        </row>
        <row r="37379">
          <cell r="A37379" t="str">
            <v/>
          </cell>
        </row>
        <row r="37380">
          <cell r="A37380" t="str">
            <v/>
          </cell>
        </row>
        <row r="37381">
          <cell r="A37381" t="str">
            <v/>
          </cell>
        </row>
        <row r="37382">
          <cell r="A37382" t="str">
            <v/>
          </cell>
        </row>
        <row r="37383">
          <cell r="A37383" t="str">
            <v/>
          </cell>
        </row>
        <row r="37384">
          <cell r="A37384" t="str">
            <v/>
          </cell>
        </row>
        <row r="37385">
          <cell r="A37385" t="str">
            <v/>
          </cell>
        </row>
        <row r="37386">
          <cell r="A37386" t="str">
            <v/>
          </cell>
        </row>
        <row r="37387">
          <cell r="A37387" t="str">
            <v/>
          </cell>
        </row>
        <row r="37388">
          <cell r="A37388" t="str">
            <v/>
          </cell>
        </row>
        <row r="37389">
          <cell r="A37389" t="str">
            <v/>
          </cell>
        </row>
        <row r="37390">
          <cell r="A37390" t="str">
            <v/>
          </cell>
        </row>
        <row r="37391">
          <cell r="A37391" t="str">
            <v/>
          </cell>
        </row>
        <row r="37392">
          <cell r="A37392" t="str">
            <v/>
          </cell>
        </row>
        <row r="37393">
          <cell r="A37393" t="str">
            <v/>
          </cell>
        </row>
        <row r="37394">
          <cell r="A37394" t="str">
            <v/>
          </cell>
        </row>
        <row r="37395">
          <cell r="A37395" t="str">
            <v/>
          </cell>
        </row>
        <row r="37396">
          <cell r="A37396" t="str">
            <v/>
          </cell>
        </row>
        <row r="37397">
          <cell r="A37397" t="str">
            <v/>
          </cell>
        </row>
        <row r="37398">
          <cell r="A37398" t="str">
            <v/>
          </cell>
        </row>
        <row r="37399">
          <cell r="A37399" t="str">
            <v/>
          </cell>
        </row>
        <row r="37400">
          <cell r="A37400" t="str">
            <v/>
          </cell>
        </row>
        <row r="37401">
          <cell r="A37401" t="str">
            <v/>
          </cell>
        </row>
        <row r="37402">
          <cell r="A37402" t="str">
            <v/>
          </cell>
        </row>
        <row r="37403">
          <cell r="A37403" t="str">
            <v/>
          </cell>
        </row>
        <row r="37404">
          <cell r="A37404" t="str">
            <v/>
          </cell>
        </row>
        <row r="37405">
          <cell r="A37405" t="str">
            <v/>
          </cell>
        </row>
        <row r="37406">
          <cell r="A37406" t="str">
            <v/>
          </cell>
        </row>
        <row r="37407">
          <cell r="A37407" t="str">
            <v/>
          </cell>
        </row>
        <row r="37408">
          <cell r="A37408" t="str">
            <v/>
          </cell>
        </row>
        <row r="37409">
          <cell r="A37409" t="str">
            <v/>
          </cell>
        </row>
        <row r="37410">
          <cell r="A37410" t="str">
            <v/>
          </cell>
        </row>
        <row r="37411">
          <cell r="A37411" t="str">
            <v/>
          </cell>
        </row>
        <row r="37412">
          <cell r="A37412" t="str">
            <v/>
          </cell>
        </row>
        <row r="37413">
          <cell r="A37413" t="str">
            <v/>
          </cell>
        </row>
        <row r="37414">
          <cell r="A37414" t="str">
            <v/>
          </cell>
        </row>
        <row r="37415">
          <cell r="A37415" t="str">
            <v/>
          </cell>
        </row>
        <row r="37416">
          <cell r="A37416" t="str">
            <v/>
          </cell>
        </row>
        <row r="37417">
          <cell r="A37417" t="str">
            <v/>
          </cell>
        </row>
        <row r="37418">
          <cell r="A37418" t="str">
            <v/>
          </cell>
        </row>
        <row r="37419">
          <cell r="A37419" t="str">
            <v/>
          </cell>
        </row>
        <row r="37420">
          <cell r="A37420" t="str">
            <v/>
          </cell>
        </row>
        <row r="37421">
          <cell r="A37421" t="str">
            <v/>
          </cell>
        </row>
        <row r="37422">
          <cell r="A37422" t="str">
            <v/>
          </cell>
        </row>
        <row r="37423">
          <cell r="A37423" t="str">
            <v/>
          </cell>
        </row>
        <row r="37424">
          <cell r="A37424" t="str">
            <v/>
          </cell>
        </row>
        <row r="37425">
          <cell r="A37425" t="str">
            <v/>
          </cell>
        </row>
        <row r="37426">
          <cell r="A37426" t="str">
            <v/>
          </cell>
        </row>
        <row r="37427">
          <cell r="A37427" t="str">
            <v/>
          </cell>
        </row>
        <row r="37428">
          <cell r="A37428" t="str">
            <v/>
          </cell>
        </row>
        <row r="37429">
          <cell r="A37429" t="str">
            <v/>
          </cell>
        </row>
        <row r="37430">
          <cell r="A37430" t="str">
            <v/>
          </cell>
        </row>
        <row r="37431">
          <cell r="A37431" t="str">
            <v/>
          </cell>
        </row>
        <row r="37432">
          <cell r="A37432" t="str">
            <v/>
          </cell>
        </row>
        <row r="37433">
          <cell r="A37433" t="str">
            <v/>
          </cell>
        </row>
        <row r="37434">
          <cell r="A37434" t="str">
            <v/>
          </cell>
        </row>
        <row r="37435">
          <cell r="A37435" t="str">
            <v/>
          </cell>
        </row>
        <row r="37436">
          <cell r="A37436" t="str">
            <v/>
          </cell>
        </row>
        <row r="37437">
          <cell r="A37437" t="str">
            <v/>
          </cell>
        </row>
        <row r="37438">
          <cell r="A37438" t="str">
            <v/>
          </cell>
        </row>
        <row r="37439">
          <cell r="A37439" t="str">
            <v/>
          </cell>
        </row>
        <row r="37440">
          <cell r="A37440" t="str">
            <v/>
          </cell>
        </row>
        <row r="37441">
          <cell r="A37441" t="str">
            <v/>
          </cell>
        </row>
        <row r="37442">
          <cell r="A37442" t="str">
            <v/>
          </cell>
        </row>
        <row r="37443">
          <cell r="A37443" t="str">
            <v/>
          </cell>
        </row>
        <row r="37444">
          <cell r="A37444" t="str">
            <v/>
          </cell>
        </row>
        <row r="37445">
          <cell r="A37445" t="str">
            <v/>
          </cell>
        </row>
        <row r="37446">
          <cell r="A37446" t="str">
            <v/>
          </cell>
        </row>
        <row r="37447">
          <cell r="A37447" t="str">
            <v/>
          </cell>
        </row>
        <row r="37448">
          <cell r="A37448" t="str">
            <v/>
          </cell>
        </row>
        <row r="37449">
          <cell r="A37449" t="str">
            <v/>
          </cell>
        </row>
        <row r="37450">
          <cell r="A37450" t="str">
            <v/>
          </cell>
        </row>
        <row r="37451">
          <cell r="A37451" t="str">
            <v/>
          </cell>
        </row>
        <row r="37452">
          <cell r="A37452" t="str">
            <v/>
          </cell>
        </row>
        <row r="37453">
          <cell r="A37453" t="str">
            <v/>
          </cell>
        </row>
        <row r="37454">
          <cell r="A37454" t="str">
            <v/>
          </cell>
        </row>
        <row r="37455">
          <cell r="A37455" t="str">
            <v/>
          </cell>
        </row>
        <row r="37456">
          <cell r="A37456" t="str">
            <v/>
          </cell>
        </row>
        <row r="37457">
          <cell r="A37457" t="str">
            <v/>
          </cell>
        </row>
        <row r="37458">
          <cell r="A37458" t="str">
            <v/>
          </cell>
        </row>
        <row r="37459">
          <cell r="A37459" t="str">
            <v/>
          </cell>
        </row>
        <row r="37460">
          <cell r="A37460" t="str">
            <v/>
          </cell>
        </row>
        <row r="37461">
          <cell r="A37461" t="str">
            <v/>
          </cell>
        </row>
        <row r="37462">
          <cell r="A37462" t="str">
            <v/>
          </cell>
        </row>
        <row r="37463">
          <cell r="A37463" t="str">
            <v/>
          </cell>
        </row>
        <row r="37464">
          <cell r="A37464" t="str">
            <v/>
          </cell>
        </row>
        <row r="37465">
          <cell r="A37465" t="str">
            <v/>
          </cell>
        </row>
        <row r="37466">
          <cell r="A37466" t="str">
            <v/>
          </cell>
        </row>
        <row r="37467">
          <cell r="A37467" t="str">
            <v/>
          </cell>
        </row>
        <row r="37468">
          <cell r="A37468" t="str">
            <v/>
          </cell>
        </row>
        <row r="37469">
          <cell r="A37469" t="str">
            <v/>
          </cell>
        </row>
        <row r="37470">
          <cell r="A37470" t="str">
            <v/>
          </cell>
        </row>
        <row r="37471">
          <cell r="A37471" t="str">
            <v/>
          </cell>
        </row>
        <row r="37472">
          <cell r="A37472" t="str">
            <v/>
          </cell>
        </row>
        <row r="37473">
          <cell r="A37473" t="str">
            <v/>
          </cell>
        </row>
        <row r="37474">
          <cell r="A37474" t="str">
            <v/>
          </cell>
        </row>
        <row r="37475">
          <cell r="A37475" t="str">
            <v/>
          </cell>
        </row>
        <row r="37476">
          <cell r="A37476" t="str">
            <v/>
          </cell>
        </row>
        <row r="37477">
          <cell r="A37477" t="str">
            <v/>
          </cell>
        </row>
        <row r="37478">
          <cell r="A37478" t="str">
            <v/>
          </cell>
        </row>
        <row r="37479">
          <cell r="A37479" t="str">
            <v/>
          </cell>
        </row>
        <row r="37480">
          <cell r="A37480" t="str">
            <v/>
          </cell>
        </row>
        <row r="37481">
          <cell r="A37481" t="str">
            <v/>
          </cell>
        </row>
        <row r="37482">
          <cell r="A37482" t="str">
            <v/>
          </cell>
        </row>
        <row r="37483">
          <cell r="A37483" t="str">
            <v/>
          </cell>
        </row>
        <row r="37484">
          <cell r="A37484" t="str">
            <v/>
          </cell>
        </row>
        <row r="37485">
          <cell r="A37485" t="str">
            <v/>
          </cell>
        </row>
        <row r="37486">
          <cell r="A37486" t="str">
            <v/>
          </cell>
        </row>
        <row r="37487">
          <cell r="A37487" t="str">
            <v/>
          </cell>
        </row>
        <row r="37488">
          <cell r="A37488" t="str">
            <v/>
          </cell>
        </row>
        <row r="37489">
          <cell r="A37489" t="str">
            <v/>
          </cell>
        </row>
        <row r="37490">
          <cell r="A37490" t="str">
            <v/>
          </cell>
        </row>
        <row r="37491">
          <cell r="A37491" t="str">
            <v/>
          </cell>
        </row>
        <row r="37492">
          <cell r="A37492" t="str">
            <v/>
          </cell>
        </row>
        <row r="37493">
          <cell r="A37493" t="str">
            <v/>
          </cell>
        </row>
        <row r="37494">
          <cell r="A37494" t="str">
            <v/>
          </cell>
        </row>
        <row r="37495">
          <cell r="A37495" t="str">
            <v/>
          </cell>
        </row>
        <row r="37496">
          <cell r="A37496" t="str">
            <v/>
          </cell>
        </row>
        <row r="37497">
          <cell r="A37497" t="str">
            <v/>
          </cell>
        </row>
        <row r="37498">
          <cell r="A37498" t="str">
            <v/>
          </cell>
        </row>
        <row r="37499">
          <cell r="A37499" t="str">
            <v/>
          </cell>
        </row>
        <row r="37500">
          <cell r="A37500" t="str">
            <v/>
          </cell>
        </row>
        <row r="37501">
          <cell r="A37501" t="str">
            <v/>
          </cell>
        </row>
        <row r="37502">
          <cell r="A37502" t="str">
            <v/>
          </cell>
        </row>
        <row r="37503">
          <cell r="A37503" t="str">
            <v/>
          </cell>
        </row>
        <row r="37504">
          <cell r="A37504" t="str">
            <v/>
          </cell>
        </row>
        <row r="37505">
          <cell r="A37505" t="str">
            <v/>
          </cell>
        </row>
        <row r="37506">
          <cell r="A37506" t="str">
            <v/>
          </cell>
        </row>
        <row r="37507">
          <cell r="A37507" t="str">
            <v/>
          </cell>
        </row>
        <row r="37508">
          <cell r="A37508" t="str">
            <v/>
          </cell>
        </row>
        <row r="37509">
          <cell r="A37509" t="str">
            <v/>
          </cell>
        </row>
        <row r="37510">
          <cell r="A37510" t="str">
            <v/>
          </cell>
        </row>
        <row r="37511">
          <cell r="A37511" t="str">
            <v/>
          </cell>
        </row>
        <row r="37512">
          <cell r="A37512" t="str">
            <v/>
          </cell>
        </row>
        <row r="37513">
          <cell r="A37513" t="str">
            <v/>
          </cell>
        </row>
        <row r="37514">
          <cell r="A37514" t="str">
            <v/>
          </cell>
        </row>
        <row r="37515">
          <cell r="A37515" t="str">
            <v/>
          </cell>
        </row>
        <row r="37516">
          <cell r="A37516" t="str">
            <v/>
          </cell>
        </row>
        <row r="37517">
          <cell r="A37517" t="str">
            <v/>
          </cell>
        </row>
        <row r="37518">
          <cell r="A37518" t="str">
            <v/>
          </cell>
        </row>
        <row r="37519">
          <cell r="A37519" t="str">
            <v/>
          </cell>
        </row>
        <row r="37520">
          <cell r="A37520" t="str">
            <v/>
          </cell>
        </row>
        <row r="37521">
          <cell r="A37521" t="str">
            <v/>
          </cell>
        </row>
        <row r="37522">
          <cell r="A37522" t="str">
            <v/>
          </cell>
        </row>
        <row r="37523">
          <cell r="A37523" t="str">
            <v/>
          </cell>
        </row>
        <row r="37524">
          <cell r="A37524" t="str">
            <v/>
          </cell>
        </row>
        <row r="37525">
          <cell r="A37525" t="str">
            <v/>
          </cell>
        </row>
        <row r="37526">
          <cell r="A37526" t="str">
            <v/>
          </cell>
        </row>
        <row r="37527">
          <cell r="A37527" t="str">
            <v/>
          </cell>
        </row>
        <row r="37528">
          <cell r="A37528" t="str">
            <v/>
          </cell>
        </row>
        <row r="37529">
          <cell r="A37529" t="str">
            <v/>
          </cell>
        </row>
        <row r="37530">
          <cell r="A37530" t="str">
            <v/>
          </cell>
        </row>
        <row r="37531">
          <cell r="A37531" t="str">
            <v/>
          </cell>
        </row>
        <row r="37532">
          <cell r="A37532" t="str">
            <v/>
          </cell>
        </row>
        <row r="37533">
          <cell r="A37533" t="str">
            <v/>
          </cell>
        </row>
        <row r="37534">
          <cell r="A37534" t="str">
            <v/>
          </cell>
        </row>
        <row r="37535">
          <cell r="A37535" t="str">
            <v/>
          </cell>
        </row>
        <row r="37536">
          <cell r="A37536" t="str">
            <v/>
          </cell>
        </row>
        <row r="37537">
          <cell r="A37537" t="str">
            <v/>
          </cell>
        </row>
        <row r="37538">
          <cell r="A37538" t="str">
            <v/>
          </cell>
        </row>
        <row r="37539">
          <cell r="A37539" t="str">
            <v/>
          </cell>
        </row>
        <row r="37540">
          <cell r="A37540" t="str">
            <v/>
          </cell>
        </row>
        <row r="37541">
          <cell r="A37541" t="str">
            <v/>
          </cell>
        </row>
        <row r="37542">
          <cell r="A37542" t="str">
            <v/>
          </cell>
        </row>
        <row r="37543">
          <cell r="A37543" t="str">
            <v/>
          </cell>
        </row>
        <row r="37544">
          <cell r="A37544" t="str">
            <v/>
          </cell>
        </row>
        <row r="37545">
          <cell r="A37545" t="str">
            <v/>
          </cell>
        </row>
        <row r="37546">
          <cell r="A37546" t="str">
            <v/>
          </cell>
        </row>
        <row r="37547">
          <cell r="A37547" t="str">
            <v/>
          </cell>
        </row>
        <row r="37548">
          <cell r="A37548" t="str">
            <v/>
          </cell>
        </row>
        <row r="37549">
          <cell r="A37549" t="str">
            <v/>
          </cell>
        </row>
        <row r="37550">
          <cell r="A37550" t="str">
            <v/>
          </cell>
        </row>
        <row r="37551">
          <cell r="A37551" t="str">
            <v/>
          </cell>
        </row>
        <row r="37552">
          <cell r="A37552" t="str">
            <v/>
          </cell>
        </row>
        <row r="37553">
          <cell r="A37553" t="str">
            <v/>
          </cell>
        </row>
        <row r="37554">
          <cell r="A37554" t="str">
            <v/>
          </cell>
        </row>
        <row r="37555">
          <cell r="A37555" t="str">
            <v/>
          </cell>
        </row>
        <row r="37556">
          <cell r="A37556" t="str">
            <v/>
          </cell>
        </row>
        <row r="37557">
          <cell r="A37557" t="str">
            <v/>
          </cell>
        </row>
        <row r="37558">
          <cell r="A37558" t="str">
            <v/>
          </cell>
        </row>
        <row r="37559">
          <cell r="A37559" t="str">
            <v/>
          </cell>
        </row>
        <row r="37560">
          <cell r="A37560" t="str">
            <v/>
          </cell>
        </row>
        <row r="37561">
          <cell r="A37561" t="str">
            <v/>
          </cell>
        </row>
        <row r="37562">
          <cell r="A37562" t="str">
            <v/>
          </cell>
        </row>
        <row r="37563">
          <cell r="A37563" t="str">
            <v/>
          </cell>
        </row>
        <row r="37564">
          <cell r="A37564" t="str">
            <v/>
          </cell>
        </row>
        <row r="37565">
          <cell r="A37565" t="str">
            <v/>
          </cell>
        </row>
        <row r="37566">
          <cell r="A37566" t="str">
            <v/>
          </cell>
        </row>
        <row r="37567">
          <cell r="A37567" t="str">
            <v/>
          </cell>
        </row>
        <row r="37568">
          <cell r="A37568" t="str">
            <v/>
          </cell>
        </row>
        <row r="37569">
          <cell r="A37569" t="str">
            <v/>
          </cell>
        </row>
        <row r="37570">
          <cell r="A37570" t="str">
            <v/>
          </cell>
        </row>
        <row r="37571">
          <cell r="A37571" t="str">
            <v/>
          </cell>
        </row>
        <row r="37572">
          <cell r="A37572" t="str">
            <v/>
          </cell>
        </row>
        <row r="37573">
          <cell r="A37573" t="str">
            <v/>
          </cell>
        </row>
        <row r="37574">
          <cell r="A37574" t="str">
            <v/>
          </cell>
        </row>
        <row r="37575">
          <cell r="A37575" t="str">
            <v/>
          </cell>
        </row>
        <row r="37576">
          <cell r="A37576" t="str">
            <v/>
          </cell>
        </row>
        <row r="37577">
          <cell r="A37577" t="str">
            <v/>
          </cell>
        </row>
        <row r="37578">
          <cell r="A37578" t="str">
            <v/>
          </cell>
        </row>
        <row r="37579">
          <cell r="A37579" t="str">
            <v/>
          </cell>
        </row>
        <row r="37580">
          <cell r="A37580" t="str">
            <v/>
          </cell>
        </row>
        <row r="37581">
          <cell r="A37581" t="str">
            <v/>
          </cell>
        </row>
        <row r="37582">
          <cell r="A37582" t="str">
            <v/>
          </cell>
        </row>
        <row r="37583">
          <cell r="A37583" t="str">
            <v/>
          </cell>
        </row>
        <row r="37584">
          <cell r="A37584" t="str">
            <v/>
          </cell>
        </row>
        <row r="37585">
          <cell r="A37585" t="str">
            <v/>
          </cell>
        </row>
        <row r="37586">
          <cell r="A37586" t="str">
            <v/>
          </cell>
        </row>
        <row r="37587">
          <cell r="A37587" t="str">
            <v/>
          </cell>
        </row>
        <row r="37588">
          <cell r="A37588" t="str">
            <v/>
          </cell>
        </row>
        <row r="37589">
          <cell r="A37589" t="str">
            <v/>
          </cell>
        </row>
        <row r="37590">
          <cell r="A37590" t="str">
            <v/>
          </cell>
        </row>
        <row r="37591">
          <cell r="A37591" t="str">
            <v/>
          </cell>
        </row>
        <row r="37592">
          <cell r="A37592" t="str">
            <v/>
          </cell>
        </row>
        <row r="37593">
          <cell r="A37593" t="str">
            <v/>
          </cell>
        </row>
        <row r="37594">
          <cell r="A37594" t="str">
            <v/>
          </cell>
        </row>
        <row r="37595">
          <cell r="A37595" t="str">
            <v/>
          </cell>
        </row>
        <row r="37596">
          <cell r="A37596" t="str">
            <v/>
          </cell>
        </row>
        <row r="37597">
          <cell r="A37597" t="str">
            <v/>
          </cell>
        </row>
        <row r="37598">
          <cell r="A37598" t="str">
            <v/>
          </cell>
        </row>
        <row r="37599">
          <cell r="A37599" t="str">
            <v/>
          </cell>
        </row>
        <row r="37600">
          <cell r="A37600" t="str">
            <v/>
          </cell>
        </row>
        <row r="37601">
          <cell r="A37601" t="str">
            <v/>
          </cell>
        </row>
        <row r="37602">
          <cell r="A37602" t="str">
            <v/>
          </cell>
        </row>
        <row r="37603">
          <cell r="A37603" t="str">
            <v/>
          </cell>
        </row>
        <row r="37604">
          <cell r="A37604" t="str">
            <v/>
          </cell>
        </row>
        <row r="37605">
          <cell r="A37605" t="str">
            <v/>
          </cell>
        </row>
        <row r="37606">
          <cell r="A37606" t="str">
            <v/>
          </cell>
        </row>
        <row r="37607">
          <cell r="A37607" t="str">
            <v/>
          </cell>
        </row>
        <row r="37608">
          <cell r="A37608" t="str">
            <v/>
          </cell>
        </row>
        <row r="37609">
          <cell r="A37609" t="str">
            <v/>
          </cell>
        </row>
        <row r="37610">
          <cell r="A37610" t="str">
            <v/>
          </cell>
        </row>
        <row r="37611">
          <cell r="A37611" t="str">
            <v/>
          </cell>
        </row>
        <row r="37612">
          <cell r="A37612" t="str">
            <v/>
          </cell>
        </row>
        <row r="37613">
          <cell r="A37613" t="str">
            <v/>
          </cell>
        </row>
        <row r="37614">
          <cell r="A37614" t="str">
            <v/>
          </cell>
        </row>
        <row r="37615">
          <cell r="A37615" t="str">
            <v/>
          </cell>
        </row>
        <row r="37616">
          <cell r="A37616" t="str">
            <v/>
          </cell>
        </row>
        <row r="37617">
          <cell r="A37617" t="str">
            <v/>
          </cell>
        </row>
        <row r="37618">
          <cell r="A37618" t="str">
            <v/>
          </cell>
        </row>
        <row r="37619">
          <cell r="A37619" t="str">
            <v/>
          </cell>
        </row>
        <row r="37620">
          <cell r="A37620" t="str">
            <v/>
          </cell>
        </row>
        <row r="37621">
          <cell r="A37621" t="str">
            <v/>
          </cell>
        </row>
        <row r="37622">
          <cell r="A37622" t="str">
            <v/>
          </cell>
        </row>
        <row r="37623">
          <cell r="A37623" t="str">
            <v/>
          </cell>
        </row>
        <row r="37624">
          <cell r="A37624" t="str">
            <v/>
          </cell>
        </row>
        <row r="37625">
          <cell r="A37625" t="str">
            <v/>
          </cell>
        </row>
        <row r="37626">
          <cell r="A37626" t="str">
            <v/>
          </cell>
        </row>
        <row r="37627">
          <cell r="A37627" t="str">
            <v/>
          </cell>
        </row>
        <row r="37628">
          <cell r="A37628" t="str">
            <v/>
          </cell>
        </row>
        <row r="37629">
          <cell r="A37629" t="str">
            <v/>
          </cell>
        </row>
        <row r="37630">
          <cell r="A37630" t="str">
            <v/>
          </cell>
        </row>
        <row r="37631">
          <cell r="A37631" t="str">
            <v/>
          </cell>
        </row>
        <row r="37632">
          <cell r="A37632" t="str">
            <v/>
          </cell>
        </row>
        <row r="37633">
          <cell r="A37633" t="str">
            <v/>
          </cell>
        </row>
        <row r="37634">
          <cell r="A37634" t="str">
            <v/>
          </cell>
        </row>
        <row r="37635">
          <cell r="A37635" t="str">
            <v/>
          </cell>
        </row>
        <row r="37636">
          <cell r="A37636" t="str">
            <v/>
          </cell>
        </row>
        <row r="37637">
          <cell r="A37637" t="str">
            <v/>
          </cell>
        </row>
        <row r="37638">
          <cell r="A37638" t="str">
            <v/>
          </cell>
        </row>
        <row r="37639">
          <cell r="A37639" t="str">
            <v/>
          </cell>
        </row>
        <row r="37640">
          <cell r="A37640" t="str">
            <v/>
          </cell>
        </row>
        <row r="37641">
          <cell r="A37641" t="str">
            <v/>
          </cell>
        </row>
        <row r="37642">
          <cell r="A37642" t="str">
            <v/>
          </cell>
        </row>
        <row r="37643">
          <cell r="A37643" t="str">
            <v/>
          </cell>
        </row>
        <row r="37644">
          <cell r="A37644" t="str">
            <v/>
          </cell>
        </row>
        <row r="37645">
          <cell r="A37645" t="str">
            <v/>
          </cell>
        </row>
        <row r="37646">
          <cell r="A37646" t="str">
            <v/>
          </cell>
        </row>
        <row r="37647">
          <cell r="A37647" t="str">
            <v/>
          </cell>
        </row>
        <row r="37648">
          <cell r="A37648" t="str">
            <v/>
          </cell>
        </row>
        <row r="37649">
          <cell r="A37649" t="str">
            <v/>
          </cell>
        </row>
        <row r="37650">
          <cell r="A37650" t="str">
            <v/>
          </cell>
        </row>
        <row r="37651">
          <cell r="A37651" t="str">
            <v/>
          </cell>
        </row>
        <row r="37652">
          <cell r="A37652" t="str">
            <v/>
          </cell>
        </row>
        <row r="37653">
          <cell r="A37653" t="str">
            <v/>
          </cell>
        </row>
        <row r="37654">
          <cell r="A37654" t="str">
            <v/>
          </cell>
        </row>
        <row r="37655">
          <cell r="A37655" t="str">
            <v/>
          </cell>
        </row>
        <row r="37656">
          <cell r="A37656" t="str">
            <v/>
          </cell>
        </row>
        <row r="37657">
          <cell r="A37657" t="str">
            <v/>
          </cell>
        </row>
        <row r="37658">
          <cell r="A37658" t="str">
            <v/>
          </cell>
        </row>
        <row r="37659">
          <cell r="A37659" t="str">
            <v/>
          </cell>
        </row>
        <row r="37660">
          <cell r="A37660" t="str">
            <v/>
          </cell>
        </row>
        <row r="37661">
          <cell r="A37661" t="str">
            <v/>
          </cell>
        </row>
        <row r="37662">
          <cell r="A37662" t="str">
            <v/>
          </cell>
        </row>
        <row r="37663">
          <cell r="A37663" t="str">
            <v/>
          </cell>
        </row>
        <row r="37664">
          <cell r="A37664" t="str">
            <v/>
          </cell>
        </row>
        <row r="37665">
          <cell r="A37665" t="str">
            <v/>
          </cell>
        </row>
        <row r="37666">
          <cell r="A37666" t="str">
            <v/>
          </cell>
        </row>
        <row r="37667">
          <cell r="A37667" t="str">
            <v/>
          </cell>
        </row>
        <row r="37668">
          <cell r="A37668" t="str">
            <v/>
          </cell>
        </row>
        <row r="37669">
          <cell r="A37669" t="str">
            <v/>
          </cell>
        </row>
        <row r="37670">
          <cell r="A37670" t="str">
            <v/>
          </cell>
        </row>
        <row r="37671">
          <cell r="A37671" t="str">
            <v/>
          </cell>
        </row>
        <row r="37672">
          <cell r="A37672" t="str">
            <v/>
          </cell>
        </row>
        <row r="37673">
          <cell r="A37673" t="str">
            <v/>
          </cell>
        </row>
        <row r="37674">
          <cell r="A37674" t="str">
            <v/>
          </cell>
        </row>
        <row r="37675">
          <cell r="A37675" t="str">
            <v/>
          </cell>
        </row>
        <row r="37676">
          <cell r="A37676" t="str">
            <v/>
          </cell>
        </row>
        <row r="37677">
          <cell r="A37677" t="str">
            <v/>
          </cell>
        </row>
        <row r="37678">
          <cell r="A37678" t="str">
            <v/>
          </cell>
        </row>
        <row r="37679">
          <cell r="A37679" t="str">
            <v/>
          </cell>
        </row>
        <row r="37680">
          <cell r="A37680" t="str">
            <v/>
          </cell>
        </row>
        <row r="37681">
          <cell r="A37681" t="str">
            <v/>
          </cell>
        </row>
        <row r="37682">
          <cell r="A37682" t="str">
            <v/>
          </cell>
        </row>
        <row r="37683">
          <cell r="A37683" t="str">
            <v/>
          </cell>
        </row>
        <row r="37684">
          <cell r="A37684" t="str">
            <v/>
          </cell>
        </row>
        <row r="37685">
          <cell r="A37685" t="str">
            <v/>
          </cell>
        </row>
        <row r="37686">
          <cell r="A37686" t="str">
            <v/>
          </cell>
        </row>
        <row r="37687">
          <cell r="A37687" t="str">
            <v/>
          </cell>
        </row>
        <row r="37688">
          <cell r="A37688" t="str">
            <v/>
          </cell>
        </row>
        <row r="37689">
          <cell r="A37689" t="str">
            <v/>
          </cell>
        </row>
        <row r="37690">
          <cell r="A37690" t="str">
            <v/>
          </cell>
        </row>
        <row r="37691">
          <cell r="A37691" t="str">
            <v/>
          </cell>
        </row>
        <row r="37692">
          <cell r="A37692" t="str">
            <v/>
          </cell>
        </row>
        <row r="37693">
          <cell r="A37693" t="str">
            <v/>
          </cell>
        </row>
        <row r="37694">
          <cell r="A37694" t="str">
            <v/>
          </cell>
        </row>
        <row r="37695">
          <cell r="A37695" t="str">
            <v/>
          </cell>
        </row>
        <row r="37696">
          <cell r="A37696" t="str">
            <v/>
          </cell>
        </row>
        <row r="37697">
          <cell r="A37697" t="str">
            <v/>
          </cell>
        </row>
        <row r="37698">
          <cell r="A37698" t="str">
            <v/>
          </cell>
        </row>
        <row r="37699">
          <cell r="A37699" t="str">
            <v/>
          </cell>
        </row>
        <row r="37700">
          <cell r="A37700" t="str">
            <v/>
          </cell>
        </row>
        <row r="37701">
          <cell r="A37701" t="str">
            <v/>
          </cell>
        </row>
        <row r="37702">
          <cell r="A37702" t="str">
            <v/>
          </cell>
        </row>
        <row r="37703">
          <cell r="A37703" t="str">
            <v/>
          </cell>
        </row>
        <row r="37704">
          <cell r="A37704" t="str">
            <v/>
          </cell>
        </row>
        <row r="37705">
          <cell r="A37705" t="str">
            <v/>
          </cell>
        </row>
        <row r="37706">
          <cell r="A37706" t="str">
            <v/>
          </cell>
        </row>
        <row r="37707">
          <cell r="A37707" t="str">
            <v/>
          </cell>
        </row>
        <row r="37708">
          <cell r="A37708" t="str">
            <v/>
          </cell>
        </row>
        <row r="37709">
          <cell r="A37709" t="str">
            <v/>
          </cell>
        </row>
        <row r="37710">
          <cell r="A37710" t="str">
            <v/>
          </cell>
        </row>
        <row r="37711">
          <cell r="A37711" t="str">
            <v/>
          </cell>
        </row>
        <row r="37712">
          <cell r="A37712" t="str">
            <v/>
          </cell>
        </row>
        <row r="37713">
          <cell r="A37713" t="str">
            <v/>
          </cell>
        </row>
        <row r="37714">
          <cell r="A37714" t="str">
            <v/>
          </cell>
        </row>
        <row r="37715">
          <cell r="A37715" t="str">
            <v/>
          </cell>
        </row>
        <row r="37716">
          <cell r="A37716" t="str">
            <v/>
          </cell>
        </row>
        <row r="37717">
          <cell r="A37717" t="str">
            <v/>
          </cell>
        </row>
        <row r="37718">
          <cell r="A37718" t="str">
            <v/>
          </cell>
        </row>
        <row r="37719">
          <cell r="A37719" t="str">
            <v/>
          </cell>
        </row>
        <row r="37720">
          <cell r="A37720" t="str">
            <v/>
          </cell>
        </row>
        <row r="37721">
          <cell r="A37721" t="str">
            <v/>
          </cell>
        </row>
        <row r="37722">
          <cell r="A37722" t="str">
            <v/>
          </cell>
        </row>
        <row r="37723">
          <cell r="A37723" t="str">
            <v/>
          </cell>
        </row>
        <row r="37724">
          <cell r="A37724" t="str">
            <v/>
          </cell>
        </row>
        <row r="37725">
          <cell r="A37725" t="str">
            <v/>
          </cell>
        </row>
        <row r="37726">
          <cell r="A37726" t="str">
            <v/>
          </cell>
        </row>
        <row r="37727">
          <cell r="A37727" t="str">
            <v/>
          </cell>
        </row>
        <row r="37728">
          <cell r="A37728" t="str">
            <v/>
          </cell>
        </row>
        <row r="37729">
          <cell r="A37729" t="str">
            <v/>
          </cell>
        </row>
        <row r="37730">
          <cell r="A37730" t="str">
            <v/>
          </cell>
        </row>
        <row r="37731">
          <cell r="A37731" t="str">
            <v/>
          </cell>
        </row>
        <row r="37732">
          <cell r="A37732" t="str">
            <v/>
          </cell>
        </row>
        <row r="37733">
          <cell r="A37733" t="str">
            <v/>
          </cell>
        </row>
        <row r="37734">
          <cell r="A37734" t="str">
            <v/>
          </cell>
        </row>
        <row r="37735">
          <cell r="A37735" t="str">
            <v/>
          </cell>
        </row>
        <row r="37736">
          <cell r="A37736" t="str">
            <v/>
          </cell>
        </row>
        <row r="37737">
          <cell r="A37737" t="str">
            <v/>
          </cell>
        </row>
        <row r="37738">
          <cell r="A37738" t="str">
            <v/>
          </cell>
        </row>
        <row r="37739">
          <cell r="A37739" t="str">
            <v/>
          </cell>
        </row>
        <row r="37740">
          <cell r="A37740" t="str">
            <v/>
          </cell>
        </row>
        <row r="37741">
          <cell r="A37741" t="str">
            <v/>
          </cell>
        </row>
        <row r="37742">
          <cell r="A37742" t="str">
            <v/>
          </cell>
        </row>
        <row r="37743">
          <cell r="A37743" t="str">
            <v/>
          </cell>
        </row>
        <row r="37744">
          <cell r="A37744" t="str">
            <v/>
          </cell>
        </row>
        <row r="37745">
          <cell r="A37745" t="str">
            <v/>
          </cell>
        </row>
        <row r="37746">
          <cell r="A37746" t="str">
            <v/>
          </cell>
        </row>
        <row r="37747">
          <cell r="A37747" t="str">
            <v/>
          </cell>
        </row>
        <row r="37748">
          <cell r="A37748" t="str">
            <v/>
          </cell>
        </row>
        <row r="37749">
          <cell r="A37749" t="str">
            <v/>
          </cell>
        </row>
        <row r="37750">
          <cell r="A37750" t="str">
            <v/>
          </cell>
        </row>
        <row r="37751">
          <cell r="A37751" t="str">
            <v/>
          </cell>
        </row>
        <row r="37752">
          <cell r="A37752" t="str">
            <v/>
          </cell>
        </row>
        <row r="37753">
          <cell r="A37753" t="str">
            <v/>
          </cell>
        </row>
        <row r="37754">
          <cell r="A37754" t="str">
            <v/>
          </cell>
        </row>
        <row r="37755">
          <cell r="A37755" t="str">
            <v/>
          </cell>
        </row>
        <row r="37756">
          <cell r="A37756" t="str">
            <v/>
          </cell>
        </row>
        <row r="37757">
          <cell r="A37757" t="str">
            <v/>
          </cell>
        </row>
        <row r="37758">
          <cell r="A37758" t="str">
            <v/>
          </cell>
        </row>
        <row r="37759">
          <cell r="A37759" t="str">
            <v/>
          </cell>
        </row>
        <row r="37760">
          <cell r="A37760" t="str">
            <v/>
          </cell>
        </row>
        <row r="37761">
          <cell r="A37761" t="str">
            <v/>
          </cell>
        </row>
        <row r="37762">
          <cell r="A37762" t="str">
            <v/>
          </cell>
        </row>
        <row r="37763">
          <cell r="A37763" t="str">
            <v/>
          </cell>
        </row>
        <row r="37764">
          <cell r="A37764" t="str">
            <v/>
          </cell>
        </row>
        <row r="37765">
          <cell r="A37765" t="str">
            <v/>
          </cell>
        </row>
        <row r="37766">
          <cell r="A37766" t="str">
            <v/>
          </cell>
        </row>
        <row r="37767">
          <cell r="A37767" t="str">
            <v/>
          </cell>
        </row>
        <row r="37768">
          <cell r="A37768" t="str">
            <v/>
          </cell>
        </row>
        <row r="37769">
          <cell r="A37769" t="str">
            <v/>
          </cell>
        </row>
        <row r="37770">
          <cell r="A37770" t="str">
            <v/>
          </cell>
        </row>
        <row r="37771">
          <cell r="A37771" t="str">
            <v/>
          </cell>
        </row>
        <row r="37772">
          <cell r="A37772" t="str">
            <v/>
          </cell>
        </row>
        <row r="37773">
          <cell r="A37773" t="str">
            <v/>
          </cell>
        </row>
        <row r="37774">
          <cell r="A37774" t="str">
            <v/>
          </cell>
        </row>
        <row r="37775">
          <cell r="A37775" t="str">
            <v/>
          </cell>
        </row>
        <row r="37776">
          <cell r="A37776" t="str">
            <v/>
          </cell>
        </row>
        <row r="37777">
          <cell r="A37777" t="str">
            <v/>
          </cell>
        </row>
        <row r="37778">
          <cell r="A37778" t="str">
            <v/>
          </cell>
        </row>
        <row r="37779">
          <cell r="A37779" t="str">
            <v/>
          </cell>
        </row>
        <row r="37780">
          <cell r="A37780" t="str">
            <v/>
          </cell>
        </row>
        <row r="37781">
          <cell r="A37781" t="str">
            <v/>
          </cell>
        </row>
        <row r="37782">
          <cell r="A37782" t="str">
            <v/>
          </cell>
        </row>
        <row r="37783">
          <cell r="A37783" t="str">
            <v/>
          </cell>
        </row>
        <row r="37784">
          <cell r="A37784" t="str">
            <v/>
          </cell>
        </row>
        <row r="37785">
          <cell r="A37785" t="str">
            <v/>
          </cell>
        </row>
        <row r="37786">
          <cell r="A37786" t="str">
            <v/>
          </cell>
        </row>
        <row r="37787">
          <cell r="A37787" t="str">
            <v/>
          </cell>
        </row>
        <row r="37788">
          <cell r="A37788" t="str">
            <v/>
          </cell>
        </row>
        <row r="37789">
          <cell r="A37789" t="str">
            <v/>
          </cell>
        </row>
        <row r="37790">
          <cell r="A37790" t="str">
            <v/>
          </cell>
        </row>
        <row r="37791">
          <cell r="A37791" t="str">
            <v/>
          </cell>
        </row>
        <row r="37792">
          <cell r="A37792" t="str">
            <v/>
          </cell>
        </row>
        <row r="37793">
          <cell r="A37793" t="str">
            <v/>
          </cell>
        </row>
        <row r="37794">
          <cell r="A37794" t="str">
            <v/>
          </cell>
        </row>
        <row r="37795">
          <cell r="A37795" t="str">
            <v/>
          </cell>
        </row>
        <row r="37796">
          <cell r="A37796" t="str">
            <v/>
          </cell>
        </row>
        <row r="37797">
          <cell r="A37797" t="str">
            <v/>
          </cell>
        </row>
        <row r="37798">
          <cell r="A37798" t="str">
            <v/>
          </cell>
        </row>
        <row r="37799">
          <cell r="A37799" t="str">
            <v/>
          </cell>
        </row>
        <row r="37800">
          <cell r="A37800" t="str">
            <v/>
          </cell>
        </row>
        <row r="37801">
          <cell r="A37801" t="str">
            <v/>
          </cell>
        </row>
        <row r="37802">
          <cell r="A37802" t="str">
            <v/>
          </cell>
        </row>
        <row r="37803">
          <cell r="A37803" t="str">
            <v/>
          </cell>
        </row>
        <row r="37804">
          <cell r="A37804" t="str">
            <v/>
          </cell>
        </row>
        <row r="37805">
          <cell r="A37805" t="str">
            <v/>
          </cell>
        </row>
        <row r="37806">
          <cell r="A37806" t="str">
            <v/>
          </cell>
        </row>
        <row r="37807">
          <cell r="A37807" t="str">
            <v/>
          </cell>
        </row>
        <row r="37808">
          <cell r="A37808" t="str">
            <v/>
          </cell>
        </row>
        <row r="37809">
          <cell r="A37809" t="str">
            <v/>
          </cell>
        </row>
        <row r="37810">
          <cell r="A37810" t="str">
            <v/>
          </cell>
        </row>
        <row r="37811">
          <cell r="A37811" t="str">
            <v/>
          </cell>
        </row>
        <row r="37812">
          <cell r="A37812" t="str">
            <v/>
          </cell>
        </row>
        <row r="37813">
          <cell r="A37813" t="str">
            <v/>
          </cell>
        </row>
        <row r="37814">
          <cell r="A37814" t="str">
            <v/>
          </cell>
        </row>
        <row r="37815">
          <cell r="A37815" t="str">
            <v/>
          </cell>
        </row>
        <row r="37816">
          <cell r="A37816" t="str">
            <v/>
          </cell>
        </row>
        <row r="37817">
          <cell r="A37817" t="str">
            <v/>
          </cell>
        </row>
        <row r="37818">
          <cell r="A37818" t="str">
            <v/>
          </cell>
        </row>
        <row r="37819">
          <cell r="A37819" t="str">
            <v/>
          </cell>
        </row>
        <row r="37820">
          <cell r="A37820" t="str">
            <v/>
          </cell>
        </row>
        <row r="37821">
          <cell r="A37821" t="str">
            <v/>
          </cell>
        </row>
        <row r="37822">
          <cell r="A37822" t="str">
            <v/>
          </cell>
        </row>
        <row r="37823">
          <cell r="A37823" t="str">
            <v/>
          </cell>
        </row>
        <row r="37824">
          <cell r="A37824" t="str">
            <v/>
          </cell>
        </row>
        <row r="37825">
          <cell r="A37825" t="str">
            <v/>
          </cell>
        </row>
        <row r="37826">
          <cell r="A37826" t="str">
            <v/>
          </cell>
        </row>
        <row r="37827">
          <cell r="A37827" t="str">
            <v/>
          </cell>
        </row>
        <row r="37828">
          <cell r="A37828" t="str">
            <v/>
          </cell>
        </row>
        <row r="37829">
          <cell r="A37829" t="str">
            <v/>
          </cell>
        </row>
        <row r="37830">
          <cell r="A37830" t="str">
            <v/>
          </cell>
        </row>
        <row r="37831">
          <cell r="A37831" t="str">
            <v/>
          </cell>
        </row>
        <row r="37832">
          <cell r="A37832" t="str">
            <v/>
          </cell>
        </row>
        <row r="37833">
          <cell r="A37833" t="str">
            <v/>
          </cell>
        </row>
        <row r="37834">
          <cell r="A37834" t="str">
            <v/>
          </cell>
        </row>
        <row r="37835">
          <cell r="A37835" t="str">
            <v/>
          </cell>
        </row>
        <row r="37836">
          <cell r="A37836" t="str">
            <v/>
          </cell>
        </row>
        <row r="37837">
          <cell r="A37837" t="str">
            <v/>
          </cell>
        </row>
        <row r="37838">
          <cell r="A37838" t="str">
            <v/>
          </cell>
        </row>
        <row r="37839">
          <cell r="A37839" t="str">
            <v/>
          </cell>
        </row>
        <row r="37840">
          <cell r="A37840" t="str">
            <v/>
          </cell>
        </row>
        <row r="37841">
          <cell r="A37841" t="str">
            <v/>
          </cell>
        </row>
        <row r="37842">
          <cell r="A37842" t="str">
            <v/>
          </cell>
        </row>
        <row r="37843">
          <cell r="A37843" t="str">
            <v/>
          </cell>
        </row>
        <row r="37844">
          <cell r="A37844" t="str">
            <v/>
          </cell>
        </row>
        <row r="37845">
          <cell r="A37845" t="str">
            <v/>
          </cell>
        </row>
        <row r="37846">
          <cell r="A37846" t="str">
            <v/>
          </cell>
        </row>
        <row r="37847">
          <cell r="A37847" t="str">
            <v/>
          </cell>
        </row>
        <row r="37848">
          <cell r="A37848" t="str">
            <v/>
          </cell>
        </row>
        <row r="37849">
          <cell r="A37849" t="str">
            <v/>
          </cell>
        </row>
        <row r="37850">
          <cell r="A37850" t="str">
            <v/>
          </cell>
        </row>
        <row r="37851">
          <cell r="A37851" t="str">
            <v/>
          </cell>
        </row>
        <row r="37852">
          <cell r="A37852" t="str">
            <v/>
          </cell>
        </row>
        <row r="37853">
          <cell r="A37853" t="str">
            <v/>
          </cell>
        </row>
        <row r="37854">
          <cell r="A37854" t="str">
            <v/>
          </cell>
        </row>
        <row r="37855">
          <cell r="A37855" t="str">
            <v/>
          </cell>
        </row>
        <row r="37856">
          <cell r="A37856" t="str">
            <v/>
          </cell>
        </row>
        <row r="37857">
          <cell r="A37857" t="str">
            <v/>
          </cell>
        </row>
        <row r="37858">
          <cell r="A37858" t="str">
            <v/>
          </cell>
        </row>
        <row r="37859">
          <cell r="A37859" t="str">
            <v/>
          </cell>
        </row>
        <row r="37860">
          <cell r="A37860" t="str">
            <v/>
          </cell>
        </row>
        <row r="37861">
          <cell r="A37861" t="str">
            <v/>
          </cell>
        </row>
        <row r="37862">
          <cell r="A37862" t="str">
            <v/>
          </cell>
        </row>
        <row r="37863">
          <cell r="A37863" t="str">
            <v/>
          </cell>
        </row>
        <row r="37864">
          <cell r="A37864" t="str">
            <v/>
          </cell>
        </row>
        <row r="37865">
          <cell r="A37865" t="str">
            <v/>
          </cell>
        </row>
        <row r="37866">
          <cell r="A37866" t="str">
            <v/>
          </cell>
        </row>
        <row r="37867">
          <cell r="A37867" t="str">
            <v/>
          </cell>
        </row>
        <row r="37868">
          <cell r="A37868" t="str">
            <v/>
          </cell>
        </row>
        <row r="37869">
          <cell r="A37869" t="str">
            <v/>
          </cell>
        </row>
        <row r="37870">
          <cell r="A37870" t="str">
            <v/>
          </cell>
        </row>
        <row r="37871">
          <cell r="A37871" t="str">
            <v/>
          </cell>
        </row>
        <row r="37872">
          <cell r="A37872" t="str">
            <v/>
          </cell>
        </row>
        <row r="37873">
          <cell r="A37873" t="str">
            <v/>
          </cell>
        </row>
        <row r="37874">
          <cell r="A37874" t="str">
            <v/>
          </cell>
        </row>
        <row r="37875">
          <cell r="A37875" t="str">
            <v/>
          </cell>
        </row>
        <row r="37876">
          <cell r="A37876" t="str">
            <v/>
          </cell>
        </row>
        <row r="37877">
          <cell r="A37877" t="str">
            <v/>
          </cell>
        </row>
        <row r="37878">
          <cell r="A37878" t="str">
            <v/>
          </cell>
        </row>
        <row r="37879">
          <cell r="A37879" t="str">
            <v/>
          </cell>
        </row>
        <row r="37880">
          <cell r="A37880" t="str">
            <v/>
          </cell>
        </row>
        <row r="37881">
          <cell r="A37881" t="str">
            <v/>
          </cell>
        </row>
        <row r="37882">
          <cell r="A37882" t="str">
            <v/>
          </cell>
        </row>
        <row r="37883">
          <cell r="A37883" t="str">
            <v/>
          </cell>
        </row>
        <row r="37884">
          <cell r="A37884" t="str">
            <v/>
          </cell>
        </row>
        <row r="37885">
          <cell r="A37885" t="str">
            <v/>
          </cell>
        </row>
        <row r="37886">
          <cell r="A37886" t="str">
            <v/>
          </cell>
        </row>
        <row r="37887">
          <cell r="A37887" t="str">
            <v/>
          </cell>
        </row>
        <row r="37888">
          <cell r="A37888" t="str">
            <v/>
          </cell>
        </row>
        <row r="37889">
          <cell r="A37889" t="str">
            <v/>
          </cell>
        </row>
        <row r="37890">
          <cell r="A37890" t="str">
            <v/>
          </cell>
        </row>
        <row r="37891">
          <cell r="A37891" t="str">
            <v/>
          </cell>
        </row>
        <row r="37892">
          <cell r="A37892" t="str">
            <v/>
          </cell>
        </row>
        <row r="37893">
          <cell r="A37893" t="str">
            <v/>
          </cell>
        </row>
        <row r="37894">
          <cell r="A37894" t="str">
            <v/>
          </cell>
        </row>
        <row r="37895">
          <cell r="A37895" t="str">
            <v/>
          </cell>
        </row>
        <row r="37896">
          <cell r="A37896" t="str">
            <v/>
          </cell>
        </row>
        <row r="37897">
          <cell r="A37897" t="str">
            <v/>
          </cell>
        </row>
        <row r="37898">
          <cell r="A37898" t="str">
            <v/>
          </cell>
        </row>
        <row r="37899">
          <cell r="A37899" t="str">
            <v/>
          </cell>
        </row>
        <row r="37900">
          <cell r="A37900" t="str">
            <v/>
          </cell>
        </row>
        <row r="37901">
          <cell r="A37901" t="str">
            <v/>
          </cell>
        </row>
        <row r="37902">
          <cell r="A37902" t="str">
            <v/>
          </cell>
        </row>
        <row r="37903">
          <cell r="A37903" t="str">
            <v/>
          </cell>
        </row>
        <row r="37904">
          <cell r="A37904" t="str">
            <v/>
          </cell>
        </row>
        <row r="37905">
          <cell r="A37905" t="str">
            <v/>
          </cell>
        </row>
        <row r="37906">
          <cell r="A37906" t="str">
            <v/>
          </cell>
        </row>
        <row r="37907">
          <cell r="A37907" t="str">
            <v/>
          </cell>
        </row>
        <row r="37908">
          <cell r="A37908" t="str">
            <v/>
          </cell>
        </row>
        <row r="37909">
          <cell r="A37909" t="str">
            <v/>
          </cell>
        </row>
        <row r="37910">
          <cell r="A37910" t="str">
            <v/>
          </cell>
        </row>
        <row r="37911">
          <cell r="A37911" t="str">
            <v/>
          </cell>
        </row>
        <row r="37912">
          <cell r="A37912" t="str">
            <v/>
          </cell>
        </row>
        <row r="37913">
          <cell r="A37913" t="str">
            <v/>
          </cell>
        </row>
        <row r="37914">
          <cell r="A37914" t="str">
            <v/>
          </cell>
        </row>
        <row r="37915">
          <cell r="A37915" t="str">
            <v/>
          </cell>
        </row>
        <row r="37916">
          <cell r="A37916" t="str">
            <v/>
          </cell>
        </row>
        <row r="37917">
          <cell r="A37917" t="str">
            <v/>
          </cell>
        </row>
        <row r="37918">
          <cell r="A37918" t="str">
            <v/>
          </cell>
        </row>
        <row r="37919">
          <cell r="A37919" t="str">
            <v/>
          </cell>
        </row>
        <row r="37920">
          <cell r="A37920" t="str">
            <v/>
          </cell>
        </row>
        <row r="37921">
          <cell r="A37921" t="str">
            <v/>
          </cell>
        </row>
        <row r="37922">
          <cell r="A37922" t="str">
            <v/>
          </cell>
        </row>
        <row r="37923">
          <cell r="A37923" t="str">
            <v/>
          </cell>
        </row>
        <row r="37924">
          <cell r="A37924" t="str">
            <v/>
          </cell>
        </row>
        <row r="37925">
          <cell r="A37925" t="str">
            <v/>
          </cell>
        </row>
        <row r="37926">
          <cell r="A37926" t="str">
            <v/>
          </cell>
        </row>
        <row r="37927">
          <cell r="A37927" t="str">
            <v/>
          </cell>
        </row>
        <row r="37928">
          <cell r="A37928" t="str">
            <v/>
          </cell>
        </row>
        <row r="37929">
          <cell r="A37929" t="str">
            <v/>
          </cell>
        </row>
        <row r="37930">
          <cell r="A37930" t="str">
            <v/>
          </cell>
        </row>
        <row r="37931">
          <cell r="A37931" t="str">
            <v/>
          </cell>
        </row>
        <row r="37932">
          <cell r="A37932" t="str">
            <v/>
          </cell>
        </row>
        <row r="37933">
          <cell r="A37933" t="str">
            <v/>
          </cell>
        </row>
        <row r="37934">
          <cell r="A37934" t="str">
            <v/>
          </cell>
        </row>
        <row r="37935">
          <cell r="A37935" t="str">
            <v/>
          </cell>
        </row>
        <row r="37936">
          <cell r="A37936" t="str">
            <v/>
          </cell>
        </row>
        <row r="37937">
          <cell r="A37937" t="str">
            <v/>
          </cell>
        </row>
        <row r="37938">
          <cell r="A37938" t="str">
            <v/>
          </cell>
        </row>
        <row r="37939">
          <cell r="A37939" t="str">
            <v/>
          </cell>
        </row>
        <row r="37940">
          <cell r="A37940" t="str">
            <v/>
          </cell>
        </row>
        <row r="37941">
          <cell r="A37941" t="str">
            <v/>
          </cell>
        </row>
        <row r="37942">
          <cell r="A37942" t="str">
            <v/>
          </cell>
        </row>
        <row r="37943">
          <cell r="A37943" t="str">
            <v/>
          </cell>
        </row>
        <row r="37944">
          <cell r="A37944" t="str">
            <v/>
          </cell>
        </row>
        <row r="37945">
          <cell r="A37945" t="str">
            <v/>
          </cell>
        </row>
        <row r="37946">
          <cell r="A37946" t="str">
            <v/>
          </cell>
        </row>
        <row r="37947">
          <cell r="A37947" t="str">
            <v/>
          </cell>
        </row>
        <row r="37948">
          <cell r="A37948" t="str">
            <v/>
          </cell>
        </row>
        <row r="37949">
          <cell r="A37949" t="str">
            <v/>
          </cell>
        </row>
        <row r="37950">
          <cell r="A37950" t="str">
            <v/>
          </cell>
        </row>
        <row r="37951">
          <cell r="A37951" t="str">
            <v/>
          </cell>
        </row>
        <row r="37952">
          <cell r="A37952" t="str">
            <v/>
          </cell>
        </row>
        <row r="37953">
          <cell r="A37953" t="str">
            <v/>
          </cell>
        </row>
        <row r="37954">
          <cell r="A37954" t="str">
            <v/>
          </cell>
        </row>
        <row r="37955">
          <cell r="A37955" t="str">
            <v/>
          </cell>
        </row>
        <row r="37956">
          <cell r="A37956" t="str">
            <v/>
          </cell>
        </row>
        <row r="37957">
          <cell r="A37957" t="str">
            <v/>
          </cell>
        </row>
        <row r="37958">
          <cell r="A37958" t="str">
            <v/>
          </cell>
        </row>
        <row r="37959">
          <cell r="A37959" t="str">
            <v/>
          </cell>
        </row>
        <row r="37960">
          <cell r="A37960" t="str">
            <v/>
          </cell>
        </row>
        <row r="37961">
          <cell r="A37961" t="str">
            <v/>
          </cell>
        </row>
        <row r="37962">
          <cell r="A37962" t="str">
            <v/>
          </cell>
        </row>
        <row r="37963">
          <cell r="A37963" t="str">
            <v/>
          </cell>
        </row>
        <row r="37964">
          <cell r="A37964" t="str">
            <v/>
          </cell>
        </row>
        <row r="37965">
          <cell r="A37965" t="str">
            <v/>
          </cell>
        </row>
        <row r="37966">
          <cell r="A37966" t="str">
            <v/>
          </cell>
        </row>
        <row r="37967">
          <cell r="A37967" t="str">
            <v/>
          </cell>
        </row>
        <row r="37968">
          <cell r="A37968" t="str">
            <v/>
          </cell>
        </row>
        <row r="37969">
          <cell r="A37969" t="str">
            <v/>
          </cell>
        </row>
        <row r="37970">
          <cell r="A37970" t="str">
            <v/>
          </cell>
        </row>
        <row r="37971">
          <cell r="A37971" t="str">
            <v/>
          </cell>
        </row>
        <row r="37972">
          <cell r="A37972" t="str">
            <v/>
          </cell>
        </row>
        <row r="37973">
          <cell r="A37973" t="str">
            <v/>
          </cell>
        </row>
        <row r="37974">
          <cell r="A37974" t="str">
            <v/>
          </cell>
        </row>
        <row r="37975">
          <cell r="A37975" t="str">
            <v/>
          </cell>
        </row>
        <row r="37976">
          <cell r="A37976" t="str">
            <v/>
          </cell>
        </row>
        <row r="37977">
          <cell r="A37977" t="str">
            <v/>
          </cell>
        </row>
        <row r="37978">
          <cell r="A37978" t="str">
            <v/>
          </cell>
        </row>
        <row r="37979">
          <cell r="A37979" t="str">
            <v/>
          </cell>
        </row>
        <row r="37980">
          <cell r="A37980" t="str">
            <v/>
          </cell>
        </row>
        <row r="37981">
          <cell r="A37981" t="str">
            <v/>
          </cell>
        </row>
        <row r="37982">
          <cell r="A37982" t="str">
            <v/>
          </cell>
        </row>
        <row r="37983">
          <cell r="A37983" t="str">
            <v/>
          </cell>
        </row>
        <row r="37984">
          <cell r="A37984" t="str">
            <v/>
          </cell>
        </row>
        <row r="37985">
          <cell r="A37985" t="str">
            <v/>
          </cell>
        </row>
        <row r="37986">
          <cell r="A37986" t="str">
            <v/>
          </cell>
        </row>
        <row r="37987">
          <cell r="A37987" t="str">
            <v/>
          </cell>
        </row>
        <row r="37988">
          <cell r="A37988" t="str">
            <v/>
          </cell>
        </row>
        <row r="37989">
          <cell r="A37989" t="str">
            <v/>
          </cell>
        </row>
        <row r="37990">
          <cell r="A37990" t="str">
            <v/>
          </cell>
        </row>
        <row r="37991">
          <cell r="A37991" t="str">
            <v/>
          </cell>
        </row>
        <row r="37992">
          <cell r="A37992" t="str">
            <v/>
          </cell>
        </row>
        <row r="37993">
          <cell r="A37993" t="str">
            <v/>
          </cell>
        </row>
        <row r="37994">
          <cell r="A37994" t="str">
            <v/>
          </cell>
        </row>
        <row r="37995">
          <cell r="A37995" t="str">
            <v/>
          </cell>
        </row>
        <row r="37996">
          <cell r="A37996" t="str">
            <v/>
          </cell>
        </row>
        <row r="37997">
          <cell r="A37997" t="str">
            <v/>
          </cell>
        </row>
        <row r="37998">
          <cell r="A37998" t="str">
            <v/>
          </cell>
        </row>
        <row r="37999">
          <cell r="A37999" t="str">
            <v/>
          </cell>
        </row>
        <row r="38000">
          <cell r="A38000" t="str">
            <v/>
          </cell>
        </row>
        <row r="38001">
          <cell r="A38001" t="str">
            <v/>
          </cell>
        </row>
        <row r="38002">
          <cell r="A38002" t="str">
            <v/>
          </cell>
        </row>
        <row r="38003">
          <cell r="A38003" t="str">
            <v/>
          </cell>
        </row>
        <row r="38004">
          <cell r="A38004" t="str">
            <v/>
          </cell>
        </row>
        <row r="38005">
          <cell r="A38005" t="str">
            <v/>
          </cell>
        </row>
        <row r="38006">
          <cell r="A38006" t="str">
            <v/>
          </cell>
        </row>
        <row r="38007">
          <cell r="A38007" t="str">
            <v/>
          </cell>
        </row>
        <row r="38008">
          <cell r="A38008" t="str">
            <v/>
          </cell>
        </row>
        <row r="38009">
          <cell r="A38009" t="str">
            <v/>
          </cell>
        </row>
        <row r="38010">
          <cell r="A38010" t="str">
            <v/>
          </cell>
        </row>
        <row r="38011">
          <cell r="A38011" t="str">
            <v/>
          </cell>
        </row>
        <row r="38012">
          <cell r="A38012" t="str">
            <v/>
          </cell>
        </row>
        <row r="38013">
          <cell r="A38013" t="str">
            <v/>
          </cell>
        </row>
        <row r="38014">
          <cell r="A38014" t="str">
            <v/>
          </cell>
        </row>
        <row r="38015">
          <cell r="A38015" t="str">
            <v/>
          </cell>
        </row>
        <row r="38016">
          <cell r="A38016" t="str">
            <v/>
          </cell>
        </row>
        <row r="38017">
          <cell r="A38017" t="str">
            <v/>
          </cell>
        </row>
        <row r="38018">
          <cell r="A38018" t="str">
            <v/>
          </cell>
        </row>
        <row r="38019">
          <cell r="A38019" t="str">
            <v/>
          </cell>
        </row>
        <row r="38020">
          <cell r="A38020" t="str">
            <v/>
          </cell>
        </row>
        <row r="38021">
          <cell r="A38021" t="str">
            <v/>
          </cell>
        </row>
        <row r="38022">
          <cell r="A38022" t="str">
            <v/>
          </cell>
        </row>
        <row r="38023">
          <cell r="A38023" t="str">
            <v/>
          </cell>
        </row>
        <row r="38024">
          <cell r="A38024" t="str">
            <v/>
          </cell>
        </row>
        <row r="38025">
          <cell r="A38025" t="str">
            <v/>
          </cell>
        </row>
        <row r="38026">
          <cell r="A38026" t="str">
            <v/>
          </cell>
        </row>
        <row r="38027">
          <cell r="A38027" t="str">
            <v/>
          </cell>
        </row>
        <row r="38028">
          <cell r="A38028" t="str">
            <v/>
          </cell>
        </row>
        <row r="38029">
          <cell r="A38029" t="str">
            <v/>
          </cell>
        </row>
        <row r="38030">
          <cell r="A38030" t="str">
            <v/>
          </cell>
        </row>
        <row r="38031">
          <cell r="A38031" t="str">
            <v/>
          </cell>
        </row>
        <row r="38032">
          <cell r="A38032" t="str">
            <v/>
          </cell>
        </row>
        <row r="38033">
          <cell r="A38033" t="str">
            <v/>
          </cell>
        </row>
        <row r="38034">
          <cell r="A38034" t="str">
            <v/>
          </cell>
        </row>
        <row r="38035">
          <cell r="A38035" t="str">
            <v/>
          </cell>
        </row>
        <row r="38036">
          <cell r="A38036" t="str">
            <v/>
          </cell>
        </row>
        <row r="38037">
          <cell r="A38037" t="str">
            <v/>
          </cell>
        </row>
        <row r="38038">
          <cell r="A38038" t="str">
            <v/>
          </cell>
        </row>
        <row r="38039">
          <cell r="A38039" t="str">
            <v/>
          </cell>
        </row>
        <row r="38040">
          <cell r="A38040" t="str">
            <v/>
          </cell>
        </row>
        <row r="38041">
          <cell r="A38041" t="str">
            <v/>
          </cell>
        </row>
        <row r="38042">
          <cell r="A38042" t="str">
            <v/>
          </cell>
        </row>
        <row r="38043">
          <cell r="A38043" t="str">
            <v/>
          </cell>
        </row>
        <row r="38044">
          <cell r="A38044" t="str">
            <v/>
          </cell>
        </row>
        <row r="38045">
          <cell r="A38045" t="str">
            <v/>
          </cell>
        </row>
        <row r="38046">
          <cell r="A38046" t="str">
            <v/>
          </cell>
        </row>
        <row r="38047">
          <cell r="A38047" t="str">
            <v/>
          </cell>
        </row>
        <row r="38048">
          <cell r="A38048" t="str">
            <v/>
          </cell>
        </row>
        <row r="38049">
          <cell r="A38049" t="str">
            <v/>
          </cell>
        </row>
        <row r="38050">
          <cell r="A38050" t="str">
            <v/>
          </cell>
        </row>
        <row r="38051">
          <cell r="A38051" t="str">
            <v/>
          </cell>
        </row>
        <row r="38052">
          <cell r="A38052" t="str">
            <v/>
          </cell>
        </row>
        <row r="38053">
          <cell r="A38053" t="str">
            <v/>
          </cell>
        </row>
        <row r="38054">
          <cell r="A38054" t="str">
            <v/>
          </cell>
        </row>
        <row r="38055">
          <cell r="A38055" t="str">
            <v/>
          </cell>
        </row>
        <row r="38056">
          <cell r="A38056" t="str">
            <v/>
          </cell>
        </row>
        <row r="38057">
          <cell r="A38057" t="str">
            <v/>
          </cell>
        </row>
        <row r="38058">
          <cell r="A38058" t="str">
            <v/>
          </cell>
        </row>
        <row r="38059">
          <cell r="A38059" t="str">
            <v/>
          </cell>
        </row>
        <row r="38060">
          <cell r="A38060" t="str">
            <v/>
          </cell>
        </row>
        <row r="38061">
          <cell r="A38061" t="str">
            <v/>
          </cell>
        </row>
        <row r="38062">
          <cell r="A38062" t="str">
            <v/>
          </cell>
        </row>
        <row r="38063">
          <cell r="A38063" t="str">
            <v/>
          </cell>
        </row>
        <row r="38064">
          <cell r="A38064" t="str">
            <v/>
          </cell>
        </row>
        <row r="38065">
          <cell r="A38065" t="str">
            <v/>
          </cell>
        </row>
        <row r="38066">
          <cell r="A38066" t="str">
            <v/>
          </cell>
        </row>
        <row r="38067">
          <cell r="A38067" t="str">
            <v/>
          </cell>
        </row>
        <row r="38068">
          <cell r="A38068" t="str">
            <v/>
          </cell>
        </row>
        <row r="38069">
          <cell r="A38069" t="str">
            <v/>
          </cell>
        </row>
        <row r="38070">
          <cell r="A38070" t="str">
            <v/>
          </cell>
        </row>
        <row r="38071">
          <cell r="A38071" t="str">
            <v/>
          </cell>
        </row>
        <row r="38072">
          <cell r="A38072" t="str">
            <v/>
          </cell>
        </row>
        <row r="38073">
          <cell r="A38073" t="str">
            <v/>
          </cell>
        </row>
        <row r="38074">
          <cell r="A38074" t="str">
            <v/>
          </cell>
        </row>
        <row r="38075">
          <cell r="A38075" t="str">
            <v/>
          </cell>
        </row>
        <row r="38076">
          <cell r="A38076" t="str">
            <v/>
          </cell>
        </row>
        <row r="38077">
          <cell r="A38077" t="str">
            <v/>
          </cell>
        </row>
        <row r="38078">
          <cell r="A38078" t="str">
            <v/>
          </cell>
        </row>
        <row r="38079">
          <cell r="A38079" t="str">
            <v/>
          </cell>
        </row>
        <row r="38080">
          <cell r="A38080" t="str">
            <v/>
          </cell>
        </row>
        <row r="38081">
          <cell r="A38081" t="str">
            <v/>
          </cell>
        </row>
        <row r="38082">
          <cell r="A38082" t="str">
            <v/>
          </cell>
        </row>
        <row r="38083">
          <cell r="A38083" t="str">
            <v/>
          </cell>
        </row>
        <row r="38084">
          <cell r="A38084" t="str">
            <v/>
          </cell>
        </row>
        <row r="38085">
          <cell r="A38085" t="str">
            <v/>
          </cell>
        </row>
        <row r="38086">
          <cell r="A38086" t="str">
            <v/>
          </cell>
        </row>
        <row r="38087">
          <cell r="A38087" t="str">
            <v/>
          </cell>
        </row>
        <row r="38088">
          <cell r="A38088" t="str">
            <v/>
          </cell>
        </row>
        <row r="38089">
          <cell r="A38089" t="str">
            <v/>
          </cell>
        </row>
        <row r="38090">
          <cell r="A38090" t="str">
            <v/>
          </cell>
        </row>
        <row r="38091">
          <cell r="A38091" t="str">
            <v/>
          </cell>
        </row>
        <row r="38092">
          <cell r="A38092" t="str">
            <v/>
          </cell>
        </row>
        <row r="38093">
          <cell r="A38093" t="str">
            <v/>
          </cell>
        </row>
        <row r="38094">
          <cell r="A38094" t="str">
            <v/>
          </cell>
        </row>
        <row r="38095">
          <cell r="A38095" t="str">
            <v/>
          </cell>
        </row>
        <row r="38096">
          <cell r="A38096" t="str">
            <v/>
          </cell>
        </row>
        <row r="38097">
          <cell r="A38097" t="str">
            <v/>
          </cell>
        </row>
        <row r="38098">
          <cell r="A38098" t="str">
            <v/>
          </cell>
        </row>
        <row r="38099">
          <cell r="A38099" t="str">
            <v/>
          </cell>
        </row>
        <row r="38100">
          <cell r="A38100" t="str">
            <v/>
          </cell>
        </row>
        <row r="38101">
          <cell r="A38101" t="str">
            <v/>
          </cell>
        </row>
        <row r="38102">
          <cell r="A38102" t="str">
            <v/>
          </cell>
        </row>
        <row r="38103">
          <cell r="A38103" t="str">
            <v/>
          </cell>
        </row>
        <row r="38104">
          <cell r="A38104" t="str">
            <v/>
          </cell>
        </row>
        <row r="38105">
          <cell r="A38105" t="str">
            <v/>
          </cell>
        </row>
        <row r="38106">
          <cell r="A38106" t="str">
            <v/>
          </cell>
        </row>
        <row r="38107">
          <cell r="A38107" t="str">
            <v/>
          </cell>
        </row>
        <row r="38108">
          <cell r="A38108" t="str">
            <v/>
          </cell>
        </row>
        <row r="38109">
          <cell r="A38109" t="str">
            <v/>
          </cell>
        </row>
        <row r="38110">
          <cell r="A38110" t="str">
            <v/>
          </cell>
        </row>
        <row r="38111">
          <cell r="A38111" t="str">
            <v/>
          </cell>
        </row>
        <row r="38112">
          <cell r="A38112" t="str">
            <v/>
          </cell>
        </row>
        <row r="38113">
          <cell r="A38113" t="str">
            <v/>
          </cell>
        </row>
        <row r="38114">
          <cell r="A38114" t="str">
            <v/>
          </cell>
        </row>
        <row r="38115">
          <cell r="A38115" t="str">
            <v/>
          </cell>
        </row>
        <row r="38116">
          <cell r="A38116" t="str">
            <v/>
          </cell>
        </row>
        <row r="38117">
          <cell r="A38117" t="str">
            <v/>
          </cell>
        </row>
        <row r="38118">
          <cell r="A38118" t="str">
            <v/>
          </cell>
        </row>
        <row r="38119">
          <cell r="A38119" t="str">
            <v/>
          </cell>
        </row>
        <row r="38120">
          <cell r="A38120" t="str">
            <v/>
          </cell>
        </row>
        <row r="38121">
          <cell r="A38121" t="str">
            <v/>
          </cell>
        </row>
        <row r="38122">
          <cell r="A38122" t="str">
            <v/>
          </cell>
        </row>
        <row r="38123">
          <cell r="A38123" t="str">
            <v/>
          </cell>
        </row>
        <row r="38124">
          <cell r="A38124" t="str">
            <v/>
          </cell>
        </row>
        <row r="38125">
          <cell r="A38125" t="str">
            <v/>
          </cell>
        </row>
        <row r="38126">
          <cell r="A38126" t="str">
            <v/>
          </cell>
        </row>
        <row r="38127">
          <cell r="A38127" t="str">
            <v/>
          </cell>
        </row>
        <row r="38128">
          <cell r="A38128" t="str">
            <v/>
          </cell>
        </row>
        <row r="38129">
          <cell r="A38129" t="str">
            <v/>
          </cell>
        </row>
        <row r="38130">
          <cell r="A38130" t="str">
            <v/>
          </cell>
        </row>
        <row r="38131">
          <cell r="A38131" t="str">
            <v/>
          </cell>
        </row>
        <row r="38132">
          <cell r="A38132" t="str">
            <v/>
          </cell>
        </row>
        <row r="38133">
          <cell r="A38133" t="str">
            <v/>
          </cell>
        </row>
        <row r="38134">
          <cell r="A38134" t="str">
            <v/>
          </cell>
        </row>
        <row r="38135">
          <cell r="A38135" t="str">
            <v/>
          </cell>
        </row>
        <row r="38136">
          <cell r="A38136" t="str">
            <v/>
          </cell>
        </row>
        <row r="38137">
          <cell r="A38137" t="str">
            <v/>
          </cell>
        </row>
        <row r="38138">
          <cell r="A38138" t="str">
            <v/>
          </cell>
        </row>
        <row r="38139">
          <cell r="A38139" t="str">
            <v/>
          </cell>
        </row>
        <row r="38140">
          <cell r="A38140" t="str">
            <v/>
          </cell>
        </row>
        <row r="38141">
          <cell r="A38141" t="str">
            <v/>
          </cell>
        </row>
        <row r="38142">
          <cell r="A38142" t="str">
            <v/>
          </cell>
        </row>
        <row r="38143">
          <cell r="A38143" t="str">
            <v/>
          </cell>
        </row>
        <row r="38144">
          <cell r="A38144" t="str">
            <v/>
          </cell>
        </row>
        <row r="38145">
          <cell r="A38145" t="str">
            <v/>
          </cell>
        </row>
        <row r="38146">
          <cell r="A38146" t="str">
            <v/>
          </cell>
        </row>
        <row r="38147">
          <cell r="A38147" t="str">
            <v/>
          </cell>
        </row>
        <row r="38148">
          <cell r="A38148" t="str">
            <v/>
          </cell>
        </row>
        <row r="38149">
          <cell r="A38149" t="str">
            <v/>
          </cell>
        </row>
        <row r="38150">
          <cell r="A38150" t="str">
            <v/>
          </cell>
        </row>
        <row r="38151">
          <cell r="A38151" t="str">
            <v/>
          </cell>
        </row>
        <row r="38152">
          <cell r="A38152" t="str">
            <v/>
          </cell>
        </row>
        <row r="38153">
          <cell r="A38153" t="str">
            <v/>
          </cell>
        </row>
        <row r="38154">
          <cell r="A38154" t="str">
            <v/>
          </cell>
        </row>
        <row r="38155">
          <cell r="A38155" t="str">
            <v/>
          </cell>
        </row>
        <row r="38156">
          <cell r="A38156" t="str">
            <v/>
          </cell>
        </row>
        <row r="38157">
          <cell r="A38157" t="str">
            <v/>
          </cell>
        </row>
        <row r="38158">
          <cell r="A38158" t="str">
            <v/>
          </cell>
        </row>
        <row r="38159">
          <cell r="A38159" t="str">
            <v/>
          </cell>
        </row>
        <row r="38160">
          <cell r="A38160" t="str">
            <v/>
          </cell>
        </row>
        <row r="38161">
          <cell r="A38161" t="str">
            <v/>
          </cell>
        </row>
        <row r="38162">
          <cell r="A38162" t="str">
            <v/>
          </cell>
        </row>
        <row r="38163">
          <cell r="A38163" t="str">
            <v/>
          </cell>
        </row>
        <row r="38164">
          <cell r="A38164" t="str">
            <v/>
          </cell>
        </row>
        <row r="38165">
          <cell r="A38165" t="str">
            <v/>
          </cell>
        </row>
        <row r="38166">
          <cell r="A38166" t="str">
            <v/>
          </cell>
        </row>
        <row r="38167">
          <cell r="A38167" t="str">
            <v/>
          </cell>
        </row>
        <row r="38168">
          <cell r="A38168" t="str">
            <v/>
          </cell>
        </row>
        <row r="38169">
          <cell r="A38169" t="str">
            <v/>
          </cell>
        </row>
        <row r="38170">
          <cell r="A38170" t="str">
            <v/>
          </cell>
        </row>
        <row r="38171">
          <cell r="A38171" t="str">
            <v/>
          </cell>
        </row>
        <row r="38172">
          <cell r="A38172" t="str">
            <v/>
          </cell>
        </row>
        <row r="38173">
          <cell r="A38173" t="str">
            <v/>
          </cell>
        </row>
        <row r="38174">
          <cell r="A38174" t="str">
            <v/>
          </cell>
        </row>
        <row r="38175">
          <cell r="A38175" t="str">
            <v/>
          </cell>
        </row>
        <row r="38176">
          <cell r="A38176" t="str">
            <v/>
          </cell>
        </row>
        <row r="38177">
          <cell r="A38177" t="str">
            <v/>
          </cell>
        </row>
        <row r="38178">
          <cell r="A38178" t="str">
            <v/>
          </cell>
        </row>
        <row r="38179">
          <cell r="A38179" t="str">
            <v/>
          </cell>
        </row>
        <row r="38180">
          <cell r="A38180" t="str">
            <v/>
          </cell>
        </row>
        <row r="38181">
          <cell r="A38181" t="str">
            <v/>
          </cell>
        </row>
        <row r="38182">
          <cell r="A38182" t="str">
            <v/>
          </cell>
        </row>
        <row r="38183">
          <cell r="A38183" t="str">
            <v/>
          </cell>
        </row>
        <row r="38184">
          <cell r="A38184" t="str">
            <v/>
          </cell>
        </row>
        <row r="38185">
          <cell r="A38185" t="str">
            <v/>
          </cell>
        </row>
        <row r="38186">
          <cell r="A38186" t="str">
            <v/>
          </cell>
        </row>
        <row r="38187">
          <cell r="A38187" t="str">
            <v/>
          </cell>
        </row>
        <row r="38188">
          <cell r="A38188" t="str">
            <v/>
          </cell>
        </row>
        <row r="38189">
          <cell r="A38189" t="str">
            <v/>
          </cell>
        </row>
        <row r="38190">
          <cell r="A38190" t="str">
            <v/>
          </cell>
        </row>
        <row r="38191">
          <cell r="A38191" t="str">
            <v/>
          </cell>
        </row>
        <row r="38192">
          <cell r="A38192" t="str">
            <v/>
          </cell>
        </row>
        <row r="38193">
          <cell r="A38193" t="str">
            <v/>
          </cell>
        </row>
        <row r="38194">
          <cell r="A38194" t="str">
            <v/>
          </cell>
        </row>
        <row r="38195">
          <cell r="A38195" t="str">
            <v/>
          </cell>
        </row>
        <row r="38196">
          <cell r="A38196" t="str">
            <v/>
          </cell>
        </row>
        <row r="38197">
          <cell r="A38197" t="str">
            <v/>
          </cell>
        </row>
        <row r="38198">
          <cell r="A38198" t="str">
            <v/>
          </cell>
        </row>
        <row r="38199">
          <cell r="A38199" t="str">
            <v/>
          </cell>
        </row>
        <row r="38200">
          <cell r="A38200" t="str">
            <v/>
          </cell>
        </row>
        <row r="38201">
          <cell r="A38201" t="str">
            <v/>
          </cell>
        </row>
        <row r="38202">
          <cell r="A38202" t="str">
            <v/>
          </cell>
        </row>
        <row r="38203">
          <cell r="A38203" t="str">
            <v/>
          </cell>
        </row>
        <row r="38204">
          <cell r="A38204" t="str">
            <v/>
          </cell>
        </row>
        <row r="38205">
          <cell r="A38205" t="str">
            <v/>
          </cell>
        </row>
        <row r="38206">
          <cell r="A38206" t="str">
            <v/>
          </cell>
        </row>
        <row r="38207">
          <cell r="A38207" t="str">
            <v/>
          </cell>
        </row>
        <row r="38208">
          <cell r="A38208" t="str">
            <v/>
          </cell>
        </row>
        <row r="38209">
          <cell r="A38209" t="str">
            <v/>
          </cell>
        </row>
        <row r="38210">
          <cell r="A38210" t="str">
            <v/>
          </cell>
        </row>
        <row r="38211">
          <cell r="A38211" t="str">
            <v/>
          </cell>
        </row>
        <row r="38212">
          <cell r="A38212" t="str">
            <v/>
          </cell>
        </row>
        <row r="38213">
          <cell r="A38213" t="str">
            <v/>
          </cell>
        </row>
        <row r="38214">
          <cell r="A38214" t="str">
            <v/>
          </cell>
        </row>
        <row r="38215">
          <cell r="A38215" t="str">
            <v/>
          </cell>
        </row>
        <row r="38216">
          <cell r="A38216" t="str">
            <v/>
          </cell>
        </row>
        <row r="38217">
          <cell r="A38217" t="str">
            <v/>
          </cell>
        </row>
        <row r="38218">
          <cell r="A38218" t="str">
            <v/>
          </cell>
        </row>
        <row r="38219">
          <cell r="A38219" t="str">
            <v/>
          </cell>
        </row>
        <row r="38220">
          <cell r="A38220" t="str">
            <v/>
          </cell>
        </row>
        <row r="38221">
          <cell r="A38221" t="str">
            <v/>
          </cell>
        </row>
        <row r="38222">
          <cell r="A38222" t="str">
            <v/>
          </cell>
        </row>
        <row r="38223">
          <cell r="A38223" t="str">
            <v/>
          </cell>
        </row>
        <row r="38224">
          <cell r="A38224" t="str">
            <v/>
          </cell>
        </row>
        <row r="38225">
          <cell r="A38225" t="str">
            <v/>
          </cell>
        </row>
        <row r="38226">
          <cell r="A38226" t="str">
            <v/>
          </cell>
        </row>
        <row r="38227">
          <cell r="A38227" t="str">
            <v/>
          </cell>
        </row>
        <row r="38228">
          <cell r="A38228" t="str">
            <v/>
          </cell>
        </row>
        <row r="38229">
          <cell r="A38229" t="str">
            <v/>
          </cell>
        </row>
        <row r="38230">
          <cell r="A38230" t="str">
            <v/>
          </cell>
        </row>
        <row r="38231">
          <cell r="A38231" t="str">
            <v/>
          </cell>
        </row>
        <row r="38232">
          <cell r="A38232" t="str">
            <v/>
          </cell>
        </row>
        <row r="38233">
          <cell r="A38233" t="str">
            <v/>
          </cell>
        </row>
        <row r="38234">
          <cell r="A38234" t="str">
            <v/>
          </cell>
        </row>
        <row r="38235">
          <cell r="A38235" t="str">
            <v/>
          </cell>
        </row>
        <row r="38236">
          <cell r="A38236" t="str">
            <v/>
          </cell>
        </row>
        <row r="38237">
          <cell r="A38237" t="str">
            <v/>
          </cell>
        </row>
        <row r="38238">
          <cell r="A38238" t="str">
            <v/>
          </cell>
        </row>
        <row r="38239">
          <cell r="A38239" t="str">
            <v/>
          </cell>
        </row>
        <row r="38240">
          <cell r="A38240" t="str">
            <v/>
          </cell>
        </row>
        <row r="38241">
          <cell r="A38241" t="str">
            <v/>
          </cell>
        </row>
        <row r="38242">
          <cell r="A38242" t="str">
            <v/>
          </cell>
        </row>
        <row r="38243">
          <cell r="A38243" t="str">
            <v/>
          </cell>
        </row>
        <row r="38244">
          <cell r="A38244" t="str">
            <v/>
          </cell>
        </row>
        <row r="38245">
          <cell r="A38245" t="str">
            <v/>
          </cell>
        </row>
        <row r="38246">
          <cell r="A38246" t="str">
            <v/>
          </cell>
        </row>
        <row r="38247">
          <cell r="A38247" t="str">
            <v/>
          </cell>
        </row>
        <row r="38248">
          <cell r="A38248" t="str">
            <v/>
          </cell>
        </row>
        <row r="38249">
          <cell r="A38249" t="str">
            <v/>
          </cell>
        </row>
        <row r="38250">
          <cell r="A38250" t="str">
            <v/>
          </cell>
        </row>
        <row r="38251">
          <cell r="A38251" t="str">
            <v/>
          </cell>
        </row>
        <row r="38252">
          <cell r="A38252" t="str">
            <v/>
          </cell>
        </row>
        <row r="38253">
          <cell r="A38253" t="str">
            <v/>
          </cell>
        </row>
        <row r="38254">
          <cell r="A38254" t="str">
            <v/>
          </cell>
        </row>
        <row r="38255">
          <cell r="A38255" t="str">
            <v/>
          </cell>
        </row>
        <row r="38256">
          <cell r="A38256" t="str">
            <v/>
          </cell>
        </row>
        <row r="38257">
          <cell r="A38257" t="str">
            <v/>
          </cell>
        </row>
        <row r="38258">
          <cell r="A38258" t="str">
            <v/>
          </cell>
        </row>
        <row r="38259">
          <cell r="A38259" t="str">
            <v/>
          </cell>
        </row>
        <row r="38260">
          <cell r="A38260" t="str">
            <v/>
          </cell>
        </row>
        <row r="38261">
          <cell r="A38261" t="str">
            <v/>
          </cell>
        </row>
        <row r="38262">
          <cell r="A38262" t="str">
            <v/>
          </cell>
        </row>
        <row r="38263">
          <cell r="A38263" t="str">
            <v/>
          </cell>
        </row>
        <row r="38264">
          <cell r="A38264" t="str">
            <v/>
          </cell>
        </row>
        <row r="38265">
          <cell r="A38265" t="str">
            <v/>
          </cell>
        </row>
        <row r="38266">
          <cell r="A38266" t="str">
            <v/>
          </cell>
        </row>
        <row r="38267">
          <cell r="A38267" t="str">
            <v/>
          </cell>
        </row>
        <row r="38268">
          <cell r="A38268" t="str">
            <v/>
          </cell>
        </row>
        <row r="38269">
          <cell r="A38269" t="str">
            <v/>
          </cell>
        </row>
        <row r="38270">
          <cell r="A38270" t="str">
            <v/>
          </cell>
        </row>
        <row r="38271">
          <cell r="A38271" t="str">
            <v/>
          </cell>
        </row>
        <row r="38272">
          <cell r="A38272" t="str">
            <v/>
          </cell>
        </row>
        <row r="38273">
          <cell r="A38273" t="str">
            <v/>
          </cell>
        </row>
        <row r="38274">
          <cell r="A38274" t="str">
            <v/>
          </cell>
        </row>
        <row r="38275">
          <cell r="A38275" t="str">
            <v/>
          </cell>
        </row>
        <row r="38276">
          <cell r="A38276" t="str">
            <v/>
          </cell>
        </row>
        <row r="38277">
          <cell r="A38277" t="str">
            <v/>
          </cell>
        </row>
        <row r="38278">
          <cell r="A38278" t="str">
            <v/>
          </cell>
        </row>
        <row r="38279">
          <cell r="A38279" t="str">
            <v/>
          </cell>
        </row>
        <row r="38280">
          <cell r="A38280" t="str">
            <v/>
          </cell>
        </row>
        <row r="38281">
          <cell r="A38281" t="str">
            <v/>
          </cell>
        </row>
        <row r="38282">
          <cell r="A38282" t="str">
            <v/>
          </cell>
        </row>
        <row r="38283">
          <cell r="A38283" t="str">
            <v/>
          </cell>
        </row>
        <row r="38284">
          <cell r="A38284" t="str">
            <v/>
          </cell>
        </row>
        <row r="38285">
          <cell r="A38285" t="str">
            <v/>
          </cell>
        </row>
        <row r="38286">
          <cell r="A38286" t="str">
            <v/>
          </cell>
        </row>
        <row r="38287">
          <cell r="A38287" t="str">
            <v/>
          </cell>
        </row>
        <row r="38288">
          <cell r="A38288" t="str">
            <v/>
          </cell>
        </row>
        <row r="38289">
          <cell r="A38289" t="str">
            <v/>
          </cell>
        </row>
        <row r="38290">
          <cell r="A38290" t="str">
            <v/>
          </cell>
        </row>
        <row r="38291">
          <cell r="A38291" t="str">
            <v/>
          </cell>
        </row>
        <row r="38292">
          <cell r="A38292" t="str">
            <v/>
          </cell>
        </row>
        <row r="38293">
          <cell r="A38293" t="str">
            <v/>
          </cell>
        </row>
        <row r="38294">
          <cell r="A38294" t="str">
            <v/>
          </cell>
        </row>
        <row r="38295">
          <cell r="A38295" t="str">
            <v/>
          </cell>
        </row>
        <row r="38296">
          <cell r="A38296" t="str">
            <v/>
          </cell>
        </row>
        <row r="38297">
          <cell r="A38297" t="str">
            <v/>
          </cell>
        </row>
        <row r="38298">
          <cell r="A38298" t="str">
            <v/>
          </cell>
        </row>
        <row r="38299">
          <cell r="A38299" t="str">
            <v/>
          </cell>
        </row>
        <row r="38300">
          <cell r="A38300" t="str">
            <v/>
          </cell>
        </row>
        <row r="38301">
          <cell r="A38301" t="str">
            <v/>
          </cell>
        </row>
        <row r="38302">
          <cell r="A38302" t="str">
            <v/>
          </cell>
        </row>
        <row r="38303">
          <cell r="A38303" t="str">
            <v/>
          </cell>
        </row>
        <row r="38304">
          <cell r="A38304" t="str">
            <v/>
          </cell>
        </row>
        <row r="38305">
          <cell r="A38305" t="str">
            <v/>
          </cell>
        </row>
        <row r="38306">
          <cell r="A38306" t="str">
            <v/>
          </cell>
        </row>
        <row r="38307">
          <cell r="A38307" t="str">
            <v/>
          </cell>
        </row>
        <row r="38308">
          <cell r="A38308" t="str">
            <v/>
          </cell>
        </row>
        <row r="38309">
          <cell r="A38309" t="str">
            <v/>
          </cell>
        </row>
        <row r="38310">
          <cell r="A38310" t="str">
            <v/>
          </cell>
        </row>
        <row r="38311">
          <cell r="A38311" t="str">
            <v/>
          </cell>
        </row>
        <row r="38312">
          <cell r="A38312" t="str">
            <v/>
          </cell>
        </row>
        <row r="38313">
          <cell r="A38313" t="str">
            <v/>
          </cell>
        </row>
        <row r="38314">
          <cell r="A38314" t="str">
            <v/>
          </cell>
        </row>
        <row r="38315">
          <cell r="A38315" t="str">
            <v/>
          </cell>
        </row>
        <row r="38316">
          <cell r="A38316" t="str">
            <v/>
          </cell>
        </row>
        <row r="38317">
          <cell r="A38317" t="str">
            <v/>
          </cell>
        </row>
        <row r="38318">
          <cell r="A38318" t="str">
            <v/>
          </cell>
        </row>
        <row r="38319">
          <cell r="A38319" t="str">
            <v/>
          </cell>
        </row>
        <row r="38320">
          <cell r="A38320" t="str">
            <v/>
          </cell>
        </row>
        <row r="38321">
          <cell r="A38321" t="str">
            <v/>
          </cell>
        </row>
        <row r="38322">
          <cell r="A38322" t="str">
            <v/>
          </cell>
        </row>
        <row r="38323">
          <cell r="A38323" t="str">
            <v/>
          </cell>
        </row>
        <row r="38324">
          <cell r="A38324" t="str">
            <v/>
          </cell>
        </row>
        <row r="38325">
          <cell r="A38325" t="str">
            <v/>
          </cell>
        </row>
        <row r="38326">
          <cell r="A38326" t="str">
            <v/>
          </cell>
        </row>
        <row r="38327">
          <cell r="A38327" t="str">
            <v/>
          </cell>
        </row>
        <row r="38328">
          <cell r="A38328" t="str">
            <v/>
          </cell>
        </row>
        <row r="38329">
          <cell r="A38329" t="str">
            <v/>
          </cell>
        </row>
        <row r="38330">
          <cell r="A38330" t="str">
            <v/>
          </cell>
        </row>
        <row r="38331">
          <cell r="A38331" t="str">
            <v/>
          </cell>
        </row>
        <row r="38332">
          <cell r="A38332" t="str">
            <v/>
          </cell>
        </row>
        <row r="38333">
          <cell r="A38333" t="str">
            <v/>
          </cell>
        </row>
        <row r="38334">
          <cell r="A38334" t="str">
            <v/>
          </cell>
        </row>
        <row r="38335">
          <cell r="A38335" t="str">
            <v/>
          </cell>
        </row>
        <row r="38336">
          <cell r="A38336" t="str">
            <v/>
          </cell>
        </row>
        <row r="38337">
          <cell r="A38337" t="str">
            <v/>
          </cell>
        </row>
        <row r="38338">
          <cell r="A38338" t="str">
            <v/>
          </cell>
        </row>
        <row r="38339">
          <cell r="A38339" t="str">
            <v/>
          </cell>
        </row>
        <row r="38340">
          <cell r="A38340" t="str">
            <v/>
          </cell>
        </row>
        <row r="38341">
          <cell r="A38341" t="str">
            <v/>
          </cell>
        </row>
        <row r="38342">
          <cell r="A38342" t="str">
            <v/>
          </cell>
        </row>
        <row r="38343">
          <cell r="A38343" t="str">
            <v/>
          </cell>
        </row>
        <row r="38344">
          <cell r="A38344" t="str">
            <v/>
          </cell>
        </row>
        <row r="38345">
          <cell r="A38345" t="str">
            <v/>
          </cell>
        </row>
        <row r="38346">
          <cell r="A38346" t="str">
            <v/>
          </cell>
        </row>
        <row r="38347">
          <cell r="A38347" t="str">
            <v/>
          </cell>
        </row>
        <row r="38348">
          <cell r="A38348" t="str">
            <v/>
          </cell>
        </row>
        <row r="38349">
          <cell r="A38349" t="str">
            <v/>
          </cell>
        </row>
        <row r="38350">
          <cell r="A38350" t="str">
            <v/>
          </cell>
        </row>
        <row r="38351">
          <cell r="A38351" t="str">
            <v/>
          </cell>
        </row>
        <row r="38352">
          <cell r="A38352" t="str">
            <v/>
          </cell>
        </row>
        <row r="38353">
          <cell r="A38353" t="str">
            <v/>
          </cell>
        </row>
        <row r="38354">
          <cell r="A38354" t="str">
            <v/>
          </cell>
        </row>
        <row r="38355">
          <cell r="A38355" t="str">
            <v/>
          </cell>
        </row>
        <row r="38356">
          <cell r="A38356" t="str">
            <v/>
          </cell>
        </row>
        <row r="38357">
          <cell r="A38357" t="str">
            <v/>
          </cell>
        </row>
        <row r="38358">
          <cell r="A38358" t="str">
            <v/>
          </cell>
        </row>
        <row r="38359">
          <cell r="A38359" t="str">
            <v/>
          </cell>
        </row>
        <row r="38360">
          <cell r="A38360" t="str">
            <v/>
          </cell>
        </row>
        <row r="38361">
          <cell r="A38361" t="str">
            <v/>
          </cell>
        </row>
        <row r="38362">
          <cell r="A38362" t="str">
            <v/>
          </cell>
        </row>
        <row r="38363">
          <cell r="A38363" t="str">
            <v/>
          </cell>
        </row>
        <row r="38364">
          <cell r="A38364" t="str">
            <v/>
          </cell>
        </row>
        <row r="38365">
          <cell r="A38365" t="str">
            <v/>
          </cell>
        </row>
        <row r="38366">
          <cell r="A38366" t="str">
            <v/>
          </cell>
        </row>
        <row r="38367">
          <cell r="A38367" t="str">
            <v/>
          </cell>
        </row>
        <row r="38368">
          <cell r="A38368" t="str">
            <v/>
          </cell>
        </row>
        <row r="38369">
          <cell r="A38369" t="str">
            <v/>
          </cell>
        </row>
        <row r="38370">
          <cell r="A38370" t="str">
            <v/>
          </cell>
        </row>
        <row r="38371">
          <cell r="A38371" t="str">
            <v/>
          </cell>
        </row>
        <row r="38372">
          <cell r="A38372" t="str">
            <v/>
          </cell>
        </row>
        <row r="38373">
          <cell r="A38373" t="str">
            <v/>
          </cell>
        </row>
        <row r="38374">
          <cell r="A38374" t="str">
            <v/>
          </cell>
        </row>
        <row r="38375">
          <cell r="A38375" t="str">
            <v/>
          </cell>
        </row>
        <row r="38376">
          <cell r="A38376" t="str">
            <v/>
          </cell>
        </row>
        <row r="38377">
          <cell r="A38377" t="str">
            <v/>
          </cell>
        </row>
        <row r="38378">
          <cell r="A38378" t="str">
            <v/>
          </cell>
        </row>
        <row r="38379">
          <cell r="A38379" t="str">
            <v/>
          </cell>
        </row>
        <row r="38380">
          <cell r="A38380" t="str">
            <v/>
          </cell>
        </row>
        <row r="38381">
          <cell r="A38381" t="str">
            <v/>
          </cell>
        </row>
        <row r="38382">
          <cell r="A38382" t="str">
            <v/>
          </cell>
        </row>
        <row r="38383">
          <cell r="A38383" t="str">
            <v/>
          </cell>
        </row>
        <row r="38384">
          <cell r="A38384" t="str">
            <v/>
          </cell>
        </row>
        <row r="38385">
          <cell r="A38385" t="str">
            <v/>
          </cell>
        </row>
        <row r="38386">
          <cell r="A38386" t="str">
            <v/>
          </cell>
        </row>
        <row r="38387">
          <cell r="A38387" t="str">
            <v/>
          </cell>
        </row>
        <row r="38388">
          <cell r="A38388" t="str">
            <v/>
          </cell>
        </row>
        <row r="38389">
          <cell r="A38389" t="str">
            <v/>
          </cell>
        </row>
        <row r="38390">
          <cell r="A38390" t="str">
            <v/>
          </cell>
        </row>
        <row r="38391">
          <cell r="A38391" t="str">
            <v/>
          </cell>
        </row>
        <row r="38392">
          <cell r="A38392" t="str">
            <v/>
          </cell>
        </row>
        <row r="38393">
          <cell r="A38393" t="str">
            <v/>
          </cell>
        </row>
        <row r="38394">
          <cell r="A38394" t="str">
            <v/>
          </cell>
        </row>
        <row r="38395">
          <cell r="A38395" t="str">
            <v/>
          </cell>
        </row>
        <row r="38396">
          <cell r="A38396" t="str">
            <v/>
          </cell>
        </row>
        <row r="38397">
          <cell r="A38397" t="str">
            <v/>
          </cell>
        </row>
        <row r="38398">
          <cell r="A38398" t="str">
            <v/>
          </cell>
        </row>
        <row r="38399">
          <cell r="A38399" t="str">
            <v/>
          </cell>
        </row>
        <row r="38400">
          <cell r="A38400" t="str">
            <v/>
          </cell>
        </row>
        <row r="38401">
          <cell r="A38401" t="str">
            <v/>
          </cell>
        </row>
        <row r="38402">
          <cell r="A38402" t="str">
            <v/>
          </cell>
        </row>
        <row r="38403">
          <cell r="A38403" t="str">
            <v/>
          </cell>
        </row>
        <row r="38404">
          <cell r="A38404" t="str">
            <v/>
          </cell>
        </row>
        <row r="38405">
          <cell r="A38405" t="str">
            <v/>
          </cell>
        </row>
        <row r="38406">
          <cell r="A38406" t="str">
            <v/>
          </cell>
        </row>
        <row r="38407">
          <cell r="A38407" t="str">
            <v/>
          </cell>
        </row>
        <row r="38408">
          <cell r="A38408" t="str">
            <v/>
          </cell>
        </row>
        <row r="38409">
          <cell r="A38409" t="str">
            <v/>
          </cell>
        </row>
        <row r="38410">
          <cell r="A38410" t="str">
            <v/>
          </cell>
        </row>
        <row r="38411">
          <cell r="A38411" t="str">
            <v/>
          </cell>
        </row>
        <row r="38412">
          <cell r="A38412" t="str">
            <v/>
          </cell>
        </row>
        <row r="38413">
          <cell r="A38413" t="str">
            <v/>
          </cell>
        </row>
        <row r="38414">
          <cell r="A38414" t="str">
            <v/>
          </cell>
        </row>
        <row r="38415">
          <cell r="A38415" t="str">
            <v/>
          </cell>
        </row>
        <row r="38416">
          <cell r="A38416" t="str">
            <v/>
          </cell>
        </row>
        <row r="38417">
          <cell r="A38417" t="str">
            <v/>
          </cell>
        </row>
        <row r="38418">
          <cell r="A38418" t="str">
            <v/>
          </cell>
        </row>
        <row r="38419">
          <cell r="A38419" t="str">
            <v/>
          </cell>
        </row>
        <row r="38420">
          <cell r="A38420" t="str">
            <v/>
          </cell>
        </row>
        <row r="38421">
          <cell r="A38421" t="str">
            <v/>
          </cell>
        </row>
        <row r="38422">
          <cell r="A38422" t="str">
            <v/>
          </cell>
        </row>
        <row r="38423">
          <cell r="A38423" t="str">
            <v/>
          </cell>
        </row>
        <row r="38424">
          <cell r="A38424" t="str">
            <v/>
          </cell>
        </row>
        <row r="38425">
          <cell r="A38425" t="str">
            <v/>
          </cell>
        </row>
        <row r="38426">
          <cell r="A38426" t="str">
            <v/>
          </cell>
        </row>
        <row r="38427">
          <cell r="A38427" t="str">
            <v/>
          </cell>
        </row>
        <row r="38428">
          <cell r="A38428" t="str">
            <v/>
          </cell>
        </row>
        <row r="38429">
          <cell r="A38429" t="str">
            <v/>
          </cell>
        </row>
        <row r="38430">
          <cell r="A38430" t="str">
            <v/>
          </cell>
        </row>
        <row r="38431">
          <cell r="A38431" t="str">
            <v/>
          </cell>
        </row>
        <row r="38432">
          <cell r="A38432" t="str">
            <v/>
          </cell>
        </row>
        <row r="38433">
          <cell r="A38433" t="str">
            <v/>
          </cell>
        </row>
        <row r="38434">
          <cell r="A38434" t="str">
            <v/>
          </cell>
        </row>
        <row r="38435">
          <cell r="A38435" t="str">
            <v/>
          </cell>
        </row>
        <row r="38436">
          <cell r="A38436" t="str">
            <v/>
          </cell>
        </row>
        <row r="38437">
          <cell r="A38437" t="str">
            <v/>
          </cell>
        </row>
        <row r="38438">
          <cell r="A38438" t="str">
            <v/>
          </cell>
        </row>
        <row r="38439">
          <cell r="A38439" t="str">
            <v/>
          </cell>
        </row>
        <row r="38440">
          <cell r="A38440" t="str">
            <v/>
          </cell>
        </row>
        <row r="38441">
          <cell r="A38441" t="str">
            <v/>
          </cell>
        </row>
        <row r="38442">
          <cell r="A38442" t="str">
            <v/>
          </cell>
        </row>
        <row r="38443">
          <cell r="A38443" t="str">
            <v/>
          </cell>
        </row>
        <row r="38444">
          <cell r="A38444" t="str">
            <v/>
          </cell>
        </row>
        <row r="38445">
          <cell r="A38445" t="str">
            <v/>
          </cell>
        </row>
        <row r="38446">
          <cell r="A38446" t="str">
            <v/>
          </cell>
        </row>
        <row r="38447">
          <cell r="A38447" t="str">
            <v/>
          </cell>
        </row>
        <row r="38448">
          <cell r="A38448" t="str">
            <v/>
          </cell>
        </row>
        <row r="38449">
          <cell r="A38449" t="str">
            <v/>
          </cell>
        </row>
        <row r="38450">
          <cell r="A38450" t="str">
            <v/>
          </cell>
        </row>
        <row r="38451">
          <cell r="A38451" t="str">
            <v/>
          </cell>
        </row>
        <row r="38452">
          <cell r="A38452" t="str">
            <v/>
          </cell>
        </row>
        <row r="38453">
          <cell r="A38453" t="str">
            <v/>
          </cell>
        </row>
        <row r="38454">
          <cell r="A38454" t="str">
            <v/>
          </cell>
        </row>
        <row r="38455">
          <cell r="A38455" t="str">
            <v/>
          </cell>
        </row>
        <row r="38456">
          <cell r="A38456" t="str">
            <v/>
          </cell>
        </row>
        <row r="38457">
          <cell r="A38457" t="str">
            <v/>
          </cell>
        </row>
        <row r="38458">
          <cell r="A38458" t="str">
            <v/>
          </cell>
        </row>
        <row r="38459">
          <cell r="A38459" t="str">
            <v/>
          </cell>
        </row>
        <row r="38460">
          <cell r="A38460" t="str">
            <v/>
          </cell>
        </row>
        <row r="38461">
          <cell r="A38461" t="str">
            <v/>
          </cell>
        </row>
        <row r="38462">
          <cell r="A38462" t="str">
            <v/>
          </cell>
        </row>
        <row r="38463">
          <cell r="A38463" t="str">
            <v/>
          </cell>
        </row>
        <row r="38464">
          <cell r="A38464" t="str">
            <v/>
          </cell>
        </row>
        <row r="38465">
          <cell r="A38465" t="str">
            <v/>
          </cell>
        </row>
        <row r="38466">
          <cell r="A38466" t="str">
            <v/>
          </cell>
        </row>
        <row r="38467">
          <cell r="A38467" t="str">
            <v/>
          </cell>
        </row>
        <row r="38468">
          <cell r="A38468" t="str">
            <v/>
          </cell>
        </row>
        <row r="38469">
          <cell r="A38469" t="str">
            <v/>
          </cell>
        </row>
        <row r="38470">
          <cell r="A38470" t="str">
            <v/>
          </cell>
        </row>
        <row r="38471">
          <cell r="A38471" t="str">
            <v/>
          </cell>
        </row>
        <row r="38472">
          <cell r="A38472" t="str">
            <v/>
          </cell>
        </row>
        <row r="38473">
          <cell r="A38473" t="str">
            <v/>
          </cell>
        </row>
        <row r="38474">
          <cell r="A38474" t="str">
            <v/>
          </cell>
        </row>
        <row r="38475">
          <cell r="A38475" t="str">
            <v/>
          </cell>
        </row>
        <row r="38476">
          <cell r="A38476" t="str">
            <v/>
          </cell>
        </row>
        <row r="38477">
          <cell r="A38477" t="str">
            <v/>
          </cell>
        </row>
        <row r="38478">
          <cell r="A38478" t="str">
            <v/>
          </cell>
        </row>
        <row r="38479">
          <cell r="A38479" t="str">
            <v/>
          </cell>
        </row>
        <row r="38480">
          <cell r="A38480" t="str">
            <v/>
          </cell>
        </row>
        <row r="38481">
          <cell r="A38481" t="str">
            <v/>
          </cell>
        </row>
        <row r="38482">
          <cell r="A38482" t="str">
            <v/>
          </cell>
        </row>
        <row r="38483">
          <cell r="A38483" t="str">
            <v/>
          </cell>
        </row>
        <row r="38484">
          <cell r="A38484" t="str">
            <v/>
          </cell>
        </row>
        <row r="38485">
          <cell r="A38485" t="str">
            <v/>
          </cell>
        </row>
        <row r="38486">
          <cell r="A38486" t="str">
            <v/>
          </cell>
        </row>
        <row r="38487">
          <cell r="A38487" t="str">
            <v/>
          </cell>
        </row>
        <row r="38488">
          <cell r="A38488" t="str">
            <v/>
          </cell>
        </row>
        <row r="38489">
          <cell r="A38489" t="str">
            <v/>
          </cell>
        </row>
        <row r="38490">
          <cell r="A38490" t="str">
            <v/>
          </cell>
        </row>
        <row r="38491">
          <cell r="A38491" t="str">
            <v/>
          </cell>
        </row>
        <row r="38492">
          <cell r="A38492" t="str">
            <v/>
          </cell>
        </row>
        <row r="38493">
          <cell r="A38493" t="str">
            <v/>
          </cell>
        </row>
        <row r="38494">
          <cell r="A38494" t="str">
            <v/>
          </cell>
        </row>
        <row r="38495">
          <cell r="A38495" t="str">
            <v/>
          </cell>
        </row>
        <row r="38496">
          <cell r="A38496" t="str">
            <v/>
          </cell>
        </row>
        <row r="38497">
          <cell r="A38497" t="str">
            <v/>
          </cell>
        </row>
        <row r="38498">
          <cell r="A38498" t="str">
            <v/>
          </cell>
        </row>
        <row r="38499">
          <cell r="A38499" t="str">
            <v/>
          </cell>
        </row>
        <row r="38500">
          <cell r="A38500" t="str">
            <v/>
          </cell>
        </row>
        <row r="38501">
          <cell r="A38501" t="str">
            <v/>
          </cell>
        </row>
        <row r="38502">
          <cell r="A38502" t="str">
            <v/>
          </cell>
        </row>
        <row r="38503">
          <cell r="A38503" t="str">
            <v/>
          </cell>
        </row>
        <row r="38504">
          <cell r="A38504" t="str">
            <v/>
          </cell>
        </row>
        <row r="38505">
          <cell r="A38505" t="str">
            <v/>
          </cell>
        </row>
        <row r="38506">
          <cell r="A38506" t="str">
            <v/>
          </cell>
        </row>
        <row r="38507">
          <cell r="A38507" t="str">
            <v/>
          </cell>
        </row>
        <row r="38508">
          <cell r="A38508" t="str">
            <v/>
          </cell>
        </row>
        <row r="38509">
          <cell r="A38509" t="str">
            <v/>
          </cell>
        </row>
        <row r="38510">
          <cell r="A38510" t="str">
            <v/>
          </cell>
        </row>
        <row r="38511">
          <cell r="A38511" t="str">
            <v/>
          </cell>
        </row>
        <row r="38512">
          <cell r="A38512" t="str">
            <v/>
          </cell>
        </row>
        <row r="38513">
          <cell r="A38513" t="str">
            <v/>
          </cell>
        </row>
        <row r="38514">
          <cell r="A38514" t="str">
            <v/>
          </cell>
        </row>
        <row r="38515">
          <cell r="A38515" t="str">
            <v/>
          </cell>
        </row>
        <row r="38516">
          <cell r="A38516" t="str">
            <v/>
          </cell>
        </row>
        <row r="38517">
          <cell r="A38517" t="str">
            <v/>
          </cell>
        </row>
        <row r="38518">
          <cell r="A38518" t="str">
            <v/>
          </cell>
        </row>
        <row r="38519">
          <cell r="A38519" t="str">
            <v/>
          </cell>
        </row>
        <row r="38520">
          <cell r="A38520" t="str">
            <v/>
          </cell>
        </row>
        <row r="38521">
          <cell r="A38521" t="str">
            <v/>
          </cell>
        </row>
        <row r="38522">
          <cell r="A38522" t="str">
            <v/>
          </cell>
        </row>
        <row r="38523">
          <cell r="A38523" t="str">
            <v/>
          </cell>
        </row>
        <row r="38524">
          <cell r="A38524" t="str">
            <v/>
          </cell>
        </row>
        <row r="38525">
          <cell r="A38525" t="str">
            <v/>
          </cell>
        </row>
        <row r="38526">
          <cell r="A38526" t="str">
            <v/>
          </cell>
        </row>
        <row r="38527">
          <cell r="A38527" t="str">
            <v/>
          </cell>
        </row>
        <row r="38528">
          <cell r="A38528" t="str">
            <v/>
          </cell>
        </row>
        <row r="38529">
          <cell r="A38529" t="str">
            <v/>
          </cell>
        </row>
        <row r="38530">
          <cell r="A38530" t="str">
            <v/>
          </cell>
        </row>
        <row r="38531">
          <cell r="A38531" t="str">
            <v/>
          </cell>
        </row>
        <row r="38532">
          <cell r="A38532" t="str">
            <v/>
          </cell>
        </row>
        <row r="38533">
          <cell r="A38533" t="str">
            <v/>
          </cell>
        </row>
        <row r="38534">
          <cell r="A38534" t="str">
            <v/>
          </cell>
        </row>
        <row r="38535">
          <cell r="A38535" t="str">
            <v/>
          </cell>
        </row>
        <row r="38536">
          <cell r="A38536" t="str">
            <v/>
          </cell>
        </row>
        <row r="38537">
          <cell r="A38537" t="str">
            <v/>
          </cell>
        </row>
        <row r="38538">
          <cell r="A38538" t="str">
            <v/>
          </cell>
        </row>
        <row r="38539">
          <cell r="A38539" t="str">
            <v/>
          </cell>
        </row>
        <row r="38540">
          <cell r="A38540" t="str">
            <v/>
          </cell>
        </row>
        <row r="38541">
          <cell r="A38541" t="str">
            <v/>
          </cell>
        </row>
        <row r="38542">
          <cell r="A38542" t="str">
            <v/>
          </cell>
        </row>
        <row r="38543">
          <cell r="A38543" t="str">
            <v/>
          </cell>
        </row>
        <row r="38544">
          <cell r="A38544" t="str">
            <v/>
          </cell>
        </row>
        <row r="38545">
          <cell r="A38545" t="str">
            <v/>
          </cell>
        </row>
        <row r="38546">
          <cell r="A38546" t="str">
            <v/>
          </cell>
        </row>
        <row r="38547">
          <cell r="A38547" t="str">
            <v/>
          </cell>
        </row>
        <row r="38548">
          <cell r="A38548" t="str">
            <v/>
          </cell>
        </row>
        <row r="38549">
          <cell r="A38549" t="str">
            <v/>
          </cell>
        </row>
        <row r="38550">
          <cell r="A38550" t="str">
            <v/>
          </cell>
        </row>
        <row r="38551">
          <cell r="A38551" t="str">
            <v/>
          </cell>
        </row>
        <row r="38552">
          <cell r="A38552" t="str">
            <v/>
          </cell>
        </row>
        <row r="38553">
          <cell r="A38553" t="str">
            <v/>
          </cell>
        </row>
        <row r="38554">
          <cell r="A38554" t="str">
            <v/>
          </cell>
        </row>
        <row r="38555">
          <cell r="A38555" t="str">
            <v/>
          </cell>
        </row>
        <row r="38556">
          <cell r="A38556" t="str">
            <v/>
          </cell>
        </row>
        <row r="38557">
          <cell r="A38557" t="str">
            <v/>
          </cell>
        </row>
        <row r="38558">
          <cell r="A38558" t="str">
            <v/>
          </cell>
        </row>
        <row r="38559">
          <cell r="A38559" t="str">
            <v/>
          </cell>
        </row>
        <row r="38560">
          <cell r="A38560" t="str">
            <v/>
          </cell>
        </row>
        <row r="38561">
          <cell r="A38561" t="str">
            <v/>
          </cell>
        </row>
        <row r="38562">
          <cell r="A38562" t="str">
            <v/>
          </cell>
        </row>
        <row r="38563">
          <cell r="A38563" t="str">
            <v/>
          </cell>
        </row>
        <row r="38564">
          <cell r="A38564" t="str">
            <v/>
          </cell>
        </row>
        <row r="38565">
          <cell r="A38565" t="str">
            <v/>
          </cell>
        </row>
        <row r="38566">
          <cell r="A38566" t="str">
            <v/>
          </cell>
        </row>
        <row r="38567">
          <cell r="A38567" t="str">
            <v/>
          </cell>
        </row>
        <row r="38568">
          <cell r="A38568" t="str">
            <v/>
          </cell>
        </row>
        <row r="38569">
          <cell r="A38569" t="str">
            <v/>
          </cell>
        </row>
        <row r="38570">
          <cell r="A38570" t="str">
            <v/>
          </cell>
        </row>
        <row r="38571">
          <cell r="A38571" t="str">
            <v/>
          </cell>
        </row>
        <row r="38572">
          <cell r="A38572" t="str">
            <v/>
          </cell>
        </row>
        <row r="38573">
          <cell r="A38573" t="str">
            <v/>
          </cell>
        </row>
        <row r="38574">
          <cell r="A38574" t="str">
            <v/>
          </cell>
        </row>
        <row r="38575">
          <cell r="A38575" t="str">
            <v/>
          </cell>
        </row>
        <row r="38576">
          <cell r="A38576" t="str">
            <v/>
          </cell>
        </row>
        <row r="38577">
          <cell r="A38577" t="str">
            <v/>
          </cell>
        </row>
        <row r="38578">
          <cell r="A38578" t="str">
            <v/>
          </cell>
        </row>
        <row r="38579">
          <cell r="A38579" t="str">
            <v/>
          </cell>
        </row>
        <row r="38580">
          <cell r="A38580" t="str">
            <v/>
          </cell>
        </row>
        <row r="38581">
          <cell r="A38581" t="str">
            <v/>
          </cell>
        </row>
        <row r="38582">
          <cell r="A38582" t="str">
            <v/>
          </cell>
        </row>
        <row r="38583">
          <cell r="A38583" t="str">
            <v/>
          </cell>
        </row>
        <row r="38584">
          <cell r="A38584" t="str">
            <v/>
          </cell>
        </row>
        <row r="38585">
          <cell r="A38585" t="str">
            <v/>
          </cell>
        </row>
        <row r="38586">
          <cell r="A38586" t="str">
            <v/>
          </cell>
        </row>
        <row r="38587">
          <cell r="A38587" t="str">
            <v/>
          </cell>
        </row>
        <row r="38588">
          <cell r="A38588" t="str">
            <v/>
          </cell>
        </row>
        <row r="38589">
          <cell r="A38589" t="str">
            <v/>
          </cell>
        </row>
        <row r="38590">
          <cell r="A38590" t="str">
            <v/>
          </cell>
        </row>
        <row r="38591">
          <cell r="A38591" t="str">
            <v/>
          </cell>
        </row>
        <row r="38592">
          <cell r="A38592" t="str">
            <v/>
          </cell>
        </row>
        <row r="38593">
          <cell r="A38593" t="str">
            <v/>
          </cell>
        </row>
        <row r="38594">
          <cell r="A38594" t="str">
            <v/>
          </cell>
        </row>
        <row r="38595">
          <cell r="A38595" t="str">
            <v/>
          </cell>
        </row>
        <row r="38596">
          <cell r="A38596" t="str">
            <v/>
          </cell>
        </row>
        <row r="38597">
          <cell r="A38597" t="str">
            <v/>
          </cell>
        </row>
        <row r="38598">
          <cell r="A38598" t="str">
            <v/>
          </cell>
        </row>
        <row r="38599">
          <cell r="A38599" t="str">
            <v/>
          </cell>
        </row>
        <row r="38600">
          <cell r="A38600" t="str">
            <v/>
          </cell>
        </row>
        <row r="38601">
          <cell r="A38601" t="str">
            <v/>
          </cell>
        </row>
        <row r="38602">
          <cell r="A38602" t="str">
            <v/>
          </cell>
        </row>
        <row r="38603">
          <cell r="A38603" t="str">
            <v/>
          </cell>
        </row>
        <row r="38604">
          <cell r="A38604" t="str">
            <v/>
          </cell>
        </row>
        <row r="38605">
          <cell r="A38605" t="str">
            <v/>
          </cell>
        </row>
        <row r="38606">
          <cell r="A38606" t="str">
            <v/>
          </cell>
        </row>
        <row r="38607">
          <cell r="A38607" t="str">
            <v/>
          </cell>
        </row>
        <row r="38608">
          <cell r="A38608" t="str">
            <v/>
          </cell>
        </row>
        <row r="38609">
          <cell r="A38609" t="str">
            <v/>
          </cell>
        </row>
        <row r="38610">
          <cell r="A38610" t="str">
            <v/>
          </cell>
        </row>
        <row r="38611">
          <cell r="A38611" t="str">
            <v/>
          </cell>
        </row>
        <row r="38612">
          <cell r="A38612" t="str">
            <v/>
          </cell>
        </row>
        <row r="38613">
          <cell r="A38613" t="str">
            <v/>
          </cell>
        </row>
        <row r="38614">
          <cell r="A38614" t="str">
            <v/>
          </cell>
        </row>
        <row r="38615">
          <cell r="A38615" t="str">
            <v/>
          </cell>
        </row>
        <row r="38616">
          <cell r="A38616" t="str">
            <v/>
          </cell>
        </row>
        <row r="38617">
          <cell r="A38617" t="str">
            <v/>
          </cell>
        </row>
        <row r="38618">
          <cell r="A38618" t="str">
            <v/>
          </cell>
        </row>
        <row r="38619">
          <cell r="A38619" t="str">
            <v/>
          </cell>
        </row>
        <row r="38620">
          <cell r="A38620" t="str">
            <v/>
          </cell>
        </row>
        <row r="38621">
          <cell r="A38621" t="str">
            <v/>
          </cell>
        </row>
        <row r="38622">
          <cell r="A38622" t="str">
            <v/>
          </cell>
        </row>
        <row r="38623">
          <cell r="A38623" t="str">
            <v/>
          </cell>
        </row>
        <row r="38624">
          <cell r="A38624" t="str">
            <v/>
          </cell>
        </row>
        <row r="38625">
          <cell r="A38625" t="str">
            <v/>
          </cell>
        </row>
        <row r="38626">
          <cell r="A38626" t="str">
            <v/>
          </cell>
        </row>
        <row r="38627">
          <cell r="A38627" t="str">
            <v/>
          </cell>
        </row>
        <row r="38628">
          <cell r="A38628" t="str">
            <v/>
          </cell>
        </row>
        <row r="38629">
          <cell r="A38629" t="str">
            <v/>
          </cell>
        </row>
        <row r="38630">
          <cell r="A38630" t="str">
            <v/>
          </cell>
        </row>
        <row r="38631">
          <cell r="A38631" t="str">
            <v/>
          </cell>
        </row>
        <row r="38632">
          <cell r="A38632" t="str">
            <v/>
          </cell>
        </row>
        <row r="38633">
          <cell r="A38633" t="str">
            <v/>
          </cell>
        </row>
        <row r="38634">
          <cell r="A38634" t="str">
            <v/>
          </cell>
        </row>
        <row r="38635">
          <cell r="A38635" t="str">
            <v/>
          </cell>
        </row>
        <row r="38636">
          <cell r="A38636" t="str">
            <v/>
          </cell>
        </row>
        <row r="38637">
          <cell r="A38637" t="str">
            <v/>
          </cell>
        </row>
        <row r="38638">
          <cell r="A38638" t="str">
            <v/>
          </cell>
        </row>
        <row r="38639">
          <cell r="A38639" t="str">
            <v/>
          </cell>
        </row>
        <row r="38640">
          <cell r="A38640" t="str">
            <v/>
          </cell>
        </row>
        <row r="38641">
          <cell r="A38641" t="str">
            <v/>
          </cell>
        </row>
        <row r="38642">
          <cell r="A38642" t="str">
            <v/>
          </cell>
        </row>
        <row r="38643">
          <cell r="A38643" t="str">
            <v/>
          </cell>
        </row>
        <row r="38644">
          <cell r="A38644" t="str">
            <v/>
          </cell>
        </row>
        <row r="38645">
          <cell r="A38645" t="str">
            <v/>
          </cell>
        </row>
        <row r="38646">
          <cell r="A38646" t="str">
            <v/>
          </cell>
        </row>
        <row r="38647">
          <cell r="A38647" t="str">
            <v/>
          </cell>
        </row>
        <row r="38648">
          <cell r="A38648" t="str">
            <v/>
          </cell>
        </row>
        <row r="38649">
          <cell r="A38649" t="str">
            <v/>
          </cell>
        </row>
        <row r="38650">
          <cell r="A38650" t="str">
            <v/>
          </cell>
        </row>
        <row r="38651">
          <cell r="A38651" t="str">
            <v/>
          </cell>
        </row>
        <row r="38652">
          <cell r="A38652" t="str">
            <v/>
          </cell>
        </row>
        <row r="38653">
          <cell r="A38653" t="str">
            <v/>
          </cell>
        </row>
        <row r="38654">
          <cell r="A38654" t="str">
            <v/>
          </cell>
        </row>
        <row r="38655">
          <cell r="A38655" t="str">
            <v/>
          </cell>
        </row>
        <row r="38656">
          <cell r="A38656" t="str">
            <v/>
          </cell>
        </row>
        <row r="38657">
          <cell r="A38657" t="str">
            <v/>
          </cell>
        </row>
        <row r="38658">
          <cell r="A38658" t="str">
            <v/>
          </cell>
        </row>
        <row r="38659">
          <cell r="A38659" t="str">
            <v/>
          </cell>
        </row>
        <row r="38660">
          <cell r="A38660" t="str">
            <v/>
          </cell>
        </row>
        <row r="38661">
          <cell r="A38661" t="str">
            <v/>
          </cell>
        </row>
        <row r="38662">
          <cell r="A38662" t="str">
            <v/>
          </cell>
        </row>
        <row r="38663">
          <cell r="A38663" t="str">
            <v/>
          </cell>
        </row>
        <row r="38664">
          <cell r="A38664" t="str">
            <v/>
          </cell>
        </row>
        <row r="38665">
          <cell r="A38665" t="str">
            <v/>
          </cell>
        </row>
        <row r="38666">
          <cell r="A38666" t="str">
            <v/>
          </cell>
        </row>
        <row r="38667">
          <cell r="A38667" t="str">
            <v/>
          </cell>
        </row>
        <row r="38668">
          <cell r="A38668" t="str">
            <v/>
          </cell>
        </row>
        <row r="38669">
          <cell r="A38669" t="str">
            <v/>
          </cell>
        </row>
        <row r="38670">
          <cell r="A38670" t="str">
            <v/>
          </cell>
        </row>
        <row r="38671">
          <cell r="A38671" t="str">
            <v/>
          </cell>
        </row>
        <row r="38672">
          <cell r="A38672" t="str">
            <v/>
          </cell>
        </row>
        <row r="38673">
          <cell r="A38673" t="str">
            <v/>
          </cell>
        </row>
        <row r="38674">
          <cell r="A38674" t="str">
            <v/>
          </cell>
        </row>
        <row r="38675">
          <cell r="A38675" t="str">
            <v/>
          </cell>
        </row>
        <row r="38676">
          <cell r="A38676" t="str">
            <v/>
          </cell>
        </row>
        <row r="38677">
          <cell r="A38677" t="str">
            <v/>
          </cell>
        </row>
        <row r="38678">
          <cell r="A38678" t="str">
            <v/>
          </cell>
        </row>
        <row r="38679">
          <cell r="A38679" t="str">
            <v/>
          </cell>
        </row>
        <row r="38680">
          <cell r="A38680" t="str">
            <v/>
          </cell>
        </row>
        <row r="38681">
          <cell r="A38681" t="str">
            <v/>
          </cell>
        </row>
        <row r="38682">
          <cell r="A38682" t="str">
            <v/>
          </cell>
        </row>
        <row r="38683">
          <cell r="A38683" t="str">
            <v/>
          </cell>
        </row>
        <row r="38684">
          <cell r="A38684" t="str">
            <v/>
          </cell>
        </row>
        <row r="38685">
          <cell r="A38685" t="str">
            <v/>
          </cell>
        </row>
        <row r="38686">
          <cell r="A38686" t="str">
            <v/>
          </cell>
        </row>
        <row r="38687">
          <cell r="A38687" t="str">
            <v/>
          </cell>
        </row>
        <row r="38688">
          <cell r="A38688" t="str">
            <v/>
          </cell>
        </row>
        <row r="38689">
          <cell r="A38689" t="str">
            <v/>
          </cell>
        </row>
        <row r="38690">
          <cell r="A38690" t="str">
            <v/>
          </cell>
        </row>
        <row r="38691">
          <cell r="A38691" t="str">
            <v/>
          </cell>
        </row>
        <row r="38692">
          <cell r="A38692" t="str">
            <v/>
          </cell>
        </row>
        <row r="38693">
          <cell r="A38693" t="str">
            <v/>
          </cell>
        </row>
        <row r="38694">
          <cell r="A38694" t="str">
            <v/>
          </cell>
        </row>
        <row r="38695">
          <cell r="A38695" t="str">
            <v/>
          </cell>
        </row>
        <row r="38696">
          <cell r="A38696" t="str">
            <v/>
          </cell>
        </row>
        <row r="38697">
          <cell r="A38697" t="str">
            <v/>
          </cell>
        </row>
        <row r="38698">
          <cell r="A38698" t="str">
            <v/>
          </cell>
        </row>
        <row r="38699">
          <cell r="A38699" t="str">
            <v/>
          </cell>
        </row>
        <row r="38700">
          <cell r="A38700" t="str">
            <v/>
          </cell>
        </row>
        <row r="38701">
          <cell r="A38701" t="str">
            <v/>
          </cell>
        </row>
        <row r="38702">
          <cell r="A38702" t="str">
            <v/>
          </cell>
        </row>
        <row r="38703">
          <cell r="A38703" t="str">
            <v/>
          </cell>
        </row>
        <row r="38704">
          <cell r="A38704" t="str">
            <v/>
          </cell>
        </row>
        <row r="38705">
          <cell r="A38705" t="str">
            <v/>
          </cell>
        </row>
        <row r="38706">
          <cell r="A38706" t="str">
            <v/>
          </cell>
        </row>
        <row r="38707">
          <cell r="A38707" t="str">
            <v/>
          </cell>
        </row>
        <row r="38708">
          <cell r="A38708" t="str">
            <v/>
          </cell>
        </row>
        <row r="38709">
          <cell r="A38709" t="str">
            <v/>
          </cell>
        </row>
        <row r="38710">
          <cell r="A38710" t="str">
            <v/>
          </cell>
        </row>
        <row r="38711">
          <cell r="A38711" t="str">
            <v/>
          </cell>
        </row>
        <row r="38712">
          <cell r="A38712" t="str">
            <v/>
          </cell>
        </row>
        <row r="38713">
          <cell r="A38713" t="str">
            <v/>
          </cell>
        </row>
        <row r="38714">
          <cell r="A38714" t="str">
            <v/>
          </cell>
        </row>
        <row r="38715">
          <cell r="A38715" t="str">
            <v/>
          </cell>
        </row>
        <row r="38716">
          <cell r="A38716" t="str">
            <v/>
          </cell>
        </row>
        <row r="38717">
          <cell r="A38717" t="str">
            <v/>
          </cell>
        </row>
        <row r="38718">
          <cell r="A38718" t="str">
            <v/>
          </cell>
        </row>
        <row r="38719">
          <cell r="A38719" t="str">
            <v/>
          </cell>
        </row>
        <row r="38720">
          <cell r="A38720" t="str">
            <v/>
          </cell>
        </row>
        <row r="38721">
          <cell r="A38721" t="str">
            <v/>
          </cell>
        </row>
        <row r="38722">
          <cell r="A38722" t="str">
            <v/>
          </cell>
        </row>
        <row r="38723">
          <cell r="A38723" t="str">
            <v/>
          </cell>
        </row>
        <row r="38724">
          <cell r="A38724" t="str">
            <v/>
          </cell>
        </row>
        <row r="38725">
          <cell r="A38725" t="str">
            <v/>
          </cell>
        </row>
        <row r="38726">
          <cell r="A38726" t="str">
            <v/>
          </cell>
        </row>
        <row r="38727">
          <cell r="A38727" t="str">
            <v/>
          </cell>
        </row>
        <row r="38728">
          <cell r="A38728" t="str">
            <v/>
          </cell>
        </row>
        <row r="38729">
          <cell r="A38729" t="str">
            <v/>
          </cell>
        </row>
        <row r="38730">
          <cell r="A38730" t="str">
            <v/>
          </cell>
        </row>
        <row r="38731">
          <cell r="A38731" t="str">
            <v/>
          </cell>
        </row>
        <row r="38732">
          <cell r="A38732" t="str">
            <v/>
          </cell>
        </row>
        <row r="38733">
          <cell r="A38733" t="str">
            <v/>
          </cell>
        </row>
        <row r="38734">
          <cell r="A38734" t="str">
            <v/>
          </cell>
        </row>
        <row r="38735">
          <cell r="A38735" t="str">
            <v/>
          </cell>
        </row>
        <row r="38736">
          <cell r="A38736" t="str">
            <v/>
          </cell>
        </row>
        <row r="38737">
          <cell r="A38737" t="str">
            <v/>
          </cell>
        </row>
        <row r="38738">
          <cell r="A38738" t="str">
            <v/>
          </cell>
        </row>
        <row r="38739">
          <cell r="A38739" t="str">
            <v/>
          </cell>
        </row>
        <row r="38740">
          <cell r="A38740" t="str">
            <v/>
          </cell>
        </row>
        <row r="38741">
          <cell r="A38741" t="str">
            <v/>
          </cell>
        </row>
        <row r="38742">
          <cell r="A38742" t="str">
            <v/>
          </cell>
        </row>
        <row r="38743">
          <cell r="A38743" t="str">
            <v/>
          </cell>
        </row>
        <row r="38744">
          <cell r="A38744" t="str">
            <v/>
          </cell>
        </row>
        <row r="38745">
          <cell r="A38745" t="str">
            <v/>
          </cell>
        </row>
        <row r="38746">
          <cell r="A38746" t="str">
            <v/>
          </cell>
        </row>
        <row r="38747">
          <cell r="A38747" t="str">
            <v/>
          </cell>
        </row>
        <row r="38748">
          <cell r="A38748" t="str">
            <v/>
          </cell>
        </row>
        <row r="38749">
          <cell r="A38749" t="str">
            <v/>
          </cell>
        </row>
        <row r="38750">
          <cell r="A38750" t="str">
            <v/>
          </cell>
        </row>
        <row r="38751">
          <cell r="A38751" t="str">
            <v/>
          </cell>
        </row>
        <row r="38752">
          <cell r="A38752" t="str">
            <v/>
          </cell>
        </row>
        <row r="38753">
          <cell r="A38753" t="str">
            <v/>
          </cell>
        </row>
        <row r="38754">
          <cell r="A38754" t="str">
            <v/>
          </cell>
        </row>
        <row r="38755">
          <cell r="A38755" t="str">
            <v/>
          </cell>
        </row>
        <row r="38756">
          <cell r="A38756" t="str">
            <v/>
          </cell>
        </row>
        <row r="38757">
          <cell r="A38757" t="str">
            <v/>
          </cell>
        </row>
        <row r="38758">
          <cell r="A38758" t="str">
            <v/>
          </cell>
        </row>
        <row r="38759">
          <cell r="A38759" t="str">
            <v/>
          </cell>
        </row>
        <row r="38760">
          <cell r="A38760" t="str">
            <v/>
          </cell>
        </row>
        <row r="38761">
          <cell r="A38761" t="str">
            <v/>
          </cell>
        </row>
        <row r="38762">
          <cell r="A38762" t="str">
            <v/>
          </cell>
        </row>
        <row r="38763">
          <cell r="A38763" t="str">
            <v/>
          </cell>
        </row>
        <row r="38764">
          <cell r="A38764" t="str">
            <v/>
          </cell>
        </row>
        <row r="38765">
          <cell r="A38765" t="str">
            <v/>
          </cell>
        </row>
        <row r="38766">
          <cell r="A38766" t="str">
            <v/>
          </cell>
        </row>
        <row r="38767">
          <cell r="A38767" t="str">
            <v/>
          </cell>
        </row>
        <row r="38768">
          <cell r="A38768" t="str">
            <v/>
          </cell>
        </row>
        <row r="38769">
          <cell r="A38769" t="str">
            <v/>
          </cell>
        </row>
        <row r="38770">
          <cell r="A38770" t="str">
            <v/>
          </cell>
        </row>
        <row r="38771">
          <cell r="A38771" t="str">
            <v/>
          </cell>
        </row>
        <row r="38772">
          <cell r="A38772" t="str">
            <v/>
          </cell>
        </row>
        <row r="38773">
          <cell r="A38773" t="str">
            <v/>
          </cell>
        </row>
        <row r="38774">
          <cell r="A38774" t="str">
            <v/>
          </cell>
        </row>
        <row r="38775">
          <cell r="A38775" t="str">
            <v/>
          </cell>
        </row>
        <row r="38776">
          <cell r="A38776" t="str">
            <v/>
          </cell>
        </row>
        <row r="38777">
          <cell r="A38777" t="str">
            <v/>
          </cell>
        </row>
        <row r="38778">
          <cell r="A38778" t="str">
            <v/>
          </cell>
        </row>
        <row r="38779">
          <cell r="A38779" t="str">
            <v/>
          </cell>
        </row>
        <row r="38780">
          <cell r="A38780" t="str">
            <v/>
          </cell>
        </row>
        <row r="38781">
          <cell r="A38781" t="str">
            <v/>
          </cell>
        </row>
        <row r="38782">
          <cell r="A38782" t="str">
            <v/>
          </cell>
        </row>
        <row r="38783">
          <cell r="A38783" t="str">
            <v/>
          </cell>
        </row>
        <row r="38784">
          <cell r="A38784" t="str">
            <v/>
          </cell>
        </row>
        <row r="38785">
          <cell r="A38785" t="str">
            <v/>
          </cell>
        </row>
        <row r="38786">
          <cell r="A38786" t="str">
            <v/>
          </cell>
        </row>
        <row r="38787">
          <cell r="A38787" t="str">
            <v/>
          </cell>
        </row>
        <row r="38788">
          <cell r="A38788" t="str">
            <v/>
          </cell>
        </row>
        <row r="38789">
          <cell r="A38789" t="str">
            <v/>
          </cell>
        </row>
        <row r="38790">
          <cell r="A38790" t="str">
            <v/>
          </cell>
        </row>
        <row r="38791">
          <cell r="A38791" t="str">
            <v/>
          </cell>
        </row>
        <row r="38792">
          <cell r="A38792" t="str">
            <v/>
          </cell>
        </row>
        <row r="38793">
          <cell r="A38793" t="str">
            <v/>
          </cell>
        </row>
        <row r="38794">
          <cell r="A38794" t="str">
            <v/>
          </cell>
        </row>
        <row r="38795">
          <cell r="A38795" t="str">
            <v/>
          </cell>
        </row>
        <row r="38796">
          <cell r="A38796" t="str">
            <v/>
          </cell>
        </row>
        <row r="38797">
          <cell r="A38797" t="str">
            <v/>
          </cell>
        </row>
        <row r="38798">
          <cell r="A38798" t="str">
            <v/>
          </cell>
        </row>
        <row r="38799">
          <cell r="A38799" t="str">
            <v/>
          </cell>
        </row>
        <row r="38800">
          <cell r="A38800" t="str">
            <v/>
          </cell>
        </row>
        <row r="38801">
          <cell r="A38801" t="str">
            <v/>
          </cell>
        </row>
        <row r="38802">
          <cell r="A38802" t="str">
            <v/>
          </cell>
        </row>
        <row r="38803">
          <cell r="A38803" t="str">
            <v/>
          </cell>
        </row>
        <row r="38804">
          <cell r="A38804" t="str">
            <v/>
          </cell>
        </row>
        <row r="38805">
          <cell r="A38805" t="str">
            <v/>
          </cell>
        </row>
        <row r="38806">
          <cell r="A38806" t="str">
            <v/>
          </cell>
        </row>
        <row r="38807">
          <cell r="A38807" t="str">
            <v/>
          </cell>
        </row>
        <row r="38808">
          <cell r="A38808" t="str">
            <v/>
          </cell>
        </row>
        <row r="38809">
          <cell r="A38809" t="str">
            <v/>
          </cell>
        </row>
        <row r="38810">
          <cell r="A38810" t="str">
            <v/>
          </cell>
        </row>
        <row r="38811">
          <cell r="A38811" t="str">
            <v/>
          </cell>
        </row>
        <row r="38812">
          <cell r="A38812" t="str">
            <v/>
          </cell>
        </row>
        <row r="38813">
          <cell r="A38813" t="str">
            <v/>
          </cell>
        </row>
        <row r="38814">
          <cell r="A38814" t="str">
            <v/>
          </cell>
        </row>
        <row r="38815">
          <cell r="A38815" t="str">
            <v/>
          </cell>
        </row>
        <row r="38816">
          <cell r="A38816" t="str">
            <v/>
          </cell>
        </row>
        <row r="38817">
          <cell r="A38817" t="str">
            <v/>
          </cell>
        </row>
        <row r="38818">
          <cell r="A38818" t="str">
            <v/>
          </cell>
        </row>
        <row r="38819">
          <cell r="A38819" t="str">
            <v/>
          </cell>
        </row>
        <row r="38820">
          <cell r="A38820" t="str">
            <v/>
          </cell>
        </row>
        <row r="38821">
          <cell r="A38821" t="str">
            <v/>
          </cell>
        </row>
        <row r="38822">
          <cell r="A38822" t="str">
            <v/>
          </cell>
        </row>
        <row r="38823">
          <cell r="A38823" t="str">
            <v/>
          </cell>
        </row>
        <row r="38824">
          <cell r="A38824" t="str">
            <v/>
          </cell>
        </row>
        <row r="38825">
          <cell r="A38825" t="str">
            <v/>
          </cell>
        </row>
        <row r="38826">
          <cell r="A38826" t="str">
            <v/>
          </cell>
        </row>
        <row r="38827">
          <cell r="A38827" t="str">
            <v/>
          </cell>
        </row>
        <row r="38828">
          <cell r="A38828" t="str">
            <v/>
          </cell>
        </row>
        <row r="38829">
          <cell r="A38829" t="str">
            <v/>
          </cell>
        </row>
        <row r="38830">
          <cell r="A38830" t="str">
            <v/>
          </cell>
        </row>
        <row r="38831">
          <cell r="A38831" t="str">
            <v/>
          </cell>
        </row>
        <row r="38832">
          <cell r="A38832" t="str">
            <v/>
          </cell>
        </row>
        <row r="38833">
          <cell r="A38833" t="str">
            <v/>
          </cell>
        </row>
        <row r="38834">
          <cell r="A38834" t="str">
            <v/>
          </cell>
        </row>
        <row r="38835">
          <cell r="A38835" t="str">
            <v/>
          </cell>
        </row>
        <row r="38836">
          <cell r="A38836" t="str">
            <v/>
          </cell>
        </row>
        <row r="38837">
          <cell r="A38837" t="str">
            <v/>
          </cell>
        </row>
        <row r="38838">
          <cell r="A38838" t="str">
            <v/>
          </cell>
        </row>
        <row r="38839">
          <cell r="A38839" t="str">
            <v/>
          </cell>
        </row>
        <row r="38840">
          <cell r="A38840" t="str">
            <v/>
          </cell>
        </row>
        <row r="38841">
          <cell r="A38841" t="str">
            <v/>
          </cell>
        </row>
        <row r="38842">
          <cell r="A38842" t="str">
            <v/>
          </cell>
        </row>
        <row r="38843">
          <cell r="A38843" t="str">
            <v/>
          </cell>
        </row>
        <row r="38844">
          <cell r="A38844" t="str">
            <v/>
          </cell>
        </row>
        <row r="38845">
          <cell r="A38845" t="str">
            <v/>
          </cell>
        </row>
        <row r="38846">
          <cell r="A38846" t="str">
            <v/>
          </cell>
        </row>
        <row r="38847">
          <cell r="A38847" t="str">
            <v/>
          </cell>
        </row>
        <row r="38848">
          <cell r="A38848" t="str">
            <v/>
          </cell>
        </row>
        <row r="38849">
          <cell r="A38849" t="str">
            <v/>
          </cell>
        </row>
        <row r="38850">
          <cell r="A38850" t="str">
            <v/>
          </cell>
        </row>
        <row r="38851">
          <cell r="A38851" t="str">
            <v/>
          </cell>
        </row>
        <row r="38852">
          <cell r="A38852" t="str">
            <v/>
          </cell>
        </row>
        <row r="38853">
          <cell r="A38853" t="str">
            <v/>
          </cell>
        </row>
        <row r="38854">
          <cell r="A38854" t="str">
            <v/>
          </cell>
        </row>
        <row r="38855">
          <cell r="A38855" t="str">
            <v/>
          </cell>
        </row>
        <row r="38856">
          <cell r="A38856" t="str">
            <v/>
          </cell>
        </row>
        <row r="38857">
          <cell r="A38857" t="str">
            <v/>
          </cell>
        </row>
        <row r="38858">
          <cell r="A38858" t="str">
            <v/>
          </cell>
        </row>
        <row r="38859">
          <cell r="A38859" t="str">
            <v/>
          </cell>
        </row>
        <row r="38860">
          <cell r="A38860" t="str">
            <v/>
          </cell>
        </row>
        <row r="38861">
          <cell r="A38861" t="str">
            <v/>
          </cell>
        </row>
        <row r="38862">
          <cell r="A38862" t="str">
            <v/>
          </cell>
        </row>
        <row r="38863">
          <cell r="A38863" t="str">
            <v/>
          </cell>
        </row>
        <row r="38864">
          <cell r="A38864" t="str">
            <v/>
          </cell>
        </row>
        <row r="38865">
          <cell r="A38865" t="str">
            <v/>
          </cell>
        </row>
        <row r="38866">
          <cell r="A38866" t="str">
            <v/>
          </cell>
        </row>
        <row r="38867">
          <cell r="A38867" t="str">
            <v/>
          </cell>
        </row>
        <row r="38868">
          <cell r="A38868" t="str">
            <v/>
          </cell>
        </row>
        <row r="38869">
          <cell r="A38869" t="str">
            <v/>
          </cell>
        </row>
        <row r="38870">
          <cell r="A38870" t="str">
            <v/>
          </cell>
        </row>
        <row r="38871">
          <cell r="A38871" t="str">
            <v/>
          </cell>
        </row>
        <row r="38872">
          <cell r="A38872" t="str">
            <v/>
          </cell>
        </row>
        <row r="38873">
          <cell r="A38873" t="str">
            <v/>
          </cell>
        </row>
        <row r="38874">
          <cell r="A38874" t="str">
            <v/>
          </cell>
        </row>
        <row r="38875">
          <cell r="A38875" t="str">
            <v/>
          </cell>
        </row>
        <row r="38876">
          <cell r="A38876" t="str">
            <v/>
          </cell>
        </row>
        <row r="38877">
          <cell r="A38877" t="str">
            <v/>
          </cell>
        </row>
        <row r="38878">
          <cell r="A38878" t="str">
            <v/>
          </cell>
        </row>
        <row r="38879">
          <cell r="A38879" t="str">
            <v/>
          </cell>
        </row>
        <row r="38880">
          <cell r="A38880" t="str">
            <v/>
          </cell>
        </row>
        <row r="38881">
          <cell r="A38881" t="str">
            <v/>
          </cell>
        </row>
        <row r="38882">
          <cell r="A38882" t="str">
            <v/>
          </cell>
        </row>
        <row r="38883">
          <cell r="A38883" t="str">
            <v/>
          </cell>
        </row>
        <row r="38884">
          <cell r="A38884" t="str">
            <v/>
          </cell>
        </row>
        <row r="38885">
          <cell r="A38885" t="str">
            <v/>
          </cell>
        </row>
        <row r="38886">
          <cell r="A38886" t="str">
            <v/>
          </cell>
        </row>
        <row r="38887">
          <cell r="A38887" t="str">
            <v/>
          </cell>
        </row>
        <row r="38888">
          <cell r="A38888" t="str">
            <v/>
          </cell>
        </row>
        <row r="38889">
          <cell r="A38889" t="str">
            <v/>
          </cell>
        </row>
        <row r="38890">
          <cell r="A38890" t="str">
            <v/>
          </cell>
        </row>
        <row r="38891">
          <cell r="A38891" t="str">
            <v/>
          </cell>
        </row>
        <row r="38892">
          <cell r="A38892" t="str">
            <v/>
          </cell>
        </row>
        <row r="38893">
          <cell r="A38893" t="str">
            <v/>
          </cell>
        </row>
        <row r="38894">
          <cell r="A38894" t="str">
            <v/>
          </cell>
        </row>
        <row r="38895">
          <cell r="A38895" t="str">
            <v/>
          </cell>
        </row>
        <row r="38896">
          <cell r="A38896" t="str">
            <v/>
          </cell>
        </row>
        <row r="38897">
          <cell r="A38897" t="str">
            <v/>
          </cell>
        </row>
        <row r="38898">
          <cell r="A38898" t="str">
            <v/>
          </cell>
        </row>
        <row r="38899">
          <cell r="A38899" t="str">
            <v/>
          </cell>
        </row>
        <row r="38900">
          <cell r="A38900" t="str">
            <v/>
          </cell>
        </row>
        <row r="38901">
          <cell r="A38901" t="str">
            <v/>
          </cell>
        </row>
        <row r="38902">
          <cell r="A38902" t="str">
            <v/>
          </cell>
        </row>
        <row r="38903">
          <cell r="A38903" t="str">
            <v/>
          </cell>
        </row>
        <row r="38904">
          <cell r="A38904" t="str">
            <v/>
          </cell>
        </row>
        <row r="38905">
          <cell r="A38905" t="str">
            <v/>
          </cell>
        </row>
        <row r="38906">
          <cell r="A38906" t="str">
            <v/>
          </cell>
        </row>
        <row r="38907">
          <cell r="A38907" t="str">
            <v/>
          </cell>
        </row>
        <row r="38908">
          <cell r="A38908" t="str">
            <v/>
          </cell>
        </row>
        <row r="38909">
          <cell r="A38909" t="str">
            <v/>
          </cell>
        </row>
        <row r="38910">
          <cell r="A38910" t="str">
            <v/>
          </cell>
        </row>
        <row r="38911">
          <cell r="A38911" t="str">
            <v/>
          </cell>
        </row>
        <row r="38912">
          <cell r="A38912" t="str">
            <v/>
          </cell>
        </row>
        <row r="38913">
          <cell r="A38913" t="str">
            <v/>
          </cell>
        </row>
        <row r="38914">
          <cell r="A38914" t="str">
            <v/>
          </cell>
        </row>
        <row r="38915">
          <cell r="A38915" t="str">
            <v/>
          </cell>
        </row>
        <row r="38916">
          <cell r="A38916" t="str">
            <v/>
          </cell>
        </row>
        <row r="38917">
          <cell r="A38917" t="str">
            <v/>
          </cell>
        </row>
        <row r="38918">
          <cell r="A38918" t="str">
            <v/>
          </cell>
        </row>
        <row r="38919">
          <cell r="A38919" t="str">
            <v/>
          </cell>
        </row>
        <row r="38920">
          <cell r="A38920" t="str">
            <v/>
          </cell>
        </row>
        <row r="38921">
          <cell r="A38921" t="str">
            <v/>
          </cell>
        </row>
        <row r="38922">
          <cell r="A38922" t="str">
            <v/>
          </cell>
        </row>
        <row r="38923">
          <cell r="A38923" t="str">
            <v/>
          </cell>
        </row>
        <row r="38924">
          <cell r="A38924" t="str">
            <v/>
          </cell>
        </row>
        <row r="38925">
          <cell r="A38925" t="str">
            <v/>
          </cell>
        </row>
        <row r="38926">
          <cell r="A38926" t="str">
            <v/>
          </cell>
        </row>
        <row r="38927">
          <cell r="A38927" t="str">
            <v/>
          </cell>
        </row>
        <row r="38928">
          <cell r="A38928" t="str">
            <v/>
          </cell>
        </row>
        <row r="38929">
          <cell r="A38929" t="str">
            <v/>
          </cell>
        </row>
        <row r="38930">
          <cell r="A38930" t="str">
            <v/>
          </cell>
        </row>
        <row r="38931">
          <cell r="A38931" t="str">
            <v/>
          </cell>
        </row>
        <row r="38932">
          <cell r="A38932" t="str">
            <v/>
          </cell>
        </row>
        <row r="38933">
          <cell r="A38933" t="str">
            <v/>
          </cell>
        </row>
        <row r="38934">
          <cell r="A38934" t="str">
            <v/>
          </cell>
        </row>
        <row r="38935">
          <cell r="A38935" t="str">
            <v/>
          </cell>
        </row>
        <row r="38936">
          <cell r="A38936" t="str">
            <v/>
          </cell>
        </row>
        <row r="38937">
          <cell r="A38937" t="str">
            <v/>
          </cell>
        </row>
        <row r="38938">
          <cell r="A38938" t="str">
            <v/>
          </cell>
        </row>
        <row r="38939">
          <cell r="A38939" t="str">
            <v/>
          </cell>
        </row>
        <row r="38940">
          <cell r="A38940" t="str">
            <v/>
          </cell>
        </row>
        <row r="38941">
          <cell r="A38941" t="str">
            <v/>
          </cell>
        </row>
        <row r="38942">
          <cell r="A38942" t="str">
            <v/>
          </cell>
        </row>
        <row r="38943">
          <cell r="A38943" t="str">
            <v/>
          </cell>
        </row>
        <row r="38944">
          <cell r="A38944" t="str">
            <v/>
          </cell>
        </row>
        <row r="38945">
          <cell r="A38945" t="str">
            <v/>
          </cell>
        </row>
        <row r="38946">
          <cell r="A38946" t="str">
            <v/>
          </cell>
        </row>
        <row r="38947">
          <cell r="A38947" t="str">
            <v/>
          </cell>
        </row>
        <row r="38948">
          <cell r="A38948" t="str">
            <v/>
          </cell>
        </row>
        <row r="38949">
          <cell r="A38949" t="str">
            <v/>
          </cell>
        </row>
        <row r="38950">
          <cell r="A38950" t="str">
            <v/>
          </cell>
        </row>
        <row r="38951">
          <cell r="A38951" t="str">
            <v/>
          </cell>
        </row>
        <row r="38952">
          <cell r="A38952" t="str">
            <v/>
          </cell>
        </row>
        <row r="38953">
          <cell r="A38953" t="str">
            <v/>
          </cell>
        </row>
        <row r="38954">
          <cell r="A38954" t="str">
            <v/>
          </cell>
        </row>
        <row r="38955">
          <cell r="A38955" t="str">
            <v/>
          </cell>
        </row>
        <row r="38956">
          <cell r="A38956" t="str">
            <v/>
          </cell>
        </row>
        <row r="38957">
          <cell r="A38957" t="str">
            <v/>
          </cell>
        </row>
        <row r="38958">
          <cell r="A38958" t="str">
            <v/>
          </cell>
        </row>
        <row r="38959">
          <cell r="A38959" t="str">
            <v/>
          </cell>
        </row>
        <row r="38960">
          <cell r="A38960" t="str">
            <v/>
          </cell>
        </row>
        <row r="38961">
          <cell r="A38961" t="str">
            <v/>
          </cell>
        </row>
        <row r="38962">
          <cell r="A38962" t="str">
            <v/>
          </cell>
        </row>
        <row r="38963">
          <cell r="A38963" t="str">
            <v/>
          </cell>
        </row>
        <row r="38964">
          <cell r="A38964" t="str">
            <v/>
          </cell>
        </row>
        <row r="38965">
          <cell r="A38965" t="str">
            <v/>
          </cell>
        </row>
        <row r="38966">
          <cell r="A38966" t="str">
            <v/>
          </cell>
        </row>
        <row r="38967">
          <cell r="A38967" t="str">
            <v/>
          </cell>
        </row>
        <row r="38968">
          <cell r="A38968" t="str">
            <v/>
          </cell>
        </row>
        <row r="38969">
          <cell r="A38969" t="str">
            <v/>
          </cell>
        </row>
        <row r="38970">
          <cell r="A38970" t="str">
            <v/>
          </cell>
        </row>
        <row r="38971">
          <cell r="A38971" t="str">
            <v/>
          </cell>
        </row>
        <row r="38972">
          <cell r="A38972" t="str">
            <v/>
          </cell>
        </row>
        <row r="38973">
          <cell r="A38973" t="str">
            <v/>
          </cell>
        </row>
        <row r="38974">
          <cell r="A38974" t="str">
            <v/>
          </cell>
        </row>
        <row r="38975">
          <cell r="A38975" t="str">
            <v/>
          </cell>
        </row>
        <row r="38976">
          <cell r="A38976" t="str">
            <v/>
          </cell>
        </row>
        <row r="38977">
          <cell r="A38977" t="str">
            <v/>
          </cell>
        </row>
        <row r="38978">
          <cell r="A38978" t="str">
            <v/>
          </cell>
        </row>
        <row r="38979">
          <cell r="A38979" t="str">
            <v/>
          </cell>
        </row>
        <row r="38980">
          <cell r="A38980" t="str">
            <v/>
          </cell>
        </row>
        <row r="38981">
          <cell r="A38981" t="str">
            <v/>
          </cell>
        </row>
        <row r="38982">
          <cell r="A38982" t="str">
            <v/>
          </cell>
        </row>
        <row r="38983">
          <cell r="A38983" t="str">
            <v/>
          </cell>
        </row>
        <row r="38984">
          <cell r="A38984" t="str">
            <v/>
          </cell>
        </row>
        <row r="38985">
          <cell r="A38985" t="str">
            <v/>
          </cell>
        </row>
        <row r="38986">
          <cell r="A38986" t="str">
            <v/>
          </cell>
        </row>
        <row r="38987">
          <cell r="A38987" t="str">
            <v/>
          </cell>
        </row>
        <row r="38988">
          <cell r="A38988" t="str">
            <v/>
          </cell>
        </row>
        <row r="38989">
          <cell r="A38989" t="str">
            <v/>
          </cell>
        </row>
        <row r="38990">
          <cell r="A38990" t="str">
            <v/>
          </cell>
        </row>
        <row r="38991">
          <cell r="A38991" t="str">
            <v/>
          </cell>
        </row>
        <row r="38992">
          <cell r="A38992" t="str">
            <v/>
          </cell>
        </row>
        <row r="38993">
          <cell r="A38993" t="str">
            <v/>
          </cell>
        </row>
        <row r="38994">
          <cell r="A38994" t="str">
            <v/>
          </cell>
        </row>
        <row r="38995">
          <cell r="A38995" t="str">
            <v/>
          </cell>
        </row>
        <row r="38996">
          <cell r="A38996" t="str">
            <v/>
          </cell>
        </row>
        <row r="38997">
          <cell r="A38997" t="str">
            <v/>
          </cell>
        </row>
        <row r="38998">
          <cell r="A38998" t="str">
            <v/>
          </cell>
        </row>
        <row r="38999">
          <cell r="A38999" t="str">
            <v/>
          </cell>
        </row>
        <row r="39000">
          <cell r="A39000" t="str">
            <v/>
          </cell>
        </row>
        <row r="39001">
          <cell r="A39001" t="str">
            <v/>
          </cell>
        </row>
        <row r="39002">
          <cell r="A39002" t="str">
            <v/>
          </cell>
        </row>
        <row r="39003">
          <cell r="A39003" t="str">
            <v/>
          </cell>
        </row>
        <row r="39004">
          <cell r="A39004" t="str">
            <v/>
          </cell>
        </row>
        <row r="39005">
          <cell r="A39005" t="str">
            <v/>
          </cell>
        </row>
        <row r="39006">
          <cell r="A39006" t="str">
            <v/>
          </cell>
        </row>
        <row r="39007">
          <cell r="A39007" t="str">
            <v/>
          </cell>
        </row>
        <row r="39008">
          <cell r="A39008" t="str">
            <v/>
          </cell>
        </row>
        <row r="39009">
          <cell r="A39009" t="str">
            <v/>
          </cell>
        </row>
        <row r="39010">
          <cell r="A39010" t="str">
            <v/>
          </cell>
        </row>
        <row r="39011">
          <cell r="A39011" t="str">
            <v/>
          </cell>
        </row>
        <row r="39012">
          <cell r="A39012" t="str">
            <v/>
          </cell>
        </row>
        <row r="39013">
          <cell r="A39013" t="str">
            <v/>
          </cell>
        </row>
        <row r="39014">
          <cell r="A39014" t="str">
            <v/>
          </cell>
        </row>
        <row r="39015">
          <cell r="A39015" t="str">
            <v/>
          </cell>
        </row>
        <row r="39016">
          <cell r="A39016" t="str">
            <v/>
          </cell>
        </row>
        <row r="39017">
          <cell r="A39017" t="str">
            <v/>
          </cell>
        </row>
        <row r="39018">
          <cell r="A39018" t="str">
            <v/>
          </cell>
        </row>
        <row r="39019">
          <cell r="A39019" t="str">
            <v/>
          </cell>
        </row>
        <row r="39020">
          <cell r="A39020" t="str">
            <v/>
          </cell>
        </row>
        <row r="39021">
          <cell r="A39021" t="str">
            <v/>
          </cell>
        </row>
        <row r="39022">
          <cell r="A39022" t="str">
            <v/>
          </cell>
        </row>
        <row r="39023">
          <cell r="A39023" t="str">
            <v/>
          </cell>
        </row>
        <row r="39024">
          <cell r="A39024" t="str">
            <v/>
          </cell>
        </row>
        <row r="39025">
          <cell r="A39025" t="str">
            <v/>
          </cell>
        </row>
        <row r="39026">
          <cell r="A39026" t="str">
            <v/>
          </cell>
        </row>
        <row r="39027">
          <cell r="A39027" t="str">
            <v/>
          </cell>
        </row>
        <row r="39028">
          <cell r="A39028" t="str">
            <v/>
          </cell>
        </row>
        <row r="39029">
          <cell r="A39029" t="str">
            <v/>
          </cell>
        </row>
        <row r="39030">
          <cell r="A39030" t="str">
            <v/>
          </cell>
        </row>
        <row r="39031">
          <cell r="A39031" t="str">
            <v/>
          </cell>
        </row>
        <row r="39032">
          <cell r="A39032" t="str">
            <v/>
          </cell>
        </row>
        <row r="39033">
          <cell r="A39033" t="str">
            <v/>
          </cell>
        </row>
        <row r="39034">
          <cell r="A39034" t="str">
            <v/>
          </cell>
        </row>
        <row r="39035">
          <cell r="A39035" t="str">
            <v/>
          </cell>
        </row>
        <row r="39036">
          <cell r="A39036" t="str">
            <v/>
          </cell>
        </row>
        <row r="39037">
          <cell r="A39037" t="str">
            <v/>
          </cell>
        </row>
        <row r="39038">
          <cell r="A39038" t="str">
            <v/>
          </cell>
        </row>
        <row r="39039">
          <cell r="A39039" t="str">
            <v/>
          </cell>
        </row>
        <row r="39040">
          <cell r="A39040" t="str">
            <v/>
          </cell>
        </row>
        <row r="39041">
          <cell r="A39041" t="str">
            <v/>
          </cell>
        </row>
        <row r="39042">
          <cell r="A39042" t="str">
            <v/>
          </cell>
        </row>
        <row r="39043">
          <cell r="A39043" t="str">
            <v/>
          </cell>
        </row>
        <row r="39044">
          <cell r="A39044" t="str">
            <v/>
          </cell>
        </row>
        <row r="39045">
          <cell r="A39045" t="str">
            <v/>
          </cell>
        </row>
        <row r="39046">
          <cell r="A39046" t="str">
            <v/>
          </cell>
        </row>
        <row r="39047">
          <cell r="A39047" t="str">
            <v/>
          </cell>
        </row>
        <row r="39048">
          <cell r="A39048" t="str">
            <v/>
          </cell>
        </row>
        <row r="39049">
          <cell r="A39049" t="str">
            <v/>
          </cell>
        </row>
        <row r="39050">
          <cell r="A39050" t="str">
            <v/>
          </cell>
        </row>
        <row r="39051">
          <cell r="A39051" t="str">
            <v/>
          </cell>
        </row>
        <row r="39052">
          <cell r="A39052" t="str">
            <v/>
          </cell>
        </row>
        <row r="39053">
          <cell r="A39053" t="str">
            <v/>
          </cell>
        </row>
        <row r="39054">
          <cell r="A39054" t="str">
            <v/>
          </cell>
        </row>
        <row r="39055">
          <cell r="A39055" t="str">
            <v/>
          </cell>
        </row>
        <row r="39056">
          <cell r="A39056" t="str">
            <v/>
          </cell>
        </row>
        <row r="39057">
          <cell r="A39057" t="str">
            <v/>
          </cell>
        </row>
        <row r="39058">
          <cell r="A39058" t="str">
            <v/>
          </cell>
        </row>
        <row r="39059">
          <cell r="A39059" t="str">
            <v/>
          </cell>
        </row>
        <row r="39060">
          <cell r="A39060" t="str">
            <v/>
          </cell>
        </row>
        <row r="39061">
          <cell r="A39061" t="str">
            <v/>
          </cell>
        </row>
        <row r="39062">
          <cell r="A39062" t="str">
            <v/>
          </cell>
        </row>
        <row r="39063">
          <cell r="A39063" t="str">
            <v/>
          </cell>
        </row>
        <row r="39064">
          <cell r="A39064" t="str">
            <v/>
          </cell>
        </row>
        <row r="39065">
          <cell r="A39065" t="str">
            <v/>
          </cell>
        </row>
        <row r="39066">
          <cell r="A39066" t="str">
            <v/>
          </cell>
        </row>
        <row r="39067">
          <cell r="A39067" t="str">
            <v/>
          </cell>
        </row>
        <row r="39068">
          <cell r="A39068" t="str">
            <v/>
          </cell>
        </row>
        <row r="39069">
          <cell r="A39069" t="str">
            <v/>
          </cell>
        </row>
        <row r="39070">
          <cell r="A39070" t="str">
            <v/>
          </cell>
        </row>
        <row r="39071">
          <cell r="A39071" t="str">
            <v/>
          </cell>
        </row>
        <row r="39072">
          <cell r="A39072" t="str">
            <v/>
          </cell>
        </row>
        <row r="39073">
          <cell r="A39073" t="str">
            <v/>
          </cell>
        </row>
        <row r="39074">
          <cell r="A39074" t="str">
            <v/>
          </cell>
        </row>
        <row r="39075">
          <cell r="A39075" t="str">
            <v/>
          </cell>
        </row>
        <row r="39076">
          <cell r="A39076" t="str">
            <v/>
          </cell>
        </row>
        <row r="39077">
          <cell r="A39077" t="str">
            <v/>
          </cell>
        </row>
        <row r="39078">
          <cell r="A39078" t="str">
            <v/>
          </cell>
        </row>
        <row r="39079">
          <cell r="A39079" t="str">
            <v/>
          </cell>
        </row>
        <row r="39080">
          <cell r="A39080" t="str">
            <v/>
          </cell>
        </row>
        <row r="39081">
          <cell r="A39081" t="str">
            <v/>
          </cell>
        </row>
        <row r="39082">
          <cell r="A39082" t="str">
            <v/>
          </cell>
        </row>
        <row r="39083">
          <cell r="A39083" t="str">
            <v/>
          </cell>
        </row>
        <row r="39084">
          <cell r="A39084" t="str">
            <v/>
          </cell>
        </row>
        <row r="39085">
          <cell r="A39085" t="str">
            <v/>
          </cell>
        </row>
        <row r="39086">
          <cell r="A39086" t="str">
            <v/>
          </cell>
        </row>
        <row r="39087">
          <cell r="A39087" t="str">
            <v/>
          </cell>
        </row>
        <row r="39088">
          <cell r="A39088" t="str">
            <v/>
          </cell>
        </row>
        <row r="39089">
          <cell r="A39089" t="str">
            <v/>
          </cell>
        </row>
        <row r="39090">
          <cell r="A39090" t="str">
            <v/>
          </cell>
        </row>
        <row r="39091">
          <cell r="A39091" t="str">
            <v/>
          </cell>
        </row>
        <row r="39092">
          <cell r="A39092" t="str">
            <v/>
          </cell>
        </row>
        <row r="39093">
          <cell r="A39093" t="str">
            <v/>
          </cell>
        </row>
        <row r="39094">
          <cell r="A39094" t="str">
            <v/>
          </cell>
        </row>
        <row r="39095">
          <cell r="A39095" t="str">
            <v/>
          </cell>
        </row>
        <row r="39096">
          <cell r="A39096" t="str">
            <v/>
          </cell>
        </row>
        <row r="39097">
          <cell r="A39097" t="str">
            <v/>
          </cell>
        </row>
        <row r="39098">
          <cell r="A39098" t="str">
            <v/>
          </cell>
        </row>
        <row r="39099">
          <cell r="A39099" t="str">
            <v/>
          </cell>
        </row>
        <row r="39100">
          <cell r="A39100" t="str">
            <v/>
          </cell>
        </row>
        <row r="39101">
          <cell r="A39101" t="str">
            <v/>
          </cell>
        </row>
        <row r="39102">
          <cell r="A39102" t="str">
            <v/>
          </cell>
        </row>
        <row r="39103">
          <cell r="A39103" t="str">
            <v/>
          </cell>
        </row>
        <row r="39104">
          <cell r="A39104" t="str">
            <v/>
          </cell>
        </row>
        <row r="39105">
          <cell r="A39105" t="str">
            <v/>
          </cell>
        </row>
        <row r="39106">
          <cell r="A39106" t="str">
            <v/>
          </cell>
        </row>
        <row r="39107">
          <cell r="A39107" t="str">
            <v/>
          </cell>
        </row>
        <row r="39108">
          <cell r="A39108" t="str">
            <v/>
          </cell>
        </row>
        <row r="39109">
          <cell r="A39109" t="str">
            <v/>
          </cell>
        </row>
        <row r="39110">
          <cell r="A39110" t="str">
            <v/>
          </cell>
        </row>
        <row r="39111">
          <cell r="A39111" t="str">
            <v/>
          </cell>
        </row>
        <row r="39112">
          <cell r="A39112" t="str">
            <v/>
          </cell>
        </row>
        <row r="39113">
          <cell r="A39113" t="str">
            <v/>
          </cell>
        </row>
        <row r="39114">
          <cell r="A39114" t="str">
            <v/>
          </cell>
        </row>
        <row r="39115">
          <cell r="A39115" t="str">
            <v/>
          </cell>
        </row>
        <row r="39116">
          <cell r="A39116" t="str">
            <v/>
          </cell>
        </row>
        <row r="39117">
          <cell r="A39117" t="str">
            <v/>
          </cell>
        </row>
        <row r="39118">
          <cell r="A39118" t="str">
            <v/>
          </cell>
        </row>
        <row r="39119">
          <cell r="A39119" t="str">
            <v/>
          </cell>
        </row>
        <row r="39120">
          <cell r="A39120" t="str">
            <v/>
          </cell>
        </row>
        <row r="39121">
          <cell r="A39121" t="str">
            <v/>
          </cell>
        </row>
        <row r="39122">
          <cell r="A39122" t="str">
            <v/>
          </cell>
        </row>
        <row r="39123">
          <cell r="A39123" t="str">
            <v/>
          </cell>
        </row>
        <row r="39124">
          <cell r="A39124" t="str">
            <v/>
          </cell>
        </row>
        <row r="39125">
          <cell r="A39125" t="str">
            <v/>
          </cell>
        </row>
        <row r="39126">
          <cell r="A39126" t="str">
            <v/>
          </cell>
        </row>
        <row r="39127">
          <cell r="A39127" t="str">
            <v/>
          </cell>
        </row>
        <row r="39128">
          <cell r="A39128" t="str">
            <v/>
          </cell>
        </row>
        <row r="39129">
          <cell r="A39129" t="str">
            <v/>
          </cell>
        </row>
        <row r="39130">
          <cell r="A39130" t="str">
            <v/>
          </cell>
        </row>
        <row r="39131">
          <cell r="A39131" t="str">
            <v/>
          </cell>
        </row>
        <row r="39132">
          <cell r="A39132" t="str">
            <v/>
          </cell>
        </row>
        <row r="39133">
          <cell r="A39133" t="str">
            <v/>
          </cell>
        </row>
        <row r="39134">
          <cell r="A39134" t="str">
            <v/>
          </cell>
        </row>
        <row r="39135">
          <cell r="A39135" t="str">
            <v/>
          </cell>
        </row>
        <row r="39136">
          <cell r="A39136" t="str">
            <v/>
          </cell>
        </row>
        <row r="39137">
          <cell r="A39137" t="str">
            <v/>
          </cell>
        </row>
        <row r="39138">
          <cell r="A39138" t="str">
            <v/>
          </cell>
        </row>
        <row r="39139">
          <cell r="A39139" t="str">
            <v/>
          </cell>
        </row>
        <row r="39140">
          <cell r="A39140" t="str">
            <v/>
          </cell>
        </row>
        <row r="39141">
          <cell r="A39141" t="str">
            <v/>
          </cell>
        </row>
        <row r="39142">
          <cell r="A39142" t="str">
            <v/>
          </cell>
        </row>
        <row r="39143">
          <cell r="A39143" t="str">
            <v/>
          </cell>
        </row>
        <row r="39144">
          <cell r="A39144" t="str">
            <v/>
          </cell>
        </row>
        <row r="39145">
          <cell r="A39145" t="str">
            <v/>
          </cell>
        </row>
        <row r="39146">
          <cell r="A39146" t="str">
            <v/>
          </cell>
        </row>
        <row r="39147">
          <cell r="A39147" t="str">
            <v/>
          </cell>
        </row>
        <row r="39148">
          <cell r="A39148" t="str">
            <v/>
          </cell>
        </row>
        <row r="39149">
          <cell r="A39149" t="str">
            <v/>
          </cell>
        </row>
        <row r="39150">
          <cell r="A39150" t="str">
            <v/>
          </cell>
        </row>
        <row r="39151">
          <cell r="A39151" t="str">
            <v/>
          </cell>
        </row>
        <row r="39152">
          <cell r="A39152" t="str">
            <v/>
          </cell>
        </row>
        <row r="39153">
          <cell r="A39153" t="str">
            <v/>
          </cell>
        </row>
        <row r="39154">
          <cell r="A39154" t="str">
            <v/>
          </cell>
        </row>
        <row r="39155">
          <cell r="A39155" t="str">
            <v/>
          </cell>
        </row>
        <row r="39156">
          <cell r="A39156" t="str">
            <v/>
          </cell>
        </row>
        <row r="39157">
          <cell r="A39157" t="str">
            <v/>
          </cell>
        </row>
        <row r="39158">
          <cell r="A39158" t="str">
            <v/>
          </cell>
        </row>
        <row r="39159">
          <cell r="A39159" t="str">
            <v/>
          </cell>
        </row>
        <row r="39160">
          <cell r="A39160" t="str">
            <v/>
          </cell>
        </row>
        <row r="39161">
          <cell r="A39161" t="str">
            <v/>
          </cell>
        </row>
        <row r="39162">
          <cell r="A39162" t="str">
            <v/>
          </cell>
        </row>
        <row r="39163">
          <cell r="A39163" t="str">
            <v/>
          </cell>
        </row>
        <row r="39164">
          <cell r="A39164" t="str">
            <v/>
          </cell>
        </row>
        <row r="39165">
          <cell r="A39165" t="str">
            <v/>
          </cell>
        </row>
        <row r="39166">
          <cell r="A39166" t="str">
            <v/>
          </cell>
        </row>
        <row r="39167">
          <cell r="A39167" t="str">
            <v/>
          </cell>
        </row>
        <row r="39168">
          <cell r="A39168" t="str">
            <v/>
          </cell>
        </row>
        <row r="39169">
          <cell r="A39169" t="str">
            <v/>
          </cell>
        </row>
        <row r="39170">
          <cell r="A39170" t="str">
            <v/>
          </cell>
        </row>
        <row r="39171">
          <cell r="A39171" t="str">
            <v/>
          </cell>
        </row>
        <row r="39172">
          <cell r="A39172" t="str">
            <v/>
          </cell>
        </row>
        <row r="39173">
          <cell r="A39173" t="str">
            <v/>
          </cell>
        </row>
        <row r="39174">
          <cell r="A39174" t="str">
            <v/>
          </cell>
        </row>
        <row r="39175">
          <cell r="A39175" t="str">
            <v/>
          </cell>
        </row>
        <row r="39176">
          <cell r="A39176" t="str">
            <v/>
          </cell>
        </row>
        <row r="39177">
          <cell r="A39177" t="str">
            <v/>
          </cell>
        </row>
        <row r="39178">
          <cell r="A39178" t="str">
            <v/>
          </cell>
        </row>
        <row r="39179">
          <cell r="A39179" t="str">
            <v/>
          </cell>
        </row>
        <row r="39180">
          <cell r="A39180" t="str">
            <v/>
          </cell>
        </row>
        <row r="39181">
          <cell r="A39181" t="str">
            <v/>
          </cell>
        </row>
        <row r="39182">
          <cell r="A39182" t="str">
            <v/>
          </cell>
        </row>
        <row r="39183">
          <cell r="A39183" t="str">
            <v/>
          </cell>
        </row>
        <row r="39184">
          <cell r="A39184" t="str">
            <v/>
          </cell>
        </row>
        <row r="39185">
          <cell r="A39185" t="str">
            <v/>
          </cell>
        </row>
        <row r="39186">
          <cell r="A39186" t="str">
            <v/>
          </cell>
        </row>
        <row r="39187">
          <cell r="A39187" t="str">
            <v/>
          </cell>
        </row>
        <row r="39188">
          <cell r="A39188" t="str">
            <v/>
          </cell>
        </row>
        <row r="39189">
          <cell r="A39189" t="str">
            <v/>
          </cell>
        </row>
        <row r="39190">
          <cell r="A39190" t="str">
            <v/>
          </cell>
        </row>
        <row r="39191">
          <cell r="A39191" t="str">
            <v/>
          </cell>
        </row>
        <row r="39192">
          <cell r="A39192" t="str">
            <v/>
          </cell>
        </row>
        <row r="39193">
          <cell r="A39193" t="str">
            <v/>
          </cell>
        </row>
        <row r="39194">
          <cell r="A39194" t="str">
            <v/>
          </cell>
        </row>
        <row r="39195">
          <cell r="A39195" t="str">
            <v/>
          </cell>
        </row>
        <row r="39196">
          <cell r="A39196" t="str">
            <v/>
          </cell>
        </row>
        <row r="39197">
          <cell r="A39197" t="str">
            <v/>
          </cell>
        </row>
        <row r="39198">
          <cell r="A39198" t="str">
            <v/>
          </cell>
        </row>
        <row r="39199">
          <cell r="A39199" t="str">
            <v/>
          </cell>
        </row>
        <row r="39200">
          <cell r="A39200" t="str">
            <v/>
          </cell>
        </row>
        <row r="39201">
          <cell r="A39201" t="str">
            <v/>
          </cell>
        </row>
        <row r="39202">
          <cell r="A39202" t="str">
            <v/>
          </cell>
        </row>
        <row r="39203">
          <cell r="A39203" t="str">
            <v/>
          </cell>
        </row>
        <row r="39204">
          <cell r="A39204" t="str">
            <v/>
          </cell>
        </row>
        <row r="39205">
          <cell r="A39205" t="str">
            <v/>
          </cell>
        </row>
        <row r="39206">
          <cell r="A39206" t="str">
            <v/>
          </cell>
        </row>
        <row r="39207">
          <cell r="A39207" t="str">
            <v/>
          </cell>
        </row>
        <row r="39208">
          <cell r="A39208" t="str">
            <v/>
          </cell>
        </row>
        <row r="39209">
          <cell r="A39209" t="str">
            <v/>
          </cell>
        </row>
        <row r="39210">
          <cell r="A39210" t="str">
            <v/>
          </cell>
        </row>
        <row r="39211">
          <cell r="A39211" t="str">
            <v/>
          </cell>
        </row>
        <row r="39212">
          <cell r="A39212" t="str">
            <v/>
          </cell>
        </row>
        <row r="39213">
          <cell r="A39213" t="str">
            <v/>
          </cell>
        </row>
        <row r="39214">
          <cell r="A39214" t="str">
            <v/>
          </cell>
        </row>
        <row r="39215">
          <cell r="A39215" t="str">
            <v/>
          </cell>
        </row>
        <row r="39216">
          <cell r="A39216" t="str">
            <v/>
          </cell>
        </row>
        <row r="39217">
          <cell r="A39217" t="str">
            <v/>
          </cell>
        </row>
        <row r="39218">
          <cell r="A39218" t="str">
            <v/>
          </cell>
        </row>
        <row r="39219">
          <cell r="A39219" t="str">
            <v/>
          </cell>
        </row>
        <row r="39220">
          <cell r="A39220" t="str">
            <v/>
          </cell>
        </row>
        <row r="39221">
          <cell r="A39221" t="str">
            <v/>
          </cell>
        </row>
        <row r="39222">
          <cell r="A39222" t="str">
            <v/>
          </cell>
        </row>
        <row r="39223">
          <cell r="A39223" t="str">
            <v/>
          </cell>
        </row>
        <row r="39224">
          <cell r="A39224" t="str">
            <v/>
          </cell>
        </row>
        <row r="39225">
          <cell r="A39225" t="str">
            <v/>
          </cell>
        </row>
        <row r="39226">
          <cell r="A39226" t="str">
            <v/>
          </cell>
        </row>
        <row r="39227">
          <cell r="A39227" t="str">
            <v/>
          </cell>
        </row>
        <row r="39228">
          <cell r="A39228" t="str">
            <v/>
          </cell>
        </row>
        <row r="39229">
          <cell r="A39229" t="str">
            <v/>
          </cell>
        </row>
        <row r="39230">
          <cell r="A39230" t="str">
            <v/>
          </cell>
        </row>
        <row r="39231">
          <cell r="A39231" t="str">
            <v/>
          </cell>
        </row>
        <row r="39232">
          <cell r="A39232" t="str">
            <v/>
          </cell>
        </row>
        <row r="39233">
          <cell r="A39233" t="str">
            <v/>
          </cell>
        </row>
        <row r="39234">
          <cell r="A39234" t="str">
            <v/>
          </cell>
        </row>
        <row r="39235">
          <cell r="A39235" t="str">
            <v/>
          </cell>
        </row>
        <row r="39236">
          <cell r="A39236" t="str">
            <v/>
          </cell>
        </row>
        <row r="39237">
          <cell r="A39237" t="str">
            <v/>
          </cell>
        </row>
        <row r="39238">
          <cell r="A39238" t="str">
            <v/>
          </cell>
        </row>
        <row r="39239">
          <cell r="A39239" t="str">
            <v/>
          </cell>
        </row>
        <row r="39240">
          <cell r="A39240" t="str">
            <v/>
          </cell>
        </row>
        <row r="39241">
          <cell r="A39241" t="str">
            <v/>
          </cell>
        </row>
        <row r="39242">
          <cell r="A39242" t="str">
            <v/>
          </cell>
        </row>
        <row r="39243">
          <cell r="A39243" t="str">
            <v/>
          </cell>
        </row>
        <row r="39244">
          <cell r="A39244" t="str">
            <v/>
          </cell>
        </row>
        <row r="39245">
          <cell r="A39245" t="str">
            <v/>
          </cell>
        </row>
        <row r="39246">
          <cell r="A39246" t="str">
            <v/>
          </cell>
        </row>
        <row r="39247">
          <cell r="A39247" t="str">
            <v/>
          </cell>
        </row>
        <row r="39248">
          <cell r="A39248" t="str">
            <v/>
          </cell>
        </row>
        <row r="39249">
          <cell r="A39249" t="str">
            <v/>
          </cell>
        </row>
        <row r="39250">
          <cell r="A39250" t="str">
            <v/>
          </cell>
        </row>
        <row r="39251">
          <cell r="A39251" t="str">
            <v/>
          </cell>
        </row>
        <row r="39252">
          <cell r="A39252" t="str">
            <v/>
          </cell>
        </row>
        <row r="39253">
          <cell r="A39253" t="str">
            <v/>
          </cell>
        </row>
        <row r="39254">
          <cell r="A39254" t="str">
            <v/>
          </cell>
        </row>
        <row r="39255">
          <cell r="A39255" t="str">
            <v/>
          </cell>
        </row>
        <row r="39256">
          <cell r="A39256" t="str">
            <v/>
          </cell>
        </row>
        <row r="39257">
          <cell r="A39257" t="str">
            <v/>
          </cell>
        </row>
        <row r="39258">
          <cell r="A39258" t="str">
            <v/>
          </cell>
        </row>
        <row r="39259">
          <cell r="A39259" t="str">
            <v/>
          </cell>
        </row>
        <row r="39260">
          <cell r="A39260" t="str">
            <v/>
          </cell>
        </row>
        <row r="39261">
          <cell r="A39261" t="str">
            <v/>
          </cell>
        </row>
        <row r="39262">
          <cell r="A39262" t="str">
            <v/>
          </cell>
        </row>
        <row r="39263">
          <cell r="A39263" t="str">
            <v/>
          </cell>
        </row>
        <row r="39264">
          <cell r="A39264" t="str">
            <v/>
          </cell>
        </row>
        <row r="39265">
          <cell r="A39265" t="str">
            <v/>
          </cell>
        </row>
        <row r="39266">
          <cell r="A39266" t="str">
            <v/>
          </cell>
        </row>
        <row r="39267">
          <cell r="A39267" t="str">
            <v/>
          </cell>
        </row>
        <row r="39268">
          <cell r="A39268" t="str">
            <v/>
          </cell>
        </row>
        <row r="39269">
          <cell r="A39269" t="str">
            <v/>
          </cell>
        </row>
        <row r="39270">
          <cell r="A39270" t="str">
            <v/>
          </cell>
        </row>
        <row r="39271">
          <cell r="A39271" t="str">
            <v/>
          </cell>
        </row>
        <row r="39272">
          <cell r="A39272" t="str">
            <v/>
          </cell>
        </row>
        <row r="39273">
          <cell r="A39273" t="str">
            <v/>
          </cell>
        </row>
        <row r="39274">
          <cell r="A39274" t="str">
            <v/>
          </cell>
        </row>
        <row r="39275">
          <cell r="A39275" t="str">
            <v/>
          </cell>
        </row>
        <row r="39276">
          <cell r="A39276" t="str">
            <v/>
          </cell>
        </row>
        <row r="39277">
          <cell r="A39277" t="str">
            <v/>
          </cell>
        </row>
        <row r="39278">
          <cell r="A39278" t="str">
            <v/>
          </cell>
        </row>
        <row r="39279">
          <cell r="A39279" t="str">
            <v/>
          </cell>
        </row>
        <row r="39280">
          <cell r="A39280" t="str">
            <v/>
          </cell>
        </row>
        <row r="39281">
          <cell r="A39281" t="str">
            <v/>
          </cell>
        </row>
        <row r="39282">
          <cell r="A39282" t="str">
            <v/>
          </cell>
        </row>
        <row r="39283">
          <cell r="A39283" t="str">
            <v/>
          </cell>
        </row>
        <row r="39284">
          <cell r="A39284" t="str">
            <v/>
          </cell>
        </row>
        <row r="39285">
          <cell r="A39285" t="str">
            <v/>
          </cell>
        </row>
        <row r="39286">
          <cell r="A39286" t="str">
            <v/>
          </cell>
        </row>
        <row r="39287">
          <cell r="A39287" t="str">
            <v/>
          </cell>
        </row>
        <row r="39288">
          <cell r="A39288" t="str">
            <v/>
          </cell>
        </row>
        <row r="39289">
          <cell r="A39289" t="str">
            <v/>
          </cell>
        </row>
        <row r="39290">
          <cell r="A39290" t="str">
            <v/>
          </cell>
        </row>
        <row r="39291">
          <cell r="A39291" t="str">
            <v/>
          </cell>
        </row>
        <row r="39292">
          <cell r="A39292" t="str">
            <v/>
          </cell>
        </row>
        <row r="39293">
          <cell r="A39293" t="str">
            <v/>
          </cell>
        </row>
        <row r="39294">
          <cell r="A39294" t="str">
            <v/>
          </cell>
        </row>
        <row r="39295">
          <cell r="A39295" t="str">
            <v/>
          </cell>
        </row>
        <row r="39296">
          <cell r="A39296" t="str">
            <v/>
          </cell>
        </row>
        <row r="39297">
          <cell r="A39297" t="str">
            <v/>
          </cell>
        </row>
        <row r="39298">
          <cell r="A39298" t="str">
            <v/>
          </cell>
        </row>
        <row r="39299">
          <cell r="A39299" t="str">
            <v/>
          </cell>
        </row>
        <row r="39300">
          <cell r="A39300" t="str">
            <v/>
          </cell>
        </row>
        <row r="39301">
          <cell r="A39301" t="str">
            <v/>
          </cell>
        </row>
        <row r="39302">
          <cell r="A39302" t="str">
            <v/>
          </cell>
        </row>
        <row r="39303">
          <cell r="A39303" t="str">
            <v/>
          </cell>
        </row>
        <row r="39304">
          <cell r="A39304" t="str">
            <v/>
          </cell>
        </row>
        <row r="39305">
          <cell r="A39305" t="str">
            <v/>
          </cell>
        </row>
        <row r="39306">
          <cell r="A39306" t="str">
            <v/>
          </cell>
        </row>
        <row r="39307">
          <cell r="A39307" t="str">
            <v/>
          </cell>
        </row>
        <row r="39308">
          <cell r="A39308" t="str">
            <v/>
          </cell>
        </row>
        <row r="39309">
          <cell r="A39309" t="str">
            <v/>
          </cell>
        </row>
        <row r="39310">
          <cell r="A39310" t="str">
            <v/>
          </cell>
        </row>
        <row r="39311">
          <cell r="A39311" t="str">
            <v/>
          </cell>
        </row>
        <row r="39312">
          <cell r="A39312" t="str">
            <v/>
          </cell>
        </row>
        <row r="39313">
          <cell r="A39313" t="str">
            <v/>
          </cell>
        </row>
        <row r="39314">
          <cell r="A39314" t="str">
            <v/>
          </cell>
        </row>
        <row r="39315">
          <cell r="A39315" t="str">
            <v/>
          </cell>
        </row>
        <row r="39316">
          <cell r="A39316" t="str">
            <v/>
          </cell>
        </row>
        <row r="39317">
          <cell r="A39317" t="str">
            <v/>
          </cell>
        </row>
        <row r="39318">
          <cell r="A39318" t="str">
            <v/>
          </cell>
        </row>
        <row r="39319">
          <cell r="A39319" t="str">
            <v/>
          </cell>
        </row>
        <row r="39320">
          <cell r="A39320" t="str">
            <v/>
          </cell>
        </row>
        <row r="39321">
          <cell r="A39321" t="str">
            <v/>
          </cell>
        </row>
        <row r="39322">
          <cell r="A39322" t="str">
            <v/>
          </cell>
        </row>
        <row r="39323">
          <cell r="A39323" t="str">
            <v/>
          </cell>
        </row>
        <row r="39324">
          <cell r="A39324" t="str">
            <v/>
          </cell>
        </row>
        <row r="39325">
          <cell r="A39325" t="str">
            <v/>
          </cell>
        </row>
        <row r="39326">
          <cell r="A39326" t="str">
            <v/>
          </cell>
        </row>
        <row r="39327">
          <cell r="A39327" t="str">
            <v/>
          </cell>
        </row>
        <row r="39328">
          <cell r="A39328" t="str">
            <v/>
          </cell>
        </row>
        <row r="39329">
          <cell r="A39329" t="str">
            <v/>
          </cell>
        </row>
        <row r="39330">
          <cell r="A39330" t="str">
            <v/>
          </cell>
        </row>
        <row r="39331">
          <cell r="A39331" t="str">
            <v/>
          </cell>
        </row>
        <row r="39332">
          <cell r="A39332" t="str">
            <v/>
          </cell>
        </row>
        <row r="39333">
          <cell r="A39333" t="str">
            <v/>
          </cell>
        </row>
        <row r="39334">
          <cell r="A39334" t="str">
            <v/>
          </cell>
        </row>
        <row r="39335">
          <cell r="A39335" t="str">
            <v/>
          </cell>
        </row>
        <row r="39336">
          <cell r="A39336" t="str">
            <v/>
          </cell>
        </row>
        <row r="39337">
          <cell r="A39337" t="str">
            <v/>
          </cell>
        </row>
        <row r="39338">
          <cell r="A39338" t="str">
            <v/>
          </cell>
        </row>
        <row r="39339">
          <cell r="A39339" t="str">
            <v/>
          </cell>
        </row>
        <row r="39340">
          <cell r="A39340" t="str">
            <v/>
          </cell>
        </row>
        <row r="39341">
          <cell r="A39341" t="str">
            <v/>
          </cell>
        </row>
        <row r="39342">
          <cell r="A39342" t="str">
            <v/>
          </cell>
        </row>
        <row r="39343">
          <cell r="A39343" t="str">
            <v/>
          </cell>
        </row>
        <row r="39344">
          <cell r="A39344" t="str">
            <v/>
          </cell>
        </row>
        <row r="39345">
          <cell r="A39345" t="str">
            <v/>
          </cell>
        </row>
        <row r="39346">
          <cell r="A39346" t="str">
            <v/>
          </cell>
        </row>
        <row r="39347">
          <cell r="A39347" t="str">
            <v/>
          </cell>
        </row>
        <row r="39348">
          <cell r="A39348" t="str">
            <v/>
          </cell>
        </row>
        <row r="39349">
          <cell r="A39349" t="str">
            <v/>
          </cell>
        </row>
        <row r="39350">
          <cell r="A39350" t="str">
            <v/>
          </cell>
        </row>
        <row r="39351">
          <cell r="A39351" t="str">
            <v/>
          </cell>
        </row>
        <row r="39352">
          <cell r="A39352" t="str">
            <v/>
          </cell>
        </row>
        <row r="39353">
          <cell r="A39353" t="str">
            <v/>
          </cell>
        </row>
        <row r="39354">
          <cell r="A39354" t="str">
            <v/>
          </cell>
        </row>
        <row r="39355">
          <cell r="A39355" t="str">
            <v/>
          </cell>
        </row>
        <row r="39356">
          <cell r="A39356" t="str">
            <v/>
          </cell>
        </row>
        <row r="39357">
          <cell r="A39357" t="str">
            <v/>
          </cell>
        </row>
        <row r="39358">
          <cell r="A39358" t="str">
            <v/>
          </cell>
        </row>
        <row r="39359">
          <cell r="A39359" t="str">
            <v/>
          </cell>
        </row>
        <row r="39360">
          <cell r="A39360" t="str">
            <v/>
          </cell>
        </row>
        <row r="39361">
          <cell r="A39361" t="str">
            <v/>
          </cell>
        </row>
        <row r="39362">
          <cell r="A39362" t="str">
            <v/>
          </cell>
        </row>
        <row r="39363">
          <cell r="A39363" t="str">
            <v/>
          </cell>
        </row>
        <row r="39364">
          <cell r="A39364" t="str">
            <v/>
          </cell>
        </row>
        <row r="39365">
          <cell r="A39365" t="str">
            <v/>
          </cell>
        </row>
        <row r="39366">
          <cell r="A39366" t="str">
            <v/>
          </cell>
        </row>
        <row r="39367">
          <cell r="A39367" t="str">
            <v/>
          </cell>
        </row>
        <row r="39368">
          <cell r="A39368" t="str">
            <v/>
          </cell>
        </row>
        <row r="39369">
          <cell r="A39369" t="str">
            <v/>
          </cell>
        </row>
        <row r="39370">
          <cell r="A39370" t="str">
            <v/>
          </cell>
        </row>
        <row r="39371">
          <cell r="A39371" t="str">
            <v/>
          </cell>
        </row>
        <row r="39372">
          <cell r="A39372" t="str">
            <v/>
          </cell>
        </row>
        <row r="39373">
          <cell r="A39373" t="str">
            <v/>
          </cell>
        </row>
        <row r="39374">
          <cell r="A39374" t="str">
            <v/>
          </cell>
        </row>
        <row r="39375">
          <cell r="A39375" t="str">
            <v/>
          </cell>
        </row>
        <row r="39376">
          <cell r="A39376" t="str">
            <v/>
          </cell>
        </row>
        <row r="39377">
          <cell r="A39377" t="str">
            <v/>
          </cell>
        </row>
        <row r="39378">
          <cell r="A39378" t="str">
            <v/>
          </cell>
        </row>
        <row r="39379">
          <cell r="A39379" t="str">
            <v/>
          </cell>
        </row>
        <row r="39380">
          <cell r="A39380" t="str">
            <v/>
          </cell>
        </row>
        <row r="39381">
          <cell r="A39381" t="str">
            <v/>
          </cell>
        </row>
        <row r="39382">
          <cell r="A39382" t="str">
            <v/>
          </cell>
        </row>
        <row r="39383">
          <cell r="A39383" t="str">
            <v/>
          </cell>
        </row>
        <row r="39384">
          <cell r="A39384" t="str">
            <v/>
          </cell>
        </row>
        <row r="39385">
          <cell r="A39385" t="str">
            <v/>
          </cell>
        </row>
        <row r="39386">
          <cell r="A39386" t="str">
            <v/>
          </cell>
        </row>
        <row r="39387">
          <cell r="A39387" t="str">
            <v/>
          </cell>
        </row>
        <row r="39388">
          <cell r="A39388" t="str">
            <v/>
          </cell>
        </row>
        <row r="39389">
          <cell r="A39389" t="str">
            <v/>
          </cell>
        </row>
        <row r="39390">
          <cell r="A39390" t="str">
            <v/>
          </cell>
        </row>
        <row r="39391">
          <cell r="A39391" t="str">
            <v/>
          </cell>
        </row>
        <row r="39392">
          <cell r="A39392" t="str">
            <v/>
          </cell>
        </row>
        <row r="39393">
          <cell r="A39393" t="str">
            <v/>
          </cell>
        </row>
        <row r="39394">
          <cell r="A39394" t="str">
            <v/>
          </cell>
        </row>
        <row r="39395">
          <cell r="A39395" t="str">
            <v/>
          </cell>
        </row>
        <row r="39396">
          <cell r="A39396" t="str">
            <v/>
          </cell>
        </row>
        <row r="39397">
          <cell r="A39397" t="str">
            <v/>
          </cell>
        </row>
        <row r="39398">
          <cell r="A39398" t="str">
            <v/>
          </cell>
        </row>
        <row r="39399">
          <cell r="A39399" t="str">
            <v/>
          </cell>
        </row>
        <row r="39400">
          <cell r="A39400" t="str">
            <v/>
          </cell>
        </row>
        <row r="39401">
          <cell r="A39401" t="str">
            <v/>
          </cell>
        </row>
        <row r="39402">
          <cell r="A39402" t="str">
            <v/>
          </cell>
        </row>
        <row r="39403">
          <cell r="A39403" t="str">
            <v/>
          </cell>
        </row>
        <row r="39404">
          <cell r="A39404" t="str">
            <v/>
          </cell>
        </row>
        <row r="39405">
          <cell r="A39405" t="str">
            <v/>
          </cell>
        </row>
        <row r="39406">
          <cell r="A39406" t="str">
            <v/>
          </cell>
        </row>
        <row r="39407">
          <cell r="A39407" t="str">
            <v/>
          </cell>
        </row>
        <row r="39408">
          <cell r="A39408" t="str">
            <v/>
          </cell>
        </row>
        <row r="39409">
          <cell r="A39409" t="str">
            <v/>
          </cell>
        </row>
        <row r="39410">
          <cell r="A39410" t="str">
            <v/>
          </cell>
        </row>
        <row r="39411">
          <cell r="A39411" t="str">
            <v/>
          </cell>
        </row>
        <row r="39412">
          <cell r="A39412" t="str">
            <v/>
          </cell>
        </row>
        <row r="39413">
          <cell r="A39413" t="str">
            <v/>
          </cell>
        </row>
        <row r="39414">
          <cell r="A39414" t="str">
            <v/>
          </cell>
        </row>
        <row r="39415">
          <cell r="A39415" t="str">
            <v/>
          </cell>
        </row>
        <row r="39416">
          <cell r="A39416" t="str">
            <v/>
          </cell>
        </row>
        <row r="39417">
          <cell r="A39417" t="str">
            <v/>
          </cell>
        </row>
        <row r="39418">
          <cell r="A39418" t="str">
            <v/>
          </cell>
        </row>
        <row r="39419">
          <cell r="A39419" t="str">
            <v/>
          </cell>
        </row>
        <row r="39420">
          <cell r="A39420" t="str">
            <v/>
          </cell>
        </row>
        <row r="39421">
          <cell r="A39421" t="str">
            <v/>
          </cell>
        </row>
        <row r="39422">
          <cell r="A39422" t="str">
            <v/>
          </cell>
        </row>
        <row r="39423">
          <cell r="A39423" t="str">
            <v/>
          </cell>
        </row>
        <row r="39424">
          <cell r="A39424" t="str">
            <v/>
          </cell>
        </row>
        <row r="39425">
          <cell r="A39425" t="str">
            <v/>
          </cell>
        </row>
        <row r="39426">
          <cell r="A39426" t="str">
            <v/>
          </cell>
        </row>
        <row r="39427">
          <cell r="A39427" t="str">
            <v/>
          </cell>
        </row>
        <row r="39428">
          <cell r="A39428" t="str">
            <v/>
          </cell>
        </row>
        <row r="39429">
          <cell r="A39429" t="str">
            <v/>
          </cell>
        </row>
        <row r="39430">
          <cell r="A39430" t="str">
            <v/>
          </cell>
        </row>
        <row r="39431">
          <cell r="A39431" t="str">
            <v/>
          </cell>
        </row>
        <row r="39432">
          <cell r="A39432" t="str">
            <v/>
          </cell>
        </row>
        <row r="39433">
          <cell r="A39433" t="str">
            <v/>
          </cell>
        </row>
        <row r="39434">
          <cell r="A39434" t="str">
            <v/>
          </cell>
        </row>
        <row r="39435">
          <cell r="A39435" t="str">
            <v/>
          </cell>
        </row>
        <row r="39436">
          <cell r="A39436" t="str">
            <v/>
          </cell>
        </row>
        <row r="39437">
          <cell r="A39437" t="str">
            <v/>
          </cell>
        </row>
        <row r="39438">
          <cell r="A39438" t="str">
            <v/>
          </cell>
        </row>
        <row r="39439">
          <cell r="A39439" t="str">
            <v/>
          </cell>
        </row>
        <row r="39440">
          <cell r="A39440" t="str">
            <v/>
          </cell>
        </row>
        <row r="39441">
          <cell r="A39441" t="str">
            <v/>
          </cell>
        </row>
        <row r="39442">
          <cell r="A39442" t="str">
            <v/>
          </cell>
        </row>
        <row r="39443">
          <cell r="A39443" t="str">
            <v/>
          </cell>
        </row>
        <row r="39444">
          <cell r="A39444" t="str">
            <v/>
          </cell>
        </row>
        <row r="39445">
          <cell r="A39445" t="str">
            <v/>
          </cell>
        </row>
        <row r="39446">
          <cell r="A39446" t="str">
            <v/>
          </cell>
        </row>
        <row r="39447">
          <cell r="A39447" t="str">
            <v/>
          </cell>
        </row>
        <row r="39448">
          <cell r="A39448" t="str">
            <v/>
          </cell>
        </row>
        <row r="39449">
          <cell r="A39449" t="str">
            <v/>
          </cell>
        </row>
        <row r="39450">
          <cell r="A39450" t="str">
            <v/>
          </cell>
        </row>
        <row r="39451">
          <cell r="A39451" t="str">
            <v/>
          </cell>
        </row>
        <row r="39452">
          <cell r="A39452" t="str">
            <v/>
          </cell>
        </row>
        <row r="39453">
          <cell r="A39453" t="str">
            <v/>
          </cell>
        </row>
        <row r="39454">
          <cell r="A39454" t="str">
            <v/>
          </cell>
        </row>
        <row r="39455">
          <cell r="A39455" t="str">
            <v/>
          </cell>
        </row>
        <row r="39456">
          <cell r="A39456" t="str">
            <v/>
          </cell>
        </row>
        <row r="39457">
          <cell r="A39457" t="str">
            <v/>
          </cell>
        </row>
        <row r="39458">
          <cell r="A39458" t="str">
            <v/>
          </cell>
        </row>
        <row r="39459">
          <cell r="A39459" t="str">
            <v/>
          </cell>
        </row>
        <row r="39460">
          <cell r="A39460" t="str">
            <v/>
          </cell>
        </row>
        <row r="39461">
          <cell r="A39461" t="str">
            <v/>
          </cell>
        </row>
        <row r="39462">
          <cell r="A39462" t="str">
            <v/>
          </cell>
        </row>
        <row r="39463">
          <cell r="A39463" t="str">
            <v/>
          </cell>
        </row>
        <row r="39464">
          <cell r="A39464" t="str">
            <v/>
          </cell>
        </row>
        <row r="39465">
          <cell r="A39465" t="str">
            <v/>
          </cell>
        </row>
        <row r="39466">
          <cell r="A39466" t="str">
            <v/>
          </cell>
        </row>
        <row r="39467">
          <cell r="A39467" t="str">
            <v/>
          </cell>
        </row>
        <row r="39468">
          <cell r="A39468" t="str">
            <v/>
          </cell>
        </row>
        <row r="39469">
          <cell r="A39469" t="str">
            <v/>
          </cell>
        </row>
        <row r="39470">
          <cell r="A39470" t="str">
            <v/>
          </cell>
        </row>
        <row r="39471">
          <cell r="A39471" t="str">
            <v/>
          </cell>
        </row>
        <row r="39472">
          <cell r="A39472" t="str">
            <v/>
          </cell>
        </row>
        <row r="39473">
          <cell r="A39473" t="str">
            <v/>
          </cell>
        </row>
        <row r="39474">
          <cell r="A39474" t="str">
            <v/>
          </cell>
        </row>
        <row r="39475">
          <cell r="A39475" t="str">
            <v/>
          </cell>
        </row>
        <row r="39476">
          <cell r="A39476" t="str">
            <v/>
          </cell>
        </row>
        <row r="39477">
          <cell r="A39477" t="str">
            <v/>
          </cell>
        </row>
        <row r="39478">
          <cell r="A39478" t="str">
            <v/>
          </cell>
        </row>
        <row r="39479">
          <cell r="A39479" t="str">
            <v/>
          </cell>
        </row>
        <row r="39480">
          <cell r="A39480" t="str">
            <v/>
          </cell>
        </row>
        <row r="39481">
          <cell r="A39481" t="str">
            <v/>
          </cell>
        </row>
        <row r="39482">
          <cell r="A39482" t="str">
            <v/>
          </cell>
        </row>
        <row r="39483">
          <cell r="A39483" t="str">
            <v/>
          </cell>
        </row>
        <row r="39484">
          <cell r="A39484" t="str">
            <v/>
          </cell>
        </row>
        <row r="39485">
          <cell r="A39485" t="str">
            <v/>
          </cell>
        </row>
        <row r="39486">
          <cell r="A39486" t="str">
            <v/>
          </cell>
        </row>
        <row r="39487">
          <cell r="A39487" t="str">
            <v/>
          </cell>
        </row>
        <row r="39488">
          <cell r="A39488" t="str">
            <v/>
          </cell>
        </row>
        <row r="39489">
          <cell r="A39489" t="str">
            <v/>
          </cell>
        </row>
        <row r="39490">
          <cell r="A39490" t="str">
            <v/>
          </cell>
        </row>
        <row r="39491">
          <cell r="A39491" t="str">
            <v/>
          </cell>
        </row>
        <row r="39492">
          <cell r="A39492" t="str">
            <v/>
          </cell>
        </row>
        <row r="39493">
          <cell r="A39493" t="str">
            <v/>
          </cell>
        </row>
        <row r="39494">
          <cell r="A39494" t="str">
            <v/>
          </cell>
        </row>
        <row r="39495">
          <cell r="A39495" t="str">
            <v/>
          </cell>
        </row>
        <row r="39496">
          <cell r="A39496" t="str">
            <v/>
          </cell>
        </row>
        <row r="39497">
          <cell r="A39497" t="str">
            <v/>
          </cell>
        </row>
        <row r="39498">
          <cell r="A39498" t="str">
            <v/>
          </cell>
        </row>
        <row r="39499">
          <cell r="A39499" t="str">
            <v/>
          </cell>
        </row>
        <row r="39500">
          <cell r="A39500" t="str">
            <v/>
          </cell>
        </row>
        <row r="39501">
          <cell r="A39501" t="str">
            <v/>
          </cell>
        </row>
        <row r="39502">
          <cell r="A39502" t="str">
            <v/>
          </cell>
        </row>
        <row r="39503">
          <cell r="A39503" t="str">
            <v/>
          </cell>
        </row>
        <row r="39504">
          <cell r="A39504" t="str">
            <v/>
          </cell>
        </row>
        <row r="39505">
          <cell r="A39505" t="str">
            <v/>
          </cell>
        </row>
        <row r="39506">
          <cell r="A39506" t="str">
            <v/>
          </cell>
        </row>
        <row r="39507">
          <cell r="A39507" t="str">
            <v/>
          </cell>
        </row>
        <row r="39508">
          <cell r="A39508" t="str">
            <v/>
          </cell>
        </row>
        <row r="39509">
          <cell r="A39509" t="str">
            <v/>
          </cell>
        </row>
        <row r="39510">
          <cell r="A39510" t="str">
            <v/>
          </cell>
        </row>
        <row r="39511">
          <cell r="A39511" t="str">
            <v/>
          </cell>
        </row>
        <row r="39512">
          <cell r="A39512" t="str">
            <v/>
          </cell>
        </row>
        <row r="39513">
          <cell r="A39513" t="str">
            <v/>
          </cell>
        </row>
        <row r="39514">
          <cell r="A39514" t="str">
            <v/>
          </cell>
        </row>
        <row r="39515">
          <cell r="A39515" t="str">
            <v/>
          </cell>
        </row>
        <row r="39516">
          <cell r="A39516" t="str">
            <v/>
          </cell>
        </row>
        <row r="39517">
          <cell r="A39517" t="str">
            <v/>
          </cell>
        </row>
        <row r="39518">
          <cell r="A39518" t="str">
            <v/>
          </cell>
        </row>
        <row r="39519">
          <cell r="A39519" t="str">
            <v/>
          </cell>
        </row>
        <row r="39520">
          <cell r="A39520" t="str">
            <v/>
          </cell>
        </row>
        <row r="39521">
          <cell r="A39521" t="str">
            <v/>
          </cell>
        </row>
        <row r="39522">
          <cell r="A39522" t="str">
            <v/>
          </cell>
        </row>
        <row r="39523">
          <cell r="A39523" t="str">
            <v/>
          </cell>
        </row>
        <row r="39524">
          <cell r="A39524" t="str">
            <v/>
          </cell>
        </row>
        <row r="39525">
          <cell r="A39525" t="str">
            <v/>
          </cell>
        </row>
        <row r="39526">
          <cell r="A39526" t="str">
            <v/>
          </cell>
        </row>
        <row r="39527">
          <cell r="A39527" t="str">
            <v/>
          </cell>
        </row>
        <row r="39528">
          <cell r="A39528" t="str">
            <v/>
          </cell>
        </row>
        <row r="39529">
          <cell r="A39529" t="str">
            <v/>
          </cell>
        </row>
        <row r="39530">
          <cell r="A39530" t="str">
            <v/>
          </cell>
        </row>
        <row r="39531">
          <cell r="A39531" t="str">
            <v/>
          </cell>
        </row>
        <row r="39532">
          <cell r="A39532" t="str">
            <v/>
          </cell>
        </row>
        <row r="39533">
          <cell r="A39533" t="str">
            <v/>
          </cell>
        </row>
        <row r="39534">
          <cell r="A39534" t="str">
            <v/>
          </cell>
        </row>
        <row r="39535">
          <cell r="A39535" t="str">
            <v/>
          </cell>
        </row>
        <row r="39536">
          <cell r="A39536" t="str">
            <v/>
          </cell>
        </row>
        <row r="39537">
          <cell r="A39537" t="str">
            <v/>
          </cell>
        </row>
        <row r="39538">
          <cell r="A39538" t="str">
            <v/>
          </cell>
        </row>
        <row r="39539">
          <cell r="A39539" t="str">
            <v/>
          </cell>
        </row>
        <row r="39540">
          <cell r="A39540" t="str">
            <v/>
          </cell>
        </row>
        <row r="39541">
          <cell r="A39541" t="str">
            <v/>
          </cell>
        </row>
        <row r="39542">
          <cell r="A39542" t="str">
            <v/>
          </cell>
        </row>
        <row r="39543">
          <cell r="A39543" t="str">
            <v/>
          </cell>
        </row>
        <row r="39544">
          <cell r="A39544" t="str">
            <v/>
          </cell>
        </row>
        <row r="39545">
          <cell r="A39545" t="str">
            <v/>
          </cell>
        </row>
        <row r="39546">
          <cell r="A39546" t="str">
            <v/>
          </cell>
        </row>
        <row r="39547">
          <cell r="A39547" t="str">
            <v/>
          </cell>
        </row>
        <row r="39548">
          <cell r="A39548" t="str">
            <v/>
          </cell>
        </row>
        <row r="39549">
          <cell r="A39549" t="str">
            <v/>
          </cell>
        </row>
        <row r="39550">
          <cell r="A39550" t="str">
            <v/>
          </cell>
        </row>
        <row r="39551">
          <cell r="A39551" t="str">
            <v/>
          </cell>
        </row>
        <row r="39552">
          <cell r="A39552" t="str">
            <v/>
          </cell>
        </row>
        <row r="39553">
          <cell r="A39553" t="str">
            <v/>
          </cell>
        </row>
        <row r="39554">
          <cell r="A39554" t="str">
            <v/>
          </cell>
        </row>
        <row r="39555">
          <cell r="A39555" t="str">
            <v/>
          </cell>
        </row>
        <row r="39556">
          <cell r="A39556" t="str">
            <v/>
          </cell>
        </row>
        <row r="39557">
          <cell r="A39557" t="str">
            <v/>
          </cell>
        </row>
        <row r="39558">
          <cell r="A39558" t="str">
            <v/>
          </cell>
        </row>
        <row r="39559">
          <cell r="A39559" t="str">
            <v/>
          </cell>
        </row>
        <row r="39560">
          <cell r="A39560" t="str">
            <v/>
          </cell>
        </row>
        <row r="39561">
          <cell r="A39561" t="str">
            <v/>
          </cell>
        </row>
        <row r="39562">
          <cell r="A39562" t="str">
            <v/>
          </cell>
        </row>
        <row r="39563">
          <cell r="A39563" t="str">
            <v/>
          </cell>
        </row>
        <row r="39564">
          <cell r="A39564" t="str">
            <v/>
          </cell>
        </row>
        <row r="39565">
          <cell r="A39565" t="str">
            <v/>
          </cell>
        </row>
        <row r="39566">
          <cell r="A39566" t="str">
            <v/>
          </cell>
        </row>
        <row r="39567">
          <cell r="A39567" t="str">
            <v/>
          </cell>
        </row>
        <row r="39568">
          <cell r="A39568" t="str">
            <v/>
          </cell>
        </row>
        <row r="39569">
          <cell r="A39569" t="str">
            <v/>
          </cell>
        </row>
        <row r="39570">
          <cell r="A39570" t="str">
            <v/>
          </cell>
        </row>
        <row r="39571">
          <cell r="A39571" t="str">
            <v/>
          </cell>
        </row>
        <row r="39572">
          <cell r="A39572" t="str">
            <v/>
          </cell>
        </row>
        <row r="39573">
          <cell r="A39573" t="str">
            <v/>
          </cell>
        </row>
        <row r="39574">
          <cell r="A39574" t="str">
            <v/>
          </cell>
        </row>
        <row r="39575">
          <cell r="A39575" t="str">
            <v/>
          </cell>
        </row>
        <row r="39576">
          <cell r="A39576" t="str">
            <v/>
          </cell>
        </row>
        <row r="39577">
          <cell r="A39577" t="str">
            <v/>
          </cell>
        </row>
        <row r="39578">
          <cell r="A39578" t="str">
            <v/>
          </cell>
        </row>
        <row r="39579">
          <cell r="A39579" t="str">
            <v/>
          </cell>
        </row>
        <row r="39580">
          <cell r="A39580" t="str">
            <v/>
          </cell>
        </row>
        <row r="39581">
          <cell r="A39581" t="str">
            <v/>
          </cell>
        </row>
        <row r="39582">
          <cell r="A39582" t="str">
            <v/>
          </cell>
        </row>
        <row r="39583">
          <cell r="A39583" t="str">
            <v/>
          </cell>
        </row>
        <row r="39584">
          <cell r="A39584" t="str">
            <v/>
          </cell>
        </row>
        <row r="39585">
          <cell r="A39585" t="str">
            <v/>
          </cell>
        </row>
        <row r="39586">
          <cell r="A39586" t="str">
            <v/>
          </cell>
        </row>
        <row r="39587">
          <cell r="A39587" t="str">
            <v/>
          </cell>
        </row>
        <row r="39588">
          <cell r="A39588" t="str">
            <v/>
          </cell>
        </row>
        <row r="39589">
          <cell r="A39589" t="str">
            <v/>
          </cell>
        </row>
        <row r="39590">
          <cell r="A39590" t="str">
            <v/>
          </cell>
        </row>
        <row r="39591">
          <cell r="A39591" t="str">
            <v/>
          </cell>
        </row>
        <row r="39592">
          <cell r="A39592" t="str">
            <v/>
          </cell>
        </row>
        <row r="39593">
          <cell r="A39593" t="str">
            <v/>
          </cell>
        </row>
        <row r="39594">
          <cell r="A39594" t="str">
            <v/>
          </cell>
        </row>
        <row r="39595">
          <cell r="A39595" t="str">
            <v/>
          </cell>
        </row>
        <row r="39596">
          <cell r="A39596" t="str">
            <v/>
          </cell>
        </row>
        <row r="39597">
          <cell r="A39597" t="str">
            <v/>
          </cell>
        </row>
        <row r="39598">
          <cell r="A39598" t="str">
            <v/>
          </cell>
        </row>
        <row r="39599">
          <cell r="A39599" t="str">
            <v/>
          </cell>
        </row>
        <row r="39600">
          <cell r="A39600" t="str">
            <v/>
          </cell>
        </row>
        <row r="39601">
          <cell r="A39601" t="str">
            <v/>
          </cell>
        </row>
        <row r="39602">
          <cell r="A39602" t="str">
            <v/>
          </cell>
        </row>
        <row r="39603">
          <cell r="A39603" t="str">
            <v/>
          </cell>
        </row>
        <row r="39604">
          <cell r="A39604" t="str">
            <v/>
          </cell>
        </row>
        <row r="39605">
          <cell r="A39605" t="str">
            <v/>
          </cell>
        </row>
        <row r="39606">
          <cell r="A39606" t="str">
            <v/>
          </cell>
        </row>
        <row r="39607">
          <cell r="A39607" t="str">
            <v/>
          </cell>
        </row>
        <row r="39608">
          <cell r="A39608" t="str">
            <v/>
          </cell>
        </row>
        <row r="39609">
          <cell r="A39609" t="str">
            <v/>
          </cell>
        </row>
        <row r="39610">
          <cell r="A39610" t="str">
            <v/>
          </cell>
        </row>
        <row r="39611">
          <cell r="A39611" t="str">
            <v/>
          </cell>
        </row>
        <row r="39612">
          <cell r="A39612" t="str">
            <v/>
          </cell>
        </row>
        <row r="39613">
          <cell r="A39613" t="str">
            <v/>
          </cell>
        </row>
        <row r="39614">
          <cell r="A39614" t="str">
            <v/>
          </cell>
        </row>
        <row r="39615">
          <cell r="A39615" t="str">
            <v/>
          </cell>
        </row>
        <row r="39616">
          <cell r="A39616" t="str">
            <v/>
          </cell>
        </row>
        <row r="39617">
          <cell r="A39617" t="str">
            <v/>
          </cell>
        </row>
        <row r="39618">
          <cell r="A39618" t="str">
            <v/>
          </cell>
        </row>
        <row r="39619">
          <cell r="A39619" t="str">
            <v/>
          </cell>
        </row>
        <row r="39620">
          <cell r="A39620" t="str">
            <v/>
          </cell>
        </row>
        <row r="39621">
          <cell r="A39621" t="str">
            <v/>
          </cell>
        </row>
        <row r="39622">
          <cell r="A39622" t="str">
            <v/>
          </cell>
        </row>
        <row r="39623">
          <cell r="A39623" t="str">
            <v/>
          </cell>
        </row>
        <row r="39624">
          <cell r="A39624" t="str">
            <v/>
          </cell>
        </row>
        <row r="39625">
          <cell r="A39625" t="str">
            <v/>
          </cell>
        </row>
        <row r="39626">
          <cell r="A39626" t="str">
            <v/>
          </cell>
        </row>
        <row r="39627">
          <cell r="A39627" t="str">
            <v/>
          </cell>
        </row>
        <row r="39628">
          <cell r="A39628" t="str">
            <v/>
          </cell>
        </row>
        <row r="39629">
          <cell r="A39629" t="str">
            <v/>
          </cell>
        </row>
        <row r="39630">
          <cell r="A39630" t="str">
            <v/>
          </cell>
        </row>
        <row r="39631">
          <cell r="A39631" t="str">
            <v/>
          </cell>
        </row>
        <row r="39632">
          <cell r="A39632" t="str">
            <v/>
          </cell>
        </row>
        <row r="39633">
          <cell r="A39633" t="str">
            <v/>
          </cell>
        </row>
        <row r="39634">
          <cell r="A39634" t="str">
            <v/>
          </cell>
        </row>
        <row r="39635">
          <cell r="A39635" t="str">
            <v/>
          </cell>
        </row>
        <row r="39636">
          <cell r="A39636" t="str">
            <v/>
          </cell>
        </row>
        <row r="39637">
          <cell r="A39637" t="str">
            <v/>
          </cell>
        </row>
        <row r="39638">
          <cell r="A39638" t="str">
            <v/>
          </cell>
        </row>
        <row r="39639">
          <cell r="A39639" t="str">
            <v/>
          </cell>
        </row>
        <row r="39640">
          <cell r="A39640" t="str">
            <v/>
          </cell>
        </row>
        <row r="39641">
          <cell r="A39641" t="str">
            <v/>
          </cell>
        </row>
        <row r="39642">
          <cell r="A39642" t="str">
            <v/>
          </cell>
        </row>
        <row r="39643">
          <cell r="A39643" t="str">
            <v/>
          </cell>
        </row>
        <row r="39644">
          <cell r="A39644" t="str">
            <v/>
          </cell>
        </row>
        <row r="39645">
          <cell r="A39645" t="str">
            <v/>
          </cell>
        </row>
        <row r="39646">
          <cell r="A39646" t="str">
            <v/>
          </cell>
        </row>
        <row r="39647">
          <cell r="A39647" t="str">
            <v/>
          </cell>
        </row>
        <row r="39648">
          <cell r="A39648" t="str">
            <v/>
          </cell>
        </row>
        <row r="39649">
          <cell r="A39649" t="str">
            <v/>
          </cell>
        </row>
        <row r="39650">
          <cell r="A39650" t="str">
            <v/>
          </cell>
        </row>
        <row r="39651">
          <cell r="A39651" t="str">
            <v/>
          </cell>
        </row>
        <row r="39652">
          <cell r="A39652" t="str">
            <v/>
          </cell>
        </row>
        <row r="39653">
          <cell r="A39653" t="str">
            <v/>
          </cell>
        </row>
        <row r="39654">
          <cell r="A39654" t="str">
            <v/>
          </cell>
        </row>
        <row r="39655">
          <cell r="A39655" t="str">
            <v/>
          </cell>
        </row>
        <row r="39656">
          <cell r="A39656" t="str">
            <v/>
          </cell>
        </row>
        <row r="39657">
          <cell r="A39657" t="str">
            <v/>
          </cell>
        </row>
        <row r="39658">
          <cell r="A39658" t="str">
            <v/>
          </cell>
        </row>
        <row r="39659">
          <cell r="A39659" t="str">
            <v/>
          </cell>
        </row>
        <row r="39660">
          <cell r="A39660" t="str">
            <v/>
          </cell>
        </row>
        <row r="39661">
          <cell r="A39661" t="str">
            <v/>
          </cell>
        </row>
        <row r="39662">
          <cell r="A39662" t="str">
            <v/>
          </cell>
        </row>
        <row r="39663">
          <cell r="A39663" t="str">
            <v/>
          </cell>
        </row>
        <row r="39664">
          <cell r="A39664" t="str">
            <v/>
          </cell>
        </row>
        <row r="39665">
          <cell r="A39665" t="str">
            <v/>
          </cell>
        </row>
        <row r="39666">
          <cell r="A39666" t="str">
            <v/>
          </cell>
        </row>
        <row r="39667">
          <cell r="A39667" t="str">
            <v/>
          </cell>
        </row>
        <row r="39668">
          <cell r="A39668" t="str">
            <v/>
          </cell>
        </row>
        <row r="39669">
          <cell r="A39669" t="str">
            <v/>
          </cell>
        </row>
        <row r="39670">
          <cell r="A39670" t="str">
            <v/>
          </cell>
        </row>
        <row r="39671">
          <cell r="A39671" t="str">
            <v/>
          </cell>
        </row>
        <row r="39672">
          <cell r="A39672" t="str">
            <v/>
          </cell>
        </row>
        <row r="39673">
          <cell r="A39673" t="str">
            <v/>
          </cell>
        </row>
        <row r="39674">
          <cell r="A39674" t="str">
            <v/>
          </cell>
        </row>
        <row r="39675">
          <cell r="A39675" t="str">
            <v/>
          </cell>
        </row>
        <row r="39676">
          <cell r="A39676" t="str">
            <v/>
          </cell>
        </row>
        <row r="39677">
          <cell r="A39677" t="str">
            <v/>
          </cell>
        </row>
        <row r="39678">
          <cell r="A39678" t="str">
            <v/>
          </cell>
        </row>
        <row r="39679">
          <cell r="A39679" t="str">
            <v/>
          </cell>
        </row>
        <row r="39680">
          <cell r="A39680" t="str">
            <v/>
          </cell>
        </row>
        <row r="39681">
          <cell r="A39681" t="str">
            <v/>
          </cell>
        </row>
        <row r="39682">
          <cell r="A39682" t="str">
            <v/>
          </cell>
        </row>
        <row r="39683">
          <cell r="A39683" t="str">
            <v/>
          </cell>
        </row>
        <row r="39684">
          <cell r="A39684" t="str">
            <v/>
          </cell>
        </row>
        <row r="39685">
          <cell r="A39685" t="str">
            <v/>
          </cell>
        </row>
        <row r="39686">
          <cell r="A39686" t="str">
            <v/>
          </cell>
        </row>
        <row r="39687">
          <cell r="A39687" t="str">
            <v/>
          </cell>
        </row>
        <row r="39688">
          <cell r="A39688" t="str">
            <v/>
          </cell>
        </row>
        <row r="39689">
          <cell r="A39689" t="str">
            <v/>
          </cell>
        </row>
        <row r="39690">
          <cell r="A39690" t="str">
            <v/>
          </cell>
        </row>
        <row r="39691">
          <cell r="A39691" t="str">
            <v/>
          </cell>
        </row>
        <row r="39692">
          <cell r="A39692" t="str">
            <v/>
          </cell>
        </row>
        <row r="39693">
          <cell r="A39693" t="str">
            <v/>
          </cell>
        </row>
        <row r="39694">
          <cell r="A39694" t="str">
            <v/>
          </cell>
        </row>
        <row r="39695">
          <cell r="A39695" t="str">
            <v/>
          </cell>
        </row>
        <row r="39696">
          <cell r="A39696" t="str">
            <v/>
          </cell>
        </row>
        <row r="39697">
          <cell r="A39697" t="str">
            <v/>
          </cell>
        </row>
        <row r="39698">
          <cell r="A39698" t="str">
            <v/>
          </cell>
        </row>
        <row r="39699">
          <cell r="A39699" t="str">
            <v/>
          </cell>
        </row>
        <row r="39700">
          <cell r="A39700" t="str">
            <v/>
          </cell>
        </row>
        <row r="39701">
          <cell r="A39701" t="str">
            <v/>
          </cell>
        </row>
        <row r="39702">
          <cell r="A39702" t="str">
            <v/>
          </cell>
        </row>
        <row r="39703">
          <cell r="A39703" t="str">
            <v/>
          </cell>
        </row>
        <row r="39704">
          <cell r="A39704" t="str">
            <v/>
          </cell>
        </row>
        <row r="39705">
          <cell r="A39705" t="str">
            <v/>
          </cell>
        </row>
        <row r="39706">
          <cell r="A39706" t="str">
            <v/>
          </cell>
        </row>
        <row r="39707">
          <cell r="A39707" t="str">
            <v/>
          </cell>
        </row>
        <row r="39708">
          <cell r="A39708" t="str">
            <v/>
          </cell>
        </row>
        <row r="39709">
          <cell r="A39709" t="str">
            <v/>
          </cell>
        </row>
        <row r="39710">
          <cell r="A39710" t="str">
            <v/>
          </cell>
        </row>
        <row r="39711">
          <cell r="A39711" t="str">
            <v/>
          </cell>
        </row>
        <row r="39712">
          <cell r="A39712" t="str">
            <v/>
          </cell>
        </row>
        <row r="39713">
          <cell r="A39713" t="str">
            <v/>
          </cell>
        </row>
        <row r="39714">
          <cell r="A39714" t="str">
            <v/>
          </cell>
        </row>
        <row r="39715">
          <cell r="A39715" t="str">
            <v/>
          </cell>
        </row>
        <row r="39716">
          <cell r="A39716" t="str">
            <v/>
          </cell>
        </row>
        <row r="39717">
          <cell r="A39717" t="str">
            <v/>
          </cell>
        </row>
        <row r="39718">
          <cell r="A39718" t="str">
            <v/>
          </cell>
        </row>
        <row r="39719">
          <cell r="A39719" t="str">
            <v/>
          </cell>
        </row>
        <row r="39720">
          <cell r="A39720" t="str">
            <v/>
          </cell>
        </row>
        <row r="39721">
          <cell r="A39721" t="str">
            <v/>
          </cell>
        </row>
        <row r="39722">
          <cell r="A39722" t="str">
            <v/>
          </cell>
        </row>
        <row r="39723">
          <cell r="A39723" t="str">
            <v/>
          </cell>
        </row>
        <row r="39724">
          <cell r="A39724" t="str">
            <v/>
          </cell>
        </row>
        <row r="39725">
          <cell r="A39725" t="str">
            <v/>
          </cell>
        </row>
        <row r="39726">
          <cell r="A39726" t="str">
            <v/>
          </cell>
        </row>
        <row r="39727">
          <cell r="A39727" t="str">
            <v/>
          </cell>
        </row>
        <row r="39728">
          <cell r="A39728" t="str">
            <v/>
          </cell>
        </row>
        <row r="39729">
          <cell r="A39729" t="str">
            <v/>
          </cell>
        </row>
        <row r="39730">
          <cell r="A39730" t="str">
            <v/>
          </cell>
        </row>
        <row r="39731">
          <cell r="A39731" t="str">
            <v/>
          </cell>
        </row>
        <row r="39732">
          <cell r="A39732" t="str">
            <v/>
          </cell>
        </row>
        <row r="39733">
          <cell r="A39733" t="str">
            <v/>
          </cell>
        </row>
        <row r="39734">
          <cell r="A39734" t="str">
            <v/>
          </cell>
        </row>
        <row r="39735">
          <cell r="A39735" t="str">
            <v/>
          </cell>
        </row>
        <row r="39736">
          <cell r="A39736" t="str">
            <v/>
          </cell>
        </row>
        <row r="39737">
          <cell r="A39737" t="str">
            <v/>
          </cell>
        </row>
        <row r="39738">
          <cell r="A39738" t="str">
            <v/>
          </cell>
        </row>
        <row r="39739">
          <cell r="A39739" t="str">
            <v/>
          </cell>
        </row>
        <row r="39740">
          <cell r="A39740" t="str">
            <v/>
          </cell>
        </row>
        <row r="39741">
          <cell r="A39741" t="str">
            <v/>
          </cell>
        </row>
        <row r="39742">
          <cell r="A39742" t="str">
            <v/>
          </cell>
        </row>
        <row r="39743">
          <cell r="A39743" t="str">
            <v/>
          </cell>
        </row>
        <row r="39744">
          <cell r="A39744" t="str">
            <v/>
          </cell>
        </row>
        <row r="39745">
          <cell r="A39745" t="str">
            <v/>
          </cell>
        </row>
        <row r="39746">
          <cell r="A39746" t="str">
            <v/>
          </cell>
        </row>
        <row r="39747">
          <cell r="A39747" t="str">
            <v/>
          </cell>
        </row>
        <row r="39748">
          <cell r="A39748" t="str">
            <v/>
          </cell>
        </row>
        <row r="39749">
          <cell r="A39749" t="str">
            <v/>
          </cell>
        </row>
        <row r="39750">
          <cell r="A39750" t="str">
            <v/>
          </cell>
        </row>
        <row r="39751">
          <cell r="A39751" t="str">
            <v/>
          </cell>
        </row>
        <row r="39752">
          <cell r="A39752" t="str">
            <v/>
          </cell>
        </row>
        <row r="39753">
          <cell r="A39753" t="str">
            <v/>
          </cell>
        </row>
        <row r="39754">
          <cell r="A39754" t="str">
            <v/>
          </cell>
        </row>
        <row r="39755">
          <cell r="A39755" t="str">
            <v/>
          </cell>
        </row>
        <row r="39756">
          <cell r="A39756" t="str">
            <v/>
          </cell>
        </row>
        <row r="39757">
          <cell r="A39757" t="str">
            <v/>
          </cell>
        </row>
        <row r="39758">
          <cell r="A39758" t="str">
            <v/>
          </cell>
        </row>
        <row r="39759">
          <cell r="A39759" t="str">
            <v/>
          </cell>
        </row>
        <row r="39760">
          <cell r="A39760" t="str">
            <v/>
          </cell>
        </row>
        <row r="39761">
          <cell r="A39761" t="str">
            <v/>
          </cell>
        </row>
        <row r="39762">
          <cell r="A39762" t="str">
            <v/>
          </cell>
        </row>
        <row r="39763">
          <cell r="A39763" t="str">
            <v/>
          </cell>
        </row>
        <row r="39764">
          <cell r="A39764" t="str">
            <v/>
          </cell>
        </row>
        <row r="39765">
          <cell r="A39765" t="str">
            <v/>
          </cell>
        </row>
        <row r="39766">
          <cell r="A39766" t="str">
            <v/>
          </cell>
        </row>
        <row r="39767">
          <cell r="A39767" t="str">
            <v/>
          </cell>
        </row>
        <row r="39768">
          <cell r="A39768" t="str">
            <v/>
          </cell>
        </row>
        <row r="39769">
          <cell r="A39769" t="str">
            <v/>
          </cell>
        </row>
        <row r="39770">
          <cell r="A39770" t="str">
            <v/>
          </cell>
        </row>
        <row r="39771">
          <cell r="A39771" t="str">
            <v/>
          </cell>
        </row>
        <row r="39772">
          <cell r="A39772" t="str">
            <v/>
          </cell>
        </row>
        <row r="39773">
          <cell r="A39773" t="str">
            <v/>
          </cell>
        </row>
        <row r="39774">
          <cell r="A39774" t="str">
            <v/>
          </cell>
        </row>
        <row r="39775">
          <cell r="A39775" t="str">
            <v/>
          </cell>
        </row>
        <row r="39776">
          <cell r="A39776" t="str">
            <v/>
          </cell>
        </row>
        <row r="39777">
          <cell r="A39777" t="str">
            <v/>
          </cell>
        </row>
        <row r="39778">
          <cell r="A39778" t="str">
            <v/>
          </cell>
        </row>
        <row r="39779">
          <cell r="A39779" t="str">
            <v/>
          </cell>
        </row>
        <row r="39780">
          <cell r="A39780" t="str">
            <v/>
          </cell>
        </row>
        <row r="39781">
          <cell r="A39781" t="str">
            <v/>
          </cell>
        </row>
        <row r="39782">
          <cell r="A39782" t="str">
            <v/>
          </cell>
        </row>
        <row r="39783">
          <cell r="A39783" t="str">
            <v/>
          </cell>
        </row>
        <row r="39784">
          <cell r="A39784" t="str">
            <v/>
          </cell>
        </row>
        <row r="39785">
          <cell r="A39785" t="str">
            <v/>
          </cell>
        </row>
        <row r="39786">
          <cell r="A39786" t="str">
            <v/>
          </cell>
        </row>
        <row r="39787">
          <cell r="A39787" t="str">
            <v/>
          </cell>
        </row>
        <row r="39788">
          <cell r="A39788" t="str">
            <v/>
          </cell>
        </row>
        <row r="39789">
          <cell r="A39789" t="str">
            <v/>
          </cell>
        </row>
        <row r="39790">
          <cell r="A39790" t="str">
            <v/>
          </cell>
        </row>
        <row r="39791">
          <cell r="A39791" t="str">
            <v/>
          </cell>
        </row>
        <row r="39792">
          <cell r="A39792" t="str">
            <v/>
          </cell>
        </row>
        <row r="39793">
          <cell r="A39793" t="str">
            <v/>
          </cell>
        </row>
        <row r="39794">
          <cell r="A39794" t="str">
            <v/>
          </cell>
        </row>
        <row r="39795">
          <cell r="A39795" t="str">
            <v/>
          </cell>
        </row>
        <row r="39796">
          <cell r="A39796" t="str">
            <v/>
          </cell>
        </row>
        <row r="39797">
          <cell r="A39797" t="str">
            <v/>
          </cell>
        </row>
        <row r="39798">
          <cell r="A39798" t="str">
            <v/>
          </cell>
        </row>
        <row r="39799">
          <cell r="A39799" t="str">
            <v/>
          </cell>
        </row>
        <row r="39800">
          <cell r="A39800" t="str">
            <v/>
          </cell>
        </row>
        <row r="39801">
          <cell r="A39801" t="str">
            <v/>
          </cell>
        </row>
        <row r="39802">
          <cell r="A39802" t="str">
            <v/>
          </cell>
        </row>
        <row r="39803">
          <cell r="A39803" t="str">
            <v/>
          </cell>
        </row>
        <row r="39804">
          <cell r="A39804" t="str">
            <v/>
          </cell>
        </row>
        <row r="39805">
          <cell r="A39805" t="str">
            <v/>
          </cell>
        </row>
        <row r="39806">
          <cell r="A39806" t="str">
            <v/>
          </cell>
        </row>
        <row r="39807">
          <cell r="A39807" t="str">
            <v/>
          </cell>
        </row>
        <row r="39808">
          <cell r="A39808" t="str">
            <v/>
          </cell>
        </row>
        <row r="39809">
          <cell r="A39809" t="str">
            <v/>
          </cell>
        </row>
        <row r="39810">
          <cell r="A39810" t="str">
            <v/>
          </cell>
        </row>
        <row r="39811">
          <cell r="A39811" t="str">
            <v/>
          </cell>
        </row>
        <row r="39812">
          <cell r="A39812" t="str">
            <v/>
          </cell>
        </row>
        <row r="39813">
          <cell r="A39813" t="str">
            <v/>
          </cell>
        </row>
        <row r="39814">
          <cell r="A39814" t="str">
            <v/>
          </cell>
        </row>
        <row r="39815">
          <cell r="A39815" t="str">
            <v/>
          </cell>
        </row>
        <row r="39816">
          <cell r="A39816" t="str">
            <v/>
          </cell>
        </row>
        <row r="39817">
          <cell r="A39817" t="str">
            <v/>
          </cell>
        </row>
        <row r="39818">
          <cell r="A39818" t="str">
            <v/>
          </cell>
        </row>
        <row r="39819">
          <cell r="A39819" t="str">
            <v/>
          </cell>
        </row>
        <row r="39820">
          <cell r="A39820" t="str">
            <v/>
          </cell>
        </row>
        <row r="39821">
          <cell r="A39821" t="str">
            <v/>
          </cell>
        </row>
        <row r="39822">
          <cell r="A39822" t="str">
            <v/>
          </cell>
        </row>
        <row r="39823">
          <cell r="A39823" t="str">
            <v/>
          </cell>
        </row>
        <row r="39824">
          <cell r="A39824" t="str">
            <v/>
          </cell>
        </row>
        <row r="39825">
          <cell r="A39825" t="str">
            <v/>
          </cell>
        </row>
        <row r="39826">
          <cell r="A39826" t="str">
            <v/>
          </cell>
        </row>
        <row r="39827">
          <cell r="A39827" t="str">
            <v/>
          </cell>
        </row>
        <row r="39828">
          <cell r="A39828" t="str">
            <v/>
          </cell>
        </row>
        <row r="39829">
          <cell r="A39829" t="str">
            <v/>
          </cell>
        </row>
        <row r="39830">
          <cell r="A39830" t="str">
            <v/>
          </cell>
        </row>
        <row r="39831">
          <cell r="A39831" t="str">
            <v/>
          </cell>
        </row>
        <row r="39832">
          <cell r="A39832" t="str">
            <v/>
          </cell>
        </row>
        <row r="39833">
          <cell r="A39833" t="str">
            <v/>
          </cell>
        </row>
        <row r="39834">
          <cell r="A39834" t="str">
            <v/>
          </cell>
        </row>
        <row r="39835">
          <cell r="A39835" t="str">
            <v/>
          </cell>
        </row>
        <row r="39836">
          <cell r="A39836" t="str">
            <v/>
          </cell>
        </row>
        <row r="39837">
          <cell r="A39837" t="str">
            <v/>
          </cell>
        </row>
        <row r="39838">
          <cell r="A39838" t="str">
            <v/>
          </cell>
        </row>
        <row r="39839">
          <cell r="A39839" t="str">
            <v/>
          </cell>
        </row>
        <row r="39840">
          <cell r="A39840" t="str">
            <v/>
          </cell>
        </row>
        <row r="39841">
          <cell r="A39841" t="str">
            <v/>
          </cell>
        </row>
        <row r="39842">
          <cell r="A39842" t="str">
            <v/>
          </cell>
        </row>
        <row r="39843">
          <cell r="A39843" t="str">
            <v/>
          </cell>
        </row>
        <row r="39844">
          <cell r="A39844" t="str">
            <v/>
          </cell>
        </row>
        <row r="39845">
          <cell r="A39845" t="str">
            <v/>
          </cell>
        </row>
        <row r="39846">
          <cell r="A39846" t="str">
            <v/>
          </cell>
        </row>
        <row r="39847">
          <cell r="A39847" t="str">
            <v/>
          </cell>
        </row>
        <row r="39848">
          <cell r="A39848" t="str">
            <v/>
          </cell>
        </row>
        <row r="39849">
          <cell r="A39849" t="str">
            <v/>
          </cell>
        </row>
        <row r="39850">
          <cell r="A39850" t="str">
            <v/>
          </cell>
        </row>
        <row r="39851">
          <cell r="A39851" t="str">
            <v/>
          </cell>
        </row>
        <row r="39852">
          <cell r="A39852" t="str">
            <v/>
          </cell>
        </row>
        <row r="39853">
          <cell r="A39853" t="str">
            <v/>
          </cell>
        </row>
        <row r="39854">
          <cell r="A39854" t="str">
            <v/>
          </cell>
        </row>
        <row r="39855">
          <cell r="A39855" t="str">
            <v/>
          </cell>
        </row>
        <row r="39856">
          <cell r="A39856" t="str">
            <v/>
          </cell>
        </row>
        <row r="39857">
          <cell r="A39857" t="str">
            <v/>
          </cell>
        </row>
        <row r="39858">
          <cell r="A39858" t="str">
            <v/>
          </cell>
        </row>
        <row r="39859">
          <cell r="A39859" t="str">
            <v/>
          </cell>
        </row>
        <row r="39860">
          <cell r="A39860" t="str">
            <v/>
          </cell>
        </row>
        <row r="39861">
          <cell r="A39861" t="str">
            <v/>
          </cell>
        </row>
        <row r="39862">
          <cell r="A39862" t="str">
            <v/>
          </cell>
        </row>
        <row r="39863">
          <cell r="A39863" t="str">
            <v/>
          </cell>
        </row>
        <row r="39864">
          <cell r="A39864" t="str">
            <v/>
          </cell>
        </row>
        <row r="39865">
          <cell r="A39865" t="str">
            <v/>
          </cell>
        </row>
        <row r="39866">
          <cell r="A39866" t="str">
            <v/>
          </cell>
        </row>
        <row r="39867">
          <cell r="A39867" t="str">
            <v/>
          </cell>
        </row>
        <row r="39868">
          <cell r="A39868" t="str">
            <v/>
          </cell>
        </row>
        <row r="39869">
          <cell r="A39869" t="str">
            <v/>
          </cell>
        </row>
        <row r="39870">
          <cell r="A39870" t="str">
            <v/>
          </cell>
        </row>
        <row r="39871">
          <cell r="A39871" t="str">
            <v/>
          </cell>
        </row>
        <row r="39872">
          <cell r="A39872" t="str">
            <v/>
          </cell>
        </row>
        <row r="39873">
          <cell r="A39873" t="str">
            <v/>
          </cell>
        </row>
        <row r="39874">
          <cell r="A39874" t="str">
            <v/>
          </cell>
        </row>
        <row r="39875">
          <cell r="A39875" t="str">
            <v/>
          </cell>
        </row>
        <row r="39876">
          <cell r="A39876" t="str">
            <v/>
          </cell>
        </row>
        <row r="39877">
          <cell r="A39877" t="str">
            <v/>
          </cell>
        </row>
        <row r="39878">
          <cell r="A39878" t="str">
            <v/>
          </cell>
        </row>
        <row r="39879">
          <cell r="A39879" t="str">
            <v/>
          </cell>
        </row>
        <row r="39880">
          <cell r="A39880" t="str">
            <v/>
          </cell>
        </row>
        <row r="39881">
          <cell r="A39881" t="str">
            <v/>
          </cell>
        </row>
        <row r="39882">
          <cell r="A39882" t="str">
            <v/>
          </cell>
        </row>
        <row r="39883">
          <cell r="A39883" t="str">
            <v/>
          </cell>
        </row>
        <row r="39884">
          <cell r="A39884" t="str">
            <v/>
          </cell>
        </row>
        <row r="39885">
          <cell r="A39885" t="str">
            <v/>
          </cell>
        </row>
        <row r="39886">
          <cell r="A39886" t="str">
            <v/>
          </cell>
        </row>
        <row r="39887">
          <cell r="A39887" t="str">
            <v/>
          </cell>
        </row>
        <row r="39888">
          <cell r="A39888" t="str">
            <v/>
          </cell>
        </row>
        <row r="39889">
          <cell r="A39889" t="str">
            <v/>
          </cell>
        </row>
        <row r="39890">
          <cell r="A39890" t="str">
            <v/>
          </cell>
        </row>
        <row r="39891">
          <cell r="A39891" t="str">
            <v/>
          </cell>
        </row>
        <row r="39892">
          <cell r="A39892" t="str">
            <v/>
          </cell>
        </row>
        <row r="39893">
          <cell r="A39893" t="str">
            <v/>
          </cell>
        </row>
        <row r="39894">
          <cell r="A39894" t="str">
            <v/>
          </cell>
        </row>
        <row r="39895">
          <cell r="A39895" t="str">
            <v/>
          </cell>
        </row>
        <row r="39896">
          <cell r="A39896" t="str">
            <v/>
          </cell>
        </row>
        <row r="39897">
          <cell r="A39897" t="str">
            <v/>
          </cell>
        </row>
        <row r="39898">
          <cell r="A39898" t="str">
            <v/>
          </cell>
        </row>
        <row r="39899">
          <cell r="A39899" t="str">
            <v/>
          </cell>
        </row>
        <row r="39900">
          <cell r="A39900" t="str">
            <v/>
          </cell>
        </row>
        <row r="39901">
          <cell r="A39901" t="str">
            <v/>
          </cell>
        </row>
        <row r="39902">
          <cell r="A39902" t="str">
            <v/>
          </cell>
        </row>
        <row r="39903">
          <cell r="A39903" t="str">
            <v/>
          </cell>
        </row>
        <row r="39904">
          <cell r="A39904" t="str">
            <v/>
          </cell>
        </row>
        <row r="39905">
          <cell r="A39905" t="str">
            <v/>
          </cell>
        </row>
        <row r="39906">
          <cell r="A39906" t="str">
            <v/>
          </cell>
        </row>
        <row r="39907">
          <cell r="A39907" t="str">
            <v/>
          </cell>
        </row>
        <row r="39908">
          <cell r="A39908" t="str">
            <v/>
          </cell>
        </row>
        <row r="39909">
          <cell r="A39909" t="str">
            <v/>
          </cell>
        </row>
        <row r="39910">
          <cell r="A39910" t="str">
            <v/>
          </cell>
        </row>
        <row r="39911">
          <cell r="A39911" t="str">
            <v/>
          </cell>
        </row>
        <row r="39912">
          <cell r="A39912" t="str">
            <v/>
          </cell>
        </row>
        <row r="39913">
          <cell r="A39913" t="str">
            <v/>
          </cell>
        </row>
        <row r="39914">
          <cell r="A39914" t="str">
            <v/>
          </cell>
        </row>
        <row r="39915">
          <cell r="A39915" t="str">
            <v/>
          </cell>
        </row>
        <row r="39916">
          <cell r="A39916" t="str">
            <v/>
          </cell>
        </row>
        <row r="39917">
          <cell r="A39917" t="str">
            <v/>
          </cell>
        </row>
        <row r="39918">
          <cell r="A39918" t="str">
            <v/>
          </cell>
        </row>
        <row r="39919">
          <cell r="A39919" t="str">
            <v/>
          </cell>
        </row>
        <row r="39920">
          <cell r="A39920" t="str">
            <v/>
          </cell>
        </row>
        <row r="39921">
          <cell r="A39921" t="str">
            <v/>
          </cell>
        </row>
        <row r="39922">
          <cell r="A39922" t="str">
            <v/>
          </cell>
        </row>
        <row r="39923">
          <cell r="A39923" t="str">
            <v/>
          </cell>
        </row>
        <row r="39924">
          <cell r="A39924" t="str">
            <v/>
          </cell>
        </row>
        <row r="39925">
          <cell r="A39925" t="str">
            <v/>
          </cell>
        </row>
        <row r="39926">
          <cell r="A39926" t="str">
            <v/>
          </cell>
        </row>
        <row r="39927">
          <cell r="A39927" t="str">
            <v/>
          </cell>
        </row>
        <row r="39928">
          <cell r="A39928" t="str">
            <v/>
          </cell>
        </row>
        <row r="39929">
          <cell r="A39929" t="str">
            <v/>
          </cell>
        </row>
        <row r="39930">
          <cell r="A39930" t="str">
            <v/>
          </cell>
        </row>
        <row r="39931">
          <cell r="A39931" t="str">
            <v/>
          </cell>
        </row>
        <row r="39932">
          <cell r="A39932" t="str">
            <v/>
          </cell>
        </row>
        <row r="39933">
          <cell r="A39933" t="str">
            <v/>
          </cell>
        </row>
        <row r="39934">
          <cell r="A39934" t="str">
            <v/>
          </cell>
        </row>
        <row r="39935">
          <cell r="A39935" t="str">
            <v/>
          </cell>
        </row>
        <row r="39936">
          <cell r="A39936" t="str">
            <v/>
          </cell>
        </row>
        <row r="39937">
          <cell r="A39937" t="str">
            <v/>
          </cell>
        </row>
        <row r="39938">
          <cell r="A39938" t="str">
            <v/>
          </cell>
        </row>
        <row r="39939">
          <cell r="A39939" t="str">
            <v/>
          </cell>
        </row>
        <row r="39940">
          <cell r="A39940" t="str">
            <v/>
          </cell>
        </row>
        <row r="39941">
          <cell r="A39941" t="str">
            <v/>
          </cell>
        </row>
        <row r="39942">
          <cell r="A39942" t="str">
            <v/>
          </cell>
        </row>
        <row r="39943">
          <cell r="A39943" t="str">
            <v/>
          </cell>
        </row>
        <row r="39944">
          <cell r="A39944" t="str">
            <v/>
          </cell>
        </row>
        <row r="39945">
          <cell r="A39945" t="str">
            <v/>
          </cell>
        </row>
        <row r="39946">
          <cell r="A39946" t="str">
            <v/>
          </cell>
        </row>
        <row r="39947">
          <cell r="A39947" t="str">
            <v/>
          </cell>
        </row>
        <row r="39948">
          <cell r="A39948" t="str">
            <v/>
          </cell>
        </row>
        <row r="39949">
          <cell r="A39949" t="str">
            <v/>
          </cell>
        </row>
        <row r="39950">
          <cell r="A39950" t="str">
            <v/>
          </cell>
        </row>
        <row r="39951">
          <cell r="A39951" t="str">
            <v/>
          </cell>
        </row>
        <row r="39952">
          <cell r="A39952" t="str">
            <v/>
          </cell>
        </row>
        <row r="39953">
          <cell r="A39953" t="str">
            <v/>
          </cell>
        </row>
        <row r="39954">
          <cell r="A39954" t="str">
            <v/>
          </cell>
        </row>
        <row r="39955">
          <cell r="A39955" t="str">
            <v/>
          </cell>
        </row>
        <row r="39956">
          <cell r="A39956" t="str">
            <v/>
          </cell>
        </row>
        <row r="39957">
          <cell r="A39957" t="str">
            <v/>
          </cell>
        </row>
        <row r="39958">
          <cell r="A39958" t="str">
            <v/>
          </cell>
        </row>
        <row r="39959">
          <cell r="A39959" t="str">
            <v/>
          </cell>
        </row>
        <row r="39960">
          <cell r="A39960" t="str">
            <v/>
          </cell>
        </row>
        <row r="39961">
          <cell r="A39961" t="str">
            <v/>
          </cell>
        </row>
        <row r="39962">
          <cell r="A39962" t="str">
            <v/>
          </cell>
        </row>
        <row r="39963">
          <cell r="A39963" t="str">
            <v/>
          </cell>
        </row>
        <row r="39964">
          <cell r="A39964" t="str">
            <v/>
          </cell>
        </row>
        <row r="39965">
          <cell r="A39965" t="str">
            <v/>
          </cell>
        </row>
        <row r="39966">
          <cell r="A39966" t="str">
            <v/>
          </cell>
        </row>
        <row r="39967">
          <cell r="A39967" t="str">
            <v/>
          </cell>
        </row>
        <row r="39968">
          <cell r="A39968" t="str">
            <v/>
          </cell>
        </row>
        <row r="39969">
          <cell r="A39969" t="str">
            <v/>
          </cell>
        </row>
        <row r="39970">
          <cell r="A39970" t="str">
            <v/>
          </cell>
        </row>
        <row r="39971">
          <cell r="A39971" t="str">
            <v/>
          </cell>
        </row>
        <row r="39972">
          <cell r="A39972" t="str">
            <v/>
          </cell>
        </row>
        <row r="39973">
          <cell r="A39973" t="str">
            <v/>
          </cell>
        </row>
        <row r="39974">
          <cell r="A39974" t="str">
            <v/>
          </cell>
        </row>
        <row r="39975">
          <cell r="A39975" t="str">
            <v/>
          </cell>
        </row>
        <row r="39976">
          <cell r="A39976" t="str">
            <v/>
          </cell>
        </row>
        <row r="39977">
          <cell r="A39977" t="str">
            <v/>
          </cell>
        </row>
        <row r="39978">
          <cell r="A39978" t="str">
            <v/>
          </cell>
        </row>
        <row r="39979">
          <cell r="A39979" t="str">
            <v/>
          </cell>
        </row>
        <row r="39980">
          <cell r="A39980" t="str">
            <v/>
          </cell>
        </row>
        <row r="39981">
          <cell r="A39981" t="str">
            <v/>
          </cell>
        </row>
        <row r="39982">
          <cell r="A39982" t="str">
            <v/>
          </cell>
        </row>
        <row r="39983">
          <cell r="A39983" t="str">
            <v/>
          </cell>
        </row>
        <row r="39984">
          <cell r="A39984" t="str">
            <v/>
          </cell>
        </row>
        <row r="39985">
          <cell r="A39985" t="str">
            <v/>
          </cell>
        </row>
        <row r="39986">
          <cell r="A39986" t="str">
            <v/>
          </cell>
        </row>
        <row r="39987">
          <cell r="A39987" t="str">
            <v/>
          </cell>
        </row>
        <row r="39988">
          <cell r="A39988" t="str">
            <v/>
          </cell>
        </row>
        <row r="39989">
          <cell r="A39989" t="str">
            <v/>
          </cell>
        </row>
        <row r="39990">
          <cell r="A39990" t="str">
            <v/>
          </cell>
        </row>
        <row r="39991">
          <cell r="A39991" t="str">
            <v/>
          </cell>
        </row>
        <row r="39992">
          <cell r="A39992" t="str">
            <v/>
          </cell>
        </row>
        <row r="39993">
          <cell r="A39993" t="str">
            <v/>
          </cell>
        </row>
        <row r="39994">
          <cell r="A39994" t="str">
            <v/>
          </cell>
        </row>
        <row r="39995">
          <cell r="A39995" t="str">
            <v/>
          </cell>
        </row>
        <row r="39996">
          <cell r="A39996" t="str">
            <v/>
          </cell>
        </row>
        <row r="39997">
          <cell r="A39997" t="str">
            <v/>
          </cell>
        </row>
        <row r="39998">
          <cell r="A39998" t="str">
            <v/>
          </cell>
        </row>
        <row r="39999">
          <cell r="A39999" t="str">
            <v/>
          </cell>
        </row>
        <row r="40000">
          <cell r="A40000" t="str">
            <v/>
          </cell>
        </row>
        <row r="40001">
          <cell r="A40001" t="str">
            <v/>
          </cell>
        </row>
        <row r="40002">
          <cell r="A40002" t="str">
            <v/>
          </cell>
        </row>
        <row r="40003">
          <cell r="A40003" t="str">
            <v/>
          </cell>
        </row>
        <row r="40004">
          <cell r="A40004" t="str">
            <v/>
          </cell>
        </row>
        <row r="40005">
          <cell r="A40005" t="str">
            <v/>
          </cell>
        </row>
        <row r="40006">
          <cell r="A40006" t="str">
            <v/>
          </cell>
        </row>
        <row r="40007">
          <cell r="A40007" t="str">
            <v/>
          </cell>
        </row>
        <row r="40008">
          <cell r="A40008" t="str">
            <v/>
          </cell>
        </row>
        <row r="40009">
          <cell r="A40009" t="str">
            <v/>
          </cell>
        </row>
        <row r="40010">
          <cell r="A40010" t="str">
            <v/>
          </cell>
        </row>
        <row r="40011">
          <cell r="A40011" t="str">
            <v/>
          </cell>
        </row>
        <row r="40012">
          <cell r="A40012" t="str">
            <v/>
          </cell>
        </row>
        <row r="40013">
          <cell r="A40013" t="str">
            <v/>
          </cell>
        </row>
        <row r="40014">
          <cell r="A40014" t="str">
            <v/>
          </cell>
        </row>
        <row r="40015">
          <cell r="A40015" t="str">
            <v/>
          </cell>
        </row>
        <row r="40016">
          <cell r="A40016" t="str">
            <v/>
          </cell>
        </row>
        <row r="40017">
          <cell r="A40017" t="str">
            <v/>
          </cell>
        </row>
        <row r="40018">
          <cell r="A40018" t="str">
            <v/>
          </cell>
        </row>
        <row r="40019">
          <cell r="A40019" t="str">
            <v/>
          </cell>
        </row>
        <row r="40020">
          <cell r="A40020" t="str">
            <v/>
          </cell>
        </row>
        <row r="40021">
          <cell r="A40021" t="str">
            <v/>
          </cell>
        </row>
        <row r="40022">
          <cell r="A40022" t="str">
            <v/>
          </cell>
        </row>
        <row r="40023">
          <cell r="A40023" t="str">
            <v/>
          </cell>
        </row>
        <row r="40024">
          <cell r="A40024" t="str">
            <v/>
          </cell>
        </row>
        <row r="40025">
          <cell r="A40025" t="str">
            <v/>
          </cell>
        </row>
        <row r="40026">
          <cell r="A40026" t="str">
            <v/>
          </cell>
        </row>
        <row r="40027">
          <cell r="A40027" t="str">
            <v/>
          </cell>
        </row>
        <row r="40028">
          <cell r="A40028" t="str">
            <v/>
          </cell>
        </row>
        <row r="40029">
          <cell r="A40029" t="str">
            <v/>
          </cell>
        </row>
        <row r="40030">
          <cell r="A40030" t="str">
            <v/>
          </cell>
        </row>
        <row r="40031">
          <cell r="A40031" t="str">
            <v/>
          </cell>
        </row>
        <row r="40032">
          <cell r="A40032" t="str">
            <v/>
          </cell>
        </row>
        <row r="40033">
          <cell r="A40033" t="str">
            <v/>
          </cell>
        </row>
        <row r="40034">
          <cell r="A40034" t="str">
            <v/>
          </cell>
        </row>
        <row r="40035">
          <cell r="A40035" t="str">
            <v/>
          </cell>
        </row>
        <row r="40036">
          <cell r="A40036" t="str">
            <v/>
          </cell>
        </row>
        <row r="40037">
          <cell r="A40037" t="str">
            <v/>
          </cell>
        </row>
        <row r="40038">
          <cell r="A40038" t="str">
            <v/>
          </cell>
        </row>
        <row r="40039">
          <cell r="A40039" t="str">
            <v/>
          </cell>
        </row>
        <row r="40040">
          <cell r="A40040" t="str">
            <v/>
          </cell>
        </row>
        <row r="40041">
          <cell r="A40041" t="str">
            <v/>
          </cell>
        </row>
        <row r="40042">
          <cell r="A40042" t="str">
            <v/>
          </cell>
        </row>
        <row r="40043">
          <cell r="A40043" t="str">
            <v/>
          </cell>
        </row>
        <row r="40044">
          <cell r="A40044" t="str">
            <v/>
          </cell>
        </row>
        <row r="40045">
          <cell r="A40045" t="str">
            <v/>
          </cell>
        </row>
        <row r="40046">
          <cell r="A40046" t="str">
            <v/>
          </cell>
        </row>
        <row r="40047">
          <cell r="A40047" t="str">
            <v/>
          </cell>
        </row>
        <row r="40048">
          <cell r="A40048" t="str">
            <v/>
          </cell>
        </row>
        <row r="40049">
          <cell r="A40049" t="str">
            <v/>
          </cell>
        </row>
        <row r="40050">
          <cell r="A40050" t="str">
            <v/>
          </cell>
        </row>
        <row r="40051">
          <cell r="A40051" t="str">
            <v/>
          </cell>
        </row>
        <row r="40052">
          <cell r="A40052" t="str">
            <v/>
          </cell>
        </row>
        <row r="40053">
          <cell r="A40053" t="str">
            <v/>
          </cell>
        </row>
        <row r="40054">
          <cell r="A40054" t="str">
            <v/>
          </cell>
        </row>
        <row r="40055">
          <cell r="A40055" t="str">
            <v/>
          </cell>
        </row>
        <row r="40056">
          <cell r="A40056" t="str">
            <v/>
          </cell>
        </row>
        <row r="40057">
          <cell r="A40057" t="str">
            <v/>
          </cell>
        </row>
        <row r="40058">
          <cell r="A40058" t="str">
            <v/>
          </cell>
        </row>
        <row r="40059">
          <cell r="A40059" t="str">
            <v/>
          </cell>
        </row>
        <row r="40060">
          <cell r="A40060" t="str">
            <v/>
          </cell>
        </row>
        <row r="40061">
          <cell r="A40061" t="str">
            <v/>
          </cell>
        </row>
        <row r="40062">
          <cell r="A40062" t="str">
            <v/>
          </cell>
        </row>
        <row r="40063">
          <cell r="A40063" t="str">
            <v/>
          </cell>
        </row>
        <row r="40064">
          <cell r="A40064" t="str">
            <v/>
          </cell>
        </row>
        <row r="40065">
          <cell r="A40065" t="str">
            <v/>
          </cell>
        </row>
        <row r="40066">
          <cell r="A40066" t="str">
            <v/>
          </cell>
        </row>
        <row r="40067">
          <cell r="A40067" t="str">
            <v/>
          </cell>
        </row>
        <row r="40068">
          <cell r="A40068" t="str">
            <v/>
          </cell>
        </row>
        <row r="40069">
          <cell r="A40069" t="str">
            <v/>
          </cell>
        </row>
        <row r="40070">
          <cell r="A40070" t="str">
            <v/>
          </cell>
        </row>
        <row r="40071">
          <cell r="A40071" t="str">
            <v/>
          </cell>
        </row>
        <row r="40072">
          <cell r="A40072" t="str">
            <v/>
          </cell>
        </row>
        <row r="40073">
          <cell r="A40073" t="str">
            <v/>
          </cell>
        </row>
        <row r="40074">
          <cell r="A40074" t="str">
            <v/>
          </cell>
        </row>
        <row r="40075">
          <cell r="A40075" t="str">
            <v/>
          </cell>
        </row>
        <row r="40076">
          <cell r="A40076" t="str">
            <v/>
          </cell>
        </row>
        <row r="40077">
          <cell r="A40077" t="str">
            <v/>
          </cell>
        </row>
        <row r="40078">
          <cell r="A40078" t="str">
            <v/>
          </cell>
        </row>
        <row r="40079">
          <cell r="A40079" t="str">
            <v/>
          </cell>
        </row>
        <row r="40080">
          <cell r="A40080" t="str">
            <v/>
          </cell>
        </row>
        <row r="40081">
          <cell r="A40081" t="str">
            <v/>
          </cell>
        </row>
        <row r="40082">
          <cell r="A40082" t="str">
            <v/>
          </cell>
        </row>
        <row r="40083">
          <cell r="A40083" t="str">
            <v/>
          </cell>
        </row>
        <row r="40084">
          <cell r="A40084" t="str">
            <v/>
          </cell>
        </row>
        <row r="40085">
          <cell r="A40085" t="str">
            <v/>
          </cell>
        </row>
        <row r="40086">
          <cell r="A40086" t="str">
            <v/>
          </cell>
        </row>
        <row r="40087">
          <cell r="A40087" t="str">
            <v/>
          </cell>
        </row>
        <row r="40088">
          <cell r="A40088" t="str">
            <v/>
          </cell>
        </row>
        <row r="40089">
          <cell r="A40089" t="str">
            <v/>
          </cell>
        </row>
        <row r="40090">
          <cell r="A40090" t="str">
            <v/>
          </cell>
        </row>
        <row r="40091">
          <cell r="A40091" t="str">
            <v/>
          </cell>
        </row>
        <row r="40092">
          <cell r="A40092" t="str">
            <v/>
          </cell>
        </row>
        <row r="40093">
          <cell r="A40093" t="str">
            <v/>
          </cell>
        </row>
        <row r="40094">
          <cell r="A40094" t="str">
            <v/>
          </cell>
        </row>
        <row r="40095">
          <cell r="A40095" t="str">
            <v/>
          </cell>
        </row>
        <row r="40096">
          <cell r="A40096" t="str">
            <v/>
          </cell>
        </row>
        <row r="40097">
          <cell r="A40097" t="str">
            <v/>
          </cell>
        </row>
        <row r="40098">
          <cell r="A40098" t="str">
            <v/>
          </cell>
        </row>
        <row r="40099">
          <cell r="A40099" t="str">
            <v/>
          </cell>
        </row>
        <row r="40100">
          <cell r="A40100" t="str">
            <v/>
          </cell>
        </row>
        <row r="40101">
          <cell r="A40101" t="str">
            <v/>
          </cell>
        </row>
        <row r="40102">
          <cell r="A40102" t="str">
            <v/>
          </cell>
        </row>
        <row r="40103">
          <cell r="A40103" t="str">
            <v/>
          </cell>
        </row>
        <row r="40104">
          <cell r="A40104" t="str">
            <v/>
          </cell>
        </row>
        <row r="40105">
          <cell r="A40105" t="str">
            <v/>
          </cell>
        </row>
        <row r="40106">
          <cell r="A40106" t="str">
            <v/>
          </cell>
        </row>
        <row r="40107">
          <cell r="A40107" t="str">
            <v/>
          </cell>
        </row>
        <row r="40108">
          <cell r="A40108" t="str">
            <v/>
          </cell>
        </row>
        <row r="40109">
          <cell r="A40109" t="str">
            <v/>
          </cell>
        </row>
        <row r="40110">
          <cell r="A40110" t="str">
            <v/>
          </cell>
        </row>
        <row r="40111">
          <cell r="A40111" t="str">
            <v/>
          </cell>
        </row>
        <row r="40112">
          <cell r="A40112" t="str">
            <v/>
          </cell>
        </row>
        <row r="40113">
          <cell r="A40113" t="str">
            <v/>
          </cell>
        </row>
        <row r="40114">
          <cell r="A40114" t="str">
            <v/>
          </cell>
        </row>
        <row r="40115">
          <cell r="A40115" t="str">
            <v/>
          </cell>
        </row>
        <row r="40116">
          <cell r="A40116" t="str">
            <v/>
          </cell>
        </row>
        <row r="40117">
          <cell r="A40117" t="str">
            <v/>
          </cell>
        </row>
        <row r="40118">
          <cell r="A40118" t="str">
            <v/>
          </cell>
        </row>
        <row r="40119">
          <cell r="A40119" t="str">
            <v/>
          </cell>
        </row>
        <row r="40120">
          <cell r="A40120" t="str">
            <v/>
          </cell>
        </row>
        <row r="40121">
          <cell r="A40121" t="str">
            <v/>
          </cell>
        </row>
        <row r="40122">
          <cell r="A40122" t="str">
            <v/>
          </cell>
        </row>
        <row r="40123">
          <cell r="A40123" t="str">
            <v/>
          </cell>
        </row>
        <row r="40124">
          <cell r="A40124" t="str">
            <v/>
          </cell>
        </row>
        <row r="40125">
          <cell r="A40125" t="str">
            <v/>
          </cell>
        </row>
        <row r="40126">
          <cell r="A40126" t="str">
            <v/>
          </cell>
        </row>
        <row r="40127">
          <cell r="A40127" t="str">
            <v/>
          </cell>
        </row>
        <row r="40128">
          <cell r="A40128" t="str">
            <v/>
          </cell>
        </row>
        <row r="40129">
          <cell r="A40129" t="str">
            <v/>
          </cell>
        </row>
        <row r="40130">
          <cell r="A40130" t="str">
            <v/>
          </cell>
        </row>
        <row r="40131">
          <cell r="A40131" t="str">
            <v/>
          </cell>
        </row>
        <row r="40132">
          <cell r="A40132" t="str">
            <v/>
          </cell>
        </row>
        <row r="40133">
          <cell r="A40133" t="str">
            <v/>
          </cell>
        </row>
        <row r="40134">
          <cell r="A40134" t="str">
            <v/>
          </cell>
        </row>
        <row r="40135">
          <cell r="A40135" t="str">
            <v/>
          </cell>
        </row>
        <row r="40136">
          <cell r="A40136" t="str">
            <v/>
          </cell>
        </row>
        <row r="40137">
          <cell r="A40137" t="str">
            <v/>
          </cell>
        </row>
        <row r="40138">
          <cell r="A40138" t="str">
            <v/>
          </cell>
        </row>
        <row r="40139">
          <cell r="A40139" t="str">
            <v/>
          </cell>
        </row>
        <row r="40140">
          <cell r="A40140" t="str">
            <v/>
          </cell>
        </row>
        <row r="40141">
          <cell r="A40141" t="str">
            <v/>
          </cell>
        </row>
        <row r="40142">
          <cell r="A40142" t="str">
            <v/>
          </cell>
        </row>
        <row r="40143">
          <cell r="A40143" t="str">
            <v/>
          </cell>
        </row>
        <row r="40144">
          <cell r="A40144" t="str">
            <v/>
          </cell>
        </row>
        <row r="40145">
          <cell r="A40145" t="str">
            <v/>
          </cell>
        </row>
        <row r="40146">
          <cell r="A40146" t="str">
            <v/>
          </cell>
        </row>
        <row r="40147">
          <cell r="A40147" t="str">
            <v/>
          </cell>
        </row>
        <row r="40148">
          <cell r="A40148" t="str">
            <v/>
          </cell>
        </row>
        <row r="40149">
          <cell r="A40149" t="str">
            <v/>
          </cell>
        </row>
        <row r="40150">
          <cell r="A40150" t="str">
            <v/>
          </cell>
        </row>
        <row r="40151">
          <cell r="A40151" t="str">
            <v/>
          </cell>
        </row>
        <row r="40152">
          <cell r="A40152" t="str">
            <v/>
          </cell>
        </row>
        <row r="40153">
          <cell r="A40153" t="str">
            <v/>
          </cell>
        </row>
        <row r="40154">
          <cell r="A40154" t="str">
            <v/>
          </cell>
        </row>
        <row r="40155">
          <cell r="A40155" t="str">
            <v/>
          </cell>
        </row>
        <row r="40156">
          <cell r="A40156" t="str">
            <v/>
          </cell>
        </row>
        <row r="40157">
          <cell r="A40157" t="str">
            <v/>
          </cell>
        </row>
        <row r="40158">
          <cell r="A40158" t="str">
            <v/>
          </cell>
        </row>
        <row r="40159">
          <cell r="A40159" t="str">
            <v/>
          </cell>
        </row>
        <row r="40160">
          <cell r="A40160" t="str">
            <v/>
          </cell>
        </row>
        <row r="40161">
          <cell r="A40161" t="str">
            <v/>
          </cell>
        </row>
        <row r="40162">
          <cell r="A40162" t="str">
            <v/>
          </cell>
        </row>
        <row r="40163">
          <cell r="A40163" t="str">
            <v/>
          </cell>
        </row>
        <row r="40164">
          <cell r="A40164" t="str">
            <v/>
          </cell>
        </row>
        <row r="40165">
          <cell r="A40165" t="str">
            <v/>
          </cell>
        </row>
        <row r="40166">
          <cell r="A40166" t="str">
            <v/>
          </cell>
        </row>
        <row r="40167">
          <cell r="A40167" t="str">
            <v/>
          </cell>
        </row>
        <row r="40168">
          <cell r="A40168" t="str">
            <v/>
          </cell>
        </row>
        <row r="40169">
          <cell r="A40169" t="str">
            <v/>
          </cell>
        </row>
        <row r="40170">
          <cell r="A40170" t="str">
            <v/>
          </cell>
        </row>
        <row r="40171">
          <cell r="A40171" t="str">
            <v/>
          </cell>
        </row>
        <row r="40172">
          <cell r="A40172" t="str">
            <v/>
          </cell>
        </row>
        <row r="40173">
          <cell r="A40173" t="str">
            <v/>
          </cell>
        </row>
        <row r="40174">
          <cell r="A40174" t="str">
            <v/>
          </cell>
        </row>
        <row r="40175">
          <cell r="A40175" t="str">
            <v/>
          </cell>
        </row>
        <row r="40176">
          <cell r="A40176" t="str">
            <v/>
          </cell>
        </row>
        <row r="40177">
          <cell r="A40177" t="str">
            <v/>
          </cell>
        </row>
        <row r="40178">
          <cell r="A40178" t="str">
            <v/>
          </cell>
        </row>
        <row r="40179">
          <cell r="A40179" t="str">
            <v/>
          </cell>
        </row>
        <row r="40180">
          <cell r="A40180" t="str">
            <v/>
          </cell>
        </row>
        <row r="40181">
          <cell r="A40181" t="str">
            <v/>
          </cell>
        </row>
        <row r="40182">
          <cell r="A40182" t="str">
            <v/>
          </cell>
        </row>
        <row r="40183">
          <cell r="A40183" t="str">
            <v/>
          </cell>
        </row>
        <row r="40184">
          <cell r="A40184" t="str">
            <v/>
          </cell>
        </row>
        <row r="40185">
          <cell r="A40185" t="str">
            <v/>
          </cell>
        </row>
        <row r="40186">
          <cell r="A40186" t="str">
            <v/>
          </cell>
        </row>
        <row r="40187">
          <cell r="A40187" t="str">
            <v/>
          </cell>
        </row>
        <row r="40188">
          <cell r="A40188" t="str">
            <v/>
          </cell>
        </row>
        <row r="40189">
          <cell r="A40189" t="str">
            <v/>
          </cell>
        </row>
        <row r="40190">
          <cell r="A40190" t="str">
            <v/>
          </cell>
        </row>
        <row r="40191">
          <cell r="A40191" t="str">
            <v/>
          </cell>
        </row>
        <row r="40192">
          <cell r="A40192" t="str">
            <v/>
          </cell>
        </row>
        <row r="40193">
          <cell r="A40193" t="str">
            <v/>
          </cell>
        </row>
        <row r="40194">
          <cell r="A40194" t="str">
            <v/>
          </cell>
        </row>
        <row r="40195">
          <cell r="A40195" t="str">
            <v/>
          </cell>
        </row>
        <row r="40196">
          <cell r="A40196" t="str">
            <v/>
          </cell>
        </row>
        <row r="40197">
          <cell r="A40197" t="str">
            <v/>
          </cell>
        </row>
        <row r="40198">
          <cell r="A40198" t="str">
            <v/>
          </cell>
        </row>
        <row r="40199">
          <cell r="A40199" t="str">
            <v/>
          </cell>
        </row>
        <row r="40200">
          <cell r="A40200" t="str">
            <v/>
          </cell>
        </row>
        <row r="40201">
          <cell r="A40201" t="str">
            <v/>
          </cell>
        </row>
        <row r="40202">
          <cell r="A40202" t="str">
            <v/>
          </cell>
        </row>
        <row r="40203">
          <cell r="A40203" t="str">
            <v/>
          </cell>
        </row>
        <row r="40204">
          <cell r="A40204" t="str">
            <v/>
          </cell>
        </row>
        <row r="40205">
          <cell r="A40205" t="str">
            <v/>
          </cell>
        </row>
        <row r="40206">
          <cell r="A40206" t="str">
            <v/>
          </cell>
        </row>
        <row r="40207">
          <cell r="A40207" t="str">
            <v/>
          </cell>
        </row>
        <row r="40208">
          <cell r="A40208" t="str">
            <v/>
          </cell>
        </row>
        <row r="40209">
          <cell r="A40209" t="str">
            <v/>
          </cell>
        </row>
        <row r="40210">
          <cell r="A40210" t="str">
            <v/>
          </cell>
        </row>
        <row r="40211">
          <cell r="A40211" t="str">
            <v/>
          </cell>
        </row>
        <row r="40212">
          <cell r="A40212" t="str">
            <v/>
          </cell>
        </row>
        <row r="40213">
          <cell r="A40213" t="str">
            <v/>
          </cell>
        </row>
        <row r="40214">
          <cell r="A40214" t="str">
            <v/>
          </cell>
        </row>
        <row r="40215">
          <cell r="A40215" t="str">
            <v/>
          </cell>
        </row>
        <row r="40216">
          <cell r="A40216" t="str">
            <v/>
          </cell>
        </row>
        <row r="40217">
          <cell r="A40217" t="str">
            <v/>
          </cell>
        </row>
        <row r="40218">
          <cell r="A40218" t="str">
            <v/>
          </cell>
        </row>
        <row r="40219">
          <cell r="A40219" t="str">
            <v/>
          </cell>
        </row>
        <row r="40220">
          <cell r="A40220" t="str">
            <v/>
          </cell>
        </row>
        <row r="40221">
          <cell r="A40221" t="str">
            <v/>
          </cell>
        </row>
        <row r="40222">
          <cell r="A40222" t="str">
            <v/>
          </cell>
        </row>
        <row r="40223">
          <cell r="A40223" t="str">
            <v/>
          </cell>
        </row>
        <row r="40224">
          <cell r="A40224" t="str">
            <v/>
          </cell>
        </row>
        <row r="40225">
          <cell r="A40225" t="str">
            <v/>
          </cell>
        </row>
        <row r="40226">
          <cell r="A40226" t="str">
            <v/>
          </cell>
        </row>
        <row r="40227">
          <cell r="A40227" t="str">
            <v/>
          </cell>
        </row>
        <row r="40228">
          <cell r="A40228" t="str">
            <v/>
          </cell>
        </row>
        <row r="40229">
          <cell r="A40229" t="str">
            <v/>
          </cell>
        </row>
        <row r="40230">
          <cell r="A40230" t="str">
            <v/>
          </cell>
        </row>
        <row r="40231">
          <cell r="A40231" t="str">
            <v/>
          </cell>
        </row>
        <row r="40232">
          <cell r="A40232" t="str">
            <v/>
          </cell>
        </row>
        <row r="40233">
          <cell r="A40233" t="str">
            <v/>
          </cell>
        </row>
        <row r="40234">
          <cell r="A40234" t="str">
            <v/>
          </cell>
        </row>
        <row r="40235">
          <cell r="A40235" t="str">
            <v/>
          </cell>
        </row>
        <row r="40236">
          <cell r="A40236" t="str">
            <v/>
          </cell>
        </row>
        <row r="40237">
          <cell r="A40237" t="str">
            <v/>
          </cell>
        </row>
        <row r="40238">
          <cell r="A40238" t="str">
            <v/>
          </cell>
        </row>
        <row r="40239">
          <cell r="A40239" t="str">
            <v/>
          </cell>
        </row>
        <row r="40240">
          <cell r="A40240" t="str">
            <v/>
          </cell>
        </row>
        <row r="40241">
          <cell r="A40241" t="str">
            <v/>
          </cell>
        </row>
        <row r="40242">
          <cell r="A40242" t="str">
            <v/>
          </cell>
        </row>
        <row r="40243">
          <cell r="A40243" t="str">
            <v/>
          </cell>
        </row>
        <row r="40244">
          <cell r="A40244" t="str">
            <v/>
          </cell>
        </row>
        <row r="40245">
          <cell r="A40245" t="str">
            <v/>
          </cell>
        </row>
        <row r="40246">
          <cell r="A40246" t="str">
            <v/>
          </cell>
        </row>
        <row r="40247">
          <cell r="A40247" t="str">
            <v/>
          </cell>
        </row>
        <row r="40248">
          <cell r="A40248" t="str">
            <v/>
          </cell>
        </row>
        <row r="40249">
          <cell r="A40249" t="str">
            <v/>
          </cell>
        </row>
        <row r="40250">
          <cell r="A40250" t="str">
            <v/>
          </cell>
        </row>
        <row r="40251">
          <cell r="A40251" t="str">
            <v/>
          </cell>
        </row>
        <row r="40252">
          <cell r="A40252" t="str">
            <v/>
          </cell>
        </row>
        <row r="40253">
          <cell r="A40253" t="str">
            <v/>
          </cell>
        </row>
        <row r="40254">
          <cell r="A40254" t="str">
            <v/>
          </cell>
        </row>
        <row r="40255">
          <cell r="A40255" t="str">
            <v/>
          </cell>
        </row>
        <row r="40256">
          <cell r="A40256" t="str">
            <v/>
          </cell>
        </row>
        <row r="40257">
          <cell r="A40257" t="str">
            <v/>
          </cell>
        </row>
        <row r="40258">
          <cell r="A40258" t="str">
            <v/>
          </cell>
        </row>
        <row r="40259">
          <cell r="A40259" t="str">
            <v/>
          </cell>
        </row>
        <row r="40260">
          <cell r="A40260" t="str">
            <v/>
          </cell>
        </row>
        <row r="40261">
          <cell r="A40261" t="str">
            <v/>
          </cell>
        </row>
        <row r="40262">
          <cell r="A40262" t="str">
            <v/>
          </cell>
        </row>
        <row r="40263">
          <cell r="A40263" t="str">
            <v/>
          </cell>
        </row>
        <row r="40264">
          <cell r="A40264" t="str">
            <v/>
          </cell>
        </row>
        <row r="40265">
          <cell r="A40265" t="str">
            <v/>
          </cell>
        </row>
        <row r="40266">
          <cell r="A40266" t="str">
            <v/>
          </cell>
        </row>
        <row r="40267">
          <cell r="A40267" t="str">
            <v/>
          </cell>
        </row>
        <row r="40268">
          <cell r="A40268" t="str">
            <v/>
          </cell>
        </row>
        <row r="40269">
          <cell r="A40269" t="str">
            <v/>
          </cell>
        </row>
        <row r="40270">
          <cell r="A40270" t="str">
            <v/>
          </cell>
        </row>
        <row r="40271">
          <cell r="A40271" t="str">
            <v/>
          </cell>
        </row>
        <row r="40272">
          <cell r="A40272" t="str">
            <v/>
          </cell>
        </row>
        <row r="40273">
          <cell r="A40273" t="str">
            <v/>
          </cell>
        </row>
        <row r="40274">
          <cell r="A40274" t="str">
            <v/>
          </cell>
        </row>
        <row r="40275">
          <cell r="A40275" t="str">
            <v/>
          </cell>
        </row>
        <row r="40276">
          <cell r="A40276" t="str">
            <v/>
          </cell>
        </row>
        <row r="40277">
          <cell r="A40277" t="str">
            <v/>
          </cell>
        </row>
        <row r="40278">
          <cell r="A40278" t="str">
            <v/>
          </cell>
        </row>
        <row r="40279">
          <cell r="A40279" t="str">
            <v/>
          </cell>
        </row>
        <row r="40280">
          <cell r="A40280" t="str">
            <v/>
          </cell>
        </row>
        <row r="40281">
          <cell r="A40281" t="str">
            <v/>
          </cell>
        </row>
        <row r="40282">
          <cell r="A40282" t="str">
            <v/>
          </cell>
        </row>
        <row r="40283">
          <cell r="A40283" t="str">
            <v/>
          </cell>
        </row>
        <row r="40284">
          <cell r="A40284" t="str">
            <v/>
          </cell>
        </row>
        <row r="40285">
          <cell r="A40285" t="str">
            <v/>
          </cell>
        </row>
        <row r="40286">
          <cell r="A40286" t="str">
            <v/>
          </cell>
        </row>
        <row r="40287">
          <cell r="A40287" t="str">
            <v/>
          </cell>
        </row>
        <row r="40288">
          <cell r="A40288" t="str">
            <v/>
          </cell>
        </row>
        <row r="40289">
          <cell r="A40289" t="str">
            <v/>
          </cell>
        </row>
        <row r="40290">
          <cell r="A40290" t="str">
            <v/>
          </cell>
        </row>
        <row r="40291">
          <cell r="A40291" t="str">
            <v/>
          </cell>
        </row>
        <row r="40292">
          <cell r="A40292" t="str">
            <v/>
          </cell>
        </row>
        <row r="40293">
          <cell r="A40293" t="str">
            <v/>
          </cell>
        </row>
        <row r="40294">
          <cell r="A40294" t="str">
            <v/>
          </cell>
        </row>
        <row r="40295">
          <cell r="A40295" t="str">
            <v/>
          </cell>
        </row>
        <row r="40296">
          <cell r="A40296" t="str">
            <v/>
          </cell>
        </row>
        <row r="40297">
          <cell r="A40297" t="str">
            <v/>
          </cell>
        </row>
        <row r="40298">
          <cell r="A40298" t="str">
            <v/>
          </cell>
        </row>
        <row r="40299">
          <cell r="A40299" t="str">
            <v/>
          </cell>
        </row>
        <row r="40300">
          <cell r="A40300" t="str">
            <v/>
          </cell>
        </row>
        <row r="40301">
          <cell r="A40301" t="str">
            <v/>
          </cell>
        </row>
        <row r="40302">
          <cell r="A40302" t="str">
            <v/>
          </cell>
        </row>
        <row r="40303">
          <cell r="A40303" t="str">
            <v/>
          </cell>
        </row>
        <row r="40304">
          <cell r="A40304" t="str">
            <v/>
          </cell>
        </row>
        <row r="40305">
          <cell r="A40305" t="str">
            <v/>
          </cell>
        </row>
        <row r="40306">
          <cell r="A40306" t="str">
            <v/>
          </cell>
        </row>
        <row r="40307">
          <cell r="A40307" t="str">
            <v/>
          </cell>
        </row>
        <row r="40308">
          <cell r="A40308" t="str">
            <v/>
          </cell>
        </row>
        <row r="40309">
          <cell r="A40309" t="str">
            <v/>
          </cell>
        </row>
        <row r="40310">
          <cell r="A40310" t="str">
            <v/>
          </cell>
        </row>
        <row r="40311">
          <cell r="A40311" t="str">
            <v/>
          </cell>
        </row>
        <row r="40312">
          <cell r="A40312" t="str">
            <v/>
          </cell>
        </row>
        <row r="40313">
          <cell r="A40313" t="str">
            <v/>
          </cell>
        </row>
        <row r="40314">
          <cell r="A40314" t="str">
            <v/>
          </cell>
        </row>
        <row r="40315">
          <cell r="A40315" t="str">
            <v/>
          </cell>
        </row>
        <row r="40316">
          <cell r="A40316" t="str">
            <v/>
          </cell>
        </row>
        <row r="40317">
          <cell r="A40317" t="str">
            <v/>
          </cell>
        </row>
        <row r="40318">
          <cell r="A40318" t="str">
            <v/>
          </cell>
        </row>
        <row r="40319">
          <cell r="A40319" t="str">
            <v/>
          </cell>
        </row>
        <row r="40320">
          <cell r="A40320" t="str">
            <v/>
          </cell>
        </row>
        <row r="40321">
          <cell r="A40321" t="str">
            <v/>
          </cell>
        </row>
        <row r="40322">
          <cell r="A40322" t="str">
            <v/>
          </cell>
        </row>
        <row r="40323">
          <cell r="A40323" t="str">
            <v/>
          </cell>
        </row>
        <row r="40324">
          <cell r="A40324" t="str">
            <v/>
          </cell>
        </row>
        <row r="40325">
          <cell r="A40325" t="str">
            <v/>
          </cell>
        </row>
        <row r="40326">
          <cell r="A40326" t="str">
            <v/>
          </cell>
        </row>
        <row r="40327">
          <cell r="A40327" t="str">
            <v/>
          </cell>
        </row>
        <row r="40328">
          <cell r="A40328" t="str">
            <v/>
          </cell>
        </row>
        <row r="40329">
          <cell r="A40329" t="str">
            <v/>
          </cell>
        </row>
        <row r="40330">
          <cell r="A40330" t="str">
            <v/>
          </cell>
        </row>
        <row r="40331">
          <cell r="A40331" t="str">
            <v/>
          </cell>
        </row>
        <row r="40332">
          <cell r="A40332" t="str">
            <v/>
          </cell>
        </row>
        <row r="40333">
          <cell r="A40333" t="str">
            <v/>
          </cell>
        </row>
        <row r="40334">
          <cell r="A40334" t="str">
            <v/>
          </cell>
        </row>
        <row r="40335">
          <cell r="A40335" t="str">
            <v/>
          </cell>
        </row>
        <row r="40336">
          <cell r="A40336" t="str">
            <v/>
          </cell>
        </row>
        <row r="40337">
          <cell r="A40337" t="str">
            <v/>
          </cell>
        </row>
        <row r="40338">
          <cell r="A40338" t="str">
            <v/>
          </cell>
        </row>
        <row r="40339">
          <cell r="A40339" t="str">
            <v/>
          </cell>
        </row>
        <row r="40340">
          <cell r="A40340" t="str">
            <v/>
          </cell>
        </row>
        <row r="40341">
          <cell r="A40341" t="str">
            <v/>
          </cell>
        </row>
        <row r="40342">
          <cell r="A40342" t="str">
            <v/>
          </cell>
        </row>
        <row r="40343">
          <cell r="A40343" t="str">
            <v/>
          </cell>
        </row>
        <row r="40344">
          <cell r="A40344" t="str">
            <v/>
          </cell>
        </row>
        <row r="40345">
          <cell r="A40345" t="str">
            <v/>
          </cell>
        </row>
        <row r="40346">
          <cell r="A40346" t="str">
            <v/>
          </cell>
        </row>
        <row r="40347">
          <cell r="A40347" t="str">
            <v/>
          </cell>
        </row>
        <row r="40348">
          <cell r="A40348" t="str">
            <v/>
          </cell>
        </row>
        <row r="40349">
          <cell r="A40349" t="str">
            <v/>
          </cell>
        </row>
        <row r="40350">
          <cell r="A40350" t="str">
            <v/>
          </cell>
        </row>
        <row r="40351">
          <cell r="A40351" t="str">
            <v/>
          </cell>
        </row>
        <row r="40352">
          <cell r="A40352" t="str">
            <v/>
          </cell>
        </row>
        <row r="40353">
          <cell r="A40353" t="str">
            <v/>
          </cell>
        </row>
        <row r="40354">
          <cell r="A40354" t="str">
            <v/>
          </cell>
        </row>
        <row r="40355">
          <cell r="A40355" t="str">
            <v/>
          </cell>
        </row>
        <row r="40356">
          <cell r="A40356" t="str">
            <v/>
          </cell>
        </row>
        <row r="40357">
          <cell r="A40357" t="str">
            <v/>
          </cell>
        </row>
        <row r="40358">
          <cell r="A40358" t="str">
            <v/>
          </cell>
        </row>
        <row r="40359">
          <cell r="A40359" t="str">
            <v/>
          </cell>
        </row>
        <row r="40360">
          <cell r="A40360" t="str">
            <v/>
          </cell>
        </row>
        <row r="40361">
          <cell r="A40361" t="str">
            <v/>
          </cell>
        </row>
        <row r="40362">
          <cell r="A40362" t="str">
            <v/>
          </cell>
        </row>
        <row r="40363">
          <cell r="A40363" t="str">
            <v/>
          </cell>
        </row>
        <row r="40364">
          <cell r="A40364" t="str">
            <v/>
          </cell>
        </row>
        <row r="40365">
          <cell r="A40365" t="str">
            <v/>
          </cell>
        </row>
        <row r="40366">
          <cell r="A40366" t="str">
            <v/>
          </cell>
        </row>
        <row r="40367">
          <cell r="A40367" t="str">
            <v/>
          </cell>
        </row>
        <row r="40368">
          <cell r="A40368" t="str">
            <v/>
          </cell>
        </row>
        <row r="40369">
          <cell r="A40369" t="str">
            <v/>
          </cell>
        </row>
        <row r="40370">
          <cell r="A40370" t="str">
            <v/>
          </cell>
        </row>
        <row r="40371">
          <cell r="A40371" t="str">
            <v/>
          </cell>
        </row>
        <row r="40372">
          <cell r="A40372" t="str">
            <v/>
          </cell>
        </row>
        <row r="40373">
          <cell r="A40373" t="str">
            <v/>
          </cell>
        </row>
        <row r="40374">
          <cell r="A40374" t="str">
            <v/>
          </cell>
        </row>
        <row r="40375">
          <cell r="A40375" t="str">
            <v/>
          </cell>
        </row>
        <row r="40376">
          <cell r="A40376" t="str">
            <v/>
          </cell>
        </row>
        <row r="40377">
          <cell r="A40377" t="str">
            <v/>
          </cell>
        </row>
        <row r="40378">
          <cell r="A40378" t="str">
            <v/>
          </cell>
        </row>
        <row r="40379">
          <cell r="A40379" t="str">
            <v/>
          </cell>
        </row>
        <row r="40380">
          <cell r="A40380" t="str">
            <v/>
          </cell>
        </row>
        <row r="40381">
          <cell r="A40381" t="str">
            <v/>
          </cell>
        </row>
        <row r="40382">
          <cell r="A40382" t="str">
            <v/>
          </cell>
        </row>
        <row r="40383">
          <cell r="A40383" t="str">
            <v/>
          </cell>
        </row>
        <row r="40384">
          <cell r="A40384" t="str">
            <v/>
          </cell>
        </row>
        <row r="40385">
          <cell r="A40385" t="str">
            <v/>
          </cell>
        </row>
        <row r="40386">
          <cell r="A40386" t="str">
            <v/>
          </cell>
        </row>
        <row r="40387">
          <cell r="A40387" t="str">
            <v/>
          </cell>
        </row>
        <row r="40388">
          <cell r="A40388" t="str">
            <v/>
          </cell>
        </row>
        <row r="40389">
          <cell r="A40389" t="str">
            <v/>
          </cell>
        </row>
        <row r="40390">
          <cell r="A40390" t="str">
            <v/>
          </cell>
        </row>
        <row r="40391">
          <cell r="A40391" t="str">
            <v/>
          </cell>
        </row>
        <row r="40392">
          <cell r="A40392" t="str">
            <v/>
          </cell>
        </row>
        <row r="40393">
          <cell r="A40393" t="str">
            <v/>
          </cell>
        </row>
        <row r="40394">
          <cell r="A40394" t="str">
            <v/>
          </cell>
        </row>
        <row r="40395">
          <cell r="A40395" t="str">
            <v/>
          </cell>
        </row>
        <row r="40396">
          <cell r="A40396" t="str">
            <v/>
          </cell>
        </row>
        <row r="40397">
          <cell r="A40397" t="str">
            <v/>
          </cell>
        </row>
        <row r="40398">
          <cell r="A40398" t="str">
            <v/>
          </cell>
        </row>
        <row r="40399">
          <cell r="A40399" t="str">
            <v/>
          </cell>
        </row>
        <row r="40400">
          <cell r="A40400" t="str">
            <v/>
          </cell>
        </row>
        <row r="40401">
          <cell r="A40401" t="str">
            <v/>
          </cell>
        </row>
        <row r="40402">
          <cell r="A40402" t="str">
            <v/>
          </cell>
        </row>
        <row r="40403">
          <cell r="A40403" t="str">
            <v/>
          </cell>
        </row>
        <row r="40404">
          <cell r="A40404" t="str">
            <v/>
          </cell>
        </row>
        <row r="40405">
          <cell r="A40405" t="str">
            <v/>
          </cell>
        </row>
        <row r="40406">
          <cell r="A40406" t="str">
            <v/>
          </cell>
        </row>
        <row r="40407">
          <cell r="A40407" t="str">
            <v/>
          </cell>
        </row>
        <row r="40408">
          <cell r="A40408" t="str">
            <v/>
          </cell>
        </row>
        <row r="40409">
          <cell r="A40409" t="str">
            <v/>
          </cell>
        </row>
        <row r="40410">
          <cell r="A40410" t="str">
            <v/>
          </cell>
        </row>
        <row r="40411">
          <cell r="A40411" t="str">
            <v/>
          </cell>
        </row>
        <row r="40412">
          <cell r="A40412" t="str">
            <v/>
          </cell>
        </row>
        <row r="40413">
          <cell r="A40413" t="str">
            <v/>
          </cell>
        </row>
        <row r="40414">
          <cell r="A40414" t="str">
            <v/>
          </cell>
        </row>
        <row r="40415">
          <cell r="A40415" t="str">
            <v/>
          </cell>
        </row>
        <row r="40416">
          <cell r="A40416" t="str">
            <v/>
          </cell>
        </row>
        <row r="40417">
          <cell r="A40417" t="str">
            <v/>
          </cell>
        </row>
        <row r="40418">
          <cell r="A40418" t="str">
            <v/>
          </cell>
        </row>
        <row r="40419">
          <cell r="A40419" t="str">
            <v/>
          </cell>
        </row>
        <row r="40420">
          <cell r="A40420" t="str">
            <v/>
          </cell>
        </row>
        <row r="40421">
          <cell r="A40421" t="str">
            <v/>
          </cell>
        </row>
        <row r="40422">
          <cell r="A40422" t="str">
            <v/>
          </cell>
        </row>
        <row r="40423">
          <cell r="A40423" t="str">
            <v/>
          </cell>
        </row>
        <row r="40424">
          <cell r="A40424" t="str">
            <v/>
          </cell>
        </row>
        <row r="40425">
          <cell r="A40425" t="str">
            <v/>
          </cell>
        </row>
        <row r="40426">
          <cell r="A40426" t="str">
            <v/>
          </cell>
        </row>
        <row r="40427">
          <cell r="A40427" t="str">
            <v/>
          </cell>
        </row>
        <row r="40428">
          <cell r="A40428" t="str">
            <v/>
          </cell>
        </row>
        <row r="40429">
          <cell r="A40429" t="str">
            <v/>
          </cell>
        </row>
        <row r="40430">
          <cell r="A40430" t="str">
            <v/>
          </cell>
        </row>
        <row r="40431">
          <cell r="A40431" t="str">
            <v/>
          </cell>
        </row>
        <row r="40432">
          <cell r="A40432" t="str">
            <v/>
          </cell>
        </row>
        <row r="40433">
          <cell r="A40433" t="str">
            <v/>
          </cell>
        </row>
        <row r="40434">
          <cell r="A40434" t="str">
            <v/>
          </cell>
        </row>
        <row r="40435">
          <cell r="A40435" t="str">
            <v/>
          </cell>
        </row>
        <row r="40436">
          <cell r="A40436" t="str">
            <v/>
          </cell>
        </row>
        <row r="40437">
          <cell r="A40437" t="str">
            <v/>
          </cell>
        </row>
        <row r="40438">
          <cell r="A40438" t="str">
            <v/>
          </cell>
        </row>
        <row r="40439">
          <cell r="A40439" t="str">
            <v/>
          </cell>
        </row>
        <row r="40440">
          <cell r="A40440" t="str">
            <v/>
          </cell>
        </row>
        <row r="40441">
          <cell r="A40441" t="str">
            <v/>
          </cell>
        </row>
        <row r="40442">
          <cell r="A40442" t="str">
            <v/>
          </cell>
        </row>
        <row r="40443">
          <cell r="A40443" t="str">
            <v/>
          </cell>
        </row>
        <row r="40444">
          <cell r="A40444" t="str">
            <v/>
          </cell>
        </row>
        <row r="40445">
          <cell r="A40445" t="str">
            <v/>
          </cell>
        </row>
        <row r="40446">
          <cell r="A40446" t="str">
            <v/>
          </cell>
        </row>
        <row r="40447">
          <cell r="A40447" t="str">
            <v/>
          </cell>
        </row>
        <row r="40448">
          <cell r="A40448" t="str">
            <v/>
          </cell>
        </row>
        <row r="40449">
          <cell r="A40449" t="str">
            <v/>
          </cell>
        </row>
        <row r="40450">
          <cell r="A40450" t="str">
            <v/>
          </cell>
        </row>
        <row r="40451">
          <cell r="A40451" t="str">
            <v/>
          </cell>
        </row>
        <row r="40452">
          <cell r="A40452" t="str">
            <v/>
          </cell>
        </row>
        <row r="40453">
          <cell r="A40453" t="str">
            <v/>
          </cell>
        </row>
        <row r="40454">
          <cell r="A40454" t="str">
            <v/>
          </cell>
        </row>
        <row r="40455">
          <cell r="A40455" t="str">
            <v/>
          </cell>
        </row>
        <row r="40456">
          <cell r="A40456" t="str">
            <v/>
          </cell>
        </row>
        <row r="40457">
          <cell r="A40457" t="str">
            <v/>
          </cell>
        </row>
        <row r="40458">
          <cell r="A40458" t="str">
            <v/>
          </cell>
        </row>
        <row r="40459">
          <cell r="A40459" t="str">
            <v/>
          </cell>
        </row>
        <row r="40460">
          <cell r="A40460" t="str">
            <v/>
          </cell>
        </row>
        <row r="40461">
          <cell r="A40461" t="str">
            <v/>
          </cell>
        </row>
        <row r="40462">
          <cell r="A40462" t="str">
            <v/>
          </cell>
        </row>
        <row r="40463">
          <cell r="A40463" t="str">
            <v/>
          </cell>
        </row>
        <row r="40464">
          <cell r="A40464" t="str">
            <v/>
          </cell>
        </row>
        <row r="40465">
          <cell r="A40465" t="str">
            <v/>
          </cell>
        </row>
        <row r="40466">
          <cell r="A40466" t="str">
            <v/>
          </cell>
        </row>
        <row r="40467">
          <cell r="A40467" t="str">
            <v/>
          </cell>
        </row>
        <row r="40468">
          <cell r="A40468" t="str">
            <v/>
          </cell>
        </row>
        <row r="40469">
          <cell r="A40469" t="str">
            <v/>
          </cell>
        </row>
        <row r="40470">
          <cell r="A40470" t="str">
            <v/>
          </cell>
        </row>
        <row r="40471">
          <cell r="A40471" t="str">
            <v/>
          </cell>
        </row>
        <row r="40472">
          <cell r="A40472" t="str">
            <v/>
          </cell>
        </row>
        <row r="40473">
          <cell r="A40473" t="str">
            <v/>
          </cell>
        </row>
        <row r="40474">
          <cell r="A40474" t="str">
            <v/>
          </cell>
        </row>
        <row r="40475">
          <cell r="A40475" t="str">
            <v/>
          </cell>
        </row>
        <row r="40476">
          <cell r="A40476" t="str">
            <v/>
          </cell>
        </row>
        <row r="40477">
          <cell r="A40477" t="str">
            <v/>
          </cell>
        </row>
        <row r="40478">
          <cell r="A40478" t="str">
            <v/>
          </cell>
        </row>
        <row r="40479">
          <cell r="A40479" t="str">
            <v/>
          </cell>
        </row>
        <row r="40480">
          <cell r="A40480" t="str">
            <v/>
          </cell>
        </row>
        <row r="40481">
          <cell r="A40481" t="str">
            <v/>
          </cell>
        </row>
        <row r="40482">
          <cell r="A40482" t="str">
            <v/>
          </cell>
        </row>
        <row r="40483">
          <cell r="A40483" t="str">
            <v/>
          </cell>
        </row>
        <row r="40484">
          <cell r="A40484" t="str">
            <v/>
          </cell>
        </row>
        <row r="40485">
          <cell r="A40485" t="str">
            <v/>
          </cell>
        </row>
        <row r="40486">
          <cell r="A40486" t="str">
            <v/>
          </cell>
        </row>
        <row r="40487">
          <cell r="A40487" t="str">
            <v/>
          </cell>
        </row>
        <row r="40488">
          <cell r="A40488" t="str">
            <v/>
          </cell>
        </row>
        <row r="40489">
          <cell r="A40489" t="str">
            <v/>
          </cell>
        </row>
        <row r="40490">
          <cell r="A40490" t="str">
            <v/>
          </cell>
        </row>
        <row r="40491">
          <cell r="A40491" t="str">
            <v/>
          </cell>
        </row>
        <row r="40492">
          <cell r="A40492" t="str">
            <v/>
          </cell>
        </row>
        <row r="40493">
          <cell r="A40493" t="str">
            <v/>
          </cell>
        </row>
        <row r="40494">
          <cell r="A40494" t="str">
            <v/>
          </cell>
        </row>
        <row r="40495">
          <cell r="A40495" t="str">
            <v/>
          </cell>
        </row>
        <row r="40496">
          <cell r="A40496" t="str">
            <v/>
          </cell>
        </row>
        <row r="40497">
          <cell r="A40497" t="str">
            <v/>
          </cell>
        </row>
        <row r="40498">
          <cell r="A40498" t="str">
            <v/>
          </cell>
        </row>
        <row r="40499">
          <cell r="A40499" t="str">
            <v/>
          </cell>
        </row>
        <row r="40500">
          <cell r="A40500" t="str">
            <v/>
          </cell>
        </row>
        <row r="40501">
          <cell r="A40501" t="str">
            <v/>
          </cell>
        </row>
        <row r="40502">
          <cell r="A40502" t="str">
            <v/>
          </cell>
        </row>
        <row r="40503">
          <cell r="A40503" t="str">
            <v/>
          </cell>
        </row>
        <row r="40504">
          <cell r="A40504" t="str">
            <v/>
          </cell>
        </row>
        <row r="40505">
          <cell r="A40505" t="str">
            <v/>
          </cell>
        </row>
        <row r="40506">
          <cell r="A40506" t="str">
            <v/>
          </cell>
        </row>
        <row r="40507">
          <cell r="A40507" t="str">
            <v/>
          </cell>
        </row>
        <row r="40508">
          <cell r="A40508" t="str">
            <v/>
          </cell>
        </row>
        <row r="40509">
          <cell r="A40509" t="str">
            <v/>
          </cell>
        </row>
        <row r="40510">
          <cell r="A40510" t="str">
            <v/>
          </cell>
        </row>
        <row r="40511">
          <cell r="A40511" t="str">
            <v/>
          </cell>
        </row>
        <row r="40512">
          <cell r="A40512" t="str">
            <v/>
          </cell>
        </row>
        <row r="40513">
          <cell r="A40513" t="str">
            <v/>
          </cell>
        </row>
        <row r="40514">
          <cell r="A40514" t="str">
            <v/>
          </cell>
        </row>
        <row r="40515">
          <cell r="A40515" t="str">
            <v/>
          </cell>
        </row>
        <row r="40516">
          <cell r="A40516" t="str">
            <v/>
          </cell>
        </row>
        <row r="40517">
          <cell r="A40517" t="str">
            <v/>
          </cell>
        </row>
        <row r="40518">
          <cell r="A40518" t="str">
            <v/>
          </cell>
        </row>
        <row r="40519">
          <cell r="A40519" t="str">
            <v/>
          </cell>
        </row>
        <row r="40520">
          <cell r="A40520" t="str">
            <v/>
          </cell>
        </row>
        <row r="40521">
          <cell r="A40521" t="str">
            <v/>
          </cell>
        </row>
        <row r="40522">
          <cell r="A40522" t="str">
            <v/>
          </cell>
        </row>
        <row r="40523">
          <cell r="A40523" t="str">
            <v/>
          </cell>
        </row>
        <row r="40524">
          <cell r="A40524" t="str">
            <v/>
          </cell>
        </row>
        <row r="40525">
          <cell r="A40525" t="str">
            <v/>
          </cell>
        </row>
        <row r="40526">
          <cell r="A40526" t="str">
            <v/>
          </cell>
        </row>
        <row r="40527">
          <cell r="A40527" t="str">
            <v/>
          </cell>
        </row>
        <row r="40528">
          <cell r="A40528" t="str">
            <v/>
          </cell>
        </row>
        <row r="40529">
          <cell r="A40529" t="str">
            <v/>
          </cell>
        </row>
        <row r="40530">
          <cell r="A40530" t="str">
            <v/>
          </cell>
        </row>
        <row r="40531">
          <cell r="A40531" t="str">
            <v/>
          </cell>
        </row>
        <row r="40532">
          <cell r="A40532" t="str">
            <v/>
          </cell>
        </row>
        <row r="40533">
          <cell r="A40533" t="str">
            <v/>
          </cell>
        </row>
        <row r="40534">
          <cell r="A40534" t="str">
            <v/>
          </cell>
        </row>
        <row r="40535">
          <cell r="A40535" t="str">
            <v/>
          </cell>
        </row>
        <row r="40536">
          <cell r="A40536" t="str">
            <v/>
          </cell>
        </row>
        <row r="40537">
          <cell r="A40537" t="str">
            <v/>
          </cell>
        </row>
        <row r="40538">
          <cell r="A40538" t="str">
            <v/>
          </cell>
        </row>
        <row r="40539">
          <cell r="A40539" t="str">
            <v/>
          </cell>
        </row>
        <row r="40540">
          <cell r="A40540" t="str">
            <v/>
          </cell>
        </row>
        <row r="40541">
          <cell r="A40541" t="str">
            <v/>
          </cell>
        </row>
        <row r="40542">
          <cell r="A40542" t="str">
            <v/>
          </cell>
        </row>
        <row r="40543">
          <cell r="A40543" t="str">
            <v/>
          </cell>
        </row>
        <row r="40544">
          <cell r="A40544" t="str">
            <v/>
          </cell>
        </row>
        <row r="40545">
          <cell r="A40545" t="str">
            <v/>
          </cell>
        </row>
        <row r="40546">
          <cell r="A40546" t="str">
            <v/>
          </cell>
        </row>
        <row r="40547">
          <cell r="A40547" t="str">
            <v/>
          </cell>
        </row>
        <row r="40548">
          <cell r="A40548" t="str">
            <v/>
          </cell>
        </row>
        <row r="40549">
          <cell r="A40549" t="str">
            <v/>
          </cell>
        </row>
        <row r="40550">
          <cell r="A40550" t="str">
            <v/>
          </cell>
        </row>
        <row r="40551">
          <cell r="A40551" t="str">
            <v/>
          </cell>
        </row>
        <row r="40552">
          <cell r="A40552" t="str">
            <v/>
          </cell>
        </row>
        <row r="40553">
          <cell r="A40553" t="str">
            <v/>
          </cell>
        </row>
        <row r="40554">
          <cell r="A40554" t="str">
            <v/>
          </cell>
        </row>
        <row r="40555">
          <cell r="A40555" t="str">
            <v/>
          </cell>
        </row>
        <row r="40556">
          <cell r="A40556" t="str">
            <v/>
          </cell>
        </row>
        <row r="40557">
          <cell r="A40557" t="str">
            <v/>
          </cell>
        </row>
        <row r="40558">
          <cell r="A40558" t="str">
            <v/>
          </cell>
        </row>
        <row r="40559">
          <cell r="A40559" t="str">
            <v/>
          </cell>
        </row>
        <row r="40560">
          <cell r="A40560" t="str">
            <v/>
          </cell>
        </row>
        <row r="40561">
          <cell r="A40561" t="str">
            <v/>
          </cell>
        </row>
        <row r="40562">
          <cell r="A40562" t="str">
            <v/>
          </cell>
        </row>
        <row r="40563">
          <cell r="A40563" t="str">
            <v/>
          </cell>
        </row>
        <row r="40564">
          <cell r="A40564" t="str">
            <v/>
          </cell>
        </row>
        <row r="40565">
          <cell r="A40565" t="str">
            <v/>
          </cell>
        </row>
        <row r="40566">
          <cell r="A40566" t="str">
            <v/>
          </cell>
        </row>
        <row r="40567">
          <cell r="A40567" t="str">
            <v/>
          </cell>
        </row>
        <row r="40568">
          <cell r="A40568" t="str">
            <v/>
          </cell>
        </row>
        <row r="40569">
          <cell r="A40569" t="str">
            <v/>
          </cell>
        </row>
        <row r="40570">
          <cell r="A40570" t="str">
            <v/>
          </cell>
        </row>
        <row r="40571">
          <cell r="A40571" t="str">
            <v/>
          </cell>
        </row>
        <row r="40572">
          <cell r="A40572" t="str">
            <v/>
          </cell>
        </row>
        <row r="40573">
          <cell r="A40573" t="str">
            <v/>
          </cell>
        </row>
        <row r="40574">
          <cell r="A40574" t="str">
            <v/>
          </cell>
        </row>
        <row r="40575">
          <cell r="A40575" t="str">
            <v/>
          </cell>
        </row>
        <row r="40576">
          <cell r="A40576" t="str">
            <v/>
          </cell>
        </row>
        <row r="40577">
          <cell r="A40577" t="str">
            <v/>
          </cell>
        </row>
        <row r="40578">
          <cell r="A40578" t="str">
            <v/>
          </cell>
        </row>
        <row r="40579">
          <cell r="A40579" t="str">
            <v/>
          </cell>
        </row>
        <row r="40580">
          <cell r="A40580" t="str">
            <v/>
          </cell>
        </row>
        <row r="40581">
          <cell r="A40581" t="str">
            <v/>
          </cell>
        </row>
        <row r="40582">
          <cell r="A40582" t="str">
            <v/>
          </cell>
        </row>
        <row r="40583">
          <cell r="A40583" t="str">
            <v/>
          </cell>
        </row>
        <row r="40584">
          <cell r="A40584" t="str">
            <v/>
          </cell>
        </row>
        <row r="40585">
          <cell r="A40585" t="str">
            <v/>
          </cell>
        </row>
        <row r="40586">
          <cell r="A40586" t="str">
            <v/>
          </cell>
        </row>
        <row r="40587">
          <cell r="A40587" t="str">
            <v/>
          </cell>
        </row>
        <row r="40588">
          <cell r="A40588" t="str">
            <v/>
          </cell>
        </row>
        <row r="40589">
          <cell r="A40589" t="str">
            <v/>
          </cell>
        </row>
        <row r="40590">
          <cell r="A40590" t="str">
            <v/>
          </cell>
        </row>
        <row r="40591">
          <cell r="A40591" t="str">
            <v/>
          </cell>
        </row>
        <row r="40592">
          <cell r="A40592" t="str">
            <v/>
          </cell>
        </row>
        <row r="40593">
          <cell r="A40593" t="str">
            <v/>
          </cell>
        </row>
        <row r="40594">
          <cell r="A40594" t="str">
            <v/>
          </cell>
        </row>
        <row r="40595">
          <cell r="A40595" t="str">
            <v/>
          </cell>
        </row>
        <row r="40596">
          <cell r="A40596" t="str">
            <v/>
          </cell>
        </row>
        <row r="40597">
          <cell r="A40597" t="str">
            <v/>
          </cell>
        </row>
        <row r="40598">
          <cell r="A40598" t="str">
            <v/>
          </cell>
        </row>
        <row r="40599">
          <cell r="A40599" t="str">
            <v/>
          </cell>
        </row>
        <row r="40600">
          <cell r="A40600" t="str">
            <v/>
          </cell>
        </row>
        <row r="40601">
          <cell r="A40601" t="str">
            <v/>
          </cell>
        </row>
        <row r="40602">
          <cell r="A40602" t="str">
            <v/>
          </cell>
        </row>
        <row r="40603">
          <cell r="A40603" t="str">
            <v/>
          </cell>
        </row>
        <row r="40604">
          <cell r="A40604" t="str">
            <v/>
          </cell>
        </row>
        <row r="40605">
          <cell r="A40605" t="str">
            <v/>
          </cell>
        </row>
        <row r="40606">
          <cell r="A40606" t="str">
            <v/>
          </cell>
        </row>
        <row r="40607">
          <cell r="A40607" t="str">
            <v/>
          </cell>
        </row>
        <row r="40608">
          <cell r="A40608" t="str">
            <v/>
          </cell>
        </row>
        <row r="40609">
          <cell r="A40609" t="str">
            <v/>
          </cell>
        </row>
        <row r="40610">
          <cell r="A40610" t="str">
            <v/>
          </cell>
        </row>
        <row r="40611">
          <cell r="A40611" t="str">
            <v/>
          </cell>
        </row>
        <row r="40612">
          <cell r="A40612" t="str">
            <v/>
          </cell>
        </row>
        <row r="40613">
          <cell r="A40613" t="str">
            <v/>
          </cell>
        </row>
        <row r="40614">
          <cell r="A40614" t="str">
            <v/>
          </cell>
        </row>
        <row r="40615">
          <cell r="A40615" t="str">
            <v/>
          </cell>
        </row>
        <row r="40616">
          <cell r="A40616" t="str">
            <v/>
          </cell>
        </row>
        <row r="40617">
          <cell r="A40617" t="str">
            <v/>
          </cell>
        </row>
        <row r="40618">
          <cell r="A40618" t="str">
            <v/>
          </cell>
        </row>
        <row r="40619">
          <cell r="A40619" t="str">
            <v/>
          </cell>
        </row>
        <row r="40620">
          <cell r="A40620" t="str">
            <v/>
          </cell>
        </row>
        <row r="40621">
          <cell r="A40621" t="str">
            <v/>
          </cell>
        </row>
        <row r="40622">
          <cell r="A40622" t="str">
            <v/>
          </cell>
        </row>
        <row r="40623">
          <cell r="A40623" t="str">
            <v/>
          </cell>
        </row>
        <row r="40624">
          <cell r="A40624" t="str">
            <v/>
          </cell>
        </row>
        <row r="40625">
          <cell r="A40625" t="str">
            <v/>
          </cell>
        </row>
        <row r="40626">
          <cell r="A40626" t="str">
            <v/>
          </cell>
        </row>
        <row r="40627">
          <cell r="A40627" t="str">
            <v/>
          </cell>
        </row>
        <row r="40628">
          <cell r="A40628" t="str">
            <v/>
          </cell>
        </row>
        <row r="40629">
          <cell r="A40629" t="str">
            <v/>
          </cell>
        </row>
        <row r="40630">
          <cell r="A40630" t="str">
            <v/>
          </cell>
        </row>
        <row r="40631">
          <cell r="A40631" t="str">
            <v/>
          </cell>
        </row>
        <row r="40632">
          <cell r="A40632" t="str">
            <v/>
          </cell>
        </row>
        <row r="40633">
          <cell r="A40633" t="str">
            <v/>
          </cell>
        </row>
        <row r="40634">
          <cell r="A40634" t="str">
            <v/>
          </cell>
        </row>
        <row r="40635">
          <cell r="A40635" t="str">
            <v/>
          </cell>
        </row>
        <row r="40636">
          <cell r="A40636" t="str">
            <v/>
          </cell>
        </row>
        <row r="40637">
          <cell r="A40637" t="str">
            <v/>
          </cell>
        </row>
        <row r="40638">
          <cell r="A40638" t="str">
            <v/>
          </cell>
        </row>
        <row r="40639">
          <cell r="A40639" t="str">
            <v/>
          </cell>
        </row>
        <row r="40640">
          <cell r="A40640" t="str">
            <v/>
          </cell>
        </row>
        <row r="40641">
          <cell r="A40641" t="str">
            <v/>
          </cell>
        </row>
        <row r="40642">
          <cell r="A40642" t="str">
            <v/>
          </cell>
        </row>
        <row r="40643">
          <cell r="A40643" t="str">
            <v/>
          </cell>
        </row>
        <row r="40644">
          <cell r="A40644" t="str">
            <v/>
          </cell>
        </row>
        <row r="40645">
          <cell r="A40645" t="str">
            <v/>
          </cell>
        </row>
        <row r="40646">
          <cell r="A40646" t="str">
            <v/>
          </cell>
        </row>
        <row r="40647">
          <cell r="A40647" t="str">
            <v/>
          </cell>
        </row>
        <row r="40648">
          <cell r="A40648" t="str">
            <v/>
          </cell>
        </row>
        <row r="40649">
          <cell r="A40649" t="str">
            <v/>
          </cell>
        </row>
        <row r="40650">
          <cell r="A40650" t="str">
            <v/>
          </cell>
        </row>
        <row r="40651">
          <cell r="A40651" t="str">
            <v/>
          </cell>
        </row>
        <row r="40652">
          <cell r="A40652" t="str">
            <v/>
          </cell>
        </row>
        <row r="40653">
          <cell r="A40653" t="str">
            <v/>
          </cell>
        </row>
        <row r="40654">
          <cell r="A40654" t="str">
            <v/>
          </cell>
        </row>
        <row r="40655">
          <cell r="A40655" t="str">
            <v/>
          </cell>
        </row>
        <row r="40656">
          <cell r="A40656" t="str">
            <v/>
          </cell>
        </row>
        <row r="40657">
          <cell r="A40657" t="str">
            <v/>
          </cell>
        </row>
        <row r="40658">
          <cell r="A40658" t="str">
            <v/>
          </cell>
        </row>
        <row r="40659">
          <cell r="A40659" t="str">
            <v/>
          </cell>
        </row>
        <row r="40660">
          <cell r="A40660" t="str">
            <v/>
          </cell>
        </row>
        <row r="40661">
          <cell r="A40661" t="str">
            <v/>
          </cell>
        </row>
        <row r="40662">
          <cell r="A40662" t="str">
            <v/>
          </cell>
        </row>
        <row r="40663">
          <cell r="A40663" t="str">
            <v/>
          </cell>
        </row>
        <row r="40664">
          <cell r="A40664" t="str">
            <v/>
          </cell>
        </row>
        <row r="40665">
          <cell r="A40665" t="str">
            <v/>
          </cell>
        </row>
        <row r="40666">
          <cell r="A40666" t="str">
            <v/>
          </cell>
        </row>
        <row r="40667">
          <cell r="A40667" t="str">
            <v/>
          </cell>
        </row>
        <row r="40668">
          <cell r="A40668" t="str">
            <v/>
          </cell>
        </row>
        <row r="40669">
          <cell r="A40669" t="str">
            <v/>
          </cell>
        </row>
        <row r="40670">
          <cell r="A40670" t="str">
            <v/>
          </cell>
        </row>
        <row r="40671">
          <cell r="A40671" t="str">
            <v/>
          </cell>
        </row>
        <row r="40672">
          <cell r="A40672" t="str">
            <v/>
          </cell>
        </row>
        <row r="40673">
          <cell r="A40673" t="str">
            <v/>
          </cell>
        </row>
        <row r="40674">
          <cell r="A40674" t="str">
            <v/>
          </cell>
        </row>
        <row r="40675">
          <cell r="A40675" t="str">
            <v/>
          </cell>
        </row>
        <row r="40676">
          <cell r="A40676" t="str">
            <v/>
          </cell>
        </row>
        <row r="40677">
          <cell r="A40677" t="str">
            <v/>
          </cell>
        </row>
        <row r="40678">
          <cell r="A40678" t="str">
            <v/>
          </cell>
        </row>
        <row r="40679">
          <cell r="A40679" t="str">
            <v/>
          </cell>
        </row>
        <row r="40680">
          <cell r="A40680" t="str">
            <v/>
          </cell>
        </row>
        <row r="40681">
          <cell r="A40681" t="str">
            <v/>
          </cell>
        </row>
        <row r="40682">
          <cell r="A40682" t="str">
            <v/>
          </cell>
        </row>
        <row r="40683">
          <cell r="A40683" t="str">
            <v/>
          </cell>
        </row>
        <row r="40684">
          <cell r="A40684" t="str">
            <v/>
          </cell>
        </row>
        <row r="40685">
          <cell r="A40685" t="str">
            <v/>
          </cell>
        </row>
        <row r="40686">
          <cell r="A40686" t="str">
            <v/>
          </cell>
        </row>
        <row r="40687">
          <cell r="A40687" t="str">
            <v/>
          </cell>
        </row>
        <row r="40688">
          <cell r="A40688" t="str">
            <v/>
          </cell>
        </row>
        <row r="40689">
          <cell r="A40689" t="str">
            <v/>
          </cell>
        </row>
        <row r="40690">
          <cell r="A40690" t="str">
            <v/>
          </cell>
        </row>
        <row r="40691">
          <cell r="A40691" t="str">
            <v/>
          </cell>
        </row>
        <row r="40692">
          <cell r="A40692" t="str">
            <v/>
          </cell>
        </row>
        <row r="40693">
          <cell r="A40693" t="str">
            <v/>
          </cell>
        </row>
        <row r="40694">
          <cell r="A40694" t="str">
            <v/>
          </cell>
        </row>
        <row r="40695">
          <cell r="A40695" t="str">
            <v/>
          </cell>
        </row>
        <row r="40696">
          <cell r="A40696" t="str">
            <v/>
          </cell>
        </row>
        <row r="40697">
          <cell r="A40697" t="str">
            <v/>
          </cell>
        </row>
        <row r="40698">
          <cell r="A40698" t="str">
            <v/>
          </cell>
        </row>
        <row r="40699">
          <cell r="A40699" t="str">
            <v/>
          </cell>
        </row>
        <row r="40700">
          <cell r="A40700" t="str">
            <v/>
          </cell>
        </row>
        <row r="40701">
          <cell r="A40701" t="str">
            <v/>
          </cell>
        </row>
        <row r="40702">
          <cell r="A40702" t="str">
            <v/>
          </cell>
        </row>
        <row r="40703">
          <cell r="A40703" t="str">
            <v/>
          </cell>
        </row>
        <row r="40704">
          <cell r="A40704" t="str">
            <v/>
          </cell>
        </row>
        <row r="40705">
          <cell r="A40705" t="str">
            <v/>
          </cell>
        </row>
        <row r="40706">
          <cell r="A40706" t="str">
            <v/>
          </cell>
        </row>
        <row r="40707">
          <cell r="A40707" t="str">
            <v/>
          </cell>
        </row>
        <row r="40708">
          <cell r="A40708" t="str">
            <v/>
          </cell>
        </row>
        <row r="40709">
          <cell r="A40709" t="str">
            <v/>
          </cell>
        </row>
        <row r="40710">
          <cell r="A40710" t="str">
            <v/>
          </cell>
        </row>
        <row r="40711">
          <cell r="A40711" t="str">
            <v/>
          </cell>
        </row>
        <row r="40712">
          <cell r="A40712" t="str">
            <v/>
          </cell>
        </row>
        <row r="40713">
          <cell r="A40713" t="str">
            <v/>
          </cell>
        </row>
        <row r="40714">
          <cell r="A40714" t="str">
            <v/>
          </cell>
        </row>
        <row r="40715">
          <cell r="A40715" t="str">
            <v/>
          </cell>
        </row>
        <row r="40716">
          <cell r="A40716" t="str">
            <v/>
          </cell>
        </row>
        <row r="40717">
          <cell r="A40717" t="str">
            <v/>
          </cell>
        </row>
        <row r="40718">
          <cell r="A40718" t="str">
            <v/>
          </cell>
        </row>
        <row r="40719">
          <cell r="A40719" t="str">
            <v/>
          </cell>
        </row>
        <row r="40720">
          <cell r="A40720" t="str">
            <v/>
          </cell>
        </row>
        <row r="40721">
          <cell r="A40721" t="str">
            <v/>
          </cell>
        </row>
        <row r="40722">
          <cell r="A40722" t="str">
            <v/>
          </cell>
        </row>
        <row r="40723">
          <cell r="A40723" t="str">
            <v/>
          </cell>
        </row>
        <row r="40724">
          <cell r="A40724" t="str">
            <v/>
          </cell>
        </row>
        <row r="40725">
          <cell r="A40725" t="str">
            <v/>
          </cell>
        </row>
        <row r="40726">
          <cell r="A40726" t="str">
            <v/>
          </cell>
        </row>
        <row r="40727">
          <cell r="A40727" t="str">
            <v/>
          </cell>
        </row>
        <row r="40728">
          <cell r="A40728" t="str">
            <v/>
          </cell>
        </row>
        <row r="40729">
          <cell r="A40729" t="str">
            <v/>
          </cell>
        </row>
        <row r="40730">
          <cell r="A40730" t="str">
            <v/>
          </cell>
        </row>
        <row r="40731">
          <cell r="A40731" t="str">
            <v/>
          </cell>
        </row>
        <row r="40732">
          <cell r="A40732" t="str">
            <v/>
          </cell>
        </row>
        <row r="40733">
          <cell r="A40733" t="str">
            <v/>
          </cell>
        </row>
        <row r="40734">
          <cell r="A40734" t="str">
            <v/>
          </cell>
        </row>
        <row r="40735">
          <cell r="A40735" t="str">
            <v/>
          </cell>
        </row>
        <row r="40736">
          <cell r="A40736" t="str">
            <v/>
          </cell>
        </row>
        <row r="40737">
          <cell r="A40737" t="str">
            <v/>
          </cell>
        </row>
        <row r="40738">
          <cell r="A40738" t="str">
            <v/>
          </cell>
        </row>
        <row r="40739">
          <cell r="A40739" t="str">
            <v/>
          </cell>
        </row>
        <row r="40740">
          <cell r="A40740" t="str">
            <v/>
          </cell>
        </row>
        <row r="40741">
          <cell r="A40741" t="str">
            <v/>
          </cell>
        </row>
        <row r="40742">
          <cell r="A40742" t="str">
            <v/>
          </cell>
        </row>
        <row r="40743">
          <cell r="A40743" t="str">
            <v/>
          </cell>
        </row>
        <row r="40744">
          <cell r="A40744" t="str">
            <v/>
          </cell>
        </row>
        <row r="40745">
          <cell r="A40745" t="str">
            <v/>
          </cell>
        </row>
        <row r="40746">
          <cell r="A40746" t="str">
            <v/>
          </cell>
        </row>
        <row r="40747">
          <cell r="A40747" t="str">
            <v/>
          </cell>
        </row>
        <row r="40748">
          <cell r="A40748" t="str">
            <v/>
          </cell>
        </row>
        <row r="40749">
          <cell r="A40749" t="str">
            <v/>
          </cell>
        </row>
        <row r="40750">
          <cell r="A40750" t="str">
            <v/>
          </cell>
        </row>
        <row r="40751">
          <cell r="A40751" t="str">
            <v/>
          </cell>
        </row>
        <row r="40752">
          <cell r="A40752" t="str">
            <v/>
          </cell>
        </row>
        <row r="40753">
          <cell r="A40753" t="str">
            <v/>
          </cell>
        </row>
        <row r="40754">
          <cell r="A40754" t="str">
            <v/>
          </cell>
        </row>
        <row r="40755">
          <cell r="A40755" t="str">
            <v/>
          </cell>
        </row>
        <row r="40756">
          <cell r="A40756" t="str">
            <v/>
          </cell>
        </row>
        <row r="40757">
          <cell r="A40757" t="str">
            <v/>
          </cell>
        </row>
        <row r="40758">
          <cell r="A40758" t="str">
            <v/>
          </cell>
        </row>
        <row r="40759">
          <cell r="A40759" t="str">
            <v/>
          </cell>
        </row>
        <row r="40760">
          <cell r="A40760" t="str">
            <v/>
          </cell>
        </row>
        <row r="40761">
          <cell r="A40761" t="str">
            <v/>
          </cell>
        </row>
        <row r="40762">
          <cell r="A40762" t="str">
            <v/>
          </cell>
        </row>
        <row r="40763">
          <cell r="A40763" t="str">
            <v/>
          </cell>
        </row>
        <row r="40764">
          <cell r="A40764" t="str">
            <v/>
          </cell>
        </row>
        <row r="40765">
          <cell r="A40765" t="str">
            <v/>
          </cell>
        </row>
        <row r="40766">
          <cell r="A40766" t="str">
            <v/>
          </cell>
        </row>
        <row r="40767">
          <cell r="A40767" t="str">
            <v/>
          </cell>
        </row>
        <row r="40768">
          <cell r="A40768" t="str">
            <v/>
          </cell>
        </row>
        <row r="40769">
          <cell r="A40769" t="str">
            <v/>
          </cell>
        </row>
        <row r="40770">
          <cell r="A40770" t="str">
            <v/>
          </cell>
        </row>
        <row r="40771">
          <cell r="A40771" t="str">
            <v/>
          </cell>
        </row>
        <row r="40772">
          <cell r="A40772" t="str">
            <v/>
          </cell>
        </row>
        <row r="40773">
          <cell r="A40773" t="str">
            <v/>
          </cell>
        </row>
        <row r="40774">
          <cell r="A40774" t="str">
            <v/>
          </cell>
        </row>
        <row r="40775">
          <cell r="A40775" t="str">
            <v/>
          </cell>
        </row>
        <row r="40776">
          <cell r="A40776" t="str">
            <v/>
          </cell>
        </row>
        <row r="40777">
          <cell r="A40777" t="str">
            <v/>
          </cell>
        </row>
        <row r="40778">
          <cell r="A40778" t="str">
            <v/>
          </cell>
        </row>
        <row r="40779">
          <cell r="A40779" t="str">
            <v/>
          </cell>
        </row>
        <row r="40780">
          <cell r="A40780" t="str">
            <v/>
          </cell>
        </row>
        <row r="40781">
          <cell r="A40781" t="str">
            <v/>
          </cell>
        </row>
        <row r="40782">
          <cell r="A40782" t="str">
            <v/>
          </cell>
        </row>
        <row r="40783">
          <cell r="A40783" t="str">
            <v/>
          </cell>
        </row>
        <row r="40784">
          <cell r="A40784" t="str">
            <v/>
          </cell>
        </row>
        <row r="40785">
          <cell r="A40785" t="str">
            <v/>
          </cell>
        </row>
        <row r="40786">
          <cell r="A40786" t="str">
            <v/>
          </cell>
        </row>
        <row r="40787">
          <cell r="A40787" t="str">
            <v/>
          </cell>
        </row>
        <row r="40788">
          <cell r="A40788" t="str">
            <v/>
          </cell>
        </row>
        <row r="40789">
          <cell r="A40789" t="str">
            <v/>
          </cell>
        </row>
        <row r="40790">
          <cell r="A40790" t="str">
            <v/>
          </cell>
        </row>
        <row r="40791">
          <cell r="A40791" t="str">
            <v/>
          </cell>
        </row>
        <row r="40792">
          <cell r="A40792" t="str">
            <v/>
          </cell>
        </row>
        <row r="40793">
          <cell r="A40793" t="str">
            <v/>
          </cell>
        </row>
        <row r="40794">
          <cell r="A40794" t="str">
            <v/>
          </cell>
        </row>
        <row r="40795">
          <cell r="A40795" t="str">
            <v/>
          </cell>
        </row>
        <row r="40796">
          <cell r="A40796" t="str">
            <v/>
          </cell>
        </row>
        <row r="40797">
          <cell r="A40797" t="str">
            <v/>
          </cell>
        </row>
        <row r="40798">
          <cell r="A40798" t="str">
            <v/>
          </cell>
        </row>
        <row r="40799">
          <cell r="A40799" t="str">
            <v/>
          </cell>
        </row>
        <row r="40800">
          <cell r="A40800" t="str">
            <v/>
          </cell>
        </row>
        <row r="40801">
          <cell r="A40801" t="str">
            <v/>
          </cell>
        </row>
        <row r="40802">
          <cell r="A40802" t="str">
            <v/>
          </cell>
        </row>
        <row r="40803">
          <cell r="A40803" t="str">
            <v/>
          </cell>
        </row>
        <row r="40804">
          <cell r="A40804" t="str">
            <v/>
          </cell>
        </row>
        <row r="40805">
          <cell r="A40805" t="str">
            <v/>
          </cell>
        </row>
        <row r="40806">
          <cell r="A40806" t="str">
            <v/>
          </cell>
        </row>
        <row r="40807">
          <cell r="A40807" t="str">
            <v/>
          </cell>
        </row>
        <row r="40808">
          <cell r="A40808" t="str">
            <v/>
          </cell>
        </row>
        <row r="40809">
          <cell r="A40809" t="str">
            <v/>
          </cell>
        </row>
        <row r="40810">
          <cell r="A40810" t="str">
            <v/>
          </cell>
        </row>
        <row r="40811">
          <cell r="A40811" t="str">
            <v/>
          </cell>
        </row>
        <row r="40812">
          <cell r="A40812" t="str">
            <v/>
          </cell>
        </row>
        <row r="40813">
          <cell r="A40813" t="str">
            <v/>
          </cell>
        </row>
        <row r="40814">
          <cell r="A40814" t="str">
            <v/>
          </cell>
        </row>
        <row r="40815">
          <cell r="A40815" t="str">
            <v/>
          </cell>
        </row>
        <row r="40816">
          <cell r="A40816" t="str">
            <v/>
          </cell>
        </row>
        <row r="40817">
          <cell r="A40817" t="str">
            <v/>
          </cell>
        </row>
        <row r="40818">
          <cell r="A40818" t="str">
            <v/>
          </cell>
        </row>
        <row r="40819">
          <cell r="A40819" t="str">
            <v/>
          </cell>
        </row>
        <row r="40820">
          <cell r="A40820" t="str">
            <v/>
          </cell>
        </row>
        <row r="40821">
          <cell r="A40821" t="str">
            <v/>
          </cell>
        </row>
        <row r="40822">
          <cell r="A40822" t="str">
            <v/>
          </cell>
        </row>
        <row r="40823">
          <cell r="A40823" t="str">
            <v/>
          </cell>
        </row>
        <row r="40824">
          <cell r="A40824" t="str">
            <v/>
          </cell>
        </row>
        <row r="40825">
          <cell r="A40825" t="str">
            <v/>
          </cell>
        </row>
        <row r="40826">
          <cell r="A40826" t="str">
            <v/>
          </cell>
        </row>
        <row r="40827">
          <cell r="A40827" t="str">
            <v/>
          </cell>
        </row>
        <row r="40828">
          <cell r="A40828" t="str">
            <v/>
          </cell>
        </row>
        <row r="40829">
          <cell r="A40829" t="str">
            <v/>
          </cell>
        </row>
        <row r="40830">
          <cell r="A40830" t="str">
            <v/>
          </cell>
        </row>
        <row r="40831">
          <cell r="A40831" t="str">
            <v/>
          </cell>
        </row>
        <row r="40832">
          <cell r="A40832" t="str">
            <v/>
          </cell>
        </row>
        <row r="40833">
          <cell r="A40833" t="str">
            <v/>
          </cell>
        </row>
        <row r="40834">
          <cell r="A40834" t="str">
            <v/>
          </cell>
        </row>
        <row r="40835">
          <cell r="A40835" t="str">
            <v/>
          </cell>
        </row>
        <row r="40836">
          <cell r="A40836" t="str">
            <v/>
          </cell>
        </row>
        <row r="40837">
          <cell r="A40837" t="str">
            <v/>
          </cell>
        </row>
        <row r="40838">
          <cell r="A40838" t="str">
            <v/>
          </cell>
        </row>
        <row r="40839">
          <cell r="A40839" t="str">
            <v/>
          </cell>
        </row>
        <row r="40840">
          <cell r="A40840" t="str">
            <v/>
          </cell>
        </row>
        <row r="40841">
          <cell r="A40841" t="str">
            <v/>
          </cell>
        </row>
        <row r="40842">
          <cell r="A40842" t="str">
            <v/>
          </cell>
        </row>
        <row r="40843">
          <cell r="A40843" t="str">
            <v/>
          </cell>
        </row>
        <row r="40844">
          <cell r="A40844" t="str">
            <v/>
          </cell>
        </row>
        <row r="40845">
          <cell r="A40845" t="str">
            <v/>
          </cell>
        </row>
        <row r="40846">
          <cell r="A40846" t="str">
            <v/>
          </cell>
        </row>
        <row r="40847">
          <cell r="A40847" t="str">
            <v/>
          </cell>
        </row>
        <row r="40848">
          <cell r="A40848" t="str">
            <v/>
          </cell>
        </row>
        <row r="40849">
          <cell r="A40849" t="str">
            <v/>
          </cell>
        </row>
        <row r="40850">
          <cell r="A40850" t="str">
            <v/>
          </cell>
        </row>
        <row r="40851">
          <cell r="A40851" t="str">
            <v/>
          </cell>
        </row>
        <row r="40852">
          <cell r="A40852" t="str">
            <v/>
          </cell>
        </row>
        <row r="40853">
          <cell r="A40853" t="str">
            <v/>
          </cell>
        </row>
        <row r="40854">
          <cell r="A40854" t="str">
            <v/>
          </cell>
        </row>
        <row r="40855">
          <cell r="A40855" t="str">
            <v/>
          </cell>
        </row>
        <row r="40856">
          <cell r="A40856" t="str">
            <v/>
          </cell>
        </row>
        <row r="40857">
          <cell r="A40857" t="str">
            <v/>
          </cell>
        </row>
        <row r="40858">
          <cell r="A40858" t="str">
            <v/>
          </cell>
        </row>
        <row r="40859">
          <cell r="A40859" t="str">
            <v/>
          </cell>
        </row>
        <row r="40860">
          <cell r="A40860" t="str">
            <v/>
          </cell>
        </row>
        <row r="40861">
          <cell r="A40861" t="str">
            <v/>
          </cell>
        </row>
        <row r="40862">
          <cell r="A40862" t="str">
            <v/>
          </cell>
        </row>
        <row r="40863">
          <cell r="A40863" t="str">
            <v/>
          </cell>
        </row>
        <row r="40864">
          <cell r="A40864" t="str">
            <v/>
          </cell>
        </row>
        <row r="40865">
          <cell r="A40865" t="str">
            <v/>
          </cell>
        </row>
        <row r="40866">
          <cell r="A40866" t="str">
            <v/>
          </cell>
        </row>
        <row r="40867">
          <cell r="A40867" t="str">
            <v/>
          </cell>
        </row>
        <row r="40868">
          <cell r="A40868" t="str">
            <v/>
          </cell>
        </row>
        <row r="40869">
          <cell r="A40869" t="str">
            <v/>
          </cell>
        </row>
        <row r="40870">
          <cell r="A40870" t="str">
            <v/>
          </cell>
        </row>
        <row r="40871">
          <cell r="A40871" t="str">
            <v/>
          </cell>
        </row>
        <row r="40872">
          <cell r="A40872" t="str">
            <v/>
          </cell>
        </row>
        <row r="40873">
          <cell r="A40873" t="str">
            <v/>
          </cell>
        </row>
        <row r="40874">
          <cell r="A40874" t="str">
            <v/>
          </cell>
        </row>
        <row r="40875">
          <cell r="A40875" t="str">
            <v/>
          </cell>
        </row>
        <row r="40876">
          <cell r="A40876" t="str">
            <v/>
          </cell>
        </row>
        <row r="40877">
          <cell r="A40877" t="str">
            <v/>
          </cell>
        </row>
        <row r="40878">
          <cell r="A40878" t="str">
            <v/>
          </cell>
        </row>
        <row r="40879">
          <cell r="A40879" t="str">
            <v/>
          </cell>
        </row>
        <row r="40880">
          <cell r="A40880" t="str">
            <v/>
          </cell>
        </row>
        <row r="40881">
          <cell r="A40881" t="str">
            <v/>
          </cell>
        </row>
        <row r="40882">
          <cell r="A40882" t="str">
            <v/>
          </cell>
        </row>
        <row r="40883">
          <cell r="A40883" t="str">
            <v/>
          </cell>
        </row>
        <row r="40884">
          <cell r="A40884" t="str">
            <v/>
          </cell>
        </row>
        <row r="40885">
          <cell r="A40885" t="str">
            <v/>
          </cell>
        </row>
        <row r="40886">
          <cell r="A40886" t="str">
            <v/>
          </cell>
        </row>
        <row r="40887">
          <cell r="A40887" t="str">
            <v/>
          </cell>
        </row>
        <row r="40888">
          <cell r="A40888" t="str">
            <v/>
          </cell>
        </row>
        <row r="40889">
          <cell r="A40889" t="str">
            <v/>
          </cell>
        </row>
        <row r="40890">
          <cell r="A40890" t="str">
            <v/>
          </cell>
        </row>
        <row r="40891">
          <cell r="A40891" t="str">
            <v/>
          </cell>
        </row>
        <row r="40892">
          <cell r="A40892" t="str">
            <v/>
          </cell>
        </row>
        <row r="40893">
          <cell r="A40893" t="str">
            <v/>
          </cell>
        </row>
        <row r="40894">
          <cell r="A40894" t="str">
            <v/>
          </cell>
        </row>
        <row r="40895">
          <cell r="A40895" t="str">
            <v/>
          </cell>
        </row>
        <row r="40896">
          <cell r="A40896" t="str">
            <v/>
          </cell>
        </row>
        <row r="40897">
          <cell r="A40897" t="str">
            <v/>
          </cell>
        </row>
        <row r="40898">
          <cell r="A40898" t="str">
            <v/>
          </cell>
        </row>
        <row r="40899">
          <cell r="A40899" t="str">
            <v/>
          </cell>
        </row>
        <row r="40900">
          <cell r="A40900" t="str">
            <v/>
          </cell>
        </row>
        <row r="40901">
          <cell r="A40901" t="str">
            <v/>
          </cell>
        </row>
        <row r="40902">
          <cell r="A40902" t="str">
            <v/>
          </cell>
        </row>
        <row r="40903">
          <cell r="A40903" t="str">
            <v/>
          </cell>
        </row>
        <row r="40904">
          <cell r="A40904" t="str">
            <v/>
          </cell>
        </row>
        <row r="40905">
          <cell r="A40905" t="str">
            <v/>
          </cell>
        </row>
        <row r="40906">
          <cell r="A40906" t="str">
            <v/>
          </cell>
        </row>
        <row r="40907">
          <cell r="A40907" t="str">
            <v/>
          </cell>
        </row>
        <row r="40908">
          <cell r="A40908" t="str">
            <v/>
          </cell>
        </row>
        <row r="40909">
          <cell r="A40909" t="str">
            <v/>
          </cell>
        </row>
        <row r="40910">
          <cell r="A40910" t="str">
            <v/>
          </cell>
        </row>
        <row r="40911">
          <cell r="A40911" t="str">
            <v/>
          </cell>
        </row>
        <row r="40912">
          <cell r="A40912" t="str">
            <v/>
          </cell>
        </row>
        <row r="40913">
          <cell r="A40913" t="str">
            <v/>
          </cell>
        </row>
        <row r="40914">
          <cell r="A40914" t="str">
            <v/>
          </cell>
        </row>
        <row r="40915">
          <cell r="A40915" t="str">
            <v/>
          </cell>
        </row>
        <row r="40916">
          <cell r="A40916" t="str">
            <v/>
          </cell>
        </row>
        <row r="40917">
          <cell r="A40917" t="str">
            <v/>
          </cell>
        </row>
        <row r="40918">
          <cell r="A40918" t="str">
            <v/>
          </cell>
        </row>
        <row r="40919">
          <cell r="A40919" t="str">
            <v/>
          </cell>
        </row>
        <row r="40920">
          <cell r="A40920" t="str">
            <v/>
          </cell>
        </row>
        <row r="40921">
          <cell r="A40921" t="str">
            <v/>
          </cell>
        </row>
        <row r="40922">
          <cell r="A40922" t="str">
            <v/>
          </cell>
        </row>
        <row r="40923">
          <cell r="A40923" t="str">
            <v/>
          </cell>
        </row>
        <row r="40924">
          <cell r="A40924" t="str">
            <v/>
          </cell>
        </row>
        <row r="40925">
          <cell r="A40925" t="str">
            <v/>
          </cell>
        </row>
        <row r="40926">
          <cell r="A40926" t="str">
            <v/>
          </cell>
        </row>
        <row r="40927">
          <cell r="A40927" t="str">
            <v/>
          </cell>
        </row>
        <row r="40928">
          <cell r="A40928" t="str">
            <v/>
          </cell>
        </row>
        <row r="40929">
          <cell r="A40929" t="str">
            <v/>
          </cell>
        </row>
        <row r="40930">
          <cell r="A40930" t="str">
            <v/>
          </cell>
        </row>
        <row r="40931">
          <cell r="A40931" t="str">
            <v/>
          </cell>
        </row>
        <row r="40932">
          <cell r="A40932" t="str">
            <v/>
          </cell>
        </row>
        <row r="40933">
          <cell r="A40933" t="str">
            <v/>
          </cell>
        </row>
        <row r="40934">
          <cell r="A40934" t="str">
            <v/>
          </cell>
        </row>
        <row r="40935">
          <cell r="A40935" t="str">
            <v/>
          </cell>
        </row>
        <row r="40936">
          <cell r="A40936" t="str">
            <v/>
          </cell>
        </row>
        <row r="40937">
          <cell r="A40937" t="str">
            <v/>
          </cell>
        </row>
        <row r="40938">
          <cell r="A40938" t="str">
            <v/>
          </cell>
        </row>
        <row r="40939">
          <cell r="A40939" t="str">
            <v/>
          </cell>
        </row>
        <row r="40940">
          <cell r="A40940" t="str">
            <v/>
          </cell>
        </row>
        <row r="40941">
          <cell r="A40941" t="str">
            <v/>
          </cell>
        </row>
        <row r="40942">
          <cell r="A40942" t="str">
            <v/>
          </cell>
        </row>
        <row r="40943">
          <cell r="A40943" t="str">
            <v/>
          </cell>
        </row>
        <row r="40944">
          <cell r="A40944" t="str">
            <v/>
          </cell>
        </row>
        <row r="40945">
          <cell r="A40945" t="str">
            <v/>
          </cell>
        </row>
        <row r="40946">
          <cell r="A40946" t="str">
            <v/>
          </cell>
        </row>
        <row r="40947">
          <cell r="A40947" t="str">
            <v/>
          </cell>
        </row>
        <row r="40948">
          <cell r="A40948" t="str">
            <v/>
          </cell>
        </row>
        <row r="40949">
          <cell r="A40949" t="str">
            <v/>
          </cell>
        </row>
        <row r="40950">
          <cell r="A40950" t="str">
            <v/>
          </cell>
        </row>
        <row r="40951">
          <cell r="A40951" t="str">
            <v/>
          </cell>
        </row>
        <row r="40952">
          <cell r="A40952" t="str">
            <v/>
          </cell>
        </row>
        <row r="40953">
          <cell r="A40953" t="str">
            <v/>
          </cell>
        </row>
        <row r="40954">
          <cell r="A40954" t="str">
            <v/>
          </cell>
        </row>
        <row r="40955">
          <cell r="A40955" t="str">
            <v/>
          </cell>
        </row>
        <row r="40956">
          <cell r="A40956" t="str">
            <v/>
          </cell>
        </row>
        <row r="40957">
          <cell r="A40957" t="str">
            <v/>
          </cell>
        </row>
        <row r="40958">
          <cell r="A40958" t="str">
            <v/>
          </cell>
        </row>
        <row r="40959">
          <cell r="A40959" t="str">
            <v/>
          </cell>
        </row>
        <row r="40960">
          <cell r="A40960" t="str">
            <v/>
          </cell>
        </row>
        <row r="40961">
          <cell r="A40961" t="str">
            <v/>
          </cell>
        </row>
        <row r="40962">
          <cell r="A40962" t="str">
            <v/>
          </cell>
        </row>
        <row r="40963">
          <cell r="A40963" t="str">
            <v/>
          </cell>
        </row>
        <row r="40964">
          <cell r="A40964" t="str">
            <v/>
          </cell>
        </row>
        <row r="40965">
          <cell r="A40965" t="str">
            <v/>
          </cell>
        </row>
        <row r="40966">
          <cell r="A40966" t="str">
            <v/>
          </cell>
        </row>
        <row r="40967">
          <cell r="A40967" t="str">
            <v/>
          </cell>
        </row>
        <row r="40968">
          <cell r="A40968" t="str">
            <v/>
          </cell>
        </row>
        <row r="40969">
          <cell r="A40969" t="str">
            <v/>
          </cell>
        </row>
        <row r="40970">
          <cell r="A40970" t="str">
            <v/>
          </cell>
        </row>
        <row r="40971">
          <cell r="A40971" t="str">
            <v/>
          </cell>
        </row>
        <row r="40972">
          <cell r="A40972" t="str">
            <v/>
          </cell>
        </row>
        <row r="40973">
          <cell r="A40973" t="str">
            <v/>
          </cell>
        </row>
        <row r="40974">
          <cell r="A40974" t="str">
            <v/>
          </cell>
        </row>
        <row r="40975">
          <cell r="A40975" t="str">
            <v/>
          </cell>
        </row>
        <row r="40976">
          <cell r="A40976" t="str">
            <v/>
          </cell>
        </row>
        <row r="40977">
          <cell r="A40977" t="str">
            <v/>
          </cell>
        </row>
        <row r="40978">
          <cell r="A40978" t="str">
            <v/>
          </cell>
        </row>
        <row r="40979">
          <cell r="A40979" t="str">
            <v/>
          </cell>
        </row>
        <row r="40980">
          <cell r="A40980" t="str">
            <v/>
          </cell>
        </row>
        <row r="40981">
          <cell r="A40981" t="str">
            <v/>
          </cell>
        </row>
        <row r="40982">
          <cell r="A40982" t="str">
            <v/>
          </cell>
        </row>
        <row r="40983">
          <cell r="A40983" t="str">
            <v/>
          </cell>
        </row>
        <row r="40984">
          <cell r="A40984" t="str">
            <v/>
          </cell>
        </row>
        <row r="40985">
          <cell r="A40985" t="str">
            <v/>
          </cell>
        </row>
        <row r="40986">
          <cell r="A40986" t="str">
            <v/>
          </cell>
        </row>
        <row r="40987">
          <cell r="A40987" t="str">
            <v/>
          </cell>
        </row>
        <row r="40988">
          <cell r="A40988" t="str">
            <v/>
          </cell>
        </row>
        <row r="40989">
          <cell r="A40989" t="str">
            <v/>
          </cell>
        </row>
        <row r="40990">
          <cell r="A40990" t="str">
            <v/>
          </cell>
        </row>
        <row r="40991">
          <cell r="A40991" t="str">
            <v/>
          </cell>
        </row>
        <row r="40992">
          <cell r="A40992" t="str">
            <v/>
          </cell>
        </row>
        <row r="40993">
          <cell r="A40993" t="str">
            <v/>
          </cell>
        </row>
        <row r="40994">
          <cell r="A40994" t="str">
            <v/>
          </cell>
        </row>
        <row r="40995">
          <cell r="A40995" t="str">
            <v/>
          </cell>
        </row>
        <row r="40996">
          <cell r="A40996" t="str">
            <v/>
          </cell>
        </row>
        <row r="40997">
          <cell r="A40997" t="str">
            <v/>
          </cell>
        </row>
        <row r="40998">
          <cell r="A40998" t="str">
            <v/>
          </cell>
        </row>
        <row r="40999">
          <cell r="A40999" t="str">
            <v/>
          </cell>
        </row>
        <row r="41000">
          <cell r="A41000" t="str">
            <v/>
          </cell>
        </row>
        <row r="41001">
          <cell r="A41001" t="str">
            <v/>
          </cell>
        </row>
        <row r="41002">
          <cell r="A41002" t="str">
            <v/>
          </cell>
        </row>
        <row r="41003">
          <cell r="A41003" t="str">
            <v/>
          </cell>
        </row>
        <row r="41004">
          <cell r="A41004" t="str">
            <v/>
          </cell>
        </row>
        <row r="41005">
          <cell r="A41005" t="str">
            <v/>
          </cell>
        </row>
        <row r="41006">
          <cell r="A41006" t="str">
            <v/>
          </cell>
        </row>
        <row r="41007">
          <cell r="A41007" t="str">
            <v/>
          </cell>
        </row>
        <row r="41008">
          <cell r="A41008" t="str">
            <v/>
          </cell>
        </row>
        <row r="41009">
          <cell r="A41009" t="str">
            <v/>
          </cell>
        </row>
        <row r="41010">
          <cell r="A41010" t="str">
            <v/>
          </cell>
        </row>
        <row r="41011">
          <cell r="A41011" t="str">
            <v/>
          </cell>
        </row>
        <row r="41012">
          <cell r="A41012" t="str">
            <v/>
          </cell>
        </row>
        <row r="41013">
          <cell r="A41013" t="str">
            <v/>
          </cell>
        </row>
        <row r="41014">
          <cell r="A41014" t="str">
            <v/>
          </cell>
        </row>
        <row r="41015">
          <cell r="A41015" t="str">
            <v/>
          </cell>
        </row>
        <row r="41016">
          <cell r="A41016" t="str">
            <v/>
          </cell>
        </row>
        <row r="41017">
          <cell r="A41017" t="str">
            <v/>
          </cell>
        </row>
        <row r="41018">
          <cell r="A41018" t="str">
            <v/>
          </cell>
        </row>
        <row r="41019">
          <cell r="A41019" t="str">
            <v/>
          </cell>
        </row>
        <row r="41020">
          <cell r="A41020" t="str">
            <v/>
          </cell>
        </row>
        <row r="41021">
          <cell r="A41021" t="str">
            <v/>
          </cell>
        </row>
        <row r="41022">
          <cell r="A41022" t="str">
            <v/>
          </cell>
        </row>
        <row r="41023">
          <cell r="A41023" t="str">
            <v/>
          </cell>
        </row>
        <row r="41024">
          <cell r="A41024" t="str">
            <v/>
          </cell>
        </row>
        <row r="41025">
          <cell r="A41025" t="str">
            <v/>
          </cell>
        </row>
        <row r="41026">
          <cell r="A41026" t="str">
            <v/>
          </cell>
        </row>
        <row r="41027">
          <cell r="A41027" t="str">
            <v/>
          </cell>
        </row>
        <row r="41028">
          <cell r="A41028" t="str">
            <v/>
          </cell>
        </row>
        <row r="41029">
          <cell r="A41029" t="str">
            <v/>
          </cell>
        </row>
        <row r="41030">
          <cell r="A41030" t="str">
            <v/>
          </cell>
        </row>
        <row r="41031">
          <cell r="A41031" t="str">
            <v/>
          </cell>
        </row>
        <row r="41032">
          <cell r="A41032" t="str">
            <v/>
          </cell>
        </row>
        <row r="41033">
          <cell r="A41033" t="str">
            <v/>
          </cell>
        </row>
        <row r="41034">
          <cell r="A41034" t="str">
            <v/>
          </cell>
        </row>
        <row r="41035">
          <cell r="A41035" t="str">
            <v/>
          </cell>
        </row>
        <row r="41036">
          <cell r="A41036" t="str">
            <v/>
          </cell>
        </row>
        <row r="41037">
          <cell r="A41037" t="str">
            <v/>
          </cell>
        </row>
        <row r="41038">
          <cell r="A41038" t="str">
            <v/>
          </cell>
        </row>
        <row r="41039">
          <cell r="A41039" t="str">
            <v/>
          </cell>
        </row>
        <row r="41040">
          <cell r="A41040" t="str">
            <v/>
          </cell>
        </row>
        <row r="41041">
          <cell r="A41041" t="str">
            <v/>
          </cell>
        </row>
        <row r="41042">
          <cell r="A41042" t="str">
            <v/>
          </cell>
        </row>
        <row r="41043">
          <cell r="A41043" t="str">
            <v/>
          </cell>
        </row>
        <row r="41044">
          <cell r="A41044" t="str">
            <v/>
          </cell>
        </row>
        <row r="41045">
          <cell r="A41045" t="str">
            <v/>
          </cell>
        </row>
        <row r="41046">
          <cell r="A41046" t="str">
            <v/>
          </cell>
        </row>
        <row r="41047">
          <cell r="A41047" t="str">
            <v/>
          </cell>
        </row>
        <row r="41048">
          <cell r="A41048" t="str">
            <v/>
          </cell>
        </row>
        <row r="41049">
          <cell r="A41049" t="str">
            <v/>
          </cell>
        </row>
        <row r="41050">
          <cell r="A41050" t="str">
            <v/>
          </cell>
        </row>
        <row r="41051">
          <cell r="A41051" t="str">
            <v/>
          </cell>
        </row>
        <row r="41052">
          <cell r="A41052" t="str">
            <v/>
          </cell>
        </row>
        <row r="41053">
          <cell r="A41053" t="str">
            <v/>
          </cell>
        </row>
        <row r="41054">
          <cell r="A41054" t="str">
            <v/>
          </cell>
        </row>
        <row r="41055">
          <cell r="A41055" t="str">
            <v/>
          </cell>
        </row>
        <row r="41056">
          <cell r="A41056" t="str">
            <v/>
          </cell>
        </row>
        <row r="41057">
          <cell r="A41057" t="str">
            <v/>
          </cell>
        </row>
        <row r="41058">
          <cell r="A41058" t="str">
            <v/>
          </cell>
        </row>
        <row r="41059">
          <cell r="A41059" t="str">
            <v/>
          </cell>
        </row>
        <row r="41060">
          <cell r="A41060" t="str">
            <v/>
          </cell>
        </row>
        <row r="41061">
          <cell r="A41061" t="str">
            <v/>
          </cell>
        </row>
        <row r="41062">
          <cell r="A41062" t="str">
            <v/>
          </cell>
        </row>
        <row r="41063">
          <cell r="A41063" t="str">
            <v/>
          </cell>
        </row>
        <row r="41064">
          <cell r="A41064" t="str">
            <v/>
          </cell>
        </row>
        <row r="41065">
          <cell r="A41065" t="str">
            <v/>
          </cell>
        </row>
        <row r="41066">
          <cell r="A41066" t="str">
            <v/>
          </cell>
        </row>
        <row r="41067">
          <cell r="A41067" t="str">
            <v/>
          </cell>
        </row>
        <row r="41068">
          <cell r="A41068" t="str">
            <v/>
          </cell>
        </row>
        <row r="41069">
          <cell r="A41069" t="str">
            <v/>
          </cell>
        </row>
        <row r="41070">
          <cell r="A41070" t="str">
            <v/>
          </cell>
        </row>
        <row r="41071">
          <cell r="A41071" t="str">
            <v/>
          </cell>
        </row>
        <row r="41072">
          <cell r="A41072" t="str">
            <v/>
          </cell>
        </row>
        <row r="41073">
          <cell r="A41073" t="str">
            <v/>
          </cell>
        </row>
        <row r="41074">
          <cell r="A41074" t="str">
            <v/>
          </cell>
        </row>
        <row r="41075">
          <cell r="A41075" t="str">
            <v/>
          </cell>
        </row>
        <row r="41076">
          <cell r="A41076" t="str">
            <v/>
          </cell>
        </row>
        <row r="41077">
          <cell r="A41077" t="str">
            <v/>
          </cell>
        </row>
        <row r="41078">
          <cell r="A41078" t="str">
            <v/>
          </cell>
        </row>
        <row r="41079">
          <cell r="A41079" t="str">
            <v/>
          </cell>
        </row>
        <row r="41080">
          <cell r="A41080" t="str">
            <v/>
          </cell>
        </row>
        <row r="41081">
          <cell r="A41081" t="str">
            <v/>
          </cell>
        </row>
        <row r="41082">
          <cell r="A41082" t="str">
            <v/>
          </cell>
        </row>
        <row r="41083">
          <cell r="A41083" t="str">
            <v/>
          </cell>
        </row>
        <row r="41084">
          <cell r="A41084" t="str">
            <v/>
          </cell>
        </row>
        <row r="41085">
          <cell r="A41085" t="str">
            <v/>
          </cell>
        </row>
        <row r="41086">
          <cell r="A41086" t="str">
            <v/>
          </cell>
        </row>
        <row r="41087">
          <cell r="A41087" t="str">
            <v/>
          </cell>
        </row>
        <row r="41088">
          <cell r="A41088" t="str">
            <v/>
          </cell>
        </row>
        <row r="41089">
          <cell r="A41089" t="str">
            <v/>
          </cell>
        </row>
        <row r="41090">
          <cell r="A41090" t="str">
            <v/>
          </cell>
        </row>
        <row r="41091">
          <cell r="A41091" t="str">
            <v/>
          </cell>
        </row>
        <row r="41092">
          <cell r="A41092" t="str">
            <v/>
          </cell>
        </row>
        <row r="41093">
          <cell r="A41093" t="str">
            <v/>
          </cell>
        </row>
        <row r="41094">
          <cell r="A41094" t="str">
            <v/>
          </cell>
        </row>
        <row r="41095">
          <cell r="A41095" t="str">
            <v/>
          </cell>
        </row>
        <row r="41096">
          <cell r="A41096" t="str">
            <v/>
          </cell>
        </row>
        <row r="41097">
          <cell r="A41097" t="str">
            <v/>
          </cell>
        </row>
        <row r="41098">
          <cell r="A41098" t="str">
            <v/>
          </cell>
        </row>
        <row r="41099">
          <cell r="A41099" t="str">
            <v/>
          </cell>
        </row>
        <row r="41100">
          <cell r="A41100" t="str">
            <v/>
          </cell>
        </row>
        <row r="41101">
          <cell r="A41101" t="str">
            <v/>
          </cell>
        </row>
        <row r="41102">
          <cell r="A41102" t="str">
            <v/>
          </cell>
        </row>
        <row r="41103">
          <cell r="A41103" t="str">
            <v/>
          </cell>
        </row>
        <row r="41104">
          <cell r="A41104" t="str">
            <v/>
          </cell>
        </row>
        <row r="41105">
          <cell r="A41105" t="str">
            <v/>
          </cell>
        </row>
        <row r="41106">
          <cell r="A41106" t="str">
            <v/>
          </cell>
        </row>
        <row r="41107">
          <cell r="A41107" t="str">
            <v/>
          </cell>
        </row>
        <row r="41108">
          <cell r="A41108" t="str">
            <v/>
          </cell>
        </row>
        <row r="41109">
          <cell r="A41109" t="str">
            <v/>
          </cell>
        </row>
        <row r="41110">
          <cell r="A41110" t="str">
            <v/>
          </cell>
        </row>
        <row r="41111">
          <cell r="A41111" t="str">
            <v/>
          </cell>
        </row>
        <row r="41112">
          <cell r="A41112" t="str">
            <v/>
          </cell>
        </row>
        <row r="41113">
          <cell r="A41113" t="str">
            <v/>
          </cell>
        </row>
        <row r="41114">
          <cell r="A41114" t="str">
            <v/>
          </cell>
        </row>
        <row r="41115">
          <cell r="A41115" t="str">
            <v/>
          </cell>
        </row>
        <row r="41116">
          <cell r="A41116" t="str">
            <v/>
          </cell>
        </row>
        <row r="41117">
          <cell r="A41117" t="str">
            <v/>
          </cell>
        </row>
        <row r="41118">
          <cell r="A41118" t="str">
            <v/>
          </cell>
        </row>
        <row r="41119">
          <cell r="A41119" t="str">
            <v/>
          </cell>
        </row>
        <row r="41120">
          <cell r="A41120" t="str">
            <v/>
          </cell>
        </row>
        <row r="41121">
          <cell r="A41121" t="str">
            <v/>
          </cell>
        </row>
        <row r="41122">
          <cell r="A41122" t="str">
            <v/>
          </cell>
        </row>
        <row r="41123">
          <cell r="A41123" t="str">
            <v/>
          </cell>
        </row>
        <row r="41124">
          <cell r="A41124" t="str">
            <v/>
          </cell>
        </row>
        <row r="41125">
          <cell r="A41125" t="str">
            <v/>
          </cell>
        </row>
        <row r="41126">
          <cell r="A41126" t="str">
            <v/>
          </cell>
        </row>
        <row r="41127">
          <cell r="A41127" t="str">
            <v/>
          </cell>
        </row>
        <row r="41128">
          <cell r="A41128" t="str">
            <v/>
          </cell>
        </row>
        <row r="41129">
          <cell r="A41129" t="str">
            <v/>
          </cell>
        </row>
        <row r="41130">
          <cell r="A41130" t="str">
            <v/>
          </cell>
        </row>
        <row r="41131">
          <cell r="A41131" t="str">
            <v/>
          </cell>
        </row>
        <row r="41132">
          <cell r="A41132" t="str">
            <v/>
          </cell>
        </row>
        <row r="41133">
          <cell r="A41133" t="str">
            <v/>
          </cell>
        </row>
        <row r="41134">
          <cell r="A41134" t="str">
            <v/>
          </cell>
        </row>
        <row r="41135">
          <cell r="A41135" t="str">
            <v/>
          </cell>
        </row>
        <row r="41136">
          <cell r="A41136" t="str">
            <v/>
          </cell>
        </row>
        <row r="41137">
          <cell r="A41137" t="str">
            <v/>
          </cell>
        </row>
        <row r="41138">
          <cell r="A41138" t="str">
            <v/>
          </cell>
        </row>
        <row r="41139">
          <cell r="A41139" t="str">
            <v/>
          </cell>
        </row>
        <row r="41140">
          <cell r="A41140" t="str">
            <v/>
          </cell>
        </row>
        <row r="41141">
          <cell r="A41141" t="str">
            <v/>
          </cell>
        </row>
        <row r="41142">
          <cell r="A41142" t="str">
            <v/>
          </cell>
        </row>
        <row r="41143">
          <cell r="A41143" t="str">
            <v/>
          </cell>
        </row>
        <row r="41144">
          <cell r="A41144" t="str">
            <v/>
          </cell>
        </row>
        <row r="41145">
          <cell r="A41145" t="str">
            <v/>
          </cell>
        </row>
        <row r="41146">
          <cell r="A41146" t="str">
            <v/>
          </cell>
        </row>
        <row r="41147">
          <cell r="A41147" t="str">
            <v/>
          </cell>
        </row>
        <row r="41148">
          <cell r="A41148" t="str">
            <v/>
          </cell>
        </row>
        <row r="41149">
          <cell r="A41149" t="str">
            <v/>
          </cell>
        </row>
        <row r="41150">
          <cell r="A41150" t="str">
            <v/>
          </cell>
        </row>
        <row r="41151">
          <cell r="A41151" t="str">
            <v/>
          </cell>
        </row>
        <row r="41152">
          <cell r="A41152" t="str">
            <v/>
          </cell>
        </row>
        <row r="41153">
          <cell r="A41153" t="str">
            <v/>
          </cell>
        </row>
        <row r="41154">
          <cell r="A41154" t="str">
            <v/>
          </cell>
        </row>
        <row r="41155">
          <cell r="A41155" t="str">
            <v/>
          </cell>
        </row>
        <row r="41156">
          <cell r="A41156" t="str">
            <v/>
          </cell>
        </row>
        <row r="41157">
          <cell r="A41157" t="str">
            <v/>
          </cell>
        </row>
        <row r="41158">
          <cell r="A41158" t="str">
            <v/>
          </cell>
        </row>
        <row r="41159">
          <cell r="A41159" t="str">
            <v/>
          </cell>
        </row>
        <row r="41160">
          <cell r="A41160" t="str">
            <v/>
          </cell>
        </row>
        <row r="41161">
          <cell r="A41161" t="str">
            <v/>
          </cell>
        </row>
        <row r="41162">
          <cell r="A41162" t="str">
            <v/>
          </cell>
        </row>
        <row r="41163">
          <cell r="A41163" t="str">
            <v/>
          </cell>
        </row>
        <row r="41164">
          <cell r="A41164" t="str">
            <v/>
          </cell>
        </row>
        <row r="41165">
          <cell r="A41165" t="str">
            <v/>
          </cell>
        </row>
        <row r="41166">
          <cell r="A41166" t="str">
            <v/>
          </cell>
        </row>
        <row r="41167">
          <cell r="A41167" t="str">
            <v/>
          </cell>
        </row>
        <row r="41168">
          <cell r="A41168" t="str">
            <v/>
          </cell>
        </row>
        <row r="41169">
          <cell r="A41169" t="str">
            <v/>
          </cell>
        </row>
        <row r="41170">
          <cell r="A41170" t="str">
            <v/>
          </cell>
        </row>
        <row r="41171">
          <cell r="A41171" t="str">
            <v/>
          </cell>
        </row>
        <row r="41172">
          <cell r="A41172" t="str">
            <v/>
          </cell>
        </row>
        <row r="41173">
          <cell r="A41173" t="str">
            <v/>
          </cell>
        </row>
        <row r="41174">
          <cell r="A41174" t="str">
            <v/>
          </cell>
        </row>
        <row r="41175">
          <cell r="A41175" t="str">
            <v/>
          </cell>
        </row>
        <row r="41176">
          <cell r="A41176" t="str">
            <v/>
          </cell>
        </row>
        <row r="41177">
          <cell r="A41177" t="str">
            <v/>
          </cell>
        </row>
        <row r="41178">
          <cell r="A41178" t="str">
            <v/>
          </cell>
        </row>
        <row r="41179">
          <cell r="A41179" t="str">
            <v/>
          </cell>
        </row>
        <row r="41180">
          <cell r="A41180" t="str">
            <v/>
          </cell>
        </row>
        <row r="41181">
          <cell r="A41181" t="str">
            <v/>
          </cell>
        </row>
        <row r="41182">
          <cell r="A41182" t="str">
            <v/>
          </cell>
        </row>
        <row r="41183">
          <cell r="A41183" t="str">
            <v/>
          </cell>
        </row>
        <row r="41184">
          <cell r="A41184" t="str">
            <v/>
          </cell>
        </row>
        <row r="41185">
          <cell r="A41185" t="str">
            <v/>
          </cell>
        </row>
        <row r="41186">
          <cell r="A41186" t="str">
            <v/>
          </cell>
        </row>
        <row r="41187">
          <cell r="A41187" t="str">
            <v/>
          </cell>
        </row>
        <row r="41188">
          <cell r="A41188" t="str">
            <v/>
          </cell>
        </row>
        <row r="41189">
          <cell r="A41189" t="str">
            <v/>
          </cell>
        </row>
        <row r="41190">
          <cell r="A41190" t="str">
            <v/>
          </cell>
        </row>
        <row r="41191">
          <cell r="A41191" t="str">
            <v/>
          </cell>
        </row>
        <row r="41192">
          <cell r="A41192" t="str">
            <v/>
          </cell>
        </row>
        <row r="41193">
          <cell r="A41193" t="str">
            <v/>
          </cell>
        </row>
        <row r="41194">
          <cell r="A41194" t="str">
            <v/>
          </cell>
        </row>
        <row r="41195">
          <cell r="A41195" t="str">
            <v/>
          </cell>
        </row>
        <row r="41196">
          <cell r="A41196" t="str">
            <v/>
          </cell>
        </row>
        <row r="41197">
          <cell r="A41197" t="str">
            <v/>
          </cell>
        </row>
        <row r="41198">
          <cell r="A41198" t="str">
            <v/>
          </cell>
        </row>
        <row r="41199">
          <cell r="A41199" t="str">
            <v/>
          </cell>
        </row>
        <row r="41200">
          <cell r="A41200" t="str">
            <v/>
          </cell>
        </row>
        <row r="41201">
          <cell r="A41201" t="str">
            <v/>
          </cell>
        </row>
        <row r="41202">
          <cell r="A41202" t="str">
            <v/>
          </cell>
        </row>
        <row r="41203">
          <cell r="A41203" t="str">
            <v/>
          </cell>
        </row>
        <row r="41204">
          <cell r="A41204" t="str">
            <v/>
          </cell>
        </row>
        <row r="41205">
          <cell r="A41205" t="str">
            <v/>
          </cell>
        </row>
        <row r="41206">
          <cell r="A41206" t="str">
            <v/>
          </cell>
        </row>
        <row r="41207">
          <cell r="A41207" t="str">
            <v/>
          </cell>
        </row>
        <row r="41208">
          <cell r="A41208" t="str">
            <v/>
          </cell>
        </row>
        <row r="41209">
          <cell r="A41209" t="str">
            <v/>
          </cell>
        </row>
        <row r="41210">
          <cell r="A41210" t="str">
            <v/>
          </cell>
        </row>
        <row r="41211">
          <cell r="A41211" t="str">
            <v/>
          </cell>
        </row>
        <row r="41212">
          <cell r="A41212" t="str">
            <v/>
          </cell>
        </row>
        <row r="41213">
          <cell r="A41213" t="str">
            <v/>
          </cell>
        </row>
        <row r="41214">
          <cell r="A41214" t="str">
            <v/>
          </cell>
        </row>
        <row r="41215">
          <cell r="A41215" t="str">
            <v/>
          </cell>
        </row>
        <row r="41216">
          <cell r="A41216" t="str">
            <v/>
          </cell>
        </row>
        <row r="41217">
          <cell r="A41217" t="str">
            <v/>
          </cell>
        </row>
        <row r="41218">
          <cell r="A41218" t="str">
            <v/>
          </cell>
        </row>
        <row r="41219">
          <cell r="A41219" t="str">
            <v/>
          </cell>
        </row>
        <row r="41220">
          <cell r="A41220" t="str">
            <v/>
          </cell>
        </row>
        <row r="41221">
          <cell r="A41221" t="str">
            <v/>
          </cell>
        </row>
        <row r="41222">
          <cell r="A41222" t="str">
            <v/>
          </cell>
        </row>
        <row r="41223">
          <cell r="A41223" t="str">
            <v/>
          </cell>
        </row>
        <row r="41224">
          <cell r="A41224" t="str">
            <v/>
          </cell>
        </row>
        <row r="41225">
          <cell r="A41225" t="str">
            <v/>
          </cell>
        </row>
        <row r="41226">
          <cell r="A41226" t="str">
            <v/>
          </cell>
        </row>
        <row r="41227">
          <cell r="A41227" t="str">
            <v/>
          </cell>
        </row>
        <row r="41228">
          <cell r="A41228" t="str">
            <v/>
          </cell>
        </row>
        <row r="41229">
          <cell r="A41229" t="str">
            <v/>
          </cell>
        </row>
        <row r="41230">
          <cell r="A41230" t="str">
            <v/>
          </cell>
        </row>
        <row r="41231">
          <cell r="A41231" t="str">
            <v/>
          </cell>
        </row>
        <row r="41232">
          <cell r="A41232" t="str">
            <v/>
          </cell>
        </row>
        <row r="41233">
          <cell r="A41233" t="str">
            <v/>
          </cell>
        </row>
        <row r="41234">
          <cell r="A41234" t="str">
            <v/>
          </cell>
        </row>
        <row r="41235">
          <cell r="A41235" t="str">
            <v/>
          </cell>
        </row>
        <row r="41236">
          <cell r="A41236" t="str">
            <v/>
          </cell>
        </row>
        <row r="41237">
          <cell r="A41237" t="str">
            <v/>
          </cell>
        </row>
        <row r="41238">
          <cell r="A41238" t="str">
            <v/>
          </cell>
        </row>
        <row r="41239">
          <cell r="A41239" t="str">
            <v/>
          </cell>
        </row>
        <row r="41240">
          <cell r="A41240" t="str">
            <v/>
          </cell>
        </row>
        <row r="41241">
          <cell r="A41241" t="str">
            <v/>
          </cell>
        </row>
        <row r="41242">
          <cell r="A41242" t="str">
            <v/>
          </cell>
        </row>
        <row r="41243">
          <cell r="A41243" t="str">
            <v/>
          </cell>
        </row>
        <row r="41244">
          <cell r="A41244" t="str">
            <v/>
          </cell>
        </row>
        <row r="41245">
          <cell r="A41245" t="str">
            <v/>
          </cell>
        </row>
        <row r="41246">
          <cell r="A41246" t="str">
            <v/>
          </cell>
        </row>
        <row r="41247">
          <cell r="A41247" t="str">
            <v/>
          </cell>
        </row>
        <row r="41248">
          <cell r="A41248" t="str">
            <v/>
          </cell>
        </row>
        <row r="41249">
          <cell r="A41249" t="str">
            <v/>
          </cell>
        </row>
        <row r="41250">
          <cell r="A41250" t="str">
            <v/>
          </cell>
        </row>
        <row r="41251">
          <cell r="A41251" t="str">
            <v/>
          </cell>
        </row>
        <row r="41252">
          <cell r="A41252" t="str">
            <v/>
          </cell>
        </row>
        <row r="41253">
          <cell r="A41253" t="str">
            <v/>
          </cell>
        </row>
        <row r="41254">
          <cell r="A41254" t="str">
            <v/>
          </cell>
        </row>
        <row r="41255">
          <cell r="A41255" t="str">
            <v/>
          </cell>
        </row>
        <row r="41256">
          <cell r="A41256" t="str">
            <v/>
          </cell>
        </row>
        <row r="41257">
          <cell r="A41257" t="str">
            <v/>
          </cell>
        </row>
        <row r="41258">
          <cell r="A41258" t="str">
            <v/>
          </cell>
        </row>
        <row r="41259">
          <cell r="A41259" t="str">
            <v/>
          </cell>
        </row>
        <row r="41260">
          <cell r="A41260" t="str">
            <v/>
          </cell>
        </row>
        <row r="41261">
          <cell r="A41261" t="str">
            <v/>
          </cell>
        </row>
        <row r="41262">
          <cell r="A41262" t="str">
            <v/>
          </cell>
        </row>
        <row r="41263">
          <cell r="A41263" t="str">
            <v/>
          </cell>
        </row>
        <row r="41264">
          <cell r="A41264" t="str">
            <v/>
          </cell>
        </row>
        <row r="41265">
          <cell r="A41265" t="str">
            <v/>
          </cell>
        </row>
        <row r="41266">
          <cell r="A41266" t="str">
            <v/>
          </cell>
        </row>
        <row r="41267">
          <cell r="A41267" t="str">
            <v/>
          </cell>
        </row>
        <row r="41268">
          <cell r="A41268" t="str">
            <v/>
          </cell>
        </row>
        <row r="41269">
          <cell r="A41269" t="str">
            <v/>
          </cell>
        </row>
        <row r="41270">
          <cell r="A41270" t="str">
            <v/>
          </cell>
        </row>
        <row r="41271">
          <cell r="A41271" t="str">
            <v/>
          </cell>
        </row>
        <row r="41272">
          <cell r="A41272" t="str">
            <v/>
          </cell>
        </row>
        <row r="41273">
          <cell r="A41273" t="str">
            <v/>
          </cell>
        </row>
        <row r="41274">
          <cell r="A41274" t="str">
            <v/>
          </cell>
        </row>
        <row r="41275">
          <cell r="A41275" t="str">
            <v/>
          </cell>
        </row>
        <row r="41276">
          <cell r="A41276" t="str">
            <v/>
          </cell>
        </row>
        <row r="41277">
          <cell r="A41277" t="str">
            <v/>
          </cell>
        </row>
        <row r="41278">
          <cell r="A41278" t="str">
            <v/>
          </cell>
        </row>
        <row r="41279">
          <cell r="A41279" t="str">
            <v/>
          </cell>
        </row>
        <row r="41280">
          <cell r="A41280" t="str">
            <v/>
          </cell>
        </row>
        <row r="41281">
          <cell r="A41281" t="str">
            <v/>
          </cell>
        </row>
        <row r="41282">
          <cell r="A41282" t="str">
            <v/>
          </cell>
        </row>
        <row r="41283">
          <cell r="A41283" t="str">
            <v/>
          </cell>
        </row>
        <row r="41284">
          <cell r="A41284" t="str">
            <v/>
          </cell>
        </row>
        <row r="41285">
          <cell r="A41285" t="str">
            <v/>
          </cell>
        </row>
        <row r="41286">
          <cell r="A41286" t="str">
            <v/>
          </cell>
        </row>
        <row r="41287">
          <cell r="A41287" t="str">
            <v/>
          </cell>
        </row>
        <row r="41288">
          <cell r="A41288" t="str">
            <v/>
          </cell>
        </row>
        <row r="41289">
          <cell r="A41289" t="str">
            <v/>
          </cell>
        </row>
        <row r="41290">
          <cell r="A41290" t="str">
            <v/>
          </cell>
        </row>
        <row r="41291">
          <cell r="A41291" t="str">
            <v/>
          </cell>
        </row>
        <row r="41292">
          <cell r="A41292" t="str">
            <v/>
          </cell>
        </row>
        <row r="41293">
          <cell r="A41293" t="str">
            <v/>
          </cell>
        </row>
        <row r="41294">
          <cell r="A41294" t="str">
            <v/>
          </cell>
        </row>
        <row r="41295">
          <cell r="A41295" t="str">
            <v/>
          </cell>
        </row>
        <row r="41296">
          <cell r="A41296" t="str">
            <v/>
          </cell>
        </row>
        <row r="41297">
          <cell r="A41297" t="str">
            <v/>
          </cell>
        </row>
        <row r="41298">
          <cell r="A41298" t="str">
            <v/>
          </cell>
        </row>
        <row r="41299">
          <cell r="A41299" t="str">
            <v/>
          </cell>
        </row>
        <row r="41300">
          <cell r="A41300" t="str">
            <v/>
          </cell>
        </row>
        <row r="41301">
          <cell r="A41301" t="str">
            <v/>
          </cell>
        </row>
        <row r="41302">
          <cell r="A41302" t="str">
            <v/>
          </cell>
        </row>
        <row r="41303">
          <cell r="A41303" t="str">
            <v/>
          </cell>
        </row>
        <row r="41304">
          <cell r="A41304" t="str">
            <v/>
          </cell>
        </row>
        <row r="41305">
          <cell r="A41305" t="str">
            <v/>
          </cell>
        </row>
        <row r="41306">
          <cell r="A41306" t="str">
            <v/>
          </cell>
        </row>
        <row r="41307">
          <cell r="A41307" t="str">
            <v/>
          </cell>
        </row>
        <row r="41308">
          <cell r="A41308" t="str">
            <v/>
          </cell>
        </row>
        <row r="41309">
          <cell r="A41309" t="str">
            <v/>
          </cell>
        </row>
        <row r="41310">
          <cell r="A41310" t="str">
            <v/>
          </cell>
        </row>
        <row r="41311">
          <cell r="A41311" t="str">
            <v/>
          </cell>
        </row>
        <row r="41312">
          <cell r="A41312" t="str">
            <v/>
          </cell>
        </row>
        <row r="41313">
          <cell r="A41313" t="str">
            <v/>
          </cell>
        </row>
        <row r="41314">
          <cell r="A41314" t="str">
            <v/>
          </cell>
        </row>
        <row r="41315">
          <cell r="A41315" t="str">
            <v/>
          </cell>
        </row>
        <row r="41316">
          <cell r="A41316" t="str">
            <v/>
          </cell>
        </row>
        <row r="41317">
          <cell r="A41317" t="str">
            <v/>
          </cell>
        </row>
        <row r="41318">
          <cell r="A41318" t="str">
            <v/>
          </cell>
        </row>
        <row r="41319">
          <cell r="A41319" t="str">
            <v/>
          </cell>
        </row>
        <row r="41320">
          <cell r="A41320" t="str">
            <v/>
          </cell>
        </row>
        <row r="41321">
          <cell r="A41321" t="str">
            <v/>
          </cell>
        </row>
        <row r="41322">
          <cell r="A41322" t="str">
            <v/>
          </cell>
        </row>
        <row r="41323">
          <cell r="A41323" t="str">
            <v/>
          </cell>
        </row>
        <row r="41324">
          <cell r="A41324" t="str">
            <v/>
          </cell>
        </row>
        <row r="41325">
          <cell r="A41325" t="str">
            <v/>
          </cell>
        </row>
        <row r="41326">
          <cell r="A41326" t="str">
            <v/>
          </cell>
        </row>
        <row r="41327">
          <cell r="A41327" t="str">
            <v/>
          </cell>
        </row>
        <row r="41328">
          <cell r="A41328" t="str">
            <v/>
          </cell>
        </row>
        <row r="41329">
          <cell r="A41329" t="str">
            <v/>
          </cell>
        </row>
        <row r="41330">
          <cell r="A41330" t="str">
            <v/>
          </cell>
        </row>
        <row r="41331">
          <cell r="A41331" t="str">
            <v/>
          </cell>
        </row>
        <row r="41332">
          <cell r="A41332" t="str">
            <v/>
          </cell>
        </row>
        <row r="41333">
          <cell r="A41333" t="str">
            <v/>
          </cell>
        </row>
        <row r="41334">
          <cell r="A41334" t="str">
            <v/>
          </cell>
        </row>
        <row r="41335">
          <cell r="A41335" t="str">
            <v/>
          </cell>
        </row>
        <row r="41336">
          <cell r="A41336" t="str">
            <v/>
          </cell>
        </row>
        <row r="41337">
          <cell r="A41337" t="str">
            <v/>
          </cell>
        </row>
        <row r="41338">
          <cell r="A41338" t="str">
            <v/>
          </cell>
        </row>
        <row r="41339">
          <cell r="A41339" t="str">
            <v/>
          </cell>
        </row>
        <row r="41340">
          <cell r="A41340" t="str">
            <v/>
          </cell>
        </row>
        <row r="41341">
          <cell r="A41341" t="str">
            <v/>
          </cell>
        </row>
        <row r="41342">
          <cell r="A41342" t="str">
            <v/>
          </cell>
        </row>
        <row r="41343">
          <cell r="A41343" t="str">
            <v/>
          </cell>
        </row>
        <row r="41344">
          <cell r="A41344" t="str">
            <v/>
          </cell>
        </row>
        <row r="41345">
          <cell r="A41345" t="str">
            <v/>
          </cell>
        </row>
        <row r="41346">
          <cell r="A41346" t="str">
            <v/>
          </cell>
        </row>
        <row r="41347">
          <cell r="A41347" t="str">
            <v/>
          </cell>
        </row>
        <row r="41348">
          <cell r="A41348" t="str">
            <v/>
          </cell>
        </row>
        <row r="41349">
          <cell r="A41349" t="str">
            <v/>
          </cell>
        </row>
        <row r="41350">
          <cell r="A41350" t="str">
            <v/>
          </cell>
        </row>
        <row r="41351">
          <cell r="A41351" t="str">
            <v/>
          </cell>
        </row>
        <row r="41352">
          <cell r="A41352" t="str">
            <v/>
          </cell>
        </row>
        <row r="41353">
          <cell r="A41353" t="str">
            <v/>
          </cell>
        </row>
        <row r="41354">
          <cell r="A41354" t="str">
            <v/>
          </cell>
        </row>
        <row r="41355">
          <cell r="A41355" t="str">
            <v/>
          </cell>
        </row>
        <row r="41356">
          <cell r="A41356" t="str">
            <v/>
          </cell>
        </row>
        <row r="41357">
          <cell r="A41357" t="str">
            <v/>
          </cell>
        </row>
        <row r="41358">
          <cell r="A41358" t="str">
            <v/>
          </cell>
        </row>
        <row r="41359">
          <cell r="A41359" t="str">
            <v/>
          </cell>
        </row>
        <row r="41360">
          <cell r="A41360" t="str">
            <v/>
          </cell>
        </row>
        <row r="41361">
          <cell r="A41361" t="str">
            <v/>
          </cell>
        </row>
        <row r="41362">
          <cell r="A41362" t="str">
            <v/>
          </cell>
        </row>
        <row r="41363">
          <cell r="A41363" t="str">
            <v/>
          </cell>
        </row>
        <row r="41364">
          <cell r="A41364" t="str">
            <v/>
          </cell>
        </row>
        <row r="41365">
          <cell r="A41365" t="str">
            <v/>
          </cell>
        </row>
        <row r="41366">
          <cell r="A41366" t="str">
            <v/>
          </cell>
        </row>
        <row r="41367">
          <cell r="A41367" t="str">
            <v/>
          </cell>
        </row>
        <row r="41368">
          <cell r="A41368" t="str">
            <v/>
          </cell>
        </row>
        <row r="41369">
          <cell r="A41369" t="str">
            <v/>
          </cell>
        </row>
        <row r="41370">
          <cell r="A41370" t="str">
            <v/>
          </cell>
        </row>
        <row r="41371">
          <cell r="A41371" t="str">
            <v/>
          </cell>
        </row>
        <row r="41372">
          <cell r="A41372" t="str">
            <v/>
          </cell>
        </row>
        <row r="41373">
          <cell r="A41373" t="str">
            <v/>
          </cell>
        </row>
        <row r="41374">
          <cell r="A41374" t="str">
            <v/>
          </cell>
        </row>
        <row r="41375">
          <cell r="A41375" t="str">
            <v/>
          </cell>
        </row>
        <row r="41376">
          <cell r="A41376" t="str">
            <v/>
          </cell>
        </row>
        <row r="41377">
          <cell r="A41377" t="str">
            <v/>
          </cell>
        </row>
        <row r="41378">
          <cell r="A41378" t="str">
            <v/>
          </cell>
        </row>
        <row r="41379">
          <cell r="A41379" t="str">
            <v/>
          </cell>
        </row>
        <row r="41380">
          <cell r="A41380" t="str">
            <v/>
          </cell>
        </row>
        <row r="41381">
          <cell r="A41381" t="str">
            <v/>
          </cell>
        </row>
        <row r="41382">
          <cell r="A41382" t="str">
            <v/>
          </cell>
        </row>
        <row r="41383">
          <cell r="A41383" t="str">
            <v/>
          </cell>
        </row>
        <row r="41384">
          <cell r="A41384" t="str">
            <v/>
          </cell>
        </row>
        <row r="41385">
          <cell r="A41385" t="str">
            <v/>
          </cell>
        </row>
        <row r="41386">
          <cell r="A41386" t="str">
            <v/>
          </cell>
        </row>
        <row r="41387">
          <cell r="A41387" t="str">
            <v/>
          </cell>
        </row>
        <row r="41388">
          <cell r="A41388" t="str">
            <v/>
          </cell>
        </row>
        <row r="41389">
          <cell r="A41389" t="str">
            <v/>
          </cell>
        </row>
        <row r="41390">
          <cell r="A41390" t="str">
            <v/>
          </cell>
        </row>
        <row r="41391">
          <cell r="A41391" t="str">
            <v/>
          </cell>
        </row>
        <row r="41392">
          <cell r="A41392" t="str">
            <v/>
          </cell>
        </row>
        <row r="41393">
          <cell r="A41393" t="str">
            <v/>
          </cell>
        </row>
        <row r="41394">
          <cell r="A41394" t="str">
            <v/>
          </cell>
        </row>
        <row r="41395">
          <cell r="A41395" t="str">
            <v/>
          </cell>
        </row>
        <row r="41396">
          <cell r="A41396" t="str">
            <v/>
          </cell>
        </row>
        <row r="41397">
          <cell r="A41397" t="str">
            <v/>
          </cell>
        </row>
        <row r="41398">
          <cell r="A41398" t="str">
            <v/>
          </cell>
        </row>
        <row r="41399">
          <cell r="A41399" t="str">
            <v/>
          </cell>
        </row>
        <row r="41400">
          <cell r="A41400" t="str">
            <v/>
          </cell>
        </row>
        <row r="41401">
          <cell r="A41401" t="str">
            <v/>
          </cell>
        </row>
        <row r="41402">
          <cell r="A41402" t="str">
            <v/>
          </cell>
        </row>
        <row r="41403">
          <cell r="A41403" t="str">
            <v/>
          </cell>
        </row>
        <row r="41404">
          <cell r="A41404" t="str">
            <v/>
          </cell>
        </row>
        <row r="41405">
          <cell r="A41405" t="str">
            <v/>
          </cell>
        </row>
        <row r="41406">
          <cell r="A41406" t="str">
            <v/>
          </cell>
        </row>
        <row r="41407">
          <cell r="A41407" t="str">
            <v/>
          </cell>
        </row>
        <row r="41408">
          <cell r="A41408" t="str">
            <v/>
          </cell>
        </row>
        <row r="41409">
          <cell r="A41409" t="str">
            <v/>
          </cell>
        </row>
        <row r="41410">
          <cell r="A41410" t="str">
            <v/>
          </cell>
        </row>
        <row r="41411">
          <cell r="A41411" t="str">
            <v/>
          </cell>
        </row>
        <row r="41412">
          <cell r="A41412" t="str">
            <v/>
          </cell>
        </row>
        <row r="41413">
          <cell r="A41413" t="str">
            <v/>
          </cell>
        </row>
        <row r="41414">
          <cell r="A41414" t="str">
            <v/>
          </cell>
        </row>
        <row r="41415">
          <cell r="A41415" t="str">
            <v/>
          </cell>
        </row>
        <row r="41416">
          <cell r="A41416" t="str">
            <v/>
          </cell>
        </row>
        <row r="41417">
          <cell r="A41417" t="str">
            <v/>
          </cell>
        </row>
        <row r="41418">
          <cell r="A41418" t="str">
            <v/>
          </cell>
        </row>
        <row r="41419">
          <cell r="A41419" t="str">
            <v/>
          </cell>
        </row>
        <row r="41420">
          <cell r="A41420" t="str">
            <v/>
          </cell>
        </row>
        <row r="41421">
          <cell r="A41421" t="str">
            <v/>
          </cell>
        </row>
        <row r="41422">
          <cell r="A41422" t="str">
            <v/>
          </cell>
        </row>
        <row r="41423">
          <cell r="A41423" t="str">
            <v/>
          </cell>
        </row>
        <row r="41424">
          <cell r="A41424" t="str">
            <v/>
          </cell>
        </row>
        <row r="41425">
          <cell r="A41425" t="str">
            <v/>
          </cell>
        </row>
        <row r="41426">
          <cell r="A41426" t="str">
            <v/>
          </cell>
        </row>
        <row r="41427">
          <cell r="A41427" t="str">
            <v/>
          </cell>
        </row>
        <row r="41428">
          <cell r="A41428" t="str">
            <v/>
          </cell>
        </row>
        <row r="41429">
          <cell r="A41429" t="str">
            <v/>
          </cell>
        </row>
        <row r="41430">
          <cell r="A41430" t="str">
            <v/>
          </cell>
        </row>
        <row r="41431">
          <cell r="A41431" t="str">
            <v/>
          </cell>
        </row>
        <row r="41432">
          <cell r="A41432" t="str">
            <v/>
          </cell>
        </row>
        <row r="41433">
          <cell r="A41433" t="str">
            <v/>
          </cell>
        </row>
        <row r="41434">
          <cell r="A41434" t="str">
            <v/>
          </cell>
        </row>
        <row r="41435">
          <cell r="A41435" t="str">
            <v/>
          </cell>
        </row>
        <row r="41436">
          <cell r="A41436" t="str">
            <v/>
          </cell>
        </row>
        <row r="41437">
          <cell r="A41437" t="str">
            <v/>
          </cell>
        </row>
        <row r="41438">
          <cell r="A41438" t="str">
            <v/>
          </cell>
        </row>
        <row r="41439">
          <cell r="A41439" t="str">
            <v/>
          </cell>
        </row>
        <row r="41440">
          <cell r="A41440" t="str">
            <v/>
          </cell>
        </row>
        <row r="41441">
          <cell r="A41441" t="str">
            <v/>
          </cell>
        </row>
        <row r="41442">
          <cell r="A41442" t="str">
            <v/>
          </cell>
        </row>
        <row r="41443">
          <cell r="A41443" t="str">
            <v/>
          </cell>
        </row>
        <row r="41444">
          <cell r="A41444" t="str">
            <v/>
          </cell>
        </row>
        <row r="41445">
          <cell r="A41445" t="str">
            <v/>
          </cell>
        </row>
        <row r="41446">
          <cell r="A41446" t="str">
            <v/>
          </cell>
        </row>
        <row r="41447">
          <cell r="A41447" t="str">
            <v/>
          </cell>
        </row>
        <row r="41448">
          <cell r="A41448" t="str">
            <v/>
          </cell>
        </row>
        <row r="41449">
          <cell r="A41449" t="str">
            <v/>
          </cell>
        </row>
        <row r="41450">
          <cell r="A41450" t="str">
            <v/>
          </cell>
        </row>
        <row r="41451">
          <cell r="A41451" t="str">
            <v/>
          </cell>
        </row>
        <row r="41452">
          <cell r="A41452" t="str">
            <v/>
          </cell>
        </row>
        <row r="41453">
          <cell r="A41453" t="str">
            <v/>
          </cell>
        </row>
        <row r="41454">
          <cell r="A41454" t="str">
            <v/>
          </cell>
        </row>
        <row r="41455">
          <cell r="A41455" t="str">
            <v/>
          </cell>
        </row>
        <row r="41456">
          <cell r="A41456" t="str">
            <v/>
          </cell>
        </row>
        <row r="41457">
          <cell r="A41457" t="str">
            <v/>
          </cell>
        </row>
        <row r="41458">
          <cell r="A41458" t="str">
            <v/>
          </cell>
        </row>
        <row r="41459">
          <cell r="A41459" t="str">
            <v/>
          </cell>
        </row>
        <row r="41460">
          <cell r="A41460" t="str">
            <v/>
          </cell>
        </row>
        <row r="41461">
          <cell r="A41461" t="str">
            <v/>
          </cell>
        </row>
        <row r="41462">
          <cell r="A41462" t="str">
            <v/>
          </cell>
        </row>
        <row r="41463">
          <cell r="A41463" t="str">
            <v/>
          </cell>
        </row>
        <row r="41464">
          <cell r="A41464" t="str">
            <v/>
          </cell>
        </row>
        <row r="41465">
          <cell r="A41465" t="str">
            <v/>
          </cell>
        </row>
        <row r="41466">
          <cell r="A41466" t="str">
            <v/>
          </cell>
        </row>
        <row r="41467">
          <cell r="A41467" t="str">
            <v/>
          </cell>
        </row>
        <row r="41468">
          <cell r="A41468" t="str">
            <v/>
          </cell>
        </row>
        <row r="41469">
          <cell r="A41469" t="str">
            <v/>
          </cell>
        </row>
        <row r="41470">
          <cell r="A41470" t="str">
            <v/>
          </cell>
        </row>
        <row r="41471">
          <cell r="A41471" t="str">
            <v/>
          </cell>
        </row>
        <row r="41472">
          <cell r="A41472" t="str">
            <v/>
          </cell>
        </row>
        <row r="41473">
          <cell r="A41473" t="str">
            <v/>
          </cell>
        </row>
        <row r="41474">
          <cell r="A41474" t="str">
            <v/>
          </cell>
        </row>
        <row r="41475">
          <cell r="A41475" t="str">
            <v/>
          </cell>
        </row>
        <row r="41476">
          <cell r="A41476" t="str">
            <v/>
          </cell>
        </row>
        <row r="41477">
          <cell r="A41477" t="str">
            <v/>
          </cell>
        </row>
        <row r="41478">
          <cell r="A41478" t="str">
            <v/>
          </cell>
        </row>
        <row r="41479">
          <cell r="A41479" t="str">
            <v/>
          </cell>
        </row>
        <row r="41480">
          <cell r="A41480" t="str">
            <v/>
          </cell>
        </row>
        <row r="41481">
          <cell r="A41481" t="str">
            <v/>
          </cell>
        </row>
        <row r="41482">
          <cell r="A41482" t="str">
            <v/>
          </cell>
        </row>
        <row r="41483">
          <cell r="A41483" t="str">
            <v/>
          </cell>
        </row>
        <row r="41484">
          <cell r="A41484" t="str">
            <v/>
          </cell>
        </row>
        <row r="41485">
          <cell r="A41485" t="str">
            <v/>
          </cell>
        </row>
        <row r="41486">
          <cell r="A41486" t="str">
            <v/>
          </cell>
        </row>
        <row r="41487">
          <cell r="A41487" t="str">
            <v/>
          </cell>
        </row>
        <row r="41488">
          <cell r="A41488" t="str">
            <v/>
          </cell>
        </row>
        <row r="41489">
          <cell r="A41489" t="str">
            <v/>
          </cell>
        </row>
        <row r="41490">
          <cell r="A41490" t="str">
            <v/>
          </cell>
        </row>
        <row r="41491">
          <cell r="A41491" t="str">
            <v/>
          </cell>
        </row>
        <row r="41492">
          <cell r="A41492" t="str">
            <v/>
          </cell>
        </row>
        <row r="41493">
          <cell r="A41493" t="str">
            <v/>
          </cell>
        </row>
        <row r="41494">
          <cell r="A41494" t="str">
            <v/>
          </cell>
        </row>
        <row r="41495">
          <cell r="A41495" t="str">
            <v/>
          </cell>
        </row>
        <row r="41496">
          <cell r="A41496" t="str">
            <v/>
          </cell>
        </row>
        <row r="41497">
          <cell r="A41497" t="str">
            <v/>
          </cell>
        </row>
        <row r="41498">
          <cell r="A41498" t="str">
            <v/>
          </cell>
        </row>
        <row r="41499">
          <cell r="A41499" t="str">
            <v/>
          </cell>
        </row>
        <row r="41500">
          <cell r="A41500" t="str">
            <v/>
          </cell>
        </row>
        <row r="41501">
          <cell r="A41501" t="str">
            <v/>
          </cell>
        </row>
        <row r="41502">
          <cell r="A41502" t="str">
            <v/>
          </cell>
        </row>
        <row r="41503">
          <cell r="A41503" t="str">
            <v/>
          </cell>
        </row>
        <row r="41504">
          <cell r="A41504" t="str">
            <v/>
          </cell>
        </row>
        <row r="41505">
          <cell r="A41505" t="str">
            <v/>
          </cell>
        </row>
        <row r="41506">
          <cell r="A41506" t="str">
            <v/>
          </cell>
        </row>
        <row r="41507">
          <cell r="A41507" t="str">
            <v/>
          </cell>
        </row>
        <row r="41508">
          <cell r="A41508" t="str">
            <v/>
          </cell>
        </row>
        <row r="41509">
          <cell r="A41509" t="str">
            <v/>
          </cell>
        </row>
        <row r="41510">
          <cell r="A41510" t="str">
            <v/>
          </cell>
        </row>
        <row r="41511">
          <cell r="A41511" t="str">
            <v/>
          </cell>
        </row>
        <row r="41512">
          <cell r="A41512" t="str">
            <v/>
          </cell>
        </row>
        <row r="41513">
          <cell r="A41513" t="str">
            <v/>
          </cell>
        </row>
        <row r="41514">
          <cell r="A41514" t="str">
            <v/>
          </cell>
        </row>
        <row r="41515">
          <cell r="A41515" t="str">
            <v/>
          </cell>
        </row>
        <row r="41516">
          <cell r="A41516" t="str">
            <v/>
          </cell>
        </row>
        <row r="41517">
          <cell r="A41517" t="str">
            <v/>
          </cell>
        </row>
        <row r="41518">
          <cell r="A41518" t="str">
            <v/>
          </cell>
        </row>
        <row r="41519">
          <cell r="A41519" t="str">
            <v/>
          </cell>
        </row>
        <row r="41520">
          <cell r="A41520" t="str">
            <v/>
          </cell>
        </row>
        <row r="41521">
          <cell r="A41521" t="str">
            <v/>
          </cell>
        </row>
        <row r="41522">
          <cell r="A41522" t="str">
            <v/>
          </cell>
        </row>
        <row r="41523">
          <cell r="A41523" t="str">
            <v/>
          </cell>
        </row>
        <row r="41524">
          <cell r="A41524" t="str">
            <v/>
          </cell>
        </row>
        <row r="41525">
          <cell r="A41525" t="str">
            <v/>
          </cell>
        </row>
        <row r="41526">
          <cell r="A41526" t="str">
            <v/>
          </cell>
        </row>
        <row r="41527">
          <cell r="A41527" t="str">
            <v/>
          </cell>
        </row>
        <row r="41528">
          <cell r="A41528" t="str">
            <v/>
          </cell>
        </row>
        <row r="41529">
          <cell r="A41529" t="str">
            <v/>
          </cell>
        </row>
        <row r="41530">
          <cell r="A41530" t="str">
            <v/>
          </cell>
        </row>
        <row r="41531">
          <cell r="A41531" t="str">
            <v/>
          </cell>
        </row>
        <row r="41532">
          <cell r="A41532" t="str">
            <v/>
          </cell>
        </row>
        <row r="41533">
          <cell r="A41533" t="str">
            <v/>
          </cell>
        </row>
        <row r="41534">
          <cell r="A41534" t="str">
            <v/>
          </cell>
        </row>
        <row r="41535">
          <cell r="A41535" t="str">
            <v/>
          </cell>
        </row>
        <row r="41536">
          <cell r="A41536" t="str">
            <v/>
          </cell>
        </row>
        <row r="41537">
          <cell r="A41537" t="str">
            <v/>
          </cell>
        </row>
        <row r="41538">
          <cell r="A41538" t="str">
            <v/>
          </cell>
        </row>
        <row r="41539">
          <cell r="A41539" t="str">
            <v/>
          </cell>
        </row>
        <row r="41540">
          <cell r="A41540" t="str">
            <v/>
          </cell>
        </row>
        <row r="41541">
          <cell r="A41541" t="str">
            <v/>
          </cell>
        </row>
        <row r="41542">
          <cell r="A41542" t="str">
            <v/>
          </cell>
        </row>
        <row r="41543">
          <cell r="A41543" t="str">
            <v/>
          </cell>
        </row>
        <row r="41544">
          <cell r="A41544" t="str">
            <v/>
          </cell>
        </row>
        <row r="41545">
          <cell r="A41545" t="str">
            <v/>
          </cell>
        </row>
        <row r="41546">
          <cell r="A41546" t="str">
            <v/>
          </cell>
        </row>
        <row r="41547">
          <cell r="A41547" t="str">
            <v/>
          </cell>
        </row>
        <row r="41548">
          <cell r="A41548" t="str">
            <v/>
          </cell>
        </row>
        <row r="41549">
          <cell r="A41549" t="str">
            <v/>
          </cell>
        </row>
        <row r="41550">
          <cell r="A41550" t="str">
            <v/>
          </cell>
        </row>
        <row r="41551">
          <cell r="A41551" t="str">
            <v/>
          </cell>
        </row>
        <row r="41552">
          <cell r="A41552" t="str">
            <v/>
          </cell>
        </row>
        <row r="41553">
          <cell r="A41553" t="str">
            <v/>
          </cell>
        </row>
        <row r="41554">
          <cell r="A41554" t="str">
            <v/>
          </cell>
        </row>
        <row r="41555">
          <cell r="A41555" t="str">
            <v/>
          </cell>
        </row>
        <row r="41556">
          <cell r="A41556" t="str">
            <v/>
          </cell>
        </row>
        <row r="41557">
          <cell r="A41557" t="str">
            <v/>
          </cell>
        </row>
        <row r="41558">
          <cell r="A41558" t="str">
            <v/>
          </cell>
        </row>
        <row r="41559">
          <cell r="A41559" t="str">
            <v/>
          </cell>
        </row>
        <row r="41560">
          <cell r="A41560" t="str">
            <v/>
          </cell>
        </row>
        <row r="41561">
          <cell r="A41561" t="str">
            <v/>
          </cell>
        </row>
        <row r="41562">
          <cell r="A41562" t="str">
            <v/>
          </cell>
        </row>
        <row r="41563">
          <cell r="A41563" t="str">
            <v/>
          </cell>
        </row>
        <row r="41564">
          <cell r="A41564" t="str">
            <v/>
          </cell>
        </row>
        <row r="41565">
          <cell r="A41565" t="str">
            <v/>
          </cell>
        </row>
        <row r="41566">
          <cell r="A41566" t="str">
            <v/>
          </cell>
        </row>
        <row r="41567">
          <cell r="A41567" t="str">
            <v/>
          </cell>
        </row>
        <row r="41568">
          <cell r="A41568" t="str">
            <v/>
          </cell>
        </row>
        <row r="41569">
          <cell r="A41569" t="str">
            <v/>
          </cell>
        </row>
        <row r="41570">
          <cell r="A41570" t="str">
            <v/>
          </cell>
        </row>
        <row r="41571">
          <cell r="A41571" t="str">
            <v/>
          </cell>
        </row>
        <row r="41572">
          <cell r="A41572" t="str">
            <v/>
          </cell>
        </row>
        <row r="41573">
          <cell r="A41573" t="str">
            <v/>
          </cell>
        </row>
        <row r="41574">
          <cell r="A41574" t="str">
            <v/>
          </cell>
        </row>
        <row r="41575">
          <cell r="A41575" t="str">
            <v/>
          </cell>
        </row>
        <row r="41576">
          <cell r="A41576" t="str">
            <v/>
          </cell>
        </row>
        <row r="41577">
          <cell r="A41577" t="str">
            <v/>
          </cell>
        </row>
        <row r="41578">
          <cell r="A41578" t="str">
            <v/>
          </cell>
        </row>
        <row r="41579">
          <cell r="A41579" t="str">
            <v/>
          </cell>
        </row>
        <row r="41580">
          <cell r="A41580" t="str">
            <v/>
          </cell>
        </row>
        <row r="41581">
          <cell r="A41581" t="str">
            <v/>
          </cell>
        </row>
        <row r="41582">
          <cell r="A41582" t="str">
            <v/>
          </cell>
        </row>
        <row r="41583">
          <cell r="A41583" t="str">
            <v/>
          </cell>
        </row>
        <row r="41584">
          <cell r="A41584" t="str">
            <v/>
          </cell>
        </row>
        <row r="41585">
          <cell r="A41585" t="str">
            <v/>
          </cell>
        </row>
        <row r="41586">
          <cell r="A41586" t="str">
            <v/>
          </cell>
        </row>
        <row r="41587">
          <cell r="A41587" t="str">
            <v/>
          </cell>
        </row>
        <row r="41588">
          <cell r="A41588" t="str">
            <v/>
          </cell>
        </row>
        <row r="41589">
          <cell r="A41589" t="str">
            <v/>
          </cell>
        </row>
        <row r="41590">
          <cell r="A41590" t="str">
            <v/>
          </cell>
        </row>
        <row r="41591">
          <cell r="A41591" t="str">
            <v/>
          </cell>
        </row>
        <row r="41592">
          <cell r="A41592" t="str">
            <v/>
          </cell>
        </row>
        <row r="41593">
          <cell r="A41593" t="str">
            <v/>
          </cell>
        </row>
        <row r="41594">
          <cell r="A41594" t="str">
            <v/>
          </cell>
        </row>
        <row r="41595">
          <cell r="A41595" t="str">
            <v/>
          </cell>
        </row>
        <row r="41596">
          <cell r="A41596" t="str">
            <v/>
          </cell>
        </row>
        <row r="41597">
          <cell r="A41597" t="str">
            <v/>
          </cell>
        </row>
        <row r="41598">
          <cell r="A41598" t="str">
            <v/>
          </cell>
        </row>
        <row r="41599">
          <cell r="A41599" t="str">
            <v/>
          </cell>
        </row>
        <row r="41600">
          <cell r="A41600" t="str">
            <v/>
          </cell>
        </row>
        <row r="41601">
          <cell r="A41601" t="str">
            <v/>
          </cell>
        </row>
        <row r="41602">
          <cell r="A41602" t="str">
            <v/>
          </cell>
        </row>
        <row r="41603">
          <cell r="A41603" t="str">
            <v/>
          </cell>
        </row>
        <row r="41604">
          <cell r="A41604" t="str">
            <v/>
          </cell>
        </row>
        <row r="41605">
          <cell r="A41605" t="str">
            <v/>
          </cell>
        </row>
        <row r="41606">
          <cell r="A41606" t="str">
            <v/>
          </cell>
        </row>
        <row r="41607">
          <cell r="A41607" t="str">
            <v/>
          </cell>
        </row>
        <row r="41608">
          <cell r="A41608" t="str">
            <v/>
          </cell>
        </row>
        <row r="41609">
          <cell r="A41609" t="str">
            <v/>
          </cell>
        </row>
        <row r="41610">
          <cell r="A41610" t="str">
            <v/>
          </cell>
        </row>
        <row r="41611">
          <cell r="A41611" t="str">
            <v/>
          </cell>
        </row>
        <row r="41612">
          <cell r="A41612" t="str">
            <v/>
          </cell>
        </row>
        <row r="41613">
          <cell r="A41613" t="str">
            <v/>
          </cell>
        </row>
        <row r="41614">
          <cell r="A41614" t="str">
            <v/>
          </cell>
        </row>
        <row r="41615">
          <cell r="A41615" t="str">
            <v/>
          </cell>
        </row>
        <row r="41616">
          <cell r="A41616" t="str">
            <v/>
          </cell>
        </row>
        <row r="41617">
          <cell r="A41617" t="str">
            <v/>
          </cell>
        </row>
        <row r="41618">
          <cell r="A41618" t="str">
            <v/>
          </cell>
        </row>
        <row r="41619">
          <cell r="A41619" t="str">
            <v/>
          </cell>
        </row>
        <row r="41620">
          <cell r="A41620" t="str">
            <v/>
          </cell>
        </row>
        <row r="41621">
          <cell r="A41621" t="str">
            <v/>
          </cell>
        </row>
        <row r="41622">
          <cell r="A41622" t="str">
            <v/>
          </cell>
        </row>
        <row r="41623">
          <cell r="A41623" t="str">
            <v/>
          </cell>
        </row>
        <row r="41624">
          <cell r="A41624" t="str">
            <v/>
          </cell>
        </row>
        <row r="41625">
          <cell r="A41625" t="str">
            <v/>
          </cell>
        </row>
        <row r="41626">
          <cell r="A41626" t="str">
            <v/>
          </cell>
        </row>
        <row r="41627">
          <cell r="A41627" t="str">
            <v/>
          </cell>
        </row>
        <row r="41628">
          <cell r="A41628" t="str">
            <v/>
          </cell>
        </row>
        <row r="41629">
          <cell r="A41629" t="str">
            <v/>
          </cell>
        </row>
        <row r="41630">
          <cell r="A41630" t="str">
            <v/>
          </cell>
        </row>
        <row r="41631">
          <cell r="A41631" t="str">
            <v/>
          </cell>
        </row>
        <row r="41632">
          <cell r="A41632" t="str">
            <v/>
          </cell>
        </row>
        <row r="41633">
          <cell r="A41633" t="str">
            <v/>
          </cell>
        </row>
        <row r="41634">
          <cell r="A41634" t="str">
            <v/>
          </cell>
        </row>
        <row r="41635">
          <cell r="A41635" t="str">
            <v/>
          </cell>
        </row>
        <row r="41636">
          <cell r="A41636" t="str">
            <v/>
          </cell>
        </row>
        <row r="41637">
          <cell r="A41637" t="str">
            <v/>
          </cell>
        </row>
        <row r="41638">
          <cell r="A41638" t="str">
            <v/>
          </cell>
        </row>
        <row r="41639">
          <cell r="A41639" t="str">
            <v/>
          </cell>
        </row>
        <row r="41640">
          <cell r="A41640" t="str">
            <v/>
          </cell>
        </row>
        <row r="41641">
          <cell r="A41641" t="str">
            <v/>
          </cell>
        </row>
        <row r="41642">
          <cell r="A41642" t="str">
            <v/>
          </cell>
        </row>
        <row r="41643">
          <cell r="A41643" t="str">
            <v/>
          </cell>
        </row>
        <row r="41644">
          <cell r="A41644" t="str">
            <v/>
          </cell>
        </row>
        <row r="41645">
          <cell r="A41645" t="str">
            <v/>
          </cell>
        </row>
        <row r="41646">
          <cell r="A41646" t="str">
            <v/>
          </cell>
        </row>
        <row r="41647">
          <cell r="A41647" t="str">
            <v/>
          </cell>
        </row>
        <row r="41648">
          <cell r="A41648" t="str">
            <v/>
          </cell>
        </row>
        <row r="41649">
          <cell r="A41649" t="str">
            <v/>
          </cell>
        </row>
        <row r="41650">
          <cell r="A41650" t="str">
            <v/>
          </cell>
        </row>
        <row r="41651">
          <cell r="A41651" t="str">
            <v/>
          </cell>
        </row>
        <row r="41652">
          <cell r="A41652" t="str">
            <v/>
          </cell>
        </row>
        <row r="41653">
          <cell r="A41653" t="str">
            <v/>
          </cell>
        </row>
        <row r="41654">
          <cell r="A41654" t="str">
            <v/>
          </cell>
        </row>
        <row r="41655">
          <cell r="A41655" t="str">
            <v/>
          </cell>
        </row>
        <row r="41656">
          <cell r="A41656" t="str">
            <v/>
          </cell>
        </row>
        <row r="41657">
          <cell r="A41657" t="str">
            <v/>
          </cell>
        </row>
        <row r="41658">
          <cell r="A41658" t="str">
            <v/>
          </cell>
        </row>
        <row r="41659">
          <cell r="A41659" t="str">
            <v/>
          </cell>
        </row>
        <row r="41660">
          <cell r="A41660" t="str">
            <v/>
          </cell>
        </row>
        <row r="41661">
          <cell r="A41661" t="str">
            <v/>
          </cell>
        </row>
        <row r="41662">
          <cell r="A41662" t="str">
            <v/>
          </cell>
        </row>
        <row r="41663">
          <cell r="A41663" t="str">
            <v/>
          </cell>
        </row>
        <row r="41664">
          <cell r="A41664" t="str">
            <v/>
          </cell>
        </row>
        <row r="41665">
          <cell r="A41665" t="str">
            <v/>
          </cell>
        </row>
        <row r="41666">
          <cell r="A41666" t="str">
            <v/>
          </cell>
        </row>
        <row r="41667">
          <cell r="A41667" t="str">
            <v/>
          </cell>
        </row>
        <row r="41668">
          <cell r="A41668" t="str">
            <v/>
          </cell>
        </row>
        <row r="41669">
          <cell r="A41669" t="str">
            <v/>
          </cell>
        </row>
        <row r="41670">
          <cell r="A41670" t="str">
            <v/>
          </cell>
        </row>
        <row r="41671">
          <cell r="A41671" t="str">
            <v/>
          </cell>
        </row>
        <row r="41672">
          <cell r="A41672" t="str">
            <v/>
          </cell>
        </row>
        <row r="41673">
          <cell r="A41673" t="str">
            <v/>
          </cell>
        </row>
        <row r="41674">
          <cell r="A41674" t="str">
            <v/>
          </cell>
        </row>
        <row r="41675">
          <cell r="A41675" t="str">
            <v/>
          </cell>
        </row>
        <row r="41676">
          <cell r="A41676" t="str">
            <v/>
          </cell>
        </row>
        <row r="41677">
          <cell r="A41677" t="str">
            <v/>
          </cell>
        </row>
        <row r="41678">
          <cell r="A41678" t="str">
            <v/>
          </cell>
        </row>
        <row r="41679">
          <cell r="A41679" t="str">
            <v/>
          </cell>
        </row>
        <row r="41680">
          <cell r="A41680" t="str">
            <v/>
          </cell>
        </row>
        <row r="41681">
          <cell r="A41681" t="str">
            <v/>
          </cell>
        </row>
        <row r="41682">
          <cell r="A41682" t="str">
            <v/>
          </cell>
        </row>
        <row r="41683">
          <cell r="A41683" t="str">
            <v/>
          </cell>
        </row>
        <row r="41684">
          <cell r="A41684" t="str">
            <v/>
          </cell>
        </row>
        <row r="41685">
          <cell r="A41685" t="str">
            <v/>
          </cell>
        </row>
        <row r="41686">
          <cell r="A41686" t="str">
            <v/>
          </cell>
        </row>
        <row r="41687">
          <cell r="A41687" t="str">
            <v/>
          </cell>
        </row>
        <row r="41688">
          <cell r="A41688" t="str">
            <v/>
          </cell>
        </row>
        <row r="41689">
          <cell r="A41689" t="str">
            <v/>
          </cell>
        </row>
        <row r="41690">
          <cell r="A41690" t="str">
            <v/>
          </cell>
        </row>
        <row r="41691">
          <cell r="A41691" t="str">
            <v/>
          </cell>
        </row>
        <row r="41692">
          <cell r="A41692" t="str">
            <v/>
          </cell>
        </row>
        <row r="41693">
          <cell r="A41693" t="str">
            <v/>
          </cell>
        </row>
        <row r="41694">
          <cell r="A41694" t="str">
            <v/>
          </cell>
        </row>
        <row r="41695">
          <cell r="A41695" t="str">
            <v/>
          </cell>
        </row>
        <row r="41696">
          <cell r="A41696" t="str">
            <v/>
          </cell>
        </row>
        <row r="41697">
          <cell r="A41697" t="str">
            <v/>
          </cell>
        </row>
        <row r="41698">
          <cell r="A41698" t="str">
            <v/>
          </cell>
        </row>
        <row r="41699">
          <cell r="A41699" t="str">
            <v/>
          </cell>
        </row>
        <row r="41700">
          <cell r="A41700" t="str">
            <v/>
          </cell>
        </row>
        <row r="41701">
          <cell r="A41701" t="str">
            <v/>
          </cell>
        </row>
        <row r="41702">
          <cell r="A41702" t="str">
            <v/>
          </cell>
        </row>
        <row r="41703">
          <cell r="A41703" t="str">
            <v/>
          </cell>
        </row>
        <row r="41704">
          <cell r="A41704" t="str">
            <v/>
          </cell>
        </row>
        <row r="41705">
          <cell r="A41705" t="str">
            <v/>
          </cell>
        </row>
        <row r="41706">
          <cell r="A41706" t="str">
            <v/>
          </cell>
        </row>
        <row r="41707">
          <cell r="A41707" t="str">
            <v/>
          </cell>
        </row>
        <row r="41708">
          <cell r="A41708" t="str">
            <v/>
          </cell>
        </row>
        <row r="41709">
          <cell r="A41709" t="str">
            <v/>
          </cell>
        </row>
        <row r="41710">
          <cell r="A41710" t="str">
            <v/>
          </cell>
        </row>
        <row r="41711">
          <cell r="A41711" t="str">
            <v/>
          </cell>
        </row>
        <row r="41712">
          <cell r="A41712" t="str">
            <v/>
          </cell>
        </row>
        <row r="41713">
          <cell r="A41713" t="str">
            <v/>
          </cell>
        </row>
        <row r="41714">
          <cell r="A41714" t="str">
            <v/>
          </cell>
        </row>
        <row r="41715">
          <cell r="A41715" t="str">
            <v/>
          </cell>
        </row>
        <row r="41716">
          <cell r="A41716" t="str">
            <v/>
          </cell>
        </row>
        <row r="41717">
          <cell r="A41717" t="str">
            <v/>
          </cell>
        </row>
        <row r="41718">
          <cell r="A41718" t="str">
            <v/>
          </cell>
        </row>
        <row r="41719">
          <cell r="A41719" t="str">
            <v/>
          </cell>
        </row>
        <row r="41720">
          <cell r="A41720" t="str">
            <v/>
          </cell>
        </row>
        <row r="41721">
          <cell r="A41721" t="str">
            <v/>
          </cell>
        </row>
        <row r="41722">
          <cell r="A41722" t="str">
            <v/>
          </cell>
        </row>
        <row r="41723">
          <cell r="A41723" t="str">
            <v/>
          </cell>
        </row>
        <row r="41724">
          <cell r="A41724" t="str">
            <v/>
          </cell>
        </row>
        <row r="41725">
          <cell r="A41725" t="str">
            <v/>
          </cell>
        </row>
        <row r="41726">
          <cell r="A41726" t="str">
            <v/>
          </cell>
        </row>
        <row r="41727">
          <cell r="A41727" t="str">
            <v/>
          </cell>
        </row>
        <row r="41728">
          <cell r="A41728" t="str">
            <v/>
          </cell>
        </row>
        <row r="41729">
          <cell r="A41729" t="str">
            <v/>
          </cell>
        </row>
        <row r="41730">
          <cell r="A41730" t="str">
            <v/>
          </cell>
        </row>
        <row r="41731">
          <cell r="A41731" t="str">
            <v/>
          </cell>
        </row>
        <row r="41732">
          <cell r="A41732" t="str">
            <v/>
          </cell>
        </row>
        <row r="41733">
          <cell r="A41733" t="str">
            <v/>
          </cell>
        </row>
        <row r="41734">
          <cell r="A41734" t="str">
            <v/>
          </cell>
        </row>
        <row r="41735">
          <cell r="A41735" t="str">
            <v/>
          </cell>
        </row>
        <row r="41736">
          <cell r="A41736" t="str">
            <v/>
          </cell>
        </row>
        <row r="41737">
          <cell r="A41737" t="str">
            <v/>
          </cell>
        </row>
        <row r="41738">
          <cell r="A41738" t="str">
            <v/>
          </cell>
        </row>
        <row r="41739">
          <cell r="A41739" t="str">
            <v/>
          </cell>
        </row>
        <row r="41740">
          <cell r="A41740" t="str">
            <v/>
          </cell>
        </row>
        <row r="41741">
          <cell r="A41741" t="str">
            <v/>
          </cell>
        </row>
        <row r="41742">
          <cell r="A41742" t="str">
            <v/>
          </cell>
        </row>
        <row r="41743">
          <cell r="A41743" t="str">
            <v/>
          </cell>
        </row>
        <row r="41744">
          <cell r="A41744" t="str">
            <v/>
          </cell>
        </row>
        <row r="41745">
          <cell r="A41745" t="str">
            <v/>
          </cell>
        </row>
        <row r="41746">
          <cell r="A41746" t="str">
            <v/>
          </cell>
        </row>
        <row r="41747">
          <cell r="A41747" t="str">
            <v/>
          </cell>
        </row>
        <row r="41748">
          <cell r="A41748" t="str">
            <v/>
          </cell>
        </row>
        <row r="41749">
          <cell r="A41749" t="str">
            <v/>
          </cell>
        </row>
        <row r="41750">
          <cell r="A41750" t="str">
            <v/>
          </cell>
        </row>
        <row r="41751">
          <cell r="A41751" t="str">
            <v/>
          </cell>
        </row>
        <row r="41752">
          <cell r="A41752" t="str">
            <v/>
          </cell>
        </row>
        <row r="41753">
          <cell r="A41753" t="str">
            <v/>
          </cell>
        </row>
        <row r="41754">
          <cell r="A41754" t="str">
            <v/>
          </cell>
        </row>
        <row r="41755">
          <cell r="A41755" t="str">
            <v/>
          </cell>
        </row>
        <row r="41756">
          <cell r="A41756" t="str">
            <v/>
          </cell>
        </row>
        <row r="41757">
          <cell r="A41757" t="str">
            <v/>
          </cell>
        </row>
        <row r="41758">
          <cell r="A41758" t="str">
            <v/>
          </cell>
        </row>
        <row r="41759">
          <cell r="A41759" t="str">
            <v/>
          </cell>
        </row>
        <row r="41760">
          <cell r="A41760" t="str">
            <v/>
          </cell>
        </row>
        <row r="41761">
          <cell r="A41761" t="str">
            <v/>
          </cell>
        </row>
        <row r="41762">
          <cell r="A41762" t="str">
            <v/>
          </cell>
        </row>
        <row r="41763">
          <cell r="A41763" t="str">
            <v/>
          </cell>
        </row>
        <row r="41764">
          <cell r="A41764" t="str">
            <v/>
          </cell>
        </row>
        <row r="41765">
          <cell r="A41765" t="str">
            <v/>
          </cell>
        </row>
        <row r="41766">
          <cell r="A41766" t="str">
            <v/>
          </cell>
        </row>
        <row r="41767">
          <cell r="A41767" t="str">
            <v/>
          </cell>
        </row>
        <row r="41768">
          <cell r="A41768" t="str">
            <v/>
          </cell>
        </row>
        <row r="41769">
          <cell r="A41769" t="str">
            <v/>
          </cell>
        </row>
        <row r="41770">
          <cell r="A41770" t="str">
            <v/>
          </cell>
        </row>
        <row r="41771">
          <cell r="A41771" t="str">
            <v/>
          </cell>
        </row>
        <row r="41772">
          <cell r="A41772" t="str">
            <v/>
          </cell>
        </row>
        <row r="41773">
          <cell r="A41773" t="str">
            <v/>
          </cell>
        </row>
        <row r="41774">
          <cell r="A41774" t="str">
            <v/>
          </cell>
        </row>
        <row r="41775">
          <cell r="A41775" t="str">
            <v/>
          </cell>
        </row>
        <row r="41776">
          <cell r="A41776" t="str">
            <v/>
          </cell>
        </row>
        <row r="41777">
          <cell r="A41777" t="str">
            <v/>
          </cell>
        </row>
        <row r="41778">
          <cell r="A41778" t="str">
            <v/>
          </cell>
        </row>
        <row r="41779">
          <cell r="A41779" t="str">
            <v/>
          </cell>
        </row>
        <row r="41780">
          <cell r="A41780" t="str">
            <v/>
          </cell>
        </row>
        <row r="41781">
          <cell r="A41781" t="str">
            <v/>
          </cell>
        </row>
        <row r="41782">
          <cell r="A41782" t="str">
            <v/>
          </cell>
        </row>
        <row r="41783">
          <cell r="A41783" t="str">
            <v/>
          </cell>
        </row>
        <row r="41784">
          <cell r="A41784" t="str">
            <v/>
          </cell>
        </row>
        <row r="41785">
          <cell r="A41785" t="str">
            <v/>
          </cell>
        </row>
        <row r="41786">
          <cell r="A41786" t="str">
            <v/>
          </cell>
        </row>
        <row r="41787">
          <cell r="A41787" t="str">
            <v/>
          </cell>
        </row>
        <row r="41788">
          <cell r="A41788" t="str">
            <v/>
          </cell>
        </row>
        <row r="41789">
          <cell r="A41789" t="str">
            <v/>
          </cell>
        </row>
        <row r="41790">
          <cell r="A41790" t="str">
            <v/>
          </cell>
        </row>
        <row r="41791">
          <cell r="A41791" t="str">
            <v/>
          </cell>
        </row>
        <row r="41792">
          <cell r="A41792" t="str">
            <v/>
          </cell>
        </row>
        <row r="41793">
          <cell r="A41793" t="str">
            <v/>
          </cell>
        </row>
        <row r="41794">
          <cell r="A41794" t="str">
            <v/>
          </cell>
        </row>
        <row r="41795">
          <cell r="A41795" t="str">
            <v/>
          </cell>
        </row>
        <row r="41796">
          <cell r="A41796" t="str">
            <v/>
          </cell>
        </row>
        <row r="41797">
          <cell r="A41797" t="str">
            <v/>
          </cell>
        </row>
        <row r="41798">
          <cell r="A41798" t="str">
            <v/>
          </cell>
        </row>
        <row r="41799">
          <cell r="A41799" t="str">
            <v/>
          </cell>
        </row>
        <row r="41800">
          <cell r="A41800" t="str">
            <v/>
          </cell>
        </row>
        <row r="41801">
          <cell r="A41801" t="str">
            <v/>
          </cell>
        </row>
        <row r="41802">
          <cell r="A41802" t="str">
            <v/>
          </cell>
        </row>
        <row r="41803">
          <cell r="A41803" t="str">
            <v/>
          </cell>
        </row>
        <row r="41804">
          <cell r="A41804" t="str">
            <v/>
          </cell>
        </row>
        <row r="41805">
          <cell r="A41805" t="str">
            <v/>
          </cell>
        </row>
        <row r="41806">
          <cell r="A41806" t="str">
            <v/>
          </cell>
        </row>
        <row r="41807">
          <cell r="A41807" t="str">
            <v/>
          </cell>
        </row>
        <row r="41808">
          <cell r="A41808" t="str">
            <v/>
          </cell>
        </row>
        <row r="41809">
          <cell r="A41809" t="str">
            <v/>
          </cell>
        </row>
        <row r="41810">
          <cell r="A41810" t="str">
            <v/>
          </cell>
        </row>
        <row r="41811">
          <cell r="A41811" t="str">
            <v/>
          </cell>
        </row>
        <row r="41812">
          <cell r="A41812" t="str">
            <v/>
          </cell>
        </row>
        <row r="41813">
          <cell r="A41813" t="str">
            <v/>
          </cell>
        </row>
        <row r="41814">
          <cell r="A41814" t="str">
            <v/>
          </cell>
        </row>
        <row r="41815">
          <cell r="A41815" t="str">
            <v/>
          </cell>
        </row>
        <row r="41816">
          <cell r="A41816" t="str">
            <v/>
          </cell>
        </row>
        <row r="41817">
          <cell r="A41817" t="str">
            <v/>
          </cell>
        </row>
        <row r="41818">
          <cell r="A41818" t="str">
            <v/>
          </cell>
        </row>
        <row r="41819">
          <cell r="A41819" t="str">
            <v/>
          </cell>
        </row>
        <row r="41820">
          <cell r="A41820" t="str">
            <v/>
          </cell>
        </row>
        <row r="41821">
          <cell r="A41821" t="str">
            <v/>
          </cell>
        </row>
        <row r="41822">
          <cell r="A41822" t="str">
            <v/>
          </cell>
        </row>
        <row r="41823">
          <cell r="A41823" t="str">
            <v/>
          </cell>
        </row>
        <row r="41824">
          <cell r="A41824" t="str">
            <v/>
          </cell>
        </row>
        <row r="41825">
          <cell r="A41825" t="str">
            <v/>
          </cell>
        </row>
        <row r="41826">
          <cell r="A41826" t="str">
            <v/>
          </cell>
        </row>
        <row r="41827">
          <cell r="A41827" t="str">
            <v/>
          </cell>
        </row>
        <row r="41828">
          <cell r="A41828" t="str">
            <v/>
          </cell>
        </row>
        <row r="41829">
          <cell r="A41829" t="str">
            <v/>
          </cell>
        </row>
        <row r="41830">
          <cell r="A41830" t="str">
            <v/>
          </cell>
        </row>
        <row r="41831">
          <cell r="A41831" t="str">
            <v/>
          </cell>
        </row>
        <row r="41832">
          <cell r="A41832" t="str">
            <v/>
          </cell>
        </row>
        <row r="41833">
          <cell r="A41833" t="str">
            <v/>
          </cell>
        </row>
        <row r="41834">
          <cell r="A41834" t="str">
            <v/>
          </cell>
        </row>
        <row r="41835">
          <cell r="A41835" t="str">
            <v/>
          </cell>
        </row>
        <row r="41836">
          <cell r="A41836" t="str">
            <v/>
          </cell>
        </row>
        <row r="41837">
          <cell r="A41837" t="str">
            <v/>
          </cell>
        </row>
        <row r="41838">
          <cell r="A41838" t="str">
            <v/>
          </cell>
        </row>
        <row r="41839">
          <cell r="A41839" t="str">
            <v/>
          </cell>
        </row>
        <row r="41840">
          <cell r="A41840" t="str">
            <v/>
          </cell>
        </row>
        <row r="41841">
          <cell r="A41841" t="str">
            <v/>
          </cell>
        </row>
        <row r="41842">
          <cell r="A41842" t="str">
            <v/>
          </cell>
        </row>
        <row r="41843">
          <cell r="A41843" t="str">
            <v/>
          </cell>
        </row>
        <row r="41844">
          <cell r="A41844" t="str">
            <v/>
          </cell>
        </row>
        <row r="41845">
          <cell r="A41845" t="str">
            <v/>
          </cell>
        </row>
        <row r="41846">
          <cell r="A41846" t="str">
            <v/>
          </cell>
        </row>
        <row r="41847">
          <cell r="A41847" t="str">
            <v/>
          </cell>
        </row>
        <row r="41848">
          <cell r="A41848" t="str">
            <v/>
          </cell>
        </row>
        <row r="41849">
          <cell r="A41849" t="str">
            <v/>
          </cell>
        </row>
        <row r="41850">
          <cell r="A41850" t="str">
            <v/>
          </cell>
        </row>
        <row r="41851">
          <cell r="A41851" t="str">
            <v/>
          </cell>
        </row>
        <row r="41852">
          <cell r="A41852" t="str">
            <v/>
          </cell>
        </row>
        <row r="41853">
          <cell r="A41853" t="str">
            <v/>
          </cell>
        </row>
        <row r="41854">
          <cell r="A41854" t="str">
            <v/>
          </cell>
        </row>
        <row r="41855">
          <cell r="A41855" t="str">
            <v/>
          </cell>
        </row>
        <row r="41856">
          <cell r="A41856" t="str">
            <v/>
          </cell>
        </row>
        <row r="41857">
          <cell r="A41857" t="str">
            <v/>
          </cell>
        </row>
        <row r="41858">
          <cell r="A41858" t="str">
            <v/>
          </cell>
        </row>
        <row r="41859">
          <cell r="A41859" t="str">
            <v/>
          </cell>
        </row>
        <row r="41860">
          <cell r="A41860" t="str">
            <v/>
          </cell>
        </row>
        <row r="41861">
          <cell r="A41861" t="str">
            <v/>
          </cell>
        </row>
        <row r="41862">
          <cell r="A41862" t="str">
            <v/>
          </cell>
        </row>
        <row r="41863">
          <cell r="A41863" t="str">
            <v/>
          </cell>
        </row>
        <row r="41864">
          <cell r="A41864" t="str">
            <v/>
          </cell>
        </row>
        <row r="41865">
          <cell r="A41865" t="str">
            <v/>
          </cell>
        </row>
        <row r="41866">
          <cell r="A41866" t="str">
            <v/>
          </cell>
        </row>
        <row r="41867">
          <cell r="A41867" t="str">
            <v/>
          </cell>
        </row>
        <row r="41868">
          <cell r="A41868" t="str">
            <v/>
          </cell>
        </row>
        <row r="41869">
          <cell r="A41869" t="str">
            <v/>
          </cell>
        </row>
        <row r="41870">
          <cell r="A41870" t="str">
            <v/>
          </cell>
        </row>
        <row r="41871">
          <cell r="A41871" t="str">
            <v/>
          </cell>
        </row>
        <row r="41872">
          <cell r="A41872" t="str">
            <v/>
          </cell>
        </row>
        <row r="41873">
          <cell r="A41873" t="str">
            <v/>
          </cell>
        </row>
        <row r="41874">
          <cell r="A41874" t="str">
            <v/>
          </cell>
        </row>
        <row r="41875">
          <cell r="A41875" t="str">
            <v/>
          </cell>
        </row>
        <row r="41876">
          <cell r="A41876" t="str">
            <v/>
          </cell>
        </row>
        <row r="41877">
          <cell r="A41877" t="str">
            <v/>
          </cell>
        </row>
        <row r="41878">
          <cell r="A41878" t="str">
            <v/>
          </cell>
        </row>
        <row r="41879">
          <cell r="A41879" t="str">
            <v/>
          </cell>
        </row>
        <row r="41880">
          <cell r="A41880" t="str">
            <v/>
          </cell>
        </row>
        <row r="41881">
          <cell r="A41881" t="str">
            <v/>
          </cell>
        </row>
        <row r="41882">
          <cell r="A41882" t="str">
            <v/>
          </cell>
        </row>
        <row r="41883">
          <cell r="A41883" t="str">
            <v/>
          </cell>
        </row>
        <row r="41884">
          <cell r="A41884" t="str">
            <v/>
          </cell>
        </row>
        <row r="41885">
          <cell r="A41885" t="str">
            <v/>
          </cell>
        </row>
        <row r="41886">
          <cell r="A41886" t="str">
            <v/>
          </cell>
        </row>
        <row r="41887">
          <cell r="A41887" t="str">
            <v/>
          </cell>
        </row>
        <row r="41888">
          <cell r="A41888" t="str">
            <v/>
          </cell>
        </row>
        <row r="41889">
          <cell r="A41889" t="str">
            <v/>
          </cell>
        </row>
        <row r="41890">
          <cell r="A41890" t="str">
            <v/>
          </cell>
        </row>
        <row r="41891">
          <cell r="A41891" t="str">
            <v/>
          </cell>
        </row>
        <row r="41892">
          <cell r="A41892" t="str">
            <v/>
          </cell>
        </row>
        <row r="41893">
          <cell r="A41893" t="str">
            <v/>
          </cell>
        </row>
        <row r="41894">
          <cell r="A41894" t="str">
            <v/>
          </cell>
        </row>
        <row r="41895">
          <cell r="A41895" t="str">
            <v/>
          </cell>
        </row>
        <row r="41896">
          <cell r="A41896" t="str">
            <v/>
          </cell>
        </row>
        <row r="41897">
          <cell r="A41897" t="str">
            <v/>
          </cell>
        </row>
        <row r="41898">
          <cell r="A41898" t="str">
            <v/>
          </cell>
        </row>
        <row r="41899">
          <cell r="A41899" t="str">
            <v/>
          </cell>
        </row>
        <row r="41900">
          <cell r="A41900" t="str">
            <v/>
          </cell>
        </row>
        <row r="41901">
          <cell r="A41901" t="str">
            <v/>
          </cell>
        </row>
        <row r="41902">
          <cell r="A41902" t="str">
            <v/>
          </cell>
        </row>
        <row r="41903">
          <cell r="A41903" t="str">
            <v/>
          </cell>
        </row>
        <row r="41904">
          <cell r="A41904" t="str">
            <v/>
          </cell>
        </row>
        <row r="41905">
          <cell r="A41905" t="str">
            <v/>
          </cell>
        </row>
        <row r="41906">
          <cell r="A41906" t="str">
            <v/>
          </cell>
        </row>
        <row r="41907">
          <cell r="A41907" t="str">
            <v/>
          </cell>
        </row>
        <row r="41908">
          <cell r="A41908" t="str">
            <v/>
          </cell>
        </row>
        <row r="41909">
          <cell r="A41909" t="str">
            <v/>
          </cell>
        </row>
        <row r="41910">
          <cell r="A41910" t="str">
            <v/>
          </cell>
        </row>
        <row r="41911">
          <cell r="A41911" t="str">
            <v/>
          </cell>
        </row>
        <row r="41912">
          <cell r="A41912" t="str">
            <v/>
          </cell>
        </row>
        <row r="41913">
          <cell r="A41913" t="str">
            <v/>
          </cell>
        </row>
        <row r="41914">
          <cell r="A41914" t="str">
            <v/>
          </cell>
        </row>
        <row r="41915">
          <cell r="A41915" t="str">
            <v/>
          </cell>
        </row>
        <row r="41916">
          <cell r="A41916" t="str">
            <v/>
          </cell>
        </row>
        <row r="41917">
          <cell r="A41917" t="str">
            <v/>
          </cell>
        </row>
        <row r="41918">
          <cell r="A41918" t="str">
            <v/>
          </cell>
        </row>
        <row r="41919">
          <cell r="A41919" t="str">
            <v/>
          </cell>
        </row>
        <row r="41920">
          <cell r="A41920" t="str">
            <v/>
          </cell>
        </row>
        <row r="41921">
          <cell r="A41921" t="str">
            <v/>
          </cell>
        </row>
        <row r="41922">
          <cell r="A41922" t="str">
            <v/>
          </cell>
        </row>
        <row r="41923">
          <cell r="A41923" t="str">
            <v/>
          </cell>
        </row>
        <row r="41924">
          <cell r="A41924" t="str">
            <v/>
          </cell>
        </row>
        <row r="41925">
          <cell r="A41925" t="str">
            <v/>
          </cell>
        </row>
        <row r="41926">
          <cell r="A41926" t="str">
            <v/>
          </cell>
        </row>
        <row r="41927">
          <cell r="A41927" t="str">
            <v/>
          </cell>
        </row>
        <row r="41928">
          <cell r="A41928" t="str">
            <v/>
          </cell>
        </row>
        <row r="41929">
          <cell r="A41929" t="str">
            <v/>
          </cell>
        </row>
        <row r="41930">
          <cell r="A41930" t="str">
            <v/>
          </cell>
        </row>
        <row r="41931">
          <cell r="A41931" t="str">
            <v/>
          </cell>
        </row>
        <row r="41932">
          <cell r="A41932" t="str">
            <v/>
          </cell>
        </row>
        <row r="41933">
          <cell r="A41933" t="str">
            <v/>
          </cell>
        </row>
        <row r="41934">
          <cell r="A41934" t="str">
            <v/>
          </cell>
        </row>
        <row r="41935">
          <cell r="A41935" t="str">
            <v/>
          </cell>
        </row>
        <row r="41936">
          <cell r="A41936" t="str">
            <v/>
          </cell>
        </row>
        <row r="41937">
          <cell r="A41937" t="str">
            <v/>
          </cell>
        </row>
        <row r="41938">
          <cell r="A41938" t="str">
            <v/>
          </cell>
        </row>
        <row r="41939">
          <cell r="A41939" t="str">
            <v/>
          </cell>
        </row>
        <row r="41940">
          <cell r="A41940" t="str">
            <v/>
          </cell>
        </row>
        <row r="41941">
          <cell r="A41941" t="str">
            <v/>
          </cell>
        </row>
        <row r="41942">
          <cell r="A41942" t="str">
            <v/>
          </cell>
        </row>
        <row r="41943">
          <cell r="A41943" t="str">
            <v/>
          </cell>
        </row>
        <row r="41944">
          <cell r="A41944" t="str">
            <v/>
          </cell>
        </row>
        <row r="41945">
          <cell r="A41945" t="str">
            <v/>
          </cell>
        </row>
        <row r="41946">
          <cell r="A41946" t="str">
            <v/>
          </cell>
        </row>
        <row r="41947">
          <cell r="A41947" t="str">
            <v/>
          </cell>
        </row>
        <row r="41948">
          <cell r="A41948" t="str">
            <v/>
          </cell>
        </row>
        <row r="41949">
          <cell r="A41949" t="str">
            <v/>
          </cell>
        </row>
        <row r="41950">
          <cell r="A41950" t="str">
            <v/>
          </cell>
        </row>
        <row r="41951">
          <cell r="A41951" t="str">
            <v/>
          </cell>
        </row>
        <row r="41952">
          <cell r="A41952" t="str">
            <v/>
          </cell>
        </row>
        <row r="41953">
          <cell r="A41953" t="str">
            <v/>
          </cell>
        </row>
        <row r="41954">
          <cell r="A41954" t="str">
            <v/>
          </cell>
        </row>
        <row r="41955">
          <cell r="A41955" t="str">
            <v/>
          </cell>
        </row>
        <row r="41956">
          <cell r="A41956" t="str">
            <v/>
          </cell>
        </row>
        <row r="41957">
          <cell r="A41957" t="str">
            <v/>
          </cell>
        </row>
        <row r="41958">
          <cell r="A41958" t="str">
            <v/>
          </cell>
        </row>
        <row r="41959">
          <cell r="A41959" t="str">
            <v/>
          </cell>
        </row>
        <row r="41960">
          <cell r="A41960" t="str">
            <v/>
          </cell>
        </row>
        <row r="41961">
          <cell r="A41961" t="str">
            <v/>
          </cell>
        </row>
        <row r="41962">
          <cell r="A41962" t="str">
            <v/>
          </cell>
        </row>
        <row r="41963">
          <cell r="A41963" t="str">
            <v/>
          </cell>
        </row>
        <row r="41964">
          <cell r="A41964" t="str">
            <v/>
          </cell>
        </row>
        <row r="41965">
          <cell r="A41965" t="str">
            <v/>
          </cell>
        </row>
        <row r="41966">
          <cell r="A41966" t="str">
            <v/>
          </cell>
        </row>
        <row r="41967">
          <cell r="A41967" t="str">
            <v/>
          </cell>
        </row>
        <row r="41968">
          <cell r="A41968" t="str">
            <v/>
          </cell>
        </row>
        <row r="41969">
          <cell r="A41969" t="str">
            <v/>
          </cell>
        </row>
        <row r="41970">
          <cell r="A41970" t="str">
            <v/>
          </cell>
        </row>
        <row r="41971">
          <cell r="A41971" t="str">
            <v/>
          </cell>
        </row>
        <row r="41972">
          <cell r="A41972" t="str">
            <v/>
          </cell>
        </row>
        <row r="41973">
          <cell r="A41973" t="str">
            <v/>
          </cell>
        </row>
        <row r="41974">
          <cell r="A41974" t="str">
            <v/>
          </cell>
        </row>
        <row r="41975">
          <cell r="A41975" t="str">
            <v/>
          </cell>
        </row>
        <row r="41976">
          <cell r="A41976" t="str">
            <v/>
          </cell>
        </row>
        <row r="41977">
          <cell r="A41977" t="str">
            <v/>
          </cell>
        </row>
        <row r="41978">
          <cell r="A41978" t="str">
            <v/>
          </cell>
        </row>
        <row r="41979">
          <cell r="A41979" t="str">
            <v/>
          </cell>
        </row>
        <row r="41980">
          <cell r="A41980" t="str">
            <v/>
          </cell>
        </row>
        <row r="41981">
          <cell r="A41981" t="str">
            <v/>
          </cell>
        </row>
        <row r="41982">
          <cell r="A41982" t="str">
            <v/>
          </cell>
        </row>
        <row r="41983">
          <cell r="A41983" t="str">
            <v/>
          </cell>
        </row>
        <row r="41984">
          <cell r="A41984" t="str">
            <v/>
          </cell>
        </row>
        <row r="41985">
          <cell r="A41985" t="str">
            <v/>
          </cell>
        </row>
        <row r="41986">
          <cell r="A41986" t="str">
            <v/>
          </cell>
        </row>
        <row r="41987">
          <cell r="A41987" t="str">
            <v/>
          </cell>
        </row>
        <row r="41988">
          <cell r="A41988" t="str">
            <v/>
          </cell>
        </row>
        <row r="41989">
          <cell r="A41989" t="str">
            <v/>
          </cell>
        </row>
        <row r="41990">
          <cell r="A41990" t="str">
            <v/>
          </cell>
        </row>
        <row r="41991">
          <cell r="A41991" t="str">
            <v/>
          </cell>
        </row>
        <row r="41992">
          <cell r="A41992" t="str">
            <v/>
          </cell>
        </row>
        <row r="41993">
          <cell r="A41993" t="str">
            <v/>
          </cell>
        </row>
        <row r="41994">
          <cell r="A41994" t="str">
            <v/>
          </cell>
        </row>
        <row r="41995">
          <cell r="A41995" t="str">
            <v/>
          </cell>
        </row>
        <row r="41996">
          <cell r="A41996" t="str">
            <v/>
          </cell>
        </row>
        <row r="41997">
          <cell r="A41997" t="str">
            <v/>
          </cell>
        </row>
        <row r="41998">
          <cell r="A41998" t="str">
            <v/>
          </cell>
        </row>
        <row r="41999">
          <cell r="A41999" t="str">
            <v/>
          </cell>
        </row>
        <row r="42000">
          <cell r="A42000" t="str">
            <v/>
          </cell>
        </row>
        <row r="42001">
          <cell r="A42001" t="str">
            <v/>
          </cell>
        </row>
        <row r="42002">
          <cell r="A42002" t="str">
            <v/>
          </cell>
        </row>
        <row r="42003">
          <cell r="A42003" t="str">
            <v/>
          </cell>
        </row>
        <row r="42004">
          <cell r="A42004" t="str">
            <v/>
          </cell>
        </row>
        <row r="42005">
          <cell r="A42005" t="str">
            <v/>
          </cell>
        </row>
        <row r="42006">
          <cell r="A42006" t="str">
            <v/>
          </cell>
        </row>
        <row r="42007">
          <cell r="A42007" t="str">
            <v/>
          </cell>
        </row>
        <row r="42008">
          <cell r="A42008" t="str">
            <v/>
          </cell>
        </row>
        <row r="42009">
          <cell r="A42009" t="str">
            <v/>
          </cell>
        </row>
        <row r="42010">
          <cell r="A42010" t="str">
            <v/>
          </cell>
        </row>
        <row r="42011">
          <cell r="A42011" t="str">
            <v/>
          </cell>
        </row>
        <row r="42012">
          <cell r="A42012" t="str">
            <v/>
          </cell>
        </row>
        <row r="42013">
          <cell r="A42013" t="str">
            <v/>
          </cell>
        </row>
        <row r="42014">
          <cell r="A42014" t="str">
            <v/>
          </cell>
        </row>
        <row r="42015">
          <cell r="A42015" t="str">
            <v/>
          </cell>
        </row>
        <row r="42016">
          <cell r="A42016" t="str">
            <v/>
          </cell>
        </row>
        <row r="42017">
          <cell r="A42017" t="str">
            <v/>
          </cell>
        </row>
        <row r="42018">
          <cell r="A42018" t="str">
            <v/>
          </cell>
        </row>
        <row r="42019">
          <cell r="A42019" t="str">
            <v/>
          </cell>
        </row>
        <row r="42020">
          <cell r="A42020" t="str">
            <v/>
          </cell>
        </row>
        <row r="42021">
          <cell r="A42021" t="str">
            <v/>
          </cell>
        </row>
        <row r="42022">
          <cell r="A42022" t="str">
            <v/>
          </cell>
        </row>
        <row r="42023">
          <cell r="A42023" t="str">
            <v/>
          </cell>
        </row>
        <row r="42024">
          <cell r="A42024" t="str">
            <v/>
          </cell>
        </row>
        <row r="42025">
          <cell r="A42025" t="str">
            <v/>
          </cell>
        </row>
        <row r="42026">
          <cell r="A42026" t="str">
            <v/>
          </cell>
        </row>
        <row r="42027">
          <cell r="A42027" t="str">
            <v/>
          </cell>
        </row>
        <row r="42028">
          <cell r="A42028" t="str">
            <v/>
          </cell>
        </row>
        <row r="42029">
          <cell r="A42029" t="str">
            <v/>
          </cell>
        </row>
        <row r="42030">
          <cell r="A42030" t="str">
            <v/>
          </cell>
        </row>
        <row r="42031">
          <cell r="A42031" t="str">
            <v/>
          </cell>
        </row>
        <row r="42032">
          <cell r="A42032" t="str">
            <v/>
          </cell>
        </row>
        <row r="42033">
          <cell r="A42033" t="str">
            <v/>
          </cell>
        </row>
        <row r="42034">
          <cell r="A42034" t="str">
            <v/>
          </cell>
        </row>
        <row r="42035">
          <cell r="A42035" t="str">
            <v/>
          </cell>
        </row>
        <row r="42036">
          <cell r="A42036" t="str">
            <v/>
          </cell>
        </row>
        <row r="42037">
          <cell r="A42037" t="str">
            <v/>
          </cell>
        </row>
        <row r="42038">
          <cell r="A42038" t="str">
            <v/>
          </cell>
        </row>
        <row r="42039">
          <cell r="A42039" t="str">
            <v/>
          </cell>
        </row>
        <row r="42040">
          <cell r="A42040" t="str">
            <v/>
          </cell>
        </row>
        <row r="42041">
          <cell r="A42041" t="str">
            <v/>
          </cell>
        </row>
        <row r="42042">
          <cell r="A42042" t="str">
            <v/>
          </cell>
        </row>
        <row r="42043">
          <cell r="A42043" t="str">
            <v/>
          </cell>
        </row>
        <row r="42044">
          <cell r="A42044" t="str">
            <v/>
          </cell>
        </row>
        <row r="42045">
          <cell r="A42045" t="str">
            <v/>
          </cell>
        </row>
        <row r="42046">
          <cell r="A42046" t="str">
            <v/>
          </cell>
        </row>
        <row r="42047">
          <cell r="A42047" t="str">
            <v/>
          </cell>
        </row>
        <row r="42048">
          <cell r="A42048" t="str">
            <v/>
          </cell>
        </row>
        <row r="42049">
          <cell r="A42049" t="str">
            <v/>
          </cell>
        </row>
        <row r="42050">
          <cell r="A42050" t="str">
            <v/>
          </cell>
        </row>
        <row r="42051">
          <cell r="A42051" t="str">
            <v/>
          </cell>
        </row>
        <row r="42052">
          <cell r="A42052" t="str">
            <v/>
          </cell>
        </row>
        <row r="42053">
          <cell r="A42053" t="str">
            <v/>
          </cell>
        </row>
        <row r="42054">
          <cell r="A42054" t="str">
            <v/>
          </cell>
        </row>
        <row r="42055">
          <cell r="A42055" t="str">
            <v/>
          </cell>
        </row>
        <row r="42056">
          <cell r="A42056" t="str">
            <v/>
          </cell>
        </row>
        <row r="42057">
          <cell r="A42057" t="str">
            <v/>
          </cell>
        </row>
        <row r="42058">
          <cell r="A42058" t="str">
            <v/>
          </cell>
        </row>
        <row r="42059">
          <cell r="A42059" t="str">
            <v/>
          </cell>
        </row>
        <row r="42060">
          <cell r="A42060" t="str">
            <v/>
          </cell>
        </row>
        <row r="42061">
          <cell r="A42061" t="str">
            <v/>
          </cell>
        </row>
        <row r="42062">
          <cell r="A42062" t="str">
            <v/>
          </cell>
        </row>
        <row r="42063">
          <cell r="A42063" t="str">
            <v/>
          </cell>
        </row>
        <row r="42064">
          <cell r="A42064" t="str">
            <v/>
          </cell>
        </row>
        <row r="42065">
          <cell r="A42065" t="str">
            <v/>
          </cell>
        </row>
        <row r="42066">
          <cell r="A42066" t="str">
            <v/>
          </cell>
        </row>
        <row r="42067">
          <cell r="A42067" t="str">
            <v/>
          </cell>
        </row>
        <row r="42068">
          <cell r="A42068" t="str">
            <v/>
          </cell>
        </row>
        <row r="42069">
          <cell r="A42069" t="str">
            <v/>
          </cell>
        </row>
        <row r="42070">
          <cell r="A42070" t="str">
            <v/>
          </cell>
        </row>
        <row r="42071">
          <cell r="A42071" t="str">
            <v/>
          </cell>
        </row>
        <row r="42072">
          <cell r="A42072" t="str">
            <v/>
          </cell>
        </row>
        <row r="42073">
          <cell r="A42073" t="str">
            <v/>
          </cell>
        </row>
        <row r="42074">
          <cell r="A42074" t="str">
            <v/>
          </cell>
        </row>
        <row r="42075">
          <cell r="A42075" t="str">
            <v/>
          </cell>
        </row>
        <row r="42076">
          <cell r="A42076" t="str">
            <v/>
          </cell>
        </row>
        <row r="42077">
          <cell r="A42077" t="str">
            <v/>
          </cell>
        </row>
        <row r="42078">
          <cell r="A42078" t="str">
            <v/>
          </cell>
        </row>
        <row r="42079">
          <cell r="A42079" t="str">
            <v/>
          </cell>
        </row>
        <row r="42080">
          <cell r="A42080" t="str">
            <v/>
          </cell>
        </row>
        <row r="42081">
          <cell r="A42081" t="str">
            <v/>
          </cell>
        </row>
        <row r="42082">
          <cell r="A42082" t="str">
            <v/>
          </cell>
        </row>
        <row r="42083">
          <cell r="A42083" t="str">
            <v/>
          </cell>
        </row>
        <row r="42084">
          <cell r="A42084" t="str">
            <v/>
          </cell>
        </row>
        <row r="42085">
          <cell r="A42085" t="str">
            <v/>
          </cell>
        </row>
        <row r="42086">
          <cell r="A42086" t="str">
            <v/>
          </cell>
        </row>
        <row r="42087">
          <cell r="A42087" t="str">
            <v/>
          </cell>
        </row>
        <row r="42088">
          <cell r="A42088" t="str">
            <v/>
          </cell>
        </row>
        <row r="42089">
          <cell r="A42089" t="str">
            <v/>
          </cell>
        </row>
        <row r="42090">
          <cell r="A42090" t="str">
            <v/>
          </cell>
        </row>
        <row r="42091">
          <cell r="A42091" t="str">
            <v/>
          </cell>
        </row>
        <row r="42092">
          <cell r="A42092" t="str">
            <v/>
          </cell>
        </row>
        <row r="42093">
          <cell r="A42093" t="str">
            <v/>
          </cell>
        </row>
        <row r="42094">
          <cell r="A42094" t="str">
            <v/>
          </cell>
        </row>
        <row r="42095">
          <cell r="A42095" t="str">
            <v/>
          </cell>
        </row>
        <row r="42096">
          <cell r="A42096" t="str">
            <v/>
          </cell>
        </row>
        <row r="42097">
          <cell r="A42097" t="str">
            <v/>
          </cell>
        </row>
        <row r="42098">
          <cell r="A42098" t="str">
            <v/>
          </cell>
        </row>
        <row r="42099">
          <cell r="A42099" t="str">
            <v/>
          </cell>
        </row>
        <row r="42100">
          <cell r="A42100" t="str">
            <v/>
          </cell>
        </row>
        <row r="42101">
          <cell r="A42101" t="str">
            <v/>
          </cell>
        </row>
        <row r="42102">
          <cell r="A42102" t="str">
            <v/>
          </cell>
        </row>
        <row r="42103">
          <cell r="A42103" t="str">
            <v/>
          </cell>
        </row>
        <row r="42104">
          <cell r="A42104" t="str">
            <v/>
          </cell>
        </row>
        <row r="42105">
          <cell r="A42105" t="str">
            <v/>
          </cell>
        </row>
        <row r="42106">
          <cell r="A42106" t="str">
            <v/>
          </cell>
        </row>
        <row r="42107">
          <cell r="A42107" t="str">
            <v/>
          </cell>
        </row>
        <row r="42108">
          <cell r="A42108" t="str">
            <v/>
          </cell>
        </row>
        <row r="42109">
          <cell r="A42109" t="str">
            <v/>
          </cell>
        </row>
        <row r="42110">
          <cell r="A42110" t="str">
            <v/>
          </cell>
        </row>
        <row r="42111">
          <cell r="A42111" t="str">
            <v/>
          </cell>
        </row>
        <row r="42112">
          <cell r="A42112" t="str">
            <v/>
          </cell>
        </row>
        <row r="42113">
          <cell r="A42113" t="str">
            <v/>
          </cell>
        </row>
        <row r="42114">
          <cell r="A42114" t="str">
            <v/>
          </cell>
        </row>
        <row r="42115">
          <cell r="A42115" t="str">
            <v/>
          </cell>
        </row>
        <row r="42116">
          <cell r="A42116" t="str">
            <v/>
          </cell>
        </row>
        <row r="42117">
          <cell r="A42117" t="str">
            <v/>
          </cell>
        </row>
        <row r="42118">
          <cell r="A42118" t="str">
            <v/>
          </cell>
        </row>
        <row r="42119">
          <cell r="A42119" t="str">
            <v/>
          </cell>
        </row>
        <row r="42120">
          <cell r="A42120" t="str">
            <v/>
          </cell>
        </row>
        <row r="42121">
          <cell r="A42121" t="str">
            <v/>
          </cell>
        </row>
        <row r="42122">
          <cell r="A42122" t="str">
            <v/>
          </cell>
        </row>
        <row r="42123">
          <cell r="A42123" t="str">
            <v/>
          </cell>
        </row>
        <row r="42124">
          <cell r="A42124" t="str">
            <v/>
          </cell>
        </row>
        <row r="42125">
          <cell r="A42125" t="str">
            <v/>
          </cell>
        </row>
        <row r="42126">
          <cell r="A42126" t="str">
            <v/>
          </cell>
        </row>
        <row r="42127">
          <cell r="A42127" t="str">
            <v/>
          </cell>
        </row>
        <row r="42128">
          <cell r="A42128" t="str">
            <v/>
          </cell>
        </row>
        <row r="42129">
          <cell r="A42129" t="str">
            <v/>
          </cell>
        </row>
        <row r="42130">
          <cell r="A42130" t="str">
            <v/>
          </cell>
        </row>
        <row r="42131">
          <cell r="A42131" t="str">
            <v/>
          </cell>
        </row>
        <row r="42132">
          <cell r="A42132" t="str">
            <v/>
          </cell>
        </row>
        <row r="42133">
          <cell r="A42133" t="str">
            <v/>
          </cell>
        </row>
        <row r="42134">
          <cell r="A42134" t="str">
            <v/>
          </cell>
        </row>
        <row r="42135">
          <cell r="A42135" t="str">
            <v/>
          </cell>
        </row>
        <row r="42136">
          <cell r="A42136" t="str">
            <v/>
          </cell>
        </row>
        <row r="42137">
          <cell r="A42137" t="str">
            <v/>
          </cell>
        </row>
        <row r="42138">
          <cell r="A42138" t="str">
            <v/>
          </cell>
        </row>
        <row r="42139">
          <cell r="A42139" t="str">
            <v/>
          </cell>
        </row>
        <row r="42140">
          <cell r="A42140" t="str">
            <v/>
          </cell>
        </row>
        <row r="42141">
          <cell r="A42141" t="str">
            <v/>
          </cell>
        </row>
        <row r="42142">
          <cell r="A42142" t="str">
            <v/>
          </cell>
        </row>
        <row r="42143">
          <cell r="A42143" t="str">
            <v/>
          </cell>
        </row>
        <row r="42144">
          <cell r="A42144" t="str">
            <v/>
          </cell>
        </row>
        <row r="42145">
          <cell r="A42145" t="str">
            <v/>
          </cell>
        </row>
        <row r="42146">
          <cell r="A42146" t="str">
            <v/>
          </cell>
        </row>
        <row r="42147">
          <cell r="A42147" t="str">
            <v/>
          </cell>
        </row>
        <row r="42148">
          <cell r="A42148" t="str">
            <v/>
          </cell>
        </row>
        <row r="42149">
          <cell r="A42149" t="str">
            <v/>
          </cell>
        </row>
        <row r="42150">
          <cell r="A42150" t="str">
            <v/>
          </cell>
        </row>
        <row r="42151">
          <cell r="A42151" t="str">
            <v/>
          </cell>
        </row>
        <row r="42152">
          <cell r="A42152" t="str">
            <v/>
          </cell>
        </row>
        <row r="42153">
          <cell r="A42153" t="str">
            <v/>
          </cell>
        </row>
        <row r="42154">
          <cell r="A42154" t="str">
            <v/>
          </cell>
        </row>
        <row r="42155">
          <cell r="A42155" t="str">
            <v/>
          </cell>
        </row>
        <row r="42156">
          <cell r="A42156" t="str">
            <v/>
          </cell>
        </row>
        <row r="42157">
          <cell r="A42157" t="str">
            <v/>
          </cell>
        </row>
        <row r="42158">
          <cell r="A42158" t="str">
            <v/>
          </cell>
        </row>
        <row r="42159">
          <cell r="A42159" t="str">
            <v/>
          </cell>
        </row>
        <row r="42160">
          <cell r="A42160" t="str">
            <v/>
          </cell>
        </row>
        <row r="42161">
          <cell r="A42161" t="str">
            <v/>
          </cell>
        </row>
        <row r="42162">
          <cell r="A42162" t="str">
            <v/>
          </cell>
        </row>
        <row r="42163">
          <cell r="A42163" t="str">
            <v/>
          </cell>
        </row>
        <row r="42164">
          <cell r="A42164" t="str">
            <v/>
          </cell>
        </row>
        <row r="42165">
          <cell r="A42165" t="str">
            <v/>
          </cell>
        </row>
        <row r="42166">
          <cell r="A42166" t="str">
            <v/>
          </cell>
        </row>
        <row r="42167">
          <cell r="A42167" t="str">
            <v/>
          </cell>
        </row>
        <row r="42168">
          <cell r="A42168" t="str">
            <v/>
          </cell>
        </row>
        <row r="42169">
          <cell r="A42169" t="str">
            <v/>
          </cell>
        </row>
        <row r="42170">
          <cell r="A42170" t="str">
            <v/>
          </cell>
        </row>
        <row r="42171">
          <cell r="A42171" t="str">
            <v/>
          </cell>
        </row>
        <row r="42172">
          <cell r="A42172" t="str">
            <v/>
          </cell>
        </row>
        <row r="42173">
          <cell r="A42173" t="str">
            <v/>
          </cell>
        </row>
        <row r="42174">
          <cell r="A42174" t="str">
            <v/>
          </cell>
        </row>
        <row r="42175">
          <cell r="A42175" t="str">
            <v/>
          </cell>
        </row>
        <row r="42176">
          <cell r="A42176" t="str">
            <v/>
          </cell>
        </row>
        <row r="42177">
          <cell r="A42177" t="str">
            <v/>
          </cell>
        </row>
        <row r="42178">
          <cell r="A42178" t="str">
            <v/>
          </cell>
        </row>
        <row r="42179">
          <cell r="A42179" t="str">
            <v/>
          </cell>
        </row>
        <row r="42180">
          <cell r="A42180" t="str">
            <v/>
          </cell>
        </row>
        <row r="42181">
          <cell r="A42181" t="str">
            <v/>
          </cell>
        </row>
        <row r="42182">
          <cell r="A42182" t="str">
            <v/>
          </cell>
        </row>
        <row r="42183">
          <cell r="A42183" t="str">
            <v/>
          </cell>
        </row>
        <row r="42184">
          <cell r="A42184" t="str">
            <v/>
          </cell>
        </row>
        <row r="42185">
          <cell r="A42185" t="str">
            <v/>
          </cell>
        </row>
        <row r="42186">
          <cell r="A42186" t="str">
            <v/>
          </cell>
        </row>
        <row r="42187">
          <cell r="A42187" t="str">
            <v/>
          </cell>
        </row>
        <row r="42188">
          <cell r="A42188" t="str">
            <v/>
          </cell>
        </row>
        <row r="42189">
          <cell r="A42189" t="str">
            <v/>
          </cell>
        </row>
        <row r="42190">
          <cell r="A42190" t="str">
            <v/>
          </cell>
        </row>
        <row r="42191">
          <cell r="A42191" t="str">
            <v/>
          </cell>
        </row>
        <row r="42192">
          <cell r="A42192" t="str">
            <v/>
          </cell>
        </row>
        <row r="42193">
          <cell r="A42193" t="str">
            <v/>
          </cell>
        </row>
        <row r="42194">
          <cell r="A42194" t="str">
            <v/>
          </cell>
        </row>
        <row r="42195">
          <cell r="A42195" t="str">
            <v/>
          </cell>
        </row>
        <row r="42196">
          <cell r="A42196" t="str">
            <v/>
          </cell>
        </row>
        <row r="42197">
          <cell r="A42197" t="str">
            <v/>
          </cell>
        </row>
        <row r="42198">
          <cell r="A42198" t="str">
            <v/>
          </cell>
        </row>
        <row r="42199">
          <cell r="A42199" t="str">
            <v/>
          </cell>
        </row>
        <row r="42200">
          <cell r="A42200" t="str">
            <v/>
          </cell>
        </row>
        <row r="42201">
          <cell r="A42201" t="str">
            <v/>
          </cell>
        </row>
        <row r="42202">
          <cell r="A42202" t="str">
            <v/>
          </cell>
        </row>
        <row r="42203">
          <cell r="A42203" t="str">
            <v/>
          </cell>
        </row>
        <row r="42204">
          <cell r="A42204" t="str">
            <v/>
          </cell>
        </row>
        <row r="42205">
          <cell r="A42205" t="str">
            <v/>
          </cell>
        </row>
        <row r="42206">
          <cell r="A42206" t="str">
            <v/>
          </cell>
        </row>
        <row r="42207">
          <cell r="A42207" t="str">
            <v/>
          </cell>
        </row>
        <row r="42208">
          <cell r="A42208" t="str">
            <v/>
          </cell>
        </row>
        <row r="42209">
          <cell r="A42209" t="str">
            <v/>
          </cell>
        </row>
        <row r="42210">
          <cell r="A42210" t="str">
            <v/>
          </cell>
        </row>
        <row r="42211">
          <cell r="A42211" t="str">
            <v/>
          </cell>
        </row>
        <row r="42212">
          <cell r="A42212" t="str">
            <v/>
          </cell>
        </row>
        <row r="42213">
          <cell r="A42213" t="str">
            <v/>
          </cell>
        </row>
        <row r="42214">
          <cell r="A42214" t="str">
            <v/>
          </cell>
        </row>
        <row r="42215">
          <cell r="A42215" t="str">
            <v/>
          </cell>
        </row>
        <row r="42216">
          <cell r="A42216" t="str">
            <v/>
          </cell>
        </row>
        <row r="42217">
          <cell r="A42217" t="str">
            <v/>
          </cell>
        </row>
        <row r="42218">
          <cell r="A42218" t="str">
            <v/>
          </cell>
        </row>
        <row r="42219">
          <cell r="A42219" t="str">
            <v/>
          </cell>
        </row>
        <row r="42220">
          <cell r="A42220" t="str">
            <v/>
          </cell>
        </row>
        <row r="42221">
          <cell r="A42221" t="str">
            <v/>
          </cell>
        </row>
        <row r="42222">
          <cell r="A42222" t="str">
            <v/>
          </cell>
        </row>
        <row r="42223">
          <cell r="A42223" t="str">
            <v/>
          </cell>
        </row>
        <row r="42224">
          <cell r="A42224" t="str">
            <v/>
          </cell>
        </row>
        <row r="42225">
          <cell r="A42225" t="str">
            <v/>
          </cell>
        </row>
        <row r="42226">
          <cell r="A42226" t="str">
            <v/>
          </cell>
        </row>
        <row r="42227">
          <cell r="A42227" t="str">
            <v/>
          </cell>
        </row>
        <row r="42228">
          <cell r="A42228" t="str">
            <v/>
          </cell>
        </row>
        <row r="42229">
          <cell r="A42229" t="str">
            <v/>
          </cell>
        </row>
        <row r="42230">
          <cell r="A42230" t="str">
            <v/>
          </cell>
        </row>
        <row r="42231">
          <cell r="A42231" t="str">
            <v/>
          </cell>
        </row>
        <row r="42232">
          <cell r="A42232" t="str">
            <v/>
          </cell>
        </row>
        <row r="42233">
          <cell r="A42233" t="str">
            <v/>
          </cell>
        </row>
        <row r="42234">
          <cell r="A42234" t="str">
            <v/>
          </cell>
        </row>
        <row r="42235">
          <cell r="A42235" t="str">
            <v/>
          </cell>
        </row>
        <row r="42236">
          <cell r="A42236" t="str">
            <v/>
          </cell>
        </row>
        <row r="42237">
          <cell r="A42237" t="str">
            <v/>
          </cell>
        </row>
        <row r="42238">
          <cell r="A42238" t="str">
            <v/>
          </cell>
        </row>
        <row r="42239">
          <cell r="A42239" t="str">
            <v/>
          </cell>
        </row>
        <row r="42240">
          <cell r="A42240" t="str">
            <v/>
          </cell>
        </row>
        <row r="42241">
          <cell r="A42241" t="str">
            <v/>
          </cell>
        </row>
        <row r="42242">
          <cell r="A42242" t="str">
            <v/>
          </cell>
        </row>
        <row r="42243">
          <cell r="A42243" t="str">
            <v/>
          </cell>
        </row>
        <row r="42244">
          <cell r="A42244" t="str">
            <v/>
          </cell>
        </row>
        <row r="42245">
          <cell r="A42245" t="str">
            <v/>
          </cell>
        </row>
        <row r="42246">
          <cell r="A42246" t="str">
            <v/>
          </cell>
        </row>
        <row r="42247">
          <cell r="A42247" t="str">
            <v/>
          </cell>
        </row>
        <row r="42248">
          <cell r="A42248" t="str">
            <v/>
          </cell>
        </row>
        <row r="42249">
          <cell r="A42249" t="str">
            <v/>
          </cell>
        </row>
        <row r="42250">
          <cell r="A42250" t="str">
            <v/>
          </cell>
        </row>
        <row r="42251">
          <cell r="A42251" t="str">
            <v/>
          </cell>
        </row>
        <row r="42252">
          <cell r="A42252" t="str">
            <v/>
          </cell>
        </row>
        <row r="42253">
          <cell r="A42253" t="str">
            <v/>
          </cell>
        </row>
        <row r="42254">
          <cell r="A42254" t="str">
            <v/>
          </cell>
        </row>
        <row r="42255">
          <cell r="A42255" t="str">
            <v/>
          </cell>
        </row>
        <row r="42256">
          <cell r="A42256" t="str">
            <v/>
          </cell>
        </row>
        <row r="42257">
          <cell r="A42257" t="str">
            <v/>
          </cell>
        </row>
        <row r="42258">
          <cell r="A42258" t="str">
            <v/>
          </cell>
        </row>
        <row r="42259">
          <cell r="A42259" t="str">
            <v/>
          </cell>
        </row>
        <row r="42260">
          <cell r="A42260" t="str">
            <v/>
          </cell>
        </row>
        <row r="42261">
          <cell r="A42261" t="str">
            <v/>
          </cell>
        </row>
        <row r="42262">
          <cell r="A42262" t="str">
            <v/>
          </cell>
        </row>
        <row r="42263">
          <cell r="A42263" t="str">
            <v/>
          </cell>
        </row>
        <row r="42264">
          <cell r="A42264" t="str">
            <v/>
          </cell>
        </row>
        <row r="42265">
          <cell r="A42265" t="str">
            <v/>
          </cell>
        </row>
        <row r="42266">
          <cell r="A42266" t="str">
            <v/>
          </cell>
        </row>
        <row r="42267">
          <cell r="A42267" t="str">
            <v/>
          </cell>
        </row>
        <row r="42268">
          <cell r="A42268" t="str">
            <v/>
          </cell>
        </row>
        <row r="42269">
          <cell r="A42269" t="str">
            <v/>
          </cell>
        </row>
        <row r="42270">
          <cell r="A42270" t="str">
            <v/>
          </cell>
        </row>
        <row r="42271">
          <cell r="A42271" t="str">
            <v/>
          </cell>
        </row>
        <row r="42272">
          <cell r="A42272" t="str">
            <v/>
          </cell>
        </row>
        <row r="42273">
          <cell r="A42273" t="str">
            <v/>
          </cell>
        </row>
        <row r="42274">
          <cell r="A42274" t="str">
            <v/>
          </cell>
        </row>
        <row r="42275">
          <cell r="A42275" t="str">
            <v/>
          </cell>
        </row>
        <row r="42276">
          <cell r="A42276" t="str">
            <v/>
          </cell>
        </row>
        <row r="42277">
          <cell r="A42277" t="str">
            <v/>
          </cell>
        </row>
        <row r="42278">
          <cell r="A42278" t="str">
            <v/>
          </cell>
        </row>
        <row r="42279">
          <cell r="A42279" t="str">
            <v/>
          </cell>
        </row>
        <row r="42280">
          <cell r="A42280" t="str">
            <v/>
          </cell>
        </row>
        <row r="42281">
          <cell r="A42281" t="str">
            <v/>
          </cell>
        </row>
        <row r="42282">
          <cell r="A42282" t="str">
            <v/>
          </cell>
        </row>
        <row r="42283">
          <cell r="A42283" t="str">
            <v/>
          </cell>
        </row>
        <row r="42284">
          <cell r="A42284" t="str">
            <v/>
          </cell>
        </row>
        <row r="42285">
          <cell r="A42285" t="str">
            <v/>
          </cell>
        </row>
        <row r="42286">
          <cell r="A42286" t="str">
            <v/>
          </cell>
        </row>
        <row r="42287">
          <cell r="A42287" t="str">
            <v/>
          </cell>
        </row>
        <row r="42288">
          <cell r="A42288" t="str">
            <v/>
          </cell>
        </row>
        <row r="42289">
          <cell r="A42289" t="str">
            <v/>
          </cell>
        </row>
        <row r="42290">
          <cell r="A42290" t="str">
            <v/>
          </cell>
        </row>
        <row r="42291">
          <cell r="A42291" t="str">
            <v/>
          </cell>
        </row>
        <row r="42292">
          <cell r="A42292" t="str">
            <v/>
          </cell>
        </row>
        <row r="42293">
          <cell r="A42293" t="str">
            <v/>
          </cell>
        </row>
        <row r="42294">
          <cell r="A42294" t="str">
            <v/>
          </cell>
        </row>
        <row r="42295">
          <cell r="A42295" t="str">
            <v/>
          </cell>
        </row>
        <row r="42296">
          <cell r="A42296" t="str">
            <v/>
          </cell>
        </row>
        <row r="42297">
          <cell r="A42297" t="str">
            <v/>
          </cell>
        </row>
        <row r="42298">
          <cell r="A42298" t="str">
            <v/>
          </cell>
        </row>
        <row r="42299">
          <cell r="A42299" t="str">
            <v/>
          </cell>
        </row>
        <row r="42300">
          <cell r="A42300" t="str">
            <v/>
          </cell>
        </row>
        <row r="42301">
          <cell r="A42301" t="str">
            <v/>
          </cell>
        </row>
        <row r="42302">
          <cell r="A42302" t="str">
            <v/>
          </cell>
        </row>
        <row r="42303">
          <cell r="A42303" t="str">
            <v/>
          </cell>
        </row>
        <row r="42304">
          <cell r="A42304" t="str">
            <v/>
          </cell>
        </row>
        <row r="42305">
          <cell r="A42305" t="str">
            <v/>
          </cell>
        </row>
        <row r="42306">
          <cell r="A42306" t="str">
            <v/>
          </cell>
        </row>
        <row r="42307">
          <cell r="A42307" t="str">
            <v/>
          </cell>
        </row>
        <row r="42308">
          <cell r="A42308" t="str">
            <v/>
          </cell>
        </row>
        <row r="42309">
          <cell r="A42309" t="str">
            <v/>
          </cell>
        </row>
        <row r="42310">
          <cell r="A42310" t="str">
            <v/>
          </cell>
        </row>
        <row r="42311">
          <cell r="A42311" t="str">
            <v/>
          </cell>
        </row>
        <row r="42312">
          <cell r="A42312" t="str">
            <v/>
          </cell>
        </row>
        <row r="42313">
          <cell r="A42313" t="str">
            <v/>
          </cell>
        </row>
        <row r="42314">
          <cell r="A42314" t="str">
            <v/>
          </cell>
        </row>
        <row r="42315">
          <cell r="A42315" t="str">
            <v/>
          </cell>
        </row>
        <row r="42316">
          <cell r="A42316" t="str">
            <v/>
          </cell>
        </row>
        <row r="42317">
          <cell r="A42317" t="str">
            <v/>
          </cell>
        </row>
        <row r="42318">
          <cell r="A42318" t="str">
            <v/>
          </cell>
        </row>
        <row r="42319">
          <cell r="A42319" t="str">
            <v/>
          </cell>
        </row>
        <row r="42320">
          <cell r="A42320" t="str">
            <v/>
          </cell>
        </row>
        <row r="42321">
          <cell r="A42321" t="str">
            <v/>
          </cell>
        </row>
        <row r="42322">
          <cell r="A42322" t="str">
            <v/>
          </cell>
        </row>
        <row r="42323">
          <cell r="A42323" t="str">
            <v/>
          </cell>
        </row>
        <row r="42324">
          <cell r="A42324" t="str">
            <v/>
          </cell>
        </row>
        <row r="42325">
          <cell r="A42325" t="str">
            <v/>
          </cell>
        </row>
        <row r="42326">
          <cell r="A42326" t="str">
            <v/>
          </cell>
        </row>
        <row r="42327">
          <cell r="A42327" t="str">
            <v/>
          </cell>
        </row>
        <row r="42328">
          <cell r="A42328" t="str">
            <v/>
          </cell>
        </row>
        <row r="42329">
          <cell r="A42329" t="str">
            <v/>
          </cell>
        </row>
        <row r="42330">
          <cell r="A42330" t="str">
            <v/>
          </cell>
        </row>
        <row r="42331">
          <cell r="A42331" t="str">
            <v/>
          </cell>
        </row>
        <row r="42332">
          <cell r="A42332" t="str">
            <v/>
          </cell>
        </row>
        <row r="42333">
          <cell r="A42333" t="str">
            <v/>
          </cell>
        </row>
        <row r="42334">
          <cell r="A42334" t="str">
            <v/>
          </cell>
        </row>
        <row r="42335">
          <cell r="A42335" t="str">
            <v/>
          </cell>
        </row>
        <row r="42336">
          <cell r="A42336" t="str">
            <v/>
          </cell>
        </row>
        <row r="42337">
          <cell r="A42337" t="str">
            <v/>
          </cell>
        </row>
        <row r="42338">
          <cell r="A42338" t="str">
            <v/>
          </cell>
        </row>
        <row r="42339">
          <cell r="A42339" t="str">
            <v/>
          </cell>
        </row>
        <row r="42340">
          <cell r="A42340" t="str">
            <v/>
          </cell>
        </row>
        <row r="42341">
          <cell r="A42341" t="str">
            <v/>
          </cell>
        </row>
        <row r="42342">
          <cell r="A42342" t="str">
            <v/>
          </cell>
        </row>
        <row r="42343">
          <cell r="A42343" t="str">
            <v/>
          </cell>
        </row>
        <row r="42344">
          <cell r="A42344" t="str">
            <v/>
          </cell>
        </row>
        <row r="42345">
          <cell r="A42345" t="str">
            <v/>
          </cell>
        </row>
        <row r="42346">
          <cell r="A42346" t="str">
            <v/>
          </cell>
        </row>
        <row r="42347">
          <cell r="A42347" t="str">
            <v/>
          </cell>
        </row>
        <row r="42348">
          <cell r="A42348" t="str">
            <v/>
          </cell>
        </row>
        <row r="42349">
          <cell r="A42349" t="str">
            <v/>
          </cell>
        </row>
        <row r="42350">
          <cell r="A42350" t="str">
            <v/>
          </cell>
        </row>
        <row r="42351">
          <cell r="A42351" t="str">
            <v/>
          </cell>
        </row>
        <row r="42352">
          <cell r="A42352" t="str">
            <v/>
          </cell>
        </row>
        <row r="42353">
          <cell r="A42353" t="str">
            <v/>
          </cell>
        </row>
        <row r="42354">
          <cell r="A42354" t="str">
            <v/>
          </cell>
        </row>
        <row r="42355">
          <cell r="A42355" t="str">
            <v/>
          </cell>
        </row>
        <row r="42356">
          <cell r="A42356" t="str">
            <v/>
          </cell>
        </row>
        <row r="42357">
          <cell r="A42357" t="str">
            <v/>
          </cell>
        </row>
        <row r="42358">
          <cell r="A42358" t="str">
            <v/>
          </cell>
        </row>
        <row r="42359">
          <cell r="A42359" t="str">
            <v/>
          </cell>
        </row>
        <row r="42360">
          <cell r="A42360" t="str">
            <v/>
          </cell>
        </row>
        <row r="42361">
          <cell r="A42361" t="str">
            <v/>
          </cell>
        </row>
        <row r="42362">
          <cell r="A42362" t="str">
            <v/>
          </cell>
        </row>
        <row r="42363">
          <cell r="A42363" t="str">
            <v/>
          </cell>
        </row>
        <row r="42364">
          <cell r="A42364" t="str">
            <v/>
          </cell>
        </row>
        <row r="42365">
          <cell r="A42365" t="str">
            <v/>
          </cell>
        </row>
        <row r="42366">
          <cell r="A42366" t="str">
            <v/>
          </cell>
        </row>
        <row r="42367">
          <cell r="A42367" t="str">
            <v/>
          </cell>
        </row>
        <row r="42368">
          <cell r="A42368" t="str">
            <v/>
          </cell>
        </row>
        <row r="42369">
          <cell r="A42369" t="str">
            <v/>
          </cell>
        </row>
        <row r="42370">
          <cell r="A42370" t="str">
            <v/>
          </cell>
        </row>
        <row r="42371">
          <cell r="A42371" t="str">
            <v/>
          </cell>
        </row>
        <row r="42372">
          <cell r="A42372" t="str">
            <v/>
          </cell>
        </row>
        <row r="42373">
          <cell r="A42373" t="str">
            <v/>
          </cell>
        </row>
        <row r="42374">
          <cell r="A42374" t="str">
            <v/>
          </cell>
        </row>
        <row r="42375">
          <cell r="A42375" t="str">
            <v/>
          </cell>
        </row>
        <row r="42376">
          <cell r="A42376" t="str">
            <v/>
          </cell>
        </row>
        <row r="42377">
          <cell r="A42377" t="str">
            <v/>
          </cell>
        </row>
        <row r="42378">
          <cell r="A42378" t="str">
            <v/>
          </cell>
        </row>
        <row r="42379">
          <cell r="A42379" t="str">
            <v/>
          </cell>
        </row>
        <row r="42380">
          <cell r="A42380" t="str">
            <v/>
          </cell>
        </row>
        <row r="42381">
          <cell r="A42381" t="str">
            <v/>
          </cell>
        </row>
        <row r="42382">
          <cell r="A42382" t="str">
            <v/>
          </cell>
        </row>
        <row r="42383">
          <cell r="A42383" t="str">
            <v/>
          </cell>
        </row>
        <row r="42384">
          <cell r="A42384" t="str">
            <v/>
          </cell>
        </row>
        <row r="42385">
          <cell r="A42385" t="str">
            <v/>
          </cell>
        </row>
        <row r="42386">
          <cell r="A42386" t="str">
            <v/>
          </cell>
        </row>
        <row r="42387">
          <cell r="A42387" t="str">
            <v/>
          </cell>
        </row>
        <row r="42388">
          <cell r="A42388" t="str">
            <v/>
          </cell>
        </row>
        <row r="42389">
          <cell r="A42389" t="str">
            <v/>
          </cell>
        </row>
        <row r="42390">
          <cell r="A42390" t="str">
            <v/>
          </cell>
        </row>
        <row r="42391">
          <cell r="A42391" t="str">
            <v/>
          </cell>
        </row>
        <row r="42392">
          <cell r="A42392" t="str">
            <v/>
          </cell>
        </row>
        <row r="42393">
          <cell r="A42393" t="str">
            <v/>
          </cell>
        </row>
        <row r="42394">
          <cell r="A42394" t="str">
            <v/>
          </cell>
        </row>
        <row r="42395">
          <cell r="A42395" t="str">
            <v/>
          </cell>
        </row>
        <row r="42396">
          <cell r="A42396" t="str">
            <v/>
          </cell>
        </row>
        <row r="42397">
          <cell r="A42397" t="str">
            <v/>
          </cell>
        </row>
        <row r="42398">
          <cell r="A42398" t="str">
            <v/>
          </cell>
        </row>
        <row r="42399">
          <cell r="A42399" t="str">
            <v/>
          </cell>
        </row>
        <row r="42400">
          <cell r="A42400" t="str">
            <v/>
          </cell>
        </row>
        <row r="42401">
          <cell r="A42401" t="str">
            <v/>
          </cell>
        </row>
        <row r="42402">
          <cell r="A42402" t="str">
            <v/>
          </cell>
        </row>
        <row r="42403">
          <cell r="A42403" t="str">
            <v/>
          </cell>
        </row>
        <row r="42404">
          <cell r="A42404" t="str">
            <v/>
          </cell>
        </row>
        <row r="42405">
          <cell r="A42405" t="str">
            <v/>
          </cell>
        </row>
        <row r="42406">
          <cell r="A42406" t="str">
            <v/>
          </cell>
        </row>
        <row r="42407">
          <cell r="A42407" t="str">
            <v/>
          </cell>
        </row>
        <row r="42408">
          <cell r="A42408" t="str">
            <v/>
          </cell>
        </row>
        <row r="42409">
          <cell r="A42409" t="str">
            <v/>
          </cell>
        </row>
        <row r="42410">
          <cell r="A42410" t="str">
            <v/>
          </cell>
        </row>
        <row r="42411">
          <cell r="A42411" t="str">
            <v/>
          </cell>
        </row>
        <row r="42412">
          <cell r="A42412" t="str">
            <v/>
          </cell>
        </row>
        <row r="42413">
          <cell r="A42413" t="str">
            <v/>
          </cell>
        </row>
        <row r="42414">
          <cell r="A42414" t="str">
            <v/>
          </cell>
        </row>
        <row r="42415">
          <cell r="A42415" t="str">
            <v/>
          </cell>
        </row>
        <row r="42416">
          <cell r="A42416" t="str">
            <v/>
          </cell>
        </row>
        <row r="42417">
          <cell r="A42417" t="str">
            <v/>
          </cell>
        </row>
        <row r="42418">
          <cell r="A42418" t="str">
            <v/>
          </cell>
        </row>
        <row r="42419">
          <cell r="A42419" t="str">
            <v/>
          </cell>
        </row>
        <row r="42420">
          <cell r="A42420" t="str">
            <v/>
          </cell>
        </row>
        <row r="42421">
          <cell r="A42421" t="str">
            <v/>
          </cell>
        </row>
        <row r="42422">
          <cell r="A42422" t="str">
            <v/>
          </cell>
        </row>
        <row r="42423">
          <cell r="A42423" t="str">
            <v/>
          </cell>
        </row>
        <row r="42424">
          <cell r="A42424" t="str">
            <v/>
          </cell>
        </row>
        <row r="42425">
          <cell r="A42425" t="str">
            <v/>
          </cell>
        </row>
        <row r="42426">
          <cell r="A42426" t="str">
            <v/>
          </cell>
        </row>
        <row r="42427">
          <cell r="A42427" t="str">
            <v/>
          </cell>
        </row>
        <row r="42428">
          <cell r="A42428" t="str">
            <v/>
          </cell>
        </row>
        <row r="42429">
          <cell r="A42429" t="str">
            <v/>
          </cell>
        </row>
        <row r="42430">
          <cell r="A42430" t="str">
            <v/>
          </cell>
        </row>
        <row r="42431">
          <cell r="A42431" t="str">
            <v/>
          </cell>
        </row>
        <row r="42432">
          <cell r="A42432" t="str">
            <v/>
          </cell>
        </row>
        <row r="42433">
          <cell r="A42433" t="str">
            <v/>
          </cell>
        </row>
        <row r="42434">
          <cell r="A42434" t="str">
            <v/>
          </cell>
        </row>
        <row r="42435">
          <cell r="A42435" t="str">
            <v/>
          </cell>
        </row>
        <row r="42436">
          <cell r="A42436" t="str">
            <v/>
          </cell>
        </row>
        <row r="42437">
          <cell r="A42437" t="str">
            <v/>
          </cell>
        </row>
        <row r="42438">
          <cell r="A42438" t="str">
            <v/>
          </cell>
        </row>
        <row r="42439">
          <cell r="A42439" t="str">
            <v/>
          </cell>
        </row>
        <row r="42440">
          <cell r="A42440" t="str">
            <v/>
          </cell>
        </row>
        <row r="42441">
          <cell r="A42441" t="str">
            <v/>
          </cell>
        </row>
        <row r="42442">
          <cell r="A42442" t="str">
            <v/>
          </cell>
        </row>
        <row r="42443">
          <cell r="A42443" t="str">
            <v/>
          </cell>
        </row>
        <row r="42444">
          <cell r="A42444" t="str">
            <v/>
          </cell>
        </row>
        <row r="42445">
          <cell r="A42445" t="str">
            <v/>
          </cell>
        </row>
        <row r="42446">
          <cell r="A42446" t="str">
            <v/>
          </cell>
        </row>
        <row r="42447">
          <cell r="A42447" t="str">
            <v/>
          </cell>
        </row>
        <row r="42448">
          <cell r="A42448" t="str">
            <v/>
          </cell>
        </row>
        <row r="42449">
          <cell r="A42449" t="str">
            <v/>
          </cell>
        </row>
        <row r="42450">
          <cell r="A42450" t="str">
            <v/>
          </cell>
        </row>
        <row r="42451">
          <cell r="A42451" t="str">
            <v/>
          </cell>
        </row>
        <row r="42452">
          <cell r="A42452" t="str">
            <v/>
          </cell>
        </row>
        <row r="42453">
          <cell r="A42453" t="str">
            <v/>
          </cell>
        </row>
        <row r="42454">
          <cell r="A42454" t="str">
            <v/>
          </cell>
        </row>
        <row r="42455">
          <cell r="A42455" t="str">
            <v/>
          </cell>
        </row>
        <row r="42456">
          <cell r="A42456" t="str">
            <v/>
          </cell>
        </row>
        <row r="42457">
          <cell r="A42457" t="str">
            <v/>
          </cell>
        </row>
        <row r="42458">
          <cell r="A42458" t="str">
            <v/>
          </cell>
        </row>
        <row r="42459">
          <cell r="A42459" t="str">
            <v/>
          </cell>
        </row>
        <row r="42460">
          <cell r="A42460" t="str">
            <v/>
          </cell>
        </row>
        <row r="42461">
          <cell r="A42461" t="str">
            <v/>
          </cell>
        </row>
        <row r="42462">
          <cell r="A42462" t="str">
            <v/>
          </cell>
        </row>
        <row r="42463">
          <cell r="A42463" t="str">
            <v/>
          </cell>
        </row>
        <row r="42464">
          <cell r="A42464" t="str">
            <v/>
          </cell>
        </row>
        <row r="42465">
          <cell r="A42465" t="str">
            <v/>
          </cell>
        </row>
        <row r="42466">
          <cell r="A42466" t="str">
            <v/>
          </cell>
        </row>
        <row r="42467">
          <cell r="A42467" t="str">
            <v/>
          </cell>
        </row>
        <row r="42468">
          <cell r="A42468" t="str">
            <v/>
          </cell>
        </row>
        <row r="42469">
          <cell r="A42469" t="str">
            <v/>
          </cell>
        </row>
        <row r="42470">
          <cell r="A42470" t="str">
            <v/>
          </cell>
        </row>
        <row r="42471">
          <cell r="A42471" t="str">
            <v/>
          </cell>
        </row>
        <row r="42472">
          <cell r="A42472" t="str">
            <v/>
          </cell>
        </row>
        <row r="42473">
          <cell r="A42473" t="str">
            <v/>
          </cell>
        </row>
        <row r="42474">
          <cell r="A42474" t="str">
            <v/>
          </cell>
        </row>
        <row r="42475">
          <cell r="A42475" t="str">
            <v/>
          </cell>
        </row>
        <row r="42476">
          <cell r="A42476" t="str">
            <v/>
          </cell>
        </row>
        <row r="42477">
          <cell r="A42477" t="str">
            <v/>
          </cell>
        </row>
        <row r="42478">
          <cell r="A42478" t="str">
            <v/>
          </cell>
        </row>
        <row r="42479">
          <cell r="A42479" t="str">
            <v/>
          </cell>
        </row>
        <row r="42480">
          <cell r="A42480" t="str">
            <v/>
          </cell>
        </row>
        <row r="42481">
          <cell r="A42481" t="str">
            <v/>
          </cell>
        </row>
        <row r="42482">
          <cell r="A42482" t="str">
            <v/>
          </cell>
        </row>
        <row r="42483">
          <cell r="A42483" t="str">
            <v/>
          </cell>
        </row>
        <row r="42484">
          <cell r="A42484" t="str">
            <v/>
          </cell>
        </row>
        <row r="42485">
          <cell r="A42485" t="str">
            <v/>
          </cell>
        </row>
        <row r="42486">
          <cell r="A42486" t="str">
            <v/>
          </cell>
        </row>
        <row r="42487">
          <cell r="A42487" t="str">
            <v/>
          </cell>
        </row>
        <row r="42488">
          <cell r="A42488" t="str">
            <v/>
          </cell>
        </row>
        <row r="42489">
          <cell r="A42489" t="str">
            <v/>
          </cell>
        </row>
        <row r="42490">
          <cell r="A42490" t="str">
            <v/>
          </cell>
        </row>
        <row r="42491">
          <cell r="A42491" t="str">
            <v/>
          </cell>
        </row>
        <row r="42492">
          <cell r="A42492" t="str">
            <v/>
          </cell>
        </row>
        <row r="42493">
          <cell r="A42493" t="str">
            <v/>
          </cell>
        </row>
        <row r="42494">
          <cell r="A42494" t="str">
            <v/>
          </cell>
        </row>
        <row r="42495">
          <cell r="A42495" t="str">
            <v/>
          </cell>
        </row>
        <row r="42496">
          <cell r="A42496" t="str">
            <v/>
          </cell>
        </row>
        <row r="42497">
          <cell r="A42497" t="str">
            <v/>
          </cell>
        </row>
        <row r="42498">
          <cell r="A42498" t="str">
            <v/>
          </cell>
        </row>
        <row r="42499">
          <cell r="A42499" t="str">
            <v/>
          </cell>
        </row>
        <row r="42500">
          <cell r="A42500" t="str">
            <v/>
          </cell>
        </row>
        <row r="42501">
          <cell r="A42501" t="str">
            <v/>
          </cell>
        </row>
        <row r="42502">
          <cell r="A42502" t="str">
            <v/>
          </cell>
        </row>
        <row r="42503">
          <cell r="A42503" t="str">
            <v/>
          </cell>
        </row>
        <row r="42504">
          <cell r="A42504" t="str">
            <v/>
          </cell>
        </row>
        <row r="42505">
          <cell r="A42505" t="str">
            <v/>
          </cell>
        </row>
        <row r="42506">
          <cell r="A42506" t="str">
            <v/>
          </cell>
        </row>
        <row r="42507">
          <cell r="A42507" t="str">
            <v/>
          </cell>
        </row>
        <row r="42508">
          <cell r="A42508" t="str">
            <v/>
          </cell>
        </row>
        <row r="42509">
          <cell r="A42509" t="str">
            <v/>
          </cell>
        </row>
        <row r="42510">
          <cell r="A42510" t="str">
            <v/>
          </cell>
        </row>
        <row r="42511">
          <cell r="A42511" t="str">
            <v/>
          </cell>
        </row>
        <row r="42512">
          <cell r="A42512" t="str">
            <v/>
          </cell>
        </row>
        <row r="42513">
          <cell r="A42513" t="str">
            <v/>
          </cell>
        </row>
        <row r="42514">
          <cell r="A42514" t="str">
            <v/>
          </cell>
        </row>
        <row r="42515">
          <cell r="A42515" t="str">
            <v/>
          </cell>
        </row>
        <row r="42516">
          <cell r="A42516" t="str">
            <v/>
          </cell>
        </row>
        <row r="42517">
          <cell r="A42517" t="str">
            <v/>
          </cell>
        </row>
        <row r="42518">
          <cell r="A42518" t="str">
            <v/>
          </cell>
        </row>
        <row r="42519">
          <cell r="A42519" t="str">
            <v/>
          </cell>
        </row>
        <row r="42520">
          <cell r="A42520" t="str">
            <v/>
          </cell>
        </row>
        <row r="42521">
          <cell r="A42521" t="str">
            <v/>
          </cell>
        </row>
        <row r="42522">
          <cell r="A42522" t="str">
            <v/>
          </cell>
        </row>
        <row r="42523">
          <cell r="A42523" t="str">
            <v/>
          </cell>
        </row>
        <row r="42524">
          <cell r="A42524" t="str">
            <v/>
          </cell>
        </row>
        <row r="42525">
          <cell r="A42525" t="str">
            <v/>
          </cell>
        </row>
        <row r="42526">
          <cell r="A42526" t="str">
            <v/>
          </cell>
        </row>
        <row r="42527">
          <cell r="A42527" t="str">
            <v/>
          </cell>
        </row>
        <row r="42528">
          <cell r="A42528" t="str">
            <v/>
          </cell>
        </row>
        <row r="42529">
          <cell r="A42529" t="str">
            <v/>
          </cell>
        </row>
        <row r="42530">
          <cell r="A42530" t="str">
            <v/>
          </cell>
        </row>
        <row r="42531">
          <cell r="A42531" t="str">
            <v/>
          </cell>
        </row>
        <row r="42532">
          <cell r="A42532" t="str">
            <v/>
          </cell>
        </row>
        <row r="42533">
          <cell r="A42533" t="str">
            <v/>
          </cell>
        </row>
        <row r="42534">
          <cell r="A42534" t="str">
            <v/>
          </cell>
        </row>
        <row r="42535">
          <cell r="A42535" t="str">
            <v/>
          </cell>
        </row>
        <row r="42536">
          <cell r="A42536" t="str">
            <v/>
          </cell>
        </row>
        <row r="42537">
          <cell r="A42537" t="str">
            <v/>
          </cell>
        </row>
        <row r="42538">
          <cell r="A42538" t="str">
            <v/>
          </cell>
        </row>
        <row r="42539">
          <cell r="A42539" t="str">
            <v/>
          </cell>
        </row>
        <row r="42540">
          <cell r="A42540" t="str">
            <v/>
          </cell>
        </row>
        <row r="42541">
          <cell r="A42541" t="str">
            <v/>
          </cell>
        </row>
        <row r="42542">
          <cell r="A42542" t="str">
            <v/>
          </cell>
        </row>
        <row r="42543">
          <cell r="A42543" t="str">
            <v/>
          </cell>
        </row>
        <row r="42544">
          <cell r="A42544" t="str">
            <v/>
          </cell>
        </row>
        <row r="42545">
          <cell r="A42545" t="str">
            <v/>
          </cell>
        </row>
        <row r="42546">
          <cell r="A42546" t="str">
            <v/>
          </cell>
        </row>
        <row r="42547">
          <cell r="A42547" t="str">
            <v/>
          </cell>
        </row>
        <row r="42548">
          <cell r="A42548" t="str">
            <v/>
          </cell>
        </row>
        <row r="42549">
          <cell r="A42549" t="str">
            <v/>
          </cell>
        </row>
        <row r="42550">
          <cell r="A42550" t="str">
            <v/>
          </cell>
        </row>
        <row r="42551">
          <cell r="A42551" t="str">
            <v/>
          </cell>
        </row>
        <row r="42552">
          <cell r="A42552" t="str">
            <v/>
          </cell>
        </row>
        <row r="42553">
          <cell r="A42553" t="str">
            <v/>
          </cell>
        </row>
        <row r="42554">
          <cell r="A42554" t="str">
            <v/>
          </cell>
        </row>
        <row r="42555">
          <cell r="A42555" t="str">
            <v/>
          </cell>
        </row>
        <row r="42556">
          <cell r="A42556" t="str">
            <v/>
          </cell>
        </row>
        <row r="42557">
          <cell r="A42557" t="str">
            <v/>
          </cell>
        </row>
        <row r="42558">
          <cell r="A42558" t="str">
            <v/>
          </cell>
        </row>
        <row r="42559">
          <cell r="A42559" t="str">
            <v/>
          </cell>
        </row>
        <row r="42560">
          <cell r="A42560" t="str">
            <v/>
          </cell>
        </row>
        <row r="42561">
          <cell r="A42561" t="str">
            <v/>
          </cell>
        </row>
        <row r="42562">
          <cell r="A42562" t="str">
            <v/>
          </cell>
        </row>
        <row r="42563">
          <cell r="A42563" t="str">
            <v/>
          </cell>
        </row>
        <row r="42564">
          <cell r="A42564" t="str">
            <v/>
          </cell>
        </row>
        <row r="42565">
          <cell r="A42565" t="str">
            <v/>
          </cell>
        </row>
        <row r="42566">
          <cell r="A42566" t="str">
            <v/>
          </cell>
        </row>
        <row r="42567">
          <cell r="A42567" t="str">
            <v/>
          </cell>
        </row>
        <row r="42568">
          <cell r="A42568" t="str">
            <v/>
          </cell>
        </row>
        <row r="42569">
          <cell r="A42569" t="str">
            <v/>
          </cell>
        </row>
        <row r="42570">
          <cell r="A42570" t="str">
            <v/>
          </cell>
        </row>
        <row r="42571">
          <cell r="A42571" t="str">
            <v/>
          </cell>
        </row>
        <row r="42572">
          <cell r="A42572" t="str">
            <v/>
          </cell>
        </row>
        <row r="42573">
          <cell r="A42573" t="str">
            <v/>
          </cell>
        </row>
        <row r="42574">
          <cell r="A42574" t="str">
            <v/>
          </cell>
        </row>
        <row r="42575">
          <cell r="A42575" t="str">
            <v/>
          </cell>
        </row>
        <row r="42576">
          <cell r="A42576" t="str">
            <v/>
          </cell>
        </row>
        <row r="42577">
          <cell r="A42577" t="str">
            <v/>
          </cell>
        </row>
        <row r="42578">
          <cell r="A42578" t="str">
            <v/>
          </cell>
        </row>
        <row r="42579">
          <cell r="A42579" t="str">
            <v/>
          </cell>
        </row>
        <row r="42580">
          <cell r="A42580" t="str">
            <v/>
          </cell>
        </row>
        <row r="42581">
          <cell r="A42581" t="str">
            <v/>
          </cell>
        </row>
        <row r="42582">
          <cell r="A42582" t="str">
            <v/>
          </cell>
        </row>
        <row r="42583">
          <cell r="A42583" t="str">
            <v/>
          </cell>
        </row>
        <row r="42584">
          <cell r="A42584" t="str">
            <v/>
          </cell>
        </row>
        <row r="42585">
          <cell r="A42585" t="str">
            <v/>
          </cell>
        </row>
        <row r="42586">
          <cell r="A42586" t="str">
            <v/>
          </cell>
        </row>
        <row r="42587">
          <cell r="A42587" t="str">
            <v/>
          </cell>
        </row>
        <row r="42588">
          <cell r="A42588" t="str">
            <v/>
          </cell>
        </row>
        <row r="42589">
          <cell r="A42589" t="str">
            <v/>
          </cell>
        </row>
        <row r="42590">
          <cell r="A42590" t="str">
            <v/>
          </cell>
        </row>
        <row r="42591">
          <cell r="A42591" t="str">
            <v/>
          </cell>
        </row>
        <row r="42592">
          <cell r="A42592" t="str">
            <v/>
          </cell>
        </row>
        <row r="42593">
          <cell r="A42593" t="str">
            <v/>
          </cell>
        </row>
        <row r="42594">
          <cell r="A42594" t="str">
            <v/>
          </cell>
        </row>
        <row r="42595">
          <cell r="A42595" t="str">
            <v/>
          </cell>
        </row>
        <row r="42596">
          <cell r="A42596" t="str">
            <v/>
          </cell>
        </row>
        <row r="42597">
          <cell r="A42597" t="str">
            <v/>
          </cell>
        </row>
        <row r="42598">
          <cell r="A42598" t="str">
            <v/>
          </cell>
        </row>
        <row r="42599">
          <cell r="A42599" t="str">
            <v/>
          </cell>
        </row>
        <row r="42600">
          <cell r="A42600" t="str">
            <v/>
          </cell>
        </row>
        <row r="42601">
          <cell r="A42601" t="str">
            <v/>
          </cell>
        </row>
        <row r="42602">
          <cell r="A42602" t="str">
            <v/>
          </cell>
        </row>
        <row r="42603">
          <cell r="A42603" t="str">
            <v/>
          </cell>
        </row>
        <row r="42604">
          <cell r="A42604" t="str">
            <v/>
          </cell>
        </row>
        <row r="42605">
          <cell r="A42605" t="str">
            <v/>
          </cell>
        </row>
        <row r="42606">
          <cell r="A42606" t="str">
            <v/>
          </cell>
        </row>
        <row r="42607">
          <cell r="A42607" t="str">
            <v/>
          </cell>
        </row>
        <row r="42608">
          <cell r="A42608" t="str">
            <v/>
          </cell>
        </row>
        <row r="42609">
          <cell r="A42609" t="str">
            <v/>
          </cell>
        </row>
        <row r="42610">
          <cell r="A42610" t="str">
            <v/>
          </cell>
        </row>
        <row r="42611">
          <cell r="A42611" t="str">
            <v/>
          </cell>
        </row>
        <row r="42612">
          <cell r="A42612" t="str">
            <v/>
          </cell>
        </row>
        <row r="42613">
          <cell r="A42613" t="str">
            <v/>
          </cell>
        </row>
        <row r="42614">
          <cell r="A42614" t="str">
            <v/>
          </cell>
        </row>
        <row r="42615">
          <cell r="A42615" t="str">
            <v/>
          </cell>
        </row>
        <row r="42616">
          <cell r="A42616" t="str">
            <v/>
          </cell>
        </row>
        <row r="42617">
          <cell r="A42617" t="str">
            <v/>
          </cell>
        </row>
        <row r="42618">
          <cell r="A42618" t="str">
            <v/>
          </cell>
        </row>
        <row r="42619">
          <cell r="A42619" t="str">
            <v/>
          </cell>
        </row>
        <row r="42620">
          <cell r="A42620" t="str">
            <v/>
          </cell>
        </row>
        <row r="42621">
          <cell r="A42621" t="str">
            <v/>
          </cell>
        </row>
        <row r="42622">
          <cell r="A42622" t="str">
            <v/>
          </cell>
        </row>
        <row r="42623">
          <cell r="A42623" t="str">
            <v/>
          </cell>
        </row>
        <row r="42624">
          <cell r="A42624" t="str">
            <v/>
          </cell>
        </row>
        <row r="42625">
          <cell r="A42625" t="str">
            <v/>
          </cell>
        </row>
        <row r="42626">
          <cell r="A42626" t="str">
            <v/>
          </cell>
        </row>
        <row r="42627">
          <cell r="A42627" t="str">
            <v/>
          </cell>
        </row>
        <row r="42628">
          <cell r="A42628" t="str">
            <v/>
          </cell>
        </row>
        <row r="42629">
          <cell r="A42629" t="str">
            <v/>
          </cell>
        </row>
        <row r="42630">
          <cell r="A42630" t="str">
            <v/>
          </cell>
        </row>
        <row r="42631">
          <cell r="A42631" t="str">
            <v/>
          </cell>
        </row>
        <row r="42632">
          <cell r="A42632" t="str">
            <v/>
          </cell>
        </row>
        <row r="42633">
          <cell r="A42633" t="str">
            <v/>
          </cell>
        </row>
        <row r="42634">
          <cell r="A42634" t="str">
            <v/>
          </cell>
        </row>
        <row r="42635">
          <cell r="A42635" t="str">
            <v/>
          </cell>
        </row>
        <row r="42636">
          <cell r="A42636" t="str">
            <v/>
          </cell>
        </row>
        <row r="42637">
          <cell r="A42637" t="str">
            <v/>
          </cell>
        </row>
        <row r="42638">
          <cell r="A42638" t="str">
            <v/>
          </cell>
        </row>
        <row r="42639">
          <cell r="A42639" t="str">
            <v/>
          </cell>
        </row>
        <row r="42640">
          <cell r="A42640" t="str">
            <v/>
          </cell>
        </row>
        <row r="42641">
          <cell r="A42641" t="str">
            <v/>
          </cell>
        </row>
        <row r="42642">
          <cell r="A42642" t="str">
            <v/>
          </cell>
        </row>
        <row r="42643">
          <cell r="A42643" t="str">
            <v/>
          </cell>
        </row>
        <row r="42644">
          <cell r="A42644" t="str">
            <v/>
          </cell>
        </row>
        <row r="42645">
          <cell r="A42645" t="str">
            <v/>
          </cell>
        </row>
        <row r="42646">
          <cell r="A42646" t="str">
            <v/>
          </cell>
        </row>
        <row r="42647">
          <cell r="A42647" t="str">
            <v/>
          </cell>
        </row>
        <row r="42648">
          <cell r="A42648" t="str">
            <v/>
          </cell>
        </row>
        <row r="42649">
          <cell r="A42649" t="str">
            <v/>
          </cell>
        </row>
        <row r="42650">
          <cell r="A42650" t="str">
            <v/>
          </cell>
        </row>
        <row r="42651">
          <cell r="A42651" t="str">
            <v/>
          </cell>
        </row>
        <row r="42652">
          <cell r="A42652" t="str">
            <v/>
          </cell>
        </row>
        <row r="42653">
          <cell r="A42653" t="str">
            <v/>
          </cell>
        </row>
        <row r="42654">
          <cell r="A42654" t="str">
            <v/>
          </cell>
        </row>
        <row r="42655">
          <cell r="A42655" t="str">
            <v/>
          </cell>
        </row>
        <row r="42656">
          <cell r="A42656" t="str">
            <v/>
          </cell>
        </row>
        <row r="42657">
          <cell r="A42657" t="str">
            <v/>
          </cell>
        </row>
        <row r="42658">
          <cell r="A42658" t="str">
            <v/>
          </cell>
        </row>
        <row r="42659">
          <cell r="A42659" t="str">
            <v/>
          </cell>
        </row>
        <row r="42660">
          <cell r="A42660" t="str">
            <v/>
          </cell>
        </row>
        <row r="42661">
          <cell r="A42661" t="str">
            <v/>
          </cell>
        </row>
        <row r="42662">
          <cell r="A42662" t="str">
            <v/>
          </cell>
        </row>
        <row r="42663">
          <cell r="A42663" t="str">
            <v/>
          </cell>
        </row>
        <row r="42664">
          <cell r="A42664" t="str">
            <v/>
          </cell>
        </row>
        <row r="42665">
          <cell r="A42665" t="str">
            <v/>
          </cell>
        </row>
        <row r="42666">
          <cell r="A42666" t="str">
            <v/>
          </cell>
        </row>
        <row r="42667">
          <cell r="A42667" t="str">
            <v/>
          </cell>
        </row>
        <row r="42668">
          <cell r="A42668" t="str">
            <v/>
          </cell>
        </row>
        <row r="42669">
          <cell r="A42669" t="str">
            <v/>
          </cell>
        </row>
        <row r="42670">
          <cell r="A42670" t="str">
            <v/>
          </cell>
        </row>
        <row r="42671">
          <cell r="A42671" t="str">
            <v/>
          </cell>
        </row>
        <row r="42672">
          <cell r="A42672" t="str">
            <v/>
          </cell>
        </row>
        <row r="42673">
          <cell r="A42673" t="str">
            <v/>
          </cell>
        </row>
        <row r="42674">
          <cell r="A42674" t="str">
            <v/>
          </cell>
        </row>
        <row r="42675">
          <cell r="A42675" t="str">
            <v/>
          </cell>
        </row>
        <row r="42676">
          <cell r="A42676" t="str">
            <v/>
          </cell>
        </row>
        <row r="42677">
          <cell r="A42677" t="str">
            <v/>
          </cell>
        </row>
        <row r="42678">
          <cell r="A42678" t="str">
            <v/>
          </cell>
        </row>
        <row r="42679">
          <cell r="A42679" t="str">
            <v/>
          </cell>
        </row>
        <row r="42680">
          <cell r="A42680" t="str">
            <v/>
          </cell>
        </row>
        <row r="42681">
          <cell r="A42681" t="str">
            <v/>
          </cell>
        </row>
        <row r="42682">
          <cell r="A42682" t="str">
            <v/>
          </cell>
        </row>
        <row r="42683">
          <cell r="A42683" t="str">
            <v/>
          </cell>
        </row>
        <row r="42684">
          <cell r="A42684" t="str">
            <v/>
          </cell>
        </row>
        <row r="42685">
          <cell r="A42685" t="str">
            <v/>
          </cell>
        </row>
        <row r="42686">
          <cell r="A42686" t="str">
            <v/>
          </cell>
        </row>
        <row r="42687">
          <cell r="A42687" t="str">
            <v/>
          </cell>
        </row>
        <row r="42688">
          <cell r="A42688" t="str">
            <v/>
          </cell>
        </row>
        <row r="42689">
          <cell r="A42689" t="str">
            <v/>
          </cell>
        </row>
        <row r="42690">
          <cell r="A42690" t="str">
            <v/>
          </cell>
        </row>
        <row r="42691">
          <cell r="A42691" t="str">
            <v/>
          </cell>
        </row>
        <row r="42692">
          <cell r="A42692" t="str">
            <v/>
          </cell>
        </row>
        <row r="42693">
          <cell r="A42693" t="str">
            <v/>
          </cell>
        </row>
        <row r="42694">
          <cell r="A42694" t="str">
            <v/>
          </cell>
        </row>
        <row r="42695">
          <cell r="A42695" t="str">
            <v/>
          </cell>
        </row>
        <row r="42696">
          <cell r="A42696" t="str">
            <v/>
          </cell>
        </row>
        <row r="42697">
          <cell r="A42697" t="str">
            <v/>
          </cell>
        </row>
        <row r="42698">
          <cell r="A42698" t="str">
            <v/>
          </cell>
        </row>
        <row r="42699">
          <cell r="A42699" t="str">
            <v/>
          </cell>
        </row>
        <row r="42700">
          <cell r="A42700" t="str">
            <v/>
          </cell>
        </row>
        <row r="42701">
          <cell r="A42701" t="str">
            <v/>
          </cell>
        </row>
        <row r="42702">
          <cell r="A42702" t="str">
            <v/>
          </cell>
        </row>
        <row r="42703">
          <cell r="A42703" t="str">
            <v/>
          </cell>
        </row>
        <row r="42704">
          <cell r="A42704" t="str">
            <v/>
          </cell>
        </row>
        <row r="42705">
          <cell r="A42705" t="str">
            <v/>
          </cell>
        </row>
        <row r="42706">
          <cell r="A42706" t="str">
            <v/>
          </cell>
        </row>
        <row r="42707">
          <cell r="A42707" t="str">
            <v/>
          </cell>
        </row>
        <row r="42708">
          <cell r="A42708" t="str">
            <v/>
          </cell>
        </row>
        <row r="42709">
          <cell r="A42709" t="str">
            <v/>
          </cell>
        </row>
        <row r="42710">
          <cell r="A42710" t="str">
            <v/>
          </cell>
        </row>
        <row r="42711">
          <cell r="A42711" t="str">
            <v/>
          </cell>
        </row>
        <row r="42712">
          <cell r="A42712" t="str">
            <v/>
          </cell>
        </row>
        <row r="42713">
          <cell r="A42713" t="str">
            <v/>
          </cell>
        </row>
        <row r="42714">
          <cell r="A42714" t="str">
            <v/>
          </cell>
        </row>
        <row r="42715">
          <cell r="A42715" t="str">
            <v/>
          </cell>
        </row>
        <row r="42716">
          <cell r="A42716" t="str">
            <v/>
          </cell>
        </row>
        <row r="42717">
          <cell r="A42717" t="str">
            <v/>
          </cell>
        </row>
        <row r="42718">
          <cell r="A42718" t="str">
            <v/>
          </cell>
        </row>
        <row r="42719">
          <cell r="A42719" t="str">
            <v/>
          </cell>
        </row>
        <row r="42720">
          <cell r="A42720" t="str">
            <v/>
          </cell>
        </row>
        <row r="42721">
          <cell r="A42721" t="str">
            <v/>
          </cell>
        </row>
        <row r="42722">
          <cell r="A42722" t="str">
            <v/>
          </cell>
        </row>
        <row r="42723">
          <cell r="A42723" t="str">
            <v/>
          </cell>
        </row>
        <row r="42724">
          <cell r="A42724" t="str">
            <v/>
          </cell>
        </row>
        <row r="42725">
          <cell r="A42725" t="str">
            <v/>
          </cell>
        </row>
        <row r="42726">
          <cell r="A42726" t="str">
            <v/>
          </cell>
        </row>
        <row r="42727">
          <cell r="A42727" t="str">
            <v/>
          </cell>
        </row>
        <row r="42728">
          <cell r="A42728" t="str">
            <v/>
          </cell>
        </row>
        <row r="42729">
          <cell r="A42729" t="str">
            <v/>
          </cell>
        </row>
        <row r="42730">
          <cell r="A42730" t="str">
            <v/>
          </cell>
        </row>
        <row r="42731">
          <cell r="A42731" t="str">
            <v/>
          </cell>
        </row>
        <row r="42732">
          <cell r="A42732" t="str">
            <v/>
          </cell>
        </row>
        <row r="42733">
          <cell r="A42733" t="str">
            <v/>
          </cell>
        </row>
        <row r="42734">
          <cell r="A42734" t="str">
            <v/>
          </cell>
        </row>
        <row r="42735">
          <cell r="A42735" t="str">
            <v/>
          </cell>
        </row>
        <row r="42736">
          <cell r="A42736" t="str">
            <v/>
          </cell>
        </row>
        <row r="42737">
          <cell r="A42737" t="str">
            <v/>
          </cell>
        </row>
        <row r="42738">
          <cell r="A42738" t="str">
            <v/>
          </cell>
        </row>
        <row r="42739">
          <cell r="A42739" t="str">
            <v/>
          </cell>
        </row>
        <row r="42740">
          <cell r="A42740" t="str">
            <v/>
          </cell>
        </row>
        <row r="42741">
          <cell r="A42741" t="str">
            <v/>
          </cell>
        </row>
        <row r="42742">
          <cell r="A42742" t="str">
            <v/>
          </cell>
        </row>
        <row r="42743">
          <cell r="A42743" t="str">
            <v/>
          </cell>
        </row>
        <row r="42744">
          <cell r="A42744" t="str">
            <v/>
          </cell>
        </row>
        <row r="42745">
          <cell r="A42745" t="str">
            <v/>
          </cell>
        </row>
        <row r="42746">
          <cell r="A42746" t="str">
            <v/>
          </cell>
        </row>
        <row r="42747">
          <cell r="A42747" t="str">
            <v/>
          </cell>
        </row>
        <row r="42748">
          <cell r="A42748" t="str">
            <v/>
          </cell>
        </row>
        <row r="42749">
          <cell r="A42749" t="str">
            <v/>
          </cell>
        </row>
        <row r="42750">
          <cell r="A42750" t="str">
            <v/>
          </cell>
        </row>
        <row r="42751">
          <cell r="A42751" t="str">
            <v/>
          </cell>
        </row>
        <row r="42752">
          <cell r="A42752" t="str">
            <v/>
          </cell>
        </row>
        <row r="42753">
          <cell r="A42753" t="str">
            <v/>
          </cell>
        </row>
        <row r="42754">
          <cell r="A42754" t="str">
            <v/>
          </cell>
        </row>
        <row r="42755">
          <cell r="A42755" t="str">
            <v/>
          </cell>
        </row>
        <row r="42756">
          <cell r="A42756" t="str">
            <v/>
          </cell>
        </row>
        <row r="42757">
          <cell r="A42757" t="str">
            <v/>
          </cell>
        </row>
        <row r="42758">
          <cell r="A42758" t="str">
            <v/>
          </cell>
        </row>
        <row r="42759">
          <cell r="A42759" t="str">
            <v/>
          </cell>
        </row>
        <row r="42760">
          <cell r="A42760" t="str">
            <v/>
          </cell>
        </row>
        <row r="42761">
          <cell r="A42761" t="str">
            <v/>
          </cell>
        </row>
        <row r="42762">
          <cell r="A42762" t="str">
            <v/>
          </cell>
        </row>
        <row r="42763">
          <cell r="A42763" t="str">
            <v/>
          </cell>
        </row>
        <row r="42764">
          <cell r="A42764" t="str">
            <v/>
          </cell>
        </row>
        <row r="42765">
          <cell r="A42765" t="str">
            <v/>
          </cell>
        </row>
        <row r="42766">
          <cell r="A42766" t="str">
            <v/>
          </cell>
        </row>
        <row r="42767">
          <cell r="A42767" t="str">
            <v/>
          </cell>
        </row>
        <row r="42768">
          <cell r="A42768" t="str">
            <v/>
          </cell>
        </row>
        <row r="42769">
          <cell r="A42769" t="str">
            <v/>
          </cell>
        </row>
        <row r="42770">
          <cell r="A42770" t="str">
            <v/>
          </cell>
        </row>
        <row r="42771">
          <cell r="A42771" t="str">
            <v/>
          </cell>
        </row>
        <row r="42772">
          <cell r="A42772" t="str">
            <v/>
          </cell>
        </row>
        <row r="42773">
          <cell r="A42773" t="str">
            <v/>
          </cell>
        </row>
        <row r="42774">
          <cell r="A42774" t="str">
            <v/>
          </cell>
        </row>
        <row r="42775">
          <cell r="A42775" t="str">
            <v/>
          </cell>
        </row>
        <row r="42776">
          <cell r="A42776" t="str">
            <v/>
          </cell>
        </row>
        <row r="42777">
          <cell r="A42777" t="str">
            <v/>
          </cell>
        </row>
        <row r="42778">
          <cell r="A42778" t="str">
            <v/>
          </cell>
        </row>
        <row r="42779">
          <cell r="A42779" t="str">
            <v/>
          </cell>
        </row>
        <row r="42780">
          <cell r="A42780" t="str">
            <v/>
          </cell>
        </row>
        <row r="42781">
          <cell r="A42781" t="str">
            <v/>
          </cell>
        </row>
        <row r="42782">
          <cell r="A42782" t="str">
            <v/>
          </cell>
        </row>
        <row r="42783">
          <cell r="A42783" t="str">
            <v/>
          </cell>
        </row>
        <row r="42784">
          <cell r="A42784" t="str">
            <v/>
          </cell>
        </row>
        <row r="42785">
          <cell r="A42785" t="str">
            <v/>
          </cell>
        </row>
        <row r="42786">
          <cell r="A42786" t="str">
            <v/>
          </cell>
        </row>
        <row r="42787">
          <cell r="A42787" t="str">
            <v/>
          </cell>
        </row>
        <row r="42788">
          <cell r="A42788" t="str">
            <v/>
          </cell>
        </row>
        <row r="42789">
          <cell r="A42789" t="str">
            <v/>
          </cell>
        </row>
        <row r="42790">
          <cell r="A42790" t="str">
            <v/>
          </cell>
        </row>
        <row r="42791">
          <cell r="A42791" t="str">
            <v/>
          </cell>
        </row>
        <row r="42792">
          <cell r="A42792" t="str">
            <v/>
          </cell>
        </row>
        <row r="42793">
          <cell r="A42793" t="str">
            <v/>
          </cell>
        </row>
        <row r="42794">
          <cell r="A42794" t="str">
            <v/>
          </cell>
        </row>
        <row r="42795">
          <cell r="A42795" t="str">
            <v/>
          </cell>
        </row>
        <row r="42796">
          <cell r="A42796" t="str">
            <v/>
          </cell>
        </row>
        <row r="42797">
          <cell r="A42797" t="str">
            <v/>
          </cell>
        </row>
        <row r="42798">
          <cell r="A42798" t="str">
            <v/>
          </cell>
        </row>
        <row r="42799">
          <cell r="A42799" t="str">
            <v/>
          </cell>
        </row>
        <row r="42800">
          <cell r="A42800" t="str">
            <v/>
          </cell>
        </row>
        <row r="42801">
          <cell r="A42801" t="str">
            <v/>
          </cell>
        </row>
        <row r="42802">
          <cell r="A42802" t="str">
            <v/>
          </cell>
        </row>
        <row r="42803">
          <cell r="A42803" t="str">
            <v/>
          </cell>
        </row>
        <row r="42804">
          <cell r="A42804" t="str">
            <v/>
          </cell>
        </row>
        <row r="42805">
          <cell r="A42805" t="str">
            <v/>
          </cell>
        </row>
        <row r="42806">
          <cell r="A42806" t="str">
            <v/>
          </cell>
        </row>
        <row r="42807">
          <cell r="A42807" t="str">
            <v/>
          </cell>
        </row>
        <row r="42808">
          <cell r="A42808" t="str">
            <v/>
          </cell>
        </row>
        <row r="42809">
          <cell r="A42809" t="str">
            <v/>
          </cell>
        </row>
        <row r="42810">
          <cell r="A42810" t="str">
            <v/>
          </cell>
        </row>
        <row r="42811">
          <cell r="A42811" t="str">
            <v/>
          </cell>
        </row>
        <row r="42812">
          <cell r="A42812" t="str">
            <v/>
          </cell>
        </row>
        <row r="42813">
          <cell r="A42813" t="str">
            <v/>
          </cell>
        </row>
        <row r="42814">
          <cell r="A42814" t="str">
            <v/>
          </cell>
        </row>
        <row r="42815">
          <cell r="A42815" t="str">
            <v/>
          </cell>
        </row>
        <row r="42816">
          <cell r="A42816" t="str">
            <v/>
          </cell>
        </row>
        <row r="42817">
          <cell r="A42817" t="str">
            <v/>
          </cell>
        </row>
        <row r="42818">
          <cell r="A42818" t="str">
            <v/>
          </cell>
        </row>
        <row r="42819">
          <cell r="A42819" t="str">
            <v/>
          </cell>
        </row>
        <row r="42820">
          <cell r="A42820" t="str">
            <v/>
          </cell>
        </row>
        <row r="42821">
          <cell r="A42821" t="str">
            <v/>
          </cell>
        </row>
        <row r="42822">
          <cell r="A42822" t="str">
            <v/>
          </cell>
        </row>
        <row r="42823">
          <cell r="A42823" t="str">
            <v/>
          </cell>
        </row>
        <row r="42824">
          <cell r="A42824" t="str">
            <v/>
          </cell>
        </row>
        <row r="42825">
          <cell r="A42825" t="str">
            <v/>
          </cell>
        </row>
        <row r="42826">
          <cell r="A42826" t="str">
            <v/>
          </cell>
        </row>
        <row r="42827">
          <cell r="A42827" t="str">
            <v/>
          </cell>
        </row>
        <row r="42828">
          <cell r="A42828" t="str">
            <v/>
          </cell>
        </row>
        <row r="42829">
          <cell r="A42829" t="str">
            <v/>
          </cell>
        </row>
        <row r="42830">
          <cell r="A42830" t="str">
            <v/>
          </cell>
        </row>
        <row r="42831">
          <cell r="A42831" t="str">
            <v/>
          </cell>
        </row>
        <row r="42832">
          <cell r="A42832" t="str">
            <v/>
          </cell>
        </row>
        <row r="42833">
          <cell r="A42833" t="str">
            <v/>
          </cell>
        </row>
        <row r="42834">
          <cell r="A42834" t="str">
            <v/>
          </cell>
        </row>
        <row r="42835">
          <cell r="A42835" t="str">
            <v/>
          </cell>
        </row>
        <row r="42836">
          <cell r="A42836" t="str">
            <v/>
          </cell>
        </row>
        <row r="42837">
          <cell r="A42837" t="str">
            <v/>
          </cell>
        </row>
        <row r="42838">
          <cell r="A42838" t="str">
            <v/>
          </cell>
        </row>
        <row r="42839">
          <cell r="A42839" t="str">
            <v/>
          </cell>
        </row>
        <row r="42840">
          <cell r="A42840" t="str">
            <v/>
          </cell>
        </row>
        <row r="42841">
          <cell r="A42841" t="str">
            <v/>
          </cell>
        </row>
        <row r="42842">
          <cell r="A42842" t="str">
            <v/>
          </cell>
        </row>
        <row r="42843">
          <cell r="A42843" t="str">
            <v/>
          </cell>
        </row>
        <row r="42844">
          <cell r="A42844" t="str">
            <v/>
          </cell>
        </row>
        <row r="42845">
          <cell r="A42845" t="str">
            <v/>
          </cell>
        </row>
        <row r="42846">
          <cell r="A42846" t="str">
            <v/>
          </cell>
        </row>
        <row r="42847">
          <cell r="A42847" t="str">
            <v/>
          </cell>
        </row>
        <row r="42848">
          <cell r="A42848" t="str">
            <v/>
          </cell>
        </row>
        <row r="42849">
          <cell r="A42849" t="str">
            <v/>
          </cell>
        </row>
        <row r="42850">
          <cell r="A42850" t="str">
            <v/>
          </cell>
        </row>
        <row r="42851">
          <cell r="A42851" t="str">
            <v/>
          </cell>
        </row>
        <row r="42852">
          <cell r="A42852" t="str">
            <v/>
          </cell>
        </row>
        <row r="42853">
          <cell r="A42853" t="str">
            <v/>
          </cell>
        </row>
        <row r="42854">
          <cell r="A42854" t="str">
            <v/>
          </cell>
        </row>
        <row r="42855">
          <cell r="A42855" t="str">
            <v/>
          </cell>
        </row>
        <row r="42856">
          <cell r="A42856" t="str">
            <v/>
          </cell>
        </row>
        <row r="42857">
          <cell r="A42857" t="str">
            <v/>
          </cell>
        </row>
        <row r="42858">
          <cell r="A42858" t="str">
            <v/>
          </cell>
        </row>
        <row r="42859">
          <cell r="A42859" t="str">
            <v/>
          </cell>
        </row>
        <row r="42860">
          <cell r="A42860" t="str">
            <v/>
          </cell>
        </row>
        <row r="42861">
          <cell r="A42861" t="str">
            <v/>
          </cell>
        </row>
        <row r="42862">
          <cell r="A42862" t="str">
            <v/>
          </cell>
        </row>
        <row r="42863">
          <cell r="A42863" t="str">
            <v/>
          </cell>
        </row>
        <row r="42864">
          <cell r="A42864" t="str">
            <v/>
          </cell>
        </row>
        <row r="42865">
          <cell r="A42865" t="str">
            <v/>
          </cell>
        </row>
        <row r="42866">
          <cell r="A42866" t="str">
            <v/>
          </cell>
        </row>
        <row r="42867">
          <cell r="A42867" t="str">
            <v/>
          </cell>
        </row>
        <row r="42868">
          <cell r="A42868" t="str">
            <v/>
          </cell>
        </row>
        <row r="42869">
          <cell r="A42869" t="str">
            <v/>
          </cell>
        </row>
        <row r="42870">
          <cell r="A42870" t="str">
            <v/>
          </cell>
        </row>
        <row r="42871">
          <cell r="A42871" t="str">
            <v/>
          </cell>
        </row>
        <row r="42872">
          <cell r="A42872" t="str">
            <v/>
          </cell>
        </row>
        <row r="42873">
          <cell r="A42873" t="str">
            <v/>
          </cell>
        </row>
        <row r="42874">
          <cell r="A42874" t="str">
            <v/>
          </cell>
        </row>
        <row r="42875">
          <cell r="A42875" t="str">
            <v/>
          </cell>
        </row>
        <row r="42876">
          <cell r="A42876" t="str">
            <v/>
          </cell>
        </row>
        <row r="42877">
          <cell r="A42877" t="str">
            <v/>
          </cell>
        </row>
        <row r="42878">
          <cell r="A42878" t="str">
            <v/>
          </cell>
        </row>
        <row r="42879">
          <cell r="A42879" t="str">
            <v/>
          </cell>
        </row>
        <row r="42880">
          <cell r="A42880" t="str">
            <v/>
          </cell>
        </row>
        <row r="42881">
          <cell r="A42881" t="str">
            <v/>
          </cell>
        </row>
        <row r="42882">
          <cell r="A42882" t="str">
            <v/>
          </cell>
        </row>
        <row r="42883">
          <cell r="A42883" t="str">
            <v/>
          </cell>
        </row>
        <row r="42884">
          <cell r="A42884" t="str">
            <v/>
          </cell>
        </row>
        <row r="42885">
          <cell r="A42885" t="str">
            <v/>
          </cell>
        </row>
        <row r="42886">
          <cell r="A42886" t="str">
            <v/>
          </cell>
        </row>
        <row r="42887">
          <cell r="A42887" t="str">
            <v/>
          </cell>
        </row>
        <row r="42888">
          <cell r="A42888" t="str">
            <v/>
          </cell>
        </row>
        <row r="42889">
          <cell r="A42889" t="str">
            <v/>
          </cell>
        </row>
        <row r="42890">
          <cell r="A42890" t="str">
            <v/>
          </cell>
        </row>
        <row r="42891">
          <cell r="A42891" t="str">
            <v/>
          </cell>
        </row>
        <row r="42892">
          <cell r="A42892" t="str">
            <v/>
          </cell>
        </row>
        <row r="42893">
          <cell r="A42893" t="str">
            <v/>
          </cell>
        </row>
        <row r="42894">
          <cell r="A42894" t="str">
            <v/>
          </cell>
        </row>
        <row r="42895">
          <cell r="A42895" t="str">
            <v/>
          </cell>
        </row>
        <row r="42896">
          <cell r="A42896" t="str">
            <v/>
          </cell>
        </row>
        <row r="42897">
          <cell r="A42897" t="str">
            <v/>
          </cell>
        </row>
        <row r="42898">
          <cell r="A42898" t="str">
            <v/>
          </cell>
        </row>
        <row r="42899">
          <cell r="A42899" t="str">
            <v/>
          </cell>
        </row>
        <row r="42900">
          <cell r="A42900" t="str">
            <v/>
          </cell>
        </row>
        <row r="42901">
          <cell r="A42901" t="str">
            <v/>
          </cell>
        </row>
        <row r="42902">
          <cell r="A42902" t="str">
            <v/>
          </cell>
        </row>
        <row r="42903">
          <cell r="A42903" t="str">
            <v/>
          </cell>
        </row>
        <row r="42904">
          <cell r="A42904" t="str">
            <v/>
          </cell>
        </row>
        <row r="42905">
          <cell r="A42905" t="str">
            <v/>
          </cell>
        </row>
        <row r="42906">
          <cell r="A42906" t="str">
            <v/>
          </cell>
        </row>
        <row r="42907">
          <cell r="A42907" t="str">
            <v/>
          </cell>
        </row>
        <row r="42908">
          <cell r="A42908" t="str">
            <v/>
          </cell>
        </row>
        <row r="42909">
          <cell r="A42909" t="str">
            <v/>
          </cell>
        </row>
        <row r="42910">
          <cell r="A42910" t="str">
            <v/>
          </cell>
        </row>
        <row r="42911">
          <cell r="A42911" t="str">
            <v/>
          </cell>
        </row>
        <row r="42912">
          <cell r="A42912" t="str">
            <v/>
          </cell>
        </row>
        <row r="42913">
          <cell r="A42913" t="str">
            <v/>
          </cell>
        </row>
        <row r="42914">
          <cell r="A42914" t="str">
            <v/>
          </cell>
        </row>
        <row r="42915">
          <cell r="A42915" t="str">
            <v/>
          </cell>
        </row>
        <row r="42916">
          <cell r="A42916" t="str">
            <v/>
          </cell>
        </row>
        <row r="42917">
          <cell r="A42917" t="str">
            <v/>
          </cell>
        </row>
        <row r="42918">
          <cell r="A42918" t="str">
            <v/>
          </cell>
        </row>
        <row r="42919">
          <cell r="A42919" t="str">
            <v/>
          </cell>
        </row>
        <row r="42920">
          <cell r="A42920" t="str">
            <v/>
          </cell>
        </row>
        <row r="42921">
          <cell r="A42921" t="str">
            <v/>
          </cell>
        </row>
        <row r="42922">
          <cell r="A42922" t="str">
            <v/>
          </cell>
        </row>
        <row r="42923">
          <cell r="A42923" t="str">
            <v/>
          </cell>
        </row>
        <row r="42924">
          <cell r="A42924" t="str">
            <v/>
          </cell>
        </row>
        <row r="42925">
          <cell r="A42925" t="str">
            <v/>
          </cell>
        </row>
        <row r="42926">
          <cell r="A42926" t="str">
            <v/>
          </cell>
        </row>
        <row r="42927">
          <cell r="A42927" t="str">
            <v/>
          </cell>
        </row>
        <row r="42928">
          <cell r="A42928" t="str">
            <v/>
          </cell>
        </row>
        <row r="42929">
          <cell r="A42929" t="str">
            <v/>
          </cell>
        </row>
        <row r="42930">
          <cell r="A42930" t="str">
            <v/>
          </cell>
        </row>
        <row r="42931">
          <cell r="A42931" t="str">
            <v/>
          </cell>
        </row>
        <row r="42932">
          <cell r="A42932" t="str">
            <v/>
          </cell>
        </row>
        <row r="42933">
          <cell r="A42933" t="str">
            <v/>
          </cell>
        </row>
        <row r="42934">
          <cell r="A42934" t="str">
            <v/>
          </cell>
        </row>
        <row r="42935">
          <cell r="A42935" t="str">
            <v/>
          </cell>
        </row>
        <row r="42936">
          <cell r="A42936" t="str">
            <v/>
          </cell>
        </row>
        <row r="42937">
          <cell r="A42937" t="str">
            <v/>
          </cell>
        </row>
        <row r="42938">
          <cell r="A42938" t="str">
            <v/>
          </cell>
        </row>
        <row r="42939">
          <cell r="A42939" t="str">
            <v/>
          </cell>
        </row>
        <row r="42940">
          <cell r="A42940" t="str">
            <v/>
          </cell>
        </row>
        <row r="42941">
          <cell r="A42941" t="str">
            <v/>
          </cell>
        </row>
        <row r="42942">
          <cell r="A42942" t="str">
            <v/>
          </cell>
        </row>
        <row r="42943">
          <cell r="A42943" t="str">
            <v/>
          </cell>
        </row>
        <row r="42944">
          <cell r="A42944" t="str">
            <v/>
          </cell>
        </row>
        <row r="42945">
          <cell r="A42945" t="str">
            <v/>
          </cell>
        </row>
        <row r="42946">
          <cell r="A42946" t="str">
            <v/>
          </cell>
        </row>
        <row r="42947">
          <cell r="A42947" t="str">
            <v/>
          </cell>
        </row>
        <row r="42948">
          <cell r="A42948" t="str">
            <v/>
          </cell>
        </row>
        <row r="42949">
          <cell r="A42949" t="str">
            <v/>
          </cell>
        </row>
        <row r="42950">
          <cell r="A42950" t="str">
            <v/>
          </cell>
        </row>
        <row r="42951">
          <cell r="A42951" t="str">
            <v/>
          </cell>
        </row>
        <row r="42952">
          <cell r="A42952" t="str">
            <v/>
          </cell>
        </row>
        <row r="42953">
          <cell r="A42953" t="str">
            <v/>
          </cell>
        </row>
        <row r="42954">
          <cell r="A42954" t="str">
            <v/>
          </cell>
        </row>
        <row r="42955">
          <cell r="A42955" t="str">
            <v/>
          </cell>
        </row>
        <row r="42956">
          <cell r="A42956" t="str">
            <v/>
          </cell>
        </row>
        <row r="42957">
          <cell r="A42957" t="str">
            <v/>
          </cell>
        </row>
        <row r="42958">
          <cell r="A42958" t="str">
            <v/>
          </cell>
        </row>
        <row r="42959">
          <cell r="A42959" t="str">
            <v/>
          </cell>
        </row>
        <row r="42960">
          <cell r="A42960" t="str">
            <v/>
          </cell>
        </row>
        <row r="42961">
          <cell r="A42961" t="str">
            <v/>
          </cell>
        </row>
        <row r="42962">
          <cell r="A42962" t="str">
            <v/>
          </cell>
        </row>
        <row r="42963">
          <cell r="A42963" t="str">
            <v/>
          </cell>
        </row>
        <row r="42964">
          <cell r="A42964" t="str">
            <v/>
          </cell>
        </row>
        <row r="42965">
          <cell r="A42965" t="str">
            <v/>
          </cell>
        </row>
        <row r="42966">
          <cell r="A42966" t="str">
            <v/>
          </cell>
        </row>
        <row r="42967">
          <cell r="A42967" t="str">
            <v/>
          </cell>
        </row>
        <row r="42968">
          <cell r="A42968" t="str">
            <v/>
          </cell>
        </row>
        <row r="42969">
          <cell r="A42969" t="str">
            <v/>
          </cell>
        </row>
        <row r="42970">
          <cell r="A42970" t="str">
            <v/>
          </cell>
        </row>
        <row r="42971">
          <cell r="A42971" t="str">
            <v/>
          </cell>
        </row>
        <row r="42972">
          <cell r="A42972" t="str">
            <v/>
          </cell>
        </row>
        <row r="42973">
          <cell r="A42973" t="str">
            <v/>
          </cell>
        </row>
        <row r="42974">
          <cell r="A42974" t="str">
            <v/>
          </cell>
        </row>
        <row r="42975">
          <cell r="A42975" t="str">
            <v/>
          </cell>
        </row>
        <row r="42976">
          <cell r="A42976" t="str">
            <v/>
          </cell>
        </row>
        <row r="42977">
          <cell r="A42977" t="str">
            <v/>
          </cell>
        </row>
        <row r="42978">
          <cell r="A42978" t="str">
            <v/>
          </cell>
        </row>
        <row r="42979">
          <cell r="A42979" t="str">
            <v/>
          </cell>
        </row>
        <row r="42980">
          <cell r="A42980" t="str">
            <v/>
          </cell>
        </row>
        <row r="42981">
          <cell r="A42981" t="str">
            <v/>
          </cell>
        </row>
        <row r="42982">
          <cell r="A42982" t="str">
            <v/>
          </cell>
        </row>
        <row r="42983">
          <cell r="A42983" t="str">
            <v/>
          </cell>
        </row>
        <row r="42984">
          <cell r="A42984" t="str">
            <v/>
          </cell>
        </row>
        <row r="42985">
          <cell r="A42985" t="str">
            <v/>
          </cell>
        </row>
        <row r="42986">
          <cell r="A42986" t="str">
            <v/>
          </cell>
        </row>
        <row r="42987">
          <cell r="A42987" t="str">
            <v/>
          </cell>
        </row>
        <row r="42988">
          <cell r="A42988" t="str">
            <v/>
          </cell>
        </row>
        <row r="42989">
          <cell r="A42989" t="str">
            <v/>
          </cell>
        </row>
        <row r="42990">
          <cell r="A42990" t="str">
            <v/>
          </cell>
        </row>
        <row r="42991">
          <cell r="A42991" t="str">
            <v/>
          </cell>
        </row>
        <row r="42992">
          <cell r="A42992" t="str">
            <v/>
          </cell>
        </row>
        <row r="42993">
          <cell r="A42993" t="str">
            <v/>
          </cell>
        </row>
        <row r="42994">
          <cell r="A42994" t="str">
            <v/>
          </cell>
        </row>
        <row r="42995">
          <cell r="A42995" t="str">
            <v/>
          </cell>
        </row>
        <row r="42996">
          <cell r="A42996" t="str">
            <v/>
          </cell>
        </row>
        <row r="42997">
          <cell r="A42997" t="str">
            <v/>
          </cell>
        </row>
        <row r="42998">
          <cell r="A42998" t="str">
            <v/>
          </cell>
        </row>
        <row r="42999">
          <cell r="A42999" t="str">
            <v/>
          </cell>
        </row>
        <row r="43000">
          <cell r="A43000" t="str">
            <v/>
          </cell>
        </row>
        <row r="43001">
          <cell r="A43001" t="str">
            <v/>
          </cell>
        </row>
        <row r="43002">
          <cell r="A43002" t="str">
            <v/>
          </cell>
        </row>
        <row r="43003">
          <cell r="A43003" t="str">
            <v/>
          </cell>
        </row>
        <row r="43004">
          <cell r="A43004" t="str">
            <v/>
          </cell>
        </row>
        <row r="43005">
          <cell r="A43005" t="str">
            <v/>
          </cell>
        </row>
        <row r="43006">
          <cell r="A43006" t="str">
            <v/>
          </cell>
        </row>
        <row r="43007">
          <cell r="A43007" t="str">
            <v/>
          </cell>
        </row>
        <row r="43008">
          <cell r="A43008" t="str">
            <v/>
          </cell>
        </row>
        <row r="43009">
          <cell r="A43009" t="str">
            <v/>
          </cell>
        </row>
        <row r="43010">
          <cell r="A43010" t="str">
            <v/>
          </cell>
        </row>
        <row r="43011">
          <cell r="A43011" t="str">
            <v/>
          </cell>
        </row>
        <row r="43012">
          <cell r="A43012" t="str">
            <v/>
          </cell>
        </row>
        <row r="43013">
          <cell r="A43013" t="str">
            <v/>
          </cell>
        </row>
        <row r="43014">
          <cell r="A43014" t="str">
            <v/>
          </cell>
        </row>
        <row r="43015">
          <cell r="A43015" t="str">
            <v/>
          </cell>
        </row>
        <row r="43016">
          <cell r="A43016" t="str">
            <v/>
          </cell>
        </row>
        <row r="43017">
          <cell r="A43017" t="str">
            <v/>
          </cell>
        </row>
        <row r="43018">
          <cell r="A43018" t="str">
            <v/>
          </cell>
        </row>
        <row r="43019">
          <cell r="A43019" t="str">
            <v/>
          </cell>
        </row>
        <row r="43020">
          <cell r="A43020" t="str">
            <v/>
          </cell>
        </row>
        <row r="43021">
          <cell r="A43021" t="str">
            <v/>
          </cell>
        </row>
        <row r="43022">
          <cell r="A43022" t="str">
            <v/>
          </cell>
        </row>
        <row r="43023">
          <cell r="A43023" t="str">
            <v/>
          </cell>
        </row>
        <row r="43024">
          <cell r="A43024" t="str">
            <v/>
          </cell>
        </row>
        <row r="43025">
          <cell r="A43025" t="str">
            <v/>
          </cell>
        </row>
        <row r="43026">
          <cell r="A43026" t="str">
            <v/>
          </cell>
        </row>
        <row r="43027">
          <cell r="A43027" t="str">
            <v/>
          </cell>
        </row>
        <row r="43028">
          <cell r="A43028" t="str">
            <v/>
          </cell>
        </row>
        <row r="43029">
          <cell r="A43029" t="str">
            <v/>
          </cell>
        </row>
        <row r="43030">
          <cell r="A43030" t="str">
            <v/>
          </cell>
        </row>
        <row r="43031">
          <cell r="A43031" t="str">
            <v/>
          </cell>
        </row>
        <row r="43032">
          <cell r="A43032" t="str">
            <v/>
          </cell>
        </row>
        <row r="43033">
          <cell r="A43033" t="str">
            <v/>
          </cell>
        </row>
        <row r="43034">
          <cell r="A43034" t="str">
            <v/>
          </cell>
        </row>
        <row r="43035">
          <cell r="A43035" t="str">
            <v/>
          </cell>
        </row>
        <row r="43036">
          <cell r="A43036" t="str">
            <v/>
          </cell>
        </row>
        <row r="43037">
          <cell r="A43037" t="str">
            <v/>
          </cell>
        </row>
        <row r="43038">
          <cell r="A43038" t="str">
            <v/>
          </cell>
        </row>
        <row r="43039">
          <cell r="A43039" t="str">
            <v/>
          </cell>
        </row>
        <row r="43040">
          <cell r="A43040" t="str">
            <v/>
          </cell>
        </row>
        <row r="43041">
          <cell r="A43041" t="str">
            <v/>
          </cell>
        </row>
        <row r="43042">
          <cell r="A43042" t="str">
            <v/>
          </cell>
        </row>
        <row r="43043">
          <cell r="A43043" t="str">
            <v/>
          </cell>
        </row>
        <row r="43044">
          <cell r="A43044" t="str">
            <v/>
          </cell>
        </row>
        <row r="43045">
          <cell r="A43045" t="str">
            <v/>
          </cell>
        </row>
        <row r="43046">
          <cell r="A43046" t="str">
            <v/>
          </cell>
        </row>
        <row r="43047">
          <cell r="A43047" t="str">
            <v/>
          </cell>
        </row>
        <row r="43048">
          <cell r="A43048" t="str">
            <v/>
          </cell>
        </row>
        <row r="43049">
          <cell r="A43049" t="str">
            <v/>
          </cell>
        </row>
        <row r="43050">
          <cell r="A43050" t="str">
            <v/>
          </cell>
        </row>
        <row r="43051">
          <cell r="A43051" t="str">
            <v/>
          </cell>
        </row>
        <row r="43052">
          <cell r="A43052" t="str">
            <v/>
          </cell>
        </row>
        <row r="43053">
          <cell r="A43053" t="str">
            <v/>
          </cell>
        </row>
        <row r="43054">
          <cell r="A43054" t="str">
            <v/>
          </cell>
        </row>
        <row r="43055">
          <cell r="A43055" t="str">
            <v/>
          </cell>
        </row>
        <row r="43056">
          <cell r="A43056" t="str">
            <v/>
          </cell>
        </row>
        <row r="43057">
          <cell r="A43057" t="str">
            <v/>
          </cell>
        </row>
        <row r="43058">
          <cell r="A43058" t="str">
            <v/>
          </cell>
        </row>
        <row r="43059">
          <cell r="A43059" t="str">
            <v/>
          </cell>
        </row>
        <row r="43060">
          <cell r="A43060" t="str">
            <v/>
          </cell>
        </row>
        <row r="43061">
          <cell r="A43061" t="str">
            <v/>
          </cell>
        </row>
        <row r="43062">
          <cell r="A43062" t="str">
            <v/>
          </cell>
        </row>
        <row r="43063">
          <cell r="A43063" t="str">
            <v/>
          </cell>
        </row>
        <row r="43064">
          <cell r="A43064" t="str">
            <v/>
          </cell>
        </row>
        <row r="43065">
          <cell r="A43065" t="str">
            <v/>
          </cell>
        </row>
        <row r="43066">
          <cell r="A43066" t="str">
            <v/>
          </cell>
        </row>
        <row r="43067">
          <cell r="A43067" t="str">
            <v/>
          </cell>
        </row>
        <row r="43068">
          <cell r="A43068" t="str">
            <v/>
          </cell>
        </row>
        <row r="43069">
          <cell r="A43069" t="str">
            <v/>
          </cell>
        </row>
        <row r="43070">
          <cell r="A43070" t="str">
            <v/>
          </cell>
        </row>
        <row r="43071">
          <cell r="A43071" t="str">
            <v/>
          </cell>
        </row>
        <row r="43072">
          <cell r="A43072" t="str">
            <v/>
          </cell>
        </row>
        <row r="43073">
          <cell r="A43073" t="str">
            <v/>
          </cell>
        </row>
        <row r="43074">
          <cell r="A43074" t="str">
            <v/>
          </cell>
        </row>
        <row r="43075">
          <cell r="A43075" t="str">
            <v/>
          </cell>
        </row>
        <row r="43076">
          <cell r="A43076" t="str">
            <v/>
          </cell>
        </row>
        <row r="43077">
          <cell r="A43077" t="str">
            <v/>
          </cell>
        </row>
        <row r="43078">
          <cell r="A43078" t="str">
            <v/>
          </cell>
        </row>
        <row r="43079">
          <cell r="A43079" t="str">
            <v/>
          </cell>
        </row>
        <row r="43080">
          <cell r="A43080" t="str">
            <v/>
          </cell>
        </row>
        <row r="43081">
          <cell r="A43081" t="str">
            <v/>
          </cell>
        </row>
        <row r="43082">
          <cell r="A43082" t="str">
            <v/>
          </cell>
        </row>
        <row r="43083">
          <cell r="A43083" t="str">
            <v/>
          </cell>
        </row>
        <row r="43084">
          <cell r="A43084" t="str">
            <v/>
          </cell>
        </row>
        <row r="43085">
          <cell r="A43085" t="str">
            <v/>
          </cell>
        </row>
        <row r="43086">
          <cell r="A43086" t="str">
            <v/>
          </cell>
        </row>
        <row r="43087">
          <cell r="A43087" t="str">
            <v/>
          </cell>
        </row>
        <row r="43088">
          <cell r="A43088" t="str">
            <v/>
          </cell>
        </row>
        <row r="43089">
          <cell r="A43089" t="str">
            <v/>
          </cell>
        </row>
        <row r="43090">
          <cell r="A43090" t="str">
            <v/>
          </cell>
        </row>
        <row r="43091">
          <cell r="A43091" t="str">
            <v/>
          </cell>
        </row>
        <row r="43092">
          <cell r="A43092" t="str">
            <v/>
          </cell>
        </row>
        <row r="43093">
          <cell r="A43093" t="str">
            <v/>
          </cell>
        </row>
        <row r="43094">
          <cell r="A43094" t="str">
            <v/>
          </cell>
        </row>
        <row r="43095">
          <cell r="A43095" t="str">
            <v/>
          </cell>
        </row>
        <row r="43096">
          <cell r="A43096" t="str">
            <v/>
          </cell>
        </row>
        <row r="43097">
          <cell r="A43097" t="str">
            <v/>
          </cell>
        </row>
        <row r="43098">
          <cell r="A43098" t="str">
            <v/>
          </cell>
        </row>
        <row r="43099">
          <cell r="A43099" t="str">
            <v/>
          </cell>
        </row>
        <row r="43100">
          <cell r="A43100" t="str">
            <v/>
          </cell>
        </row>
        <row r="43101">
          <cell r="A43101" t="str">
            <v/>
          </cell>
        </row>
        <row r="43102">
          <cell r="A43102" t="str">
            <v/>
          </cell>
        </row>
        <row r="43103">
          <cell r="A43103" t="str">
            <v/>
          </cell>
        </row>
        <row r="43104">
          <cell r="A43104" t="str">
            <v/>
          </cell>
        </row>
        <row r="43105">
          <cell r="A43105" t="str">
            <v/>
          </cell>
        </row>
        <row r="43106">
          <cell r="A43106" t="str">
            <v/>
          </cell>
        </row>
        <row r="43107">
          <cell r="A43107" t="str">
            <v/>
          </cell>
        </row>
        <row r="43108">
          <cell r="A43108" t="str">
            <v/>
          </cell>
        </row>
        <row r="43109">
          <cell r="A43109" t="str">
            <v/>
          </cell>
        </row>
        <row r="43110">
          <cell r="A43110" t="str">
            <v/>
          </cell>
        </row>
        <row r="43111">
          <cell r="A43111" t="str">
            <v/>
          </cell>
        </row>
        <row r="43112">
          <cell r="A43112" t="str">
            <v/>
          </cell>
        </row>
        <row r="43113">
          <cell r="A43113" t="str">
            <v/>
          </cell>
        </row>
        <row r="43114">
          <cell r="A43114" t="str">
            <v/>
          </cell>
        </row>
        <row r="43115">
          <cell r="A43115" t="str">
            <v/>
          </cell>
        </row>
        <row r="43116">
          <cell r="A43116" t="str">
            <v/>
          </cell>
        </row>
        <row r="43117">
          <cell r="A43117" t="str">
            <v/>
          </cell>
        </row>
        <row r="43118">
          <cell r="A43118" t="str">
            <v/>
          </cell>
        </row>
        <row r="43119">
          <cell r="A43119" t="str">
            <v/>
          </cell>
        </row>
        <row r="43120">
          <cell r="A43120" t="str">
            <v/>
          </cell>
        </row>
        <row r="43121">
          <cell r="A43121" t="str">
            <v/>
          </cell>
        </row>
        <row r="43122">
          <cell r="A43122" t="str">
            <v/>
          </cell>
        </row>
        <row r="43123">
          <cell r="A43123" t="str">
            <v/>
          </cell>
        </row>
        <row r="43124">
          <cell r="A43124" t="str">
            <v/>
          </cell>
        </row>
        <row r="43125">
          <cell r="A43125" t="str">
            <v/>
          </cell>
        </row>
        <row r="43126">
          <cell r="A43126" t="str">
            <v/>
          </cell>
        </row>
        <row r="43127">
          <cell r="A43127" t="str">
            <v/>
          </cell>
        </row>
        <row r="43128">
          <cell r="A43128" t="str">
            <v/>
          </cell>
        </row>
        <row r="43129">
          <cell r="A43129" t="str">
            <v/>
          </cell>
        </row>
        <row r="43130">
          <cell r="A43130" t="str">
            <v/>
          </cell>
        </row>
        <row r="43131">
          <cell r="A43131" t="str">
            <v/>
          </cell>
        </row>
        <row r="43132">
          <cell r="A43132" t="str">
            <v/>
          </cell>
        </row>
        <row r="43133">
          <cell r="A43133" t="str">
            <v/>
          </cell>
        </row>
        <row r="43134">
          <cell r="A43134" t="str">
            <v/>
          </cell>
        </row>
        <row r="43135">
          <cell r="A43135" t="str">
            <v/>
          </cell>
        </row>
        <row r="43136">
          <cell r="A43136" t="str">
            <v/>
          </cell>
        </row>
        <row r="43137">
          <cell r="A43137" t="str">
            <v/>
          </cell>
        </row>
        <row r="43138">
          <cell r="A43138" t="str">
            <v/>
          </cell>
        </row>
        <row r="43139">
          <cell r="A43139" t="str">
            <v/>
          </cell>
        </row>
        <row r="43140">
          <cell r="A43140" t="str">
            <v/>
          </cell>
        </row>
        <row r="43141">
          <cell r="A43141" t="str">
            <v/>
          </cell>
        </row>
        <row r="43142">
          <cell r="A43142" t="str">
            <v/>
          </cell>
        </row>
        <row r="43143">
          <cell r="A43143" t="str">
            <v/>
          </cell>
        </row>
        <row r="43144">
          <cell r="A43144" t="str">
            <v/>
          </cell>
        </row>
        <row r="43145">
          <cell r="A43145" t="str">
            <v/>
          </cell>
        </row>
        <row r="43146">
          <cell r="A43146" t="str">
            <v/>
          </cell>
        </row>
        <row r="43147">
          <cell r="A43147" t="str">
            <v/>
          </cell>
        </row>
        <row r="43148">
          <cell r="A43148" t="str">
            <v/>
          </cell>
        </row>
        <row r="43149">
          <cell r="A43149" t="str">
            <v/>
          </cell>
        </row>
        <row r="43150">
          <cell r="A43150" t="str">
            <v/>
          </cell>
        </row>
        <row r="43151">
          <cell r="A43151" t="str">
            <v/>
          </cell>
        </row>
        <row r="43152">
          <cell r="A43152" t="str">
            <v/>
          </cell>
        </row>
        <row r="43153">
          <cell r="A43153" t="str">
            <v/>
          </cell>
        </row>
        <row r="43154">
          <cell r="A43154" t="str">
            <v/>
          </cell>
        </row>
        <row r="43155">
          <cell r="A43155" t="str">
            <v/>
          </cell>
        </row>
        <row r="43156">
          <cell r="A43156" t="str">
            <v/>
          </cell>
        </row>
        <row r="43157">
          <cell r="A43157" t="str">
            <v/>
          </cell>
        </row>
        <row r="43158">
          <cell r="A43158" t="str">
            <v/>
          </cell>
        </row>
        <row r="43159">
          <cell r="A43159" t="str">
            <v/>
          </cell>
        </row>
        <row r="43160">
          <cell r="A43160" t="str">
            <v/>
          </cell>
        </row>
        <row r="43161">
          <cell r="A43161" t="str">
            <v/>
          </cell>
        </row>
        <row r="43162">
          <cell r="A43162" t="str">
            <v/>
          </cell>
        </row>
        <row r="43163">
          <cell r="A43163" t="str">
            <v/>
          </cell>
        </row>
        <row r="43164">
          <cell r="A43164" t="str">
            <v/>
          </cell>
        </row>
        <row r="43165">
          <cell r="A43165" t="str">
            <v/>
          </cell>
        </row>
        <row r="43166">
          <cell r="A43166" t="str">
            <v/>
          </cell>
        </row>
        <row r="43167">
          <cell r="A43167" t="str">
            <v/>
          </cell>
        </row>
        <row r="43168">
          <cell r="A43168" t="str">
            <v/>
          </cell>
        </row>
        <row r="43169">
          <cell r="A43169" t="str">
            <v/>
          </cell>
        </row>
        <row r="43170">
          <cell r="A43170" t="str">
            <v/>
          </cell>
        </row>
        <row r="43171">
          <cell r="A43171" t="str">
            <v/>
          </cell>
        </row>
        <row r="43172">
          <cell r="A43172" t="str">
            <v/>
          </cell>
        </row>
        <row r="43173">
          <cell r="A43173" t="str">
            <v/>
          </cell>
        </row>
        <row r="43174">
          <cell r="A43174" t="str">
            <v/>
          </cell>
        </row>
        <row r="43175">
          <cell r="A43175" t="str">
            <v/>
          </cell>
        </row>
        <row r="43176">
          <cell r="A43176" t="str">
            <v/>
          </cell>
        </row>
        <row r="43177">
          <cell r="A43177" t="str">
            <v/>
          </cell>
        </row>
        <row r="43178">
          <cell r="A43178" t="str">
            <v/>
          </cell>
        </row>
        <row r="43179">
          <cell r="A43179" t="str">
            <v/>
          </cell>
        </row>
        <row r="43180">
          <cell r="A43180" t="str">
            <v/>
          </cell>
        </row>
        <row r="43181">
          <cell r="A43181" t="str">
            <v/>
          </cell>
        </row>
        <row r="43182">
          <cell r="A43182" t="str">
            <v/>
          </cell>
        </row>
        <row r="43183">
          <cell r="A43183" t="str">
            <v/>
          </cell>
        </row>
        <row r="43184">
          <cell r="A43184" t="str">
            <v/>
          </cell>
        </row>
        <row r="43185">
          <cell r="A43185" t="str">
            <v/>
          </cell>
        </row>
        <row r="43186">
          <cell r="A43186" t="str">
            <v/>
          </cell>
        </row>
        <row r="43187">
          <cell r="A43187" t="str">
            <v/>
          </cell>
        </row>
        <row r="43188">
          <cell r="A43188" t="str">
            <v/>
          </cell>
        </row>
        <row r="43189">
          <cell r="A43189" t="str">
            <v/>
          </cell>
        </row>
        <row r="43190">
          <cell r="A43190" t="str">
            <v/>
          </cell>
        </row>
        <row r="43191">
          <cell r="A43191" t="str">
            <v/>
          </cell>
        </row>
        <row r="43192">
          <cell r="A43192" t="str">
            <v/>
          </cell>
        </row>
        <row r="43193">
          <cell r="A43193" t="str">
            <v/>
          </cell>
        </row>
        <row r="43194">
          <cell r="A43194" t="str">
            <v/>
          </cell>
        </row>
        <row r="43195">
          <cell r="A43195" t="str">
            <v/>
          </cell>
        </row>
        <row r="43196">
          <cell r="A43196" t="str">
            <v/>
          </cell>
        </row>
        <row r="43197">
          <cell r="A43197" t="str">
            <v/>
          </cell>
        </row>
        <row r="43198">
          <cell r="A43198" t="str">
            <v/>
          </cell>
        </row>
        <row r="43199">
          <cell r="A43199" t="str">
            <v/>
          </cell>
        </row>
        <row r="43200">
          <cell r="A43200" t="str">
            <v/>
          </cell>
        </row>
        <row r="43201">
          <cell r="A43201" t="str">
            <v/>
          </cell>
        </row>
        <row r="43202">
          <cell r="A43202" t="str">
            <v/>
          </cell>
        </row>
        <row r="43203">
          <cell r="A43203" t="str">
            <v/>
          </cell>
        </row>
        <row r="43204">
          <cell r="A43204" t="str">
            <v/>
          </cell>
        </row>
        <row r="43205">
          <cell r="A43205" t="str">
            <v/>
          </cell>
        </row>
        <row r="43206">
          <cell r="A43206" t="str">
            <v/>
          </cell>
        </row>
        <row r="43207">
          <cell r="A43207" t="str">
            <v/>
          </cell>
        </row>
        <row r="43208">
          <cell r="A43208" t="str">
            <v/>
          </cell>
        </row>
        <row r="43209">
          <cell r="A43209" t="str">
            <v/>
          </cell>
        </row>
        <row r="43210">
          <cell r="A43210" t="str">
            <v/>
          </cell>
        </row>
        <row r="43211">
          <cell r="A43211" t="str">
            <v/>
          </cell>
        </row>
        <row r="43212">
          <cell r="A43212" t="str">
            <v/>
          </cell>
        </row>
        <row r="43213">
          <cell r="A43213" t="str">
            <v/>
          </cell>
        </row>
        <row r="43214">
          <cell r="A43214" t="str">
            <v/>
          </cell>
        </row>
        <row r="43215">
          <cell r="A43215" t="str">
            <v/>
          </cell>
        </row>
        <row r="43216">
          <cell r="A43216" t="str">
            <v/>
          </cell>
        </row>
        <row r="43217">
          <cell r="A43217" t="str">
            <v/>
          </cell>
        </row>
        <row r="43218">
          <cell r="A43218" t="str">
            <v/>
          </cell>
        </row>
        <row r="43219">
          <cell r="A43219" t="str">
            <v/>
          </cell>
        </row>
        <row r="43220">
          <cell r="A43220" t="str">
            <v/>
          </cell>
        </row>
        <row r="43221">
          <cell r="A43221" t="str">
            <v/>
          </cell>
        </row>
        <row r="43222">
          <cell r="A43222" t="str">
            <v/>
          </cell>
        </row>
        <row r="43223">
          <cell r="A43223" t="str">
            <v/>
          </cell>
        </row>
        <row r="43224">
          <cell r="A43224" t="str">
            <v/>
          </cell>
        </row>
        <row r="43225">
          <cell r="A43225" t="str">
            <v/>
          </cell>
        </row>
        <row r="43226">
          <cell r="A43226" t="str">
            <v/>
          </cell>
        </row>
        <row r="43227">
          <cell r="A43227" t="str">
            <v/>
          </cell>
        </row>
        <row r="43228">
          <cell r="A43228" t="str">
            <v/>
          </cell>
        </row>
        <row r="43229">
          <cell r="A43229" t="str">
            <v/>
          </cell>
        </row>
        <row r="43230">
          <cell r="A43230" t="str">
            <v/>
          </cell>
        </row>
        <row r="43231">
          <cell r="A43231" t="str">
            <v/>
          </cell>
        </row>
        <row r="43232">
          <cell r="A43232" t="str">
            <v/>
          </cell>
        </row>
        <row r="43233">
          <cell r="A43233" t="str">
            <v/>
          </cell>
        </row>
        <row r="43234">
          <cell r="A43234" t="str">
            <v/>
          </cell>
        </row>
        <row r="43235">
          <cell r="A43235" t="str">
            <v/>
          </cell>
        </row>
        <row r="43236">
          <cell r="A43236" t="str">
            <v/>
          </cell>
        </row>
        <row r="43237">
          <cell r="A43237" t="str">
            <v/>
          </cell>
        </row>
        <row r="43238">
          <cell r="A43238" t="str">
            <v/>
          </cell>
        </row>
        <row r="43239">
          <cell r="A43239" t="str">
            <v/>
          </cell>
        </row>
        <row r="43240">
          <cell r="A43240" t="str">
            <v/>
          </cell>
        </row>
        <row r="43241">
          <cell r="A43241" t="str">
            <v/>
          </cell>
        </row>
        <row r="43242">
          <cell r="A43242" t="str">
            <v/>
          </cell>
        </row>
        <row r="43243">
          <cell r="A43243" t="str">
            <v/>
          </cell>
        </row>
        <row r="43244">
          <cell r="A43244" t="str">
            <v/>
          </cell>
        </row>
        <row r="43245">
          <cell r="A43245" t="str">
            <v/>
          </cell>
        </row>
        <row r="43246">
          <cell r="A43246" t="str">
            <v/>
          </cell>
        </row>
        <row r="43247">
          <cell r="A43247" t="str">
            <v/>
          </cell>
        </row>
        <row r="43248">
          <cell r="A43248" t="str">
            <v/>
          </cell>
        </row>
        <row r="43249">
          <cell r="A43249" t="str">
            <v/>
          </cell>
        </row>
        <row r="43250">
          <cell r="A43250" t="str">
            <v/>
          </cell>
        </row>
        <row r="43251">
          <cell r="A43251" t="str">
            <v/>
          </cell>
        </row>
        <row r="43252">
          <cell r="A43252" t="str">
            <v/>
          </cell>
        </row>
        <row r="43253">
          <cell r="A43253" t="str">
            <v/>
          </cell>
        </row>
        <row r="43254">
          <cell r="A43254" t="str">
            <v/>
          </cell>
        </row>
        <row r="43255">
          <cell r="A43255" t="str">
            <v/>
          </cell>
        </row>
        <row r="43256">
          <cell r="A43256" t="str">
            <v/>
          </cell>
        </row>
        <row r="43257">
          <cell r="A43257" t="str">
            <v/>
          </cell>
        </row>
        <row r="43258">
          <cell r="A43258" t="str">
            <v/>
          </cell>
        </row>
        <row r="43259">
          <cell r="A43259" t="str">
            <v/>
          </cell>
        </row>
        <row r="43260">
          <cell r="A43260" t="str">
            <v/>
          </cell>
        </row>
        <row r="43261">
          <cell r="A43261" t="str">
            <v/>
          </cell>
        </row>
        <row r="43262">
          <cell r="A43262" t="str">
            <v/>
          </cell>
        </row>
        <row r="43263">
          <cell r="A43263" t="str">
            <v/>
          </cell>
        </row>
        <row r="43264">
          <cell r="A43264" t="str">
            <v/>
          </cell>
        </row>
        <row r="43265">
          <cell r="A43265" t="str">
            <v/>
          </cell>
        </row>
        <row r="43266">
          <cell r="A43266" t="str">
            <v/>
          </cell>
        </row>
        <row r="43267">
          <cell r="A43267" t="str">
            <v/>
          </cell>
        </row>
        <row r="43268">
          <cell r="A43268" t="str">
            <v/>
          </cell>
        </row>
        <row r="43269">
          <cell r="A43269" t="str">
            <v/>
          </cell>
        </row>
        <row r="43270">
          <cell r="A43270" t="str">
            <v/>
          </cell>
        </row>
        <row r="43271">
          <cell r="A43271" t="str">
            <v/>
          </cell>
        </row>
        <row r="43272">
          <cell r="A43272" t="str">
            <v/>
          </cell>
        </row>
        <row r="43273">
          <cell r="A43273" t="str">
            <v/>
          </cell>
        </row>
        <row r="43274">
          <cell r="A43274" t="str">
            <v/>
          </cell>
        </row>
        <row r="43275">
          <cell r="A43275" t="str">
            <v/>
          </cell>
        </row>
        <row r="43276">
          <cell r="A43276" t="str">
            <v/>
          </cell>
        </row>
        <row r="43277">
          <cell r="A43277" t="str">
            <v/>
          </cell>
        </row>
        <row r="43278">
          <cell r="A43278" t="str">
            <v/>
          </cell>
        </row>
        <row r="43279">
          <cell r="A43279" t="str">
            <v/>
          </cell>
        </row>
        <row r="43280">
          <cell r="A43280" t="str">
            <v/>
          </cell>
        </row>
        <row r="43281">
          <cell r="A43281" t="str">
            <v/>
          </cell>
        </row>
        <row r="43282">
          <cell r="A43282" t="str">
            <v/>
          </cell>
        </row>
        <row r="43283">
          <cell r="A43283" t="str">
            <v/>
          </cell>
        </row>
        <row r="43284">
          <cell r="A43284" t="str">
            <v/>
          </cell>
        </row>
        <row r="43285">
          <cell r="A43285" t="str">
            <v/>
          </cell>
        </row>
        <row r="43286">
          <cell r="A43286" t="str">
            <v/>
          </cell>
        </row>
        <row r="43287">
          <cell r="A43287" t="str">
            <v/>
          </cell>
        </row>
        <row r="43288">
          <cell r="A43288" t="str">
            <v/>
          </cell>
        </row>
        <row r="43289">
          <cell r="A43289" t="str">
            <v/>
          </cell>
        </row>
        <row r="43290">
          <cell r="A43290" t="str">
            <v/>
          </cell>
        </row>
        <row r="43291">
          <cell r="A43291" t="str">
            <v/>
          </cell>
        </row>
        <row r="43292">
          <cell r="A43292" t="str">
            <v/>
          </cell>
        </row>
        <row r="43293">
          <cell r="A43293" t="str">
            <v/>
          </cell>
        </row>
        <row r="43294">
          <cell r="A43294" t="str">
            <v/>
          </cell>
        </row>
        <row r="43295">
          <cell r="A43295" t="str">
            <v/>
          </cell>
        </row>
        <row r="43296">
          <cell r="A43296" t="str">
            <v/>
          </cell>
        </row>
        <row r="43297">
          <cell r="A43297" t="str">
            <v/>
          </cell>
        </row>
        <row r="43298">
          <cell r="A43298" t="str">
            <v/>
          </cell>
        </row>
        <row r="43299">
          <cell r="A43299" t="str">
            <v/>
          </cell>
        </row>
        <row r="43300">
          <cell r="A43300" t="str">
            <v/>
          </cell>
        </row>
        <row r="43301">
          <cell r="A43301" t="str">
            <v/>
          </cell>
        </row>
        <row r="43302">
          <cell r="A43302" t="str">
            <v/>
          </cell>
        </row>
        <row r="43303">
          <cell r="A43303" t="str">
            <v/>
          </cell>
        </row>
        <row r="43304">
          <cell r="A43304" t="str">
            <v/>
          </cell>
        </row>
        <row r="43305">
          <cell r="A43305" t="str">
            <v/>
          </cell>
        </row>
        <row r="43306">
          <cell r="A43306" t="str">
            <v/>
          </cell>
        </row>
        <row r="43307">
          <cell r="A43307" t="str">
            <v/>
          </cell>
        </row>
        <row r="43308">
          <cell r="A43308" t="str">
            <v/>
          </cell>
        </row>
        <row r="43309">
          <cell r="A43309" t="str">
            <v/>
          </cell>
        </row>
        <row r="43310">
          <cell r="A43310" t="str">
            <v/>
          </cell>
        </row>
        <row r="43311">
          <cell r="A43311" t="str">
            <v/>
          </cell>
        </row>
        <row r="43312">
          <cell r="A43312" t="str">
            <v/>
          </cell>
        </row>
        <row r="43313">
          <cell r="A43313" t="str">
            <v/>
          </cell>
        </row>
        <row r="43314">
          <cell r="A43314" t="str">
            <v/>
          </cell>
        </row>
        <row r="43315">
          <cell r="A43315" t="str">
            <v/>
          </cell>
        </row>
        <row r="43316">
          <cell r="A43316" t="str">
            <v/>
          </cell>
        </row>
        <row r="43317">
          <cell r="A43317" t="str">
            <v/>
          </cell>
        </row>
        <row r="43318">
          <cell r="A43318" t="str">
            <v/>
          </cell>
        </row>
        <row r="43319">
          <cell r="A43319" t="str">
            <v/>
          </cell>
        </row>
        <row r="43320">
          <cell r="A43320" t="str">
            <v/>
          </cell>
        </row>
        <row r="43321">
          <cell r="A43321" t="str">
            <v/>
          </cell>
        </row>
        <row r="43322">
          <cell r="A43322" t="str">
            <v/>
          </cell>
        </row>
        <row r="43323">
          <cell r="A43323" t="str">
            <v/>
          </cell>
        </row>
        <row r="43324">
          <cell r="A43324" t="str">
            <v/>
          </cell>
        </row>
        <row r="43325">
          <cell r="A43325" t="str">
            <v/>
          </cell>
        </row>
        <row r="43326">
          <cell r="A43326" t="str">
            <v/>
          </cell>
        </row>
        <row r="43327">
          <cell r="A43327" t="str">
            <v/>
          </cell>
        </row>
        <row r="43328">
          <cell r="A43328" t="str">
            <v/>
          </cell>
        </row>
        <row r="43329">
          <cell r="A43329" t="str">
            <v/>
          </cell>
        </row>
        <row r="43330">
          <cell r="A43330" t="str">
            <v/>
          </cell>
        </row>
        <row r="43331">
          <cell r="A43331" t="str">
            <v/>
          </cell>
        </row>
        <row r="43332">
          <cell r="A43332" t="str">
            <v/>
          </cell>
        </row>
        <row r="43333">
          <cell r="A43333" t="str">
            <v/>
          </cell>
        </row>
        <row r="43334">
          <cell r="A43334" t="str">
            <v/>
          </cell>
        </row>
        <row r="43335">
          <cell r="A43335" t="str">
            <v/>
          </cell>
        </row>
        <row r="43336">
          <cell r="A43336" t="str">
            <v/>
          </cell>
        </row>
        <row r="43337">
          <cell r="A43337" t="str">
            <v/>
          </cell>
        </row>
        <row r="43338">
          <cell r="A43338" t="str">
            <v/>
          </cell>
        </row>
        <row r="43339">
          <cell r="A43339" t="str">
            <v/>
          </cell>
        </row>
        <row r="43340">
          <cell r="A43340" t="str">
            <v/>
          </cell>
        </row>
        <row r="43341">
          <cell r="A43341" t="str">
            <v/>
          </cell>
        </row>
        <row r="43342">
          <cell r="A43342" t="str">
            <v/>
          </cell>
        </row>
        <row r="43343">
          <cell r="A43343" t="str">
            <v/>
          </cell>
        </row>
        <row r="43344">
          <cell r="A43344" t="str">
            <v/>
          </cell>
        </row>
        <row r="43345">
          <cell r="A43345" t="str">
            <v/>
          </cell>
        </row>
        <row r="43346">
          <cell r="A43346" t="str">
            <v/>
          </cell>
        </row>
        <row r="43347">
          <cell r="A43347" t="str">
            <v/>
          </cell>
        </row>
        <row r="43348">
          <cell r="A43348" t="str">
            <v/>
          </cell>
        </row>
        <row r="43349">
          <cell r="A43349" t="str">
            <v/>
          </cell>
        </row>
        <row r="43350">
          <cell r="A43350" t="str">
            <v/>
          </cell>
        </row>
        <row r="43351">
          <cell r="A43351" t="str">
            <v/>
          </cell>
        </row>
        <row r="43352">
          <cell r="A43352" t="str">
            <v/>
          </cell>
        </row>
        <row r="43353">
          <cell r="A43353" t="str">
            <v/>
          </cell>
        </row>
        <row r="43354">
          <cell r="A43354" t="str">
            <v/>
          </cell>
        </row>
        <row r="43355">
          <cell r="A43355" t="str">
            <v/>
          </cell>
        </row>
        <row r="43356">
          <cell r="A43356" t="str">
            <v/>
          </cell>
        </row>
        <row r="43357">
          <cell r="A43357" t="str">
            <v/>
          </cell>
        </row>
        <row r="43358">
          <cell r="A43358" t="str">
            <v/>
          </cell>
        </row>
        <row r="43359">
          <cell r="A43359" t="str">
            <v/>
          </cell>
        </row>
        <row r="43360">
          <cell r="A43360" t="str">
            <v/>
          </cell>
        </row>
        <row r="43361">
          <cell r="A43361" t="str">
            <v/>
          </cell>
        </row>
        <row r="43362">
          <cell r="A43362" t="str">
            <v/>
          </cell>
        </row>
        <row r="43363">
          <cell r="A43363" t="str">
            <v/>
          </cell>
        </row>
        <row r="43364">
          <cell r="A43364" t="str">
            <v/>
          </cell>
        </row>
        <row r="43365">
          <cell r="A43365" t="str">
            <v/>
          </cell>
        </row>
        <row r="43366">
          <cell r="A43366" t="str">
            <v/>
          </cell>
        </row>
        <row r="43367">
          <cell r="A43367" t="str">
            <v/>
          </cell>
        </row>
        <row r="43368">
          <cell r="A43368" t="str">
            <v/>
          </cell>
        </row>
        <row r="43369">
          <cell r="A43369" t="str">
            <v/>
          </cell>
        </row>
        <row r="43370">
          <cell r="A43370" t="str">
            <v/>
          </cell>
        </row>
        <row r="43371">
          <cell r="A43371" t="str">
            <v/>
          </cell>
        </row>
        <row r="43372">
          <cell r="A43372" t="str">
            <v/>
          </cell>
        </row>
        <row r="43373">
          <cell r="A43373" t="str">
            <v/>
          </cell>
        </row>
        <row r="43374">
          <cell r="A43374" t="str">
            <v/>
          </cell>
        </row>
        <row r="43375">
          <cell r="A43375" t="str">
            <v/>
          </cell>
        </row>
        <row r="43376">
          <cell r="A43376" t="str">
            <v/>
          </cell>
        </row>
        <row r="43377">
          <cell r="A43377" t="str">
            <v/>
          </cell>
        </row>
        <row r="43378">
          <cell r="A43378" t="str">
            <v/>
          </cell>
        </row>
        <row r="43379">
          <cell r="A43379" t="str">
            <v/>
          </cell>
        </row>
        <row r="43380">
          <cell r="A43380" t="str">
            <v/>
          </cell>
        </row>
        <row r="43381">
          <cell r="A43381" t="str">
            <v/>
          </cell>
        </row>
        <row r="43382">
          <cell r="A43382" t="str">
            <v/>
          </cell>
        </row>
        <row r="43383">
          <cell r="A43383" t="str">
            <v/>
          </cell>
        </row>
        <row r="43384">
          <cell r="A43384" t="str">
            <v/>
          </cell>
        </row>
        <row r="43385">
          <cell r="A43385" t="str">
            <v/>
          </cell>
        </row>
        <row r="43386">
          <cell r="A43386" t="str">
            <v/>
          </cell>
        </row>
        <row r="43387">
          <cell r="A43387" t="str">
            <v/>
          </cell>
        </row>
        <row r="43388">
          <cell r="A43388" t="str">
            <v/>
          </cell>
        </row>
        <row r="43389">
          <cell r="A43389" t="str">
            <v/>
          </cell>
        </row>
        <row r="43390">
          <cell r="A43390" t="str">
            <v/>
          </cell>
        </row>
        <row r="43391">
          <cell r="A43391" t="str">
            <v/>
          </cell>
        </row>
        <row r="43392">
          <cell r="A43392" t="str">
            <v/>
          </cell>
        </row>
        <row r="43393">
          <cell r="A43393" t="str">
            <v/>
          </cell>
        </row>
        <row r="43394">
          <cell r="A43394" t="str">
            <v/>
          </cell>
        </row>
        <row r="43395">
          <cell r="A43395" t="str">
            <v/>
          </cell>
        </row>
        <row r="43396">
          <cell r="A43396" t="str">
            <v/>
          </cell>
        </row>
        <row r="43397">
          <cell r="A43397" t="str">
            <v/>
          </cell>
        </row>
        <row r="43398">
          <cell r="A43398" t="str">
            <v/>
          </cell>
        </row>
        <row r="43399">
          <cell r="A43399" t="str">
            <v/>
          </cell>
        </row>
        <row r="43400">
          <cell r="A43400" t="str">
            <v/>
          </cell>
        </row>
        <row r="43401">
          <cell r="A43401" t="str">
            <v/>
          </cell>
        </row>
        <row r="43402">
          <cell r="A43402" t="str">
            <v/>
          </cell>
        </row>
        <row r="43403">
          <cell r="A43403" t="str">
            <v/>
          </cell>
        </row>
        <row r="43404">
          <cell r="A43404" t="str">
            <v/>
          </cell>
        </row>
        <row r="43405">
          <cell r="A43405" t="str">
            <v/>
          </cell>
        </row>
        <row r="43406">
          <cell r="A43406" t="str">
            <v/>
          </cell>
        </row>
        <row r="43407">
          <cell r="A43407" t="str">
            <v/>
          </cell>
        </row>
        <row r="43408">
          <cell r="A43408" t="str">
            <v/>
          </cell>
        </row>
        <row r="43409">
          <cell r="A43409" t="str">
            <v/>
          </cell>
        </row>
        <row r="43410">
          <cell r="A43410" t="str">
            <v/>
          </cell>
        </row>
        <row r="43411">
          <cell r="A43411" t="str">
            <v/>
          </cell>
        </row>
        <row r="43412">
          <cell r="A43412" t="str">
            <v/>
          </cell>
        </row>
        <row r="43413">
          <cell r="A43413" t="str">
            <v/>
          </cell>
        </row>
        <row r="43414">
          <cell r="A43414" t="str">
            <v/>
          </cell>
        </row>
        <row r="43415">
          <cell r="A43415" t="str">
            <v/>
          </cell>
        </row>
        <row r="43416">
          <cell r="A43416" t="str">
            <v/>
          </cell>
        </row>
        <row r="43417">
          <cell r="A43417" t="str">
            <v/>
          </cell>
        </row>
        <row r="43418">
          <cell r="A43418" t="str">
            <v/>
          </cell>
        </row>
        <row r="43419">
          <cell r="A43419" t="str">
            <v/>
          </cell>
        </row>
        <row r="43420">
          <cell r="A43420" t="str">
            <v/>
          </cell>
        </row>
        <row r="43421">
          <cell r="A43421" t="str">
            <v/>
          </cell>
        </row>
        <row r="43422">
          <cell r="A43422" t="str">
            <v/>
          </cell>
        </row>
        <row r="43423">
          <cell r="A43423" t="str">
            <v/>
          </cell>
        </row>
        <row r="43424">
          <cell r="A43424" t="str">
            <v/>
          </cell>
        </row>
        <row r="43425">
          <cell r="A43425" t="str">
            <v/>
          </cell>
        </row>
        <row r="43426">
          <cell r="A43426" t="str">
            <v/>
          </cell>
        </row>
        <row r="43427">
          <cell r="A43427" t="str">
            <v/>
          </cell>
        </row>
        <row r="43428">
          <cell r="A43428" t="str">
            <v/>
          </cell>
        </row>
        <row r="43429">
          <cell r="A43429" t="str">
            <v/>
          </cell>
        </row>
        <row r="43430">
          <cell r="A43430" t="str">
            <v/>
          </cell>
        </row>
        <row r="43431">
          <cell r="A43431" t="str">
            <v/>
          </cell>
        </row>
        <row r="43432">
          <cell r="A43432" t="str">
            <v/>
          </cell>
        </row>
        <row r="43433">
          <cell r="A43433" t="str">
            <v/>
          </cell>
        </row>
        <row r="43434">
          <cell r="A43434" t="str">
            <v/>
          </cell>
        </row>
        <row r="43435">
          <cell r="A43435" t="str">
            <v/>
          </cell>
        </row>
        <row r="43436">
          <cell r="A43436" t="str">
            <v/>
          </cell>
        </row>
        <row r="43437">
          <cell r="A43437" t="str">
            <v/>
          </cell>
        </row>
        <row r="43438">
          <cell r="A43438" t="str">
            <v/>
          </cell>
        </row>
        <row r="43439">
          <cell r="A43439" t="str">
            <v/>
          </cell>
        </row>
        <row r="43440">
          <cell r="A43440" t="str">
            <v/>
          </cell>
        </row>
        <row r="43441">
          <cell r="A43441" t="str">
            <v/>
          </cell>
        </row>
        <row r="43442">
          <cell r="A43442" t="str">
            <v/>
          </cell>
        </row>
        <row r="43443">
          <cell r="A43443" t="str">
            <v/>
          </cell>
        </row>
        <row r="43444">
          <cell r="A43444" t="str">
            <v/>
          </cell>
        </row>
        <row r="43445">
          <cell r="A43445" t="str">
            <v/>
          </cell>
        </row>
        <row r="43446">
          <cell r="A43446" t="str">
            <v/>
          </cell>
        </row>
        <row r="43447">
          <cell r="A43447" t="str">
            <v/>
          </cell>
        </row>
        <row r="43448">
          <cell r="A43448" t="str">
            <v/>
          </cell>
        </row>
        <row r="43449">
          <cell r="A43449" t="str">
            <v/>
          </cell>
        </row>
        <row r="43450">
          <cell r="A43450" t="str">
            <v/>
          </cell>
        </row>
        <row r="43451">
          <cell r="A43451" t="str">
            <v/>
          </cell>
        </row>
        <row r="43452">
          <cell r="A43452" t="str">
            <v/>
          </cell>
        </row>
        <row r="43453">
          <cell r="A43453" t="str">
            <v/>
          </cell>
        </row>
        <row r="43454">
          <cell r="A43454" t="str">
            <v/>
          </cell>
        </row>
        <row r="43455">
          <cell r="A43455" t="str">
            <v/>
          </cell>
        </row>
        <row r="43456">
          <cell r="A43456" t="str">
            <v/>
          </cell>
        </row>
        <row r="43457">
          <cell r="A43457" t="str">
            <v/>
          </cell>
        </row>
        <row r="43458">
          <cell r="A43458" t="str">
            <v/>
          </cell>
        </row>
        <row r="43459">
          <cell r="A43459" t="str">
            <v/>
          </cell>
        </row>
        <row r="43460">
          <cell r="A43460" t="str">
            <v/>
          </cell>
        </row>
        <row r="43461">
          <cell r="A43461" t="str">
            <v/>
          </cell>
        </row>
        <row r="43462">
          <cell r="A43462" t="str">
            <v/>
          </cell>
        </row>
        <row r="43463">
          <cell r="A43463" t="str">
            <v/>
          </cell>
        </row>
        <row r="43464">
          <cell r="A43464" t="str">
            <v/>
          </cell>
        </row>
        <row r="43465">
          <cell r="A43465" t="str">
            <v/>
          </cell>
        </row>
        <row r="43466">
          <cell r="A43466" t="str">
            <v/>
          </cell>
        </row>
        <row r="43467">
          <cell r="A43467" t="str">
            <v/>
          </cell>
        </row>
        <row r="43468">
          <cell r="A43468" t="str">
            <v/>
          </cell>
        </row>
        <row r="43469">
          <cell r="A43469" t="str">
            <v/>
          </cell>
        </row>
        <row r="43470">
          <cell r="A43470" t="str">
            <v/>
          </cell>
        </row>
        <row r="43471">
          <cell r="A43471" t="str">
            <v/>
          </cell>
        </row>
        <row r="43472">
          <cell r="A43472" t="str">
            <v/>
          </cell>
        </row>
        <row r="43473">
          <cell r="A43473" t="str">
            <v/>
          </cell>
        </row>
        <row r="43474">
          <cell r="A43474" t="str">
            <v/>
          </cell>
        </row>
        <row r="43475">
          <cell r="A43475" t="str">
            <v/>
          </cell>
        </row>
        <row r="43476">
          <cell r="A43476" t="str">
            <v/>
          </cell>
        </row>
        <row r="43477">
          <cell r="A43477" t="str">
            <v/>
          </cell>
        </row>
        <row r="43478">
          <cell r="A43478" t="str">
            <v/>
          </cell>
        </row>
        <row r="43479">
          <cell r="A43479" t="str">
            <v/>
          </cell>
        </row>
        <row r="43480">
          <cell r="A43480" t="str">
            <v/>
          </cell>
        </row>
        <row r="43481">
          <cell r="A43481" t="str">
            <v/>
          </cell>
        </row>
        <row r="43482">
          <cell r="A43482" t="str">
            <v/>
          </cell>
        </row>
        <row r="43483">
          <cell r="A43483" t="str">
            <v/>
          </cell>
        </row>
        <row r="43484">
          <cell r="A43484" t="str">
            <v/>
          </cell>
        </row>
        <row r="43485">
          <cell r="A43485" t="str">
            <v/>
          </cell>
        </row>
        <row r="43486">
          <cell r="A43486" t="str">
            <v/>
          </cell>
        </row>
        <row r="43487">
          <cell r="A43487" t="str">
            <v/>
          </cell>
        </row>
        <row r="43488">
          <cell r="A43488" t="str">
            <v/>
          </cell>
        </row>
        <row r="43489">
          <cell r="A43489" t="str">
            <v/>
          </cell>
        </row>
        <row r="43490">
          <cell r="A43490" t="str">
            <v/>
          </cell>
        </row>
        <row r="43491">
          <cell r="A43491" t="str">
            <v/>
          </cell>
        </row>
        <row r="43492">
          <cell r="A43492" t="str">
            <v/>
          </cell>
        </row>
        <row r="43493">
          <cell r="A43493" t="str">
            <v/>
          </cell>
        </row>
        <row r="43494">
          <cell r="A43494" t="str">
            <v/>
          </cell>
        </row>
        <row r="43495">
          <cell r="A43495" t="str">
            <v/>
          </cell>
        </row>
        <row r="43496">
          <cell r="A43496" t="str">
            <v/>
          </cell>
        </row>
        <row r="43497">
          <cell r="A43497" t="str">
            <v/>
          </cell>
        </row>
        <row r="43498">
          <cell r="A43498" t="str">
            <v/>
          </cell>
        </row>
        <row r="43499">
          <cell r="A43499" t="str">
            <v/>
          </cell>
        </row>
        <row r="43500">
          <cell r="A43500" t="str">
            <v/>
          </cell>
        </row>
        <row r="43501">
          <cell r="A43501" t="str">
            <v/>
          </cell>
        </row>
        <row r="43502">
          <cell r="A43502" t="str">
            <v/>
          </cell>
        </row>
        <row r="43503">
          <cell r="A43503" t="str">
            <v/>
          </cell>
        </row>
        <row r="43504">
          <cell r="A43504" t="str">
            <v/>
          </cell>
        </row>
        <row r="43505">
          <cell r="A43505" t="str">
            <v/>
          </cell>
        </row>
        <row r="43506">
          <cell r="A43506" t="str">
            <v/>
          </cell>
        </row>
        <row r="43507">
          <cell r="A43507" t="str">
            <v/>
          </cell>
        </row>
        <row r="43508">
          <cell r="A43508" t="str">
            <v/>
          </cell>
        </row>
        <row r="43509">
          <cell r="A43509" t="str">
            <v/>
          </cell>
        </row>
        <row r="43510">
          <cell r="A43510" t="str">
            <v/>
          </cell>
        </row>
        <row r="43511">
          <cell r="A43511" t="str">
            <v/>
          </cell>
        </row>
        <row r="43512">
          <cell r="A43512" t="str">
            <v/>
          </cell>
        </row>
        <row r="43513">
          <cell r="A43513" t="str">
            <v/>
          </cell>
        </row>
        <row r="43514">
          <cell r="A43514" t="str">
            <v/>
          </cell>
        </row>
        <row r="43515">
          <cell r="A43515" t="str">
            <v/>
          </cell>
        </row>
        <row r="43516">
          <cell r="A43516" t="str">
            <v/>
          </cell>
        </row>
        <row r="43517">
          <cell r="A43517" t="str">
            <v/>
          </cell>
        </row>
        <row r="43518">
          <cell r="A43518" t="str">
            <v/>
          </cell>
        </row>
        <row r="43519">
          <cell r="A43519" t="str">
            <v/>
          </cell>
        </row>
        <row r="43520">
          <cell r="A43520" t="str">
            <v/>
          </cell>
        </row>
        <row r="43521">
          <cell r="A43521" t="str">
            <v/>
          </cell>
        </row>
        <row r="43522">
          <cell r="A43522" t="str">
            <v/>
          </cell>
        </row>
        <row r="43523">
          <cell r="A43523" t="str">
            <v/>
          </cell>
        </row>
        <row r="43524">
          <cell r="A43524" t="str">
            <v/>
          </cell>
        </row>
        <row r="43525">
          <cell r="A43525" t="str">
            <v/>
          </cell>
        </row>
        <row r="43526">
          <cell r="A43526" t="str">
            <v/>
          </cell>
        </row>
        <row r="43527">
          <cell r="A43527" t="str">
            <v/>
          </cell>
        </row>
        <row r="43528">
          <cell r="A43528" t="str">
            <v/>
          </cell>
        </row>
        <row r="43529">
          <cell r="A43529" t="str">
            <v/>
          </cell>
        </row>
        <row r="43530">
          <cell r="A43530" t="str">
            <v/>
          </cell>
        </row>
        <row r="43531">
          <cell r="A43531" t="str">
            <v/>
          </cell>
        </row>
        <row r="43532">
          <cell r="A43532" t="str">
            <v/>
          </cell>
        </row>
        <row r="43533">
          <cell r="A43533" t="str">
            <v/>
          </cell>
        </row>
        <row r="43534">
          <cell r="A43534" t="str">
            <v/>
          </cell>
        </row>
        <row r="43535">
          <cell r="A43535" t="str">
            <v/>
          </cell>
        </row>
        <row r="43536">
          <cell r="A43536" t="str">
            <v/>
          </cell>
        </row>
        <row r="43537">
          <cell r="A43537" t="str">
            <v/>
          </cell>
        </row>
        <row r="43538">
          <cell r="A43538" t="str">
            <v/>
          </cell>
        </row>
        <row r="43539">
          <cell r="A43539" t="str">
            <v/>
          </cell>
        </row>
        <row r="43540">
          <cell r="A43540" t="str">
            <v/>
          </cell>
        </row>
        <row r="43541">
          <cell r="A43541" t="str">
            <v/>
          </cell>
        </row>
        <row r="43542">
          <cell r="A43542" t="str">
            <v/>
          </cell>
        </row>
        <row r="43543">
          <cell r="A43543" t="str">
            <v/>
          </cell>
        </row>
        <row r="43544">
          <cell r="A43544" t="str">
            <v/>
          </cell>
        </row>
        <row r="43545">
          <cell r="A43545" t="str">
            <v/>
          </cell>
        </row>
        <row r="43546">
          <cell r="A43546" t="str">
            <v/>
          </cell>
        </row>
        <row r="43547">
          <cell r="A43547" t="str">
            <v/>
          </cell>
        </row>
        <row r="43548">
          <cell r="A43548" t="str">
            <v/>
          </cell>
        </row>
        <row r="43549">
          <cell r="A43549" t="str">
            <v/>
          </cell>
        </row>
        <row r="43550">
          <cell r="A43550" t="str">
            <v/>
          </cell>
        </row>
        <row r="43551">
          <cell r="A43551" t="str">
            <v/>
          </cell>
        </row>
        <row r="43552">
          <cell r="A43552" t="str">
            <v/>
          </cell>
        </row>
        <row r="43553">
          <cell r="A43553" t="str">
            <v/>
          </cell>
        </row>
        <row r="43554">
          <cell r="A43554" t="str">
            <v/>
          </cell>
        </row>
        <row r="43555">
          <cell r="A43555" t="str">
            <v/>
          </cell>
        </row>
        <row r="43556">
          <cell r="A43556" t="str">
            <v/>
          </cell>
        </row>
        <row r="43557">
          <cell r="A43557" t="str">
            <v/>
          </cell>
        </row>
        <row r="43558">
          <cell r="A43558" t="str">
            <v/>
          </cell>
        </row>
        <row r="43559">
          <cell r="A43559" t="str">
            <v/>
          </cell>
        </row>
        <row r="43560">
          <cell r="A43560" t="str">
            <v/>
          </cell>
        </row>
        <row r="43561">
          <cell r="A43561" t="str">
            <v/>
          </cell>
        </row>
        <row r="43562">
          <cell r="A43562" t="str">
            <v/>
          </cell>
        </row>
        <row r="43563">
          <cell r="A43563" t="str">
            <v/>
          </cell>
        </row>
        <row r="43564">
          <cell r="A43564" t="str">
            <v/>
          </cell>
        </row>
        <row r="43565">
          <cell r="A43565" t="str">
            <v/>
          </cell>
        </row>
        <row r="43566">
          <cell r="A43566" t="str">
            <v/>
          </cell>
        </row>
        <row r="43567">
          <cell r="A43567" t="str">
            <v/>
          </cell>
        </row>
        <row r="43568">
          <cell r="A43568" t="str">
            <v/>
          </cell>
        </row>
        <row r="43569">
          <cell r="A43569" t="str">
            <v/>
          </cell>
        </row>
        <row r="43570">
          <cell r="A43570" t="str">
            <v/>
          </cell>
        </row>
        <row r="43571">
          <cell r="A43571" t="str">
            <v/>
          </cell>
        </row>
        <row r="43572">
          <cell r="A43572" t="str">
            <v/>
          </cell>
        </row>
        <row r="43573">
          <cell r="A43573" t="str">
            <v/>
          </cell>
        </row>
        <row r="43574">
          <cell r="A43574" t="str">
            <v/>
          </cell>
        </row>
        <row r="43575">
          <cell r="A43575" t="str">
            <v/>
          </cell>
        </row>
        <row r="43576">
          <cell r="A43576" t="str">
            <v/>
          </cell>
        </row>
        <row r="43577">
          <cell r="A43577" t="str">
            <v/>
          </cell>
        </row>
        <row r="43578">
          <cell r="A43578" t="str">
            <v/>
          </cell>
        </row>
        <row r="43579">
          <cell r="A43579" t="str">
            <v/>
          </cell>
        </row>
        <row r="43580">
          <cell r="A43580" t="str">
            <v/>
          </cell>
        </row>
        <row r="43581">
          <cell r="A43581" t="str">
            <v/>
          </cell>
        </row>
        <row r="43582">
          <cell r="A43582" t="str">
            <v/>
          </cell>
        </row>
        <row r="43583">
          <cell r="A43583" t="str">
            <v/>
          </cell>
        </row>
        <row r="43584">
          <cell r="A43584" t="str">
            <v/>
          </cell>
        </row>
        <row r="43585">
          <cell r="A43585" t="str">
            <v/>
          </cell>
        </row>
        <row r="43586">
          <cell r="A43586" t="str">
            <v/>
          </cell>
        </row>
        <row r="43587">
          <cell r="A43587" t="str">
            <v/>
          </cell>
        </row>
        <row r="43588">
          <cell r="A43588" t="str">
            <v/>
          </cell>
        </row>
        <row r="43589">
          <cell r="A43589" t="str">
            <v/>
          </cell>
        </row>
        <row r="43590">
          <cell r="A43590" t="str">
            <v/>
          </cell>
        </row>
        <row r="43591">
          <cell r="A43591" t="str">
            <v/>
          </cell>
        </row>
        <row r="43592">
          <cell r="A43592" t="str">
            <v/>
          </cell>
        </row>
        <row r="43593">
          <cell r="A43593" t="str">
            <v/>
          </cell>
        </row>
        <row r="43594">
          <cell r="A43594" t="str">
            <v/>
          </cell>
        </row>
        <row r="43595">
          <cell r="A43595" t="str">
            <v/>
          </cell>
        </row>
        <row r="43596">
          <cell r="A43596" t="str">
            <v/>
          </cell>
        </row>
        <row r="43597">
          <cell r="A43597" t="str">
            <v/>
          </cell>
        </row>
        <row r="43598">
          <cell r="A43598" t="str">
            <v/>
          </cell>
        </row>
        <row r="43599">
          <cell r="A43599" t="str">
            <v/>
          </cell>
        </row>
        <row r="43600">
          <cell r="A43600" t="str">
            <v/>
          </cell>
        </row>
        <row r="43601">
          <cell r="A43601" t="str">
            <v/>
          </cell>
        </row>
        <row r="43602">
          <cell r="A43602" t="str">
            <v/>
          </cell>
        </row>
        <row r="43603">
          <cell r="A43603" t="str">
            <v/>
          </cell>
        </row>
        <row r="43604">
          <cell r="A43604" t="str">
            <v/>
          </cell>
        </row>
        <row r="43605">
          <cell r="A43605" t="str">
            <v/>
          </cell>
        </row>
        <row r="43606">
          <cell r="A43606" t="str">
            <v/>
          </cell>
        </row>
        <row r="43607">
          <cell r="A43607" t="str">
            <v/>
          </cell>
        </row>
        <row r="43608">
          <cell r="A43608" t="str">
            <v/>
          </cell>
        </row>
        <row r="43609">
          <cell r="A43609" t="str">
            <v/>
          </cell>
        </row>
        <row r="43610">
          <cell r="A43610" t="str">
            <v/>
          </cell>
        </row>
        <row r="43611">
          <cell r="A43611" t="str">
            <v/>
          </cell>
        </row>
        <row r="43612">
          <cell r="A43612" t="str">
            <v/>
          </cell>
        </row>
        <row r="43613">
          <cell r="A43613" t="str">
            <v/>
          </cell>
        </row>
        <row r="43614">
          <cell r="A43614" t="str">
            <v/>
          </cell>
        </row>
        <row r="43615">
          <cell r="A43615" t="str">
            <v/>
          </cell>
        </row>
        <row r="43616">
          <cell r="A43616" t="str">
            <v/>
          </cell>
        </row>
        <row r="43617">
          <cell r="A43617" t="str">
            <v/>
          </cell>
        </row>
        <row r="43618">
          <cell r="A43618" t="str">
            <v/>
          </cell>
        </row>
        <row r="43619">
          <cell r="A43619" t="str">
            <v/>
          </cell>
        </row>
        <row r="43620">
          <cell r="A43620" t="str">
            <v/>
          </cell>
        </row>
        <row r="43621">
          <cell r="A43621" t="str">
            <v/>
          </cell>
        </row>
        <row r="43622">
          <cell r="A43622" t="str">
            <v/>
          </cell>
        </row>
        <row r="43623">
          <cell r="A43623" t="str">
            <v/>
          </cell>
        </row>
        <row r="43624">
          <cell r="A43624" t="str">
            <v/>
          </cell>
        </row>
        <row r="43625">
          <cell r="A43625" t="str">
            <v/>
          </cell>
        </row>
        <row r="43626">
          <cell r="A43626" t="str">
            <v/>
          </cell>
        </row>
        <row r="43627">
          <cell r="A43627" t="str">
            <v/>
          </cell>
        </row>
        <row r="43628">
          <cell r="A43628" t="str">
            <v/>
          </cell>
        </row>
        <row r="43629">
          <cell r="A43629" t="str">
            <v/>
          </cell>
        </row>
        <row r="43630">
          <cell r="A43630" t="str">
            <v/>
          </cell>
        </row>
        <row r="43631">
          <cell r="A43631" t="str">
            <v/>
          </cell>
        </row>
        <row r="43632">
          <cell r="A43632" t="str">
            <v/>
          </cell>
        </row>
        <row r="43633">
          <cell r="A43633" t="str">
            <v/>
          </cell>
        </row>
        <row r="43634">
          <cell r="A43634" t="str">
            <v/>
          </cell>
        </row>
        <row r="43635">
          <cell r="A43635" t="str">
            <v/>
          </cell>
        </row>
        <row r="43636">
          <cell r="A43636" t="str">
            <v/>
          </cell>
        </row>
        <row r="43637">
          <cell r="A43637" t="str">
            <v/>
          </cell>
        </row>
        <row r="43638">
          <cell r="A43638" t="str">
            <v/>
          </cell>
        </row>
        <row r="43639">
          <cell r="A43639" t="str">
            <v/>
          </cell>
        </row>
        <row r="43640">
          <cell r="A43640" t="str">
            <v/>
          </cell>
        </row>
        <row r="43641">
          <cell r="A43641" t="str">
            <v/>
          </cell>
        </row>
        <row r="43642">
          <cell r="A43642" t="str">
            <v/>
          </cell>
        </row>
        <row r="43643">
          <cell r="A43643" t="str">
            <v/>
          </cell>
        </row>
        <row r="43644">
          <cell r="A43644" t="str">
            <v/>
          </cell>
        </row>
        <row r="43645">
          <cell r="A43645" t="str">
            <v/>
          </cell>
        </row>
        <row r="43646">
          <cell r="A43646" t="str">
            <v/>
          </cell>
        </row>
        <row r="43647">
          <cell r="A43647" t="str">
            <v/>
          </cell>
        </row>
        <row r="43648">
          <cell r="A43648" t="str">
            <v/>
          </cell>
        </row>
        <row r="43649">
          <cell r="A43649" t="str">
            <v/>
          </cell>
        </row>
        <row r="43650">
          <cell r="A43650" t="str">
            <v/>
          </cell>
        </row>
        <row r="43651">
          <cell r="A43651" t="str">
            <v/>
          </cell>
        </row>
        <row r="43652">
          <cell r="A43652" t="str">
            <v/>
          </cell>
        </row>
        <row r="43653">
          <cell r="A43653" t="str">
            <v/>
          </cell>
        </row>
        <row r="43654">
          <cell r="A43654" t="str">
            <v/>
          </cell>
        </row>
        <row r="43655">
          <cell r="A43655" t="str">
            <v/>
          </cell>
        </row>
        <row r="43656">
          <cell r="A43656" t="str">
            <v/>
          </cell>
        </row>
        <row r="43657">
          <cell r="A43657" t="str">
            <v/>
          </cell>
        </row>
        <row r="43658">
          <cell r="A43658" t="str">
            <v/>
          </cell>
        </row>
        <row r="43659">
          <cell r="A43659" t="str">
            <v/>
          </cell>
        </row>
        <row r="43660">
          <cell r="A43660" t="str">
            <v/>
          </cell>
        </row>
        <row r="43661">
          <cell r="A43661" t="str">
            <v/>
          </cell>
        </row>
        <row r="43662">
          <cell r="A43662" t="str">
            <v/>
          </cell>
        </row>
        <row r="43663">
          <cell r="A43663" t="str">
            <v/>
          </cell>
        </row>
        <row r="43664">
          <cell r="A43664" t="str">
            <v/>
          </cell>
        </row>
        <row r="43665">
          <cell r="A43665" t="str">
            <v/>
          </cell>
        </row>
        <row r="43666">
          <cell r="A43666" t="str">
            <v/>
          </cell>
        </row>
        <row r="43667">
          <cell r="A43667" t="str">
            <v/>
          </cell>
        </row>
        <row r="43668">
          <cell r="A43668" t="str">
            <v/>
          </cell>
        </row>
        <row r="43669">
          <cell r="A43669" t="str">
            <v/>
          </cell>
        </row>
        <row r="43670">
          <cell r="A43670" t="str">
            <v/>
          </cell>
        </row>
        <row r="43671">
          <cell r="A43671" t="str">
            <v/>
          </cell>
        </row>
        <row r="43672">
          <cell r="A43672" t="str">
            <v/>
          </cell>
        </row>
        <row r="43673">
          <cell r="A43673" t="str">
            <v/>
          </cell>
        </row>
        <row r="43674">
          <cell r="A43674" t="str">
            <v/>
          </cell>
        </row>
        <row r="43675">
          <cell r="A43675" t="str">
            <v/>
          </cell>
        </row>
        <row r="43676">
          <cell r="A43676" t="str">
            <v/>
          </cell>
        </row>
        <row r="43677">
          <cell r="A43677" t="str">
            <v/>
          </cell>
        </row>
        <row r="43678">
          <cell r="A43678" t="str">
            <v/>
          </cell>
        </row>
        <row r="43679">
          <cell r="A43679" t="str">
            <v/>
          </cell>
        </row>
        <row r="43680">
          <cell r="A43680" t="str">
            <v/>
          </cell>
        </row>
        <row r="43681">
          <cell r="A43681" t="str">
            <v/>
          </cell>
        </row>
        <row r="43682">
          <cell r="A43682" t="str">
            <v/>
          </cell>
        </row>
        <row r="43683">
          <cell r="A43683" t="str">
            <v/>
          </cell>
        </row>
        <row r="43684">
          <cell r="A43684" t="str">
            <v/>
          </cell>
        </row>
        <row r="43685">
          <cell r="A43685" t="str">
            <v/>
          </cell>
        </row>
        <row r="43686">
          <cell r="A43686" t="str">
            <v/>
          </cell>
        </row>
        <row r="43687">
          <cell r="A43687" t="str">
            <v/>
          </cell>
        </row>
        <row r="43688">
          <cell r="A43688" t="str">
            <v/>
          </cell>
        </row>
        <row r="43689">
          <cell r="A43689" t="str">
            <v/>
          </cell>
        </row>
        <row r="43690">
          <cell r="A43690" t="str">
            <v/>
          </cell>
        </row>
        <row r="43691">
          <cell r="A43691" t="str">
            <v/>
          </cell>
        </row>
        <row r="43692">
          <cell r="A43692" t="str">
            <v/>
          </cell>
        </row>
        <row r="43693">
          <cell r="A43693" t="str">
            <v/>
          </cell>
        </row>
        <row r="43694">
          <cell r="A43694" t="str">
            <v/>
          </cell>
        </row>
        <row r="43695">
          <cell r="A43695" t="str">
            <v/>
          </cell>
        </row>
        <row r="43696">
          <cell r="A43696" t="str">
            <v/>
          </cell>
        </row>
        <row r="43697">
          <cell r="A43697" t="str">
            <v/>
          </cell>
        </row>
        <row r="43698">
          <cell r="A43698" t="str">
            <v/>
          </cell>
        </row>
        <row r="43699">
          <cell r="A43699" t="str">
            <v/>
          </cell>
        </row>
        <row r="43700">
          <cell r="A43700" t="str">
            <v/>
          </cell>
        </row>
        <row r="43701">
          <cell r="A43701" t="str">
            <v/>
          </cell>
        </row>
        <row r="43702">
          <cell r="A43702" t="str">
            <v/>
          </cell>
        </row>
        <row r="43703">
          <cell r="A43703" t="str">
            <v/>
          </cell>
        </row>
        <row r="43704">
          <cell r="A43704" t="str">
            <v/>
          </cell>
        </row>
        <row r="43705">
          <cell r="A43705" t="str">
            <v/>
          </cell>
        </row>
        <row r="43706">
          <cell r="A43706" t="str">
            <v/>
          </cell>
        </row>
        <row r="43707">
          <cell r="A43707" t="str">
            <v/>
          </cell>
        </row>
        <row r="43708">
          <cell r="A43708" t="str">
            <v/>
          </cell>
        </row>
        <row r="43709">
          <cell r="A43709" t="str">
            <v/>
          </cell>
        </row>
        <row r="43710">
          <cell r="A43710" t="str">
            <v/>
          </cell>
        </row>
        <row r="43711">
          <cell r="A43711" t="str">
            <v/>
          </cell>
        </row>
        <row r="43712">
          <cell r="A43712" t="str">
            <v/>
          </cell>
        </row>
        <row r="43713">
          <cell r="A43713" t="str">
            <v/>
          </cell>
        </row>
        <row r="43714">
          <cell r="A43714" t="str">
            <v/>
          </cell>
        </row>
        <row r="43715">
          <cell r="A43715" t="str">
            <v/>
          </cell>
        </row>
        <row r="43716">
          <cell r="A43716" t="str">
            <v/>
          </cell>
        </row>
        <row r="43717">
          <cell r="A43717" t="str">
            <v/>
          </cell>
        </row>
        <row r="43718">
          <cell r="A43718" t="str">
            <v/>
          </cell>
        </row>
        <row r="43719">
          <cell r="A43719" t="str">
            <v/>
          </cell>
        </row>
        <row r="43720">
          <cell r="A43720" t="str">
            <v/>
          </cell>
        </row>
        <row r="43721">
          <cell r="A43721" t="str">
            <v/>
          </cell>
        </row>
        <row r="43722">
          <cell r="A43722" t="str">
            <v/>
          </cell>
        </row>
        <row r="43723">
          <cell r="A43723" t="str">
            <v/>
          </cell>
        </row>
        <row r="43724">
          <cell r="A43724" t="str">
            <v/>
          </cell>
        </row>
        <row r="43725">
          <cell r="A43725" t="str">
            <v/>
          </cell>
        </row>
        <row r="43726">
          <cell r="A43726" t="str">
            <v/>
          </cell>
        </row>
        <row r="43727">
          <cell r="A43727" t="str">
            <v/>
          </cell>
        </row>
        <row r="43728">
          <cell r="A43728" t="str">
            <v/>
          </cell>
        </row>
        <row r="43729">
          <cell r="A43729" t="str">
            <v/>
          </cell>
        </row>
        <row r="43730">
          <cell r="A43730" t="str">
            <v/>
          </cell>
        </row>
        <row r="43731">
          <cell r="A43731" t="str">
            <v/>
          </cell>
        </row>
        <row r="43732">
          <cell r="A43732" t="str">
            <v/>
          </cell>
        </row>
        <row r="43733">
          <cell r="A43733" t="str">
            <v/>
          </cell>
        </row>
        <row r="43734">
          <cell r="A43734" t="str">
            <v/>
          </cell>
        </row>
        <row r="43735">
          <cell r="A43735" t="str">
            <v/>
          </cell>
        </row>
        <row r="43736">
          <cell r="A43736" t="str">
            <v/>
          </cell>
        </row>
        <row r="43737">
          <cell r="A43737" t="str">
            <v/>
          </cell>
        </row>
        <row r="43738">
          <cell r="A43738" t="str">
            <v/>
          </cell>
        </row>
        <row r="43739">
          <cell r="A43739" t="str">
            <v/>
          </cell>
        </row>
        <row r="43740">
          <cell r="A43740" t="str">
            <v/>
          </cell>
        </row>
        <row r="43741">
          <cell r="A43741" t="str">
            <v/>
          </cell>
        </row>
        <row r="43742">
          <cell r="A43742" t="str">
            <v/>
          </cell>
        </row>
        <row r="43743">
          <cell r="A43743" t="str">
            <v/>
          </cell>
        </row>
        <row r="43744">
          <cell r="A43744" t="str">
            <v/>
          </cell>
        </row>
        <row r="43745">
          <cell r="A43745" t="str">
            <v/>
          </cell>
        </row>
        <row r="43746">
          <cell r="A43746" t="str">
            <v/>
          </cell>
        </row>
        <row r="43747">
          <cell r="A43747" t="str">
            <v/>
          </cell>
        </row>
        <row r="43748">
          <cell r="A43748" t="str">
            <v/>
          </cell>
        </row>
        <row r="43749">
          <cell r="A43749" t="str">
            <v/>
          </cell>
        </row>
        <row r="43750">
          <cell r="A43750" t="str">
            <v/>
          </cell>
        </row>
        <row r="43751">
          <cell r="A43751" t="str">
            <v/>
          </cell>
        </row>
        <row r="43752">
          <cell r="A43752" t="str">
            <v/>
          </cell>
        </row>
        <row r="43753">
          <cell r="A43753" t="str">
            <v/>
          </cell>
        </row>
        <row r="43754">
          <cell r="A43754" t="str">
            <v/>
          </cell>
        </row>
        <row r="43755">
          <cell r="A43755" t="str">
            <v/>
          </cell>
        </row>
        <row r="43756">
          <cell r="A43756" t="str">
            <v/>
          </cell>
        </row>
        <row r="43757">
          <cell r="A43757" t="str">
            <v/>
          </cell>
        </row>
        <row r="43758">
          <cell r="A43758" t="str">
            <v/>
          </cell>
        </row>
        <row r="43759">
          <cell r="A43759" t="str">
            <v/>
          </cell>
        </row>
        <row r="43760">
          <cell r="A43760" t="str">
            <v/>
          </cell>
        </row>
        <row r="43761">
          <cell r="A43761" t="str">
            <v/>
          </cell>
        </row>
        <row r="43762">
          <cell r="A43762" t="str">
            <v/>
          </cell>
        </row>
        <row r="43763">
          <cell r="A43763" t="str">
            <v/>
          </cell>
        </row>
        <row r="43764">
          <cell r="A43764" t="str">
            <v/>
          </cell>
        </row>
        <row r="43765">
          <cell r="A43765" t="str">
            <v/>
          </cell>
        </row>
        <row r="43766">
          <cell r="A43766" t="str">
            <v/>
          </cell>
        </row>
        <row r="43767">
          <cell r="A43767" t="str">
            <v/>
          </cell>
        </row>
        <row r="43768">
          <cell r="A43768" t="str">
            <v/>
          </cell>
        </row>
        <row r="43769">
          <cell r="A43769" t="str">
            <v/>
          </cell>
        </row>
        <row r="43770">
          <cell r="A43770" t="str">
            <v/>
          </cell>
        </row>
        <row r="43771">
          <cell r="A43771" t="str">
            <v/>
          </cell>
        </row>
        <row r="43772">
          <cell r="A43772" t="str">
            <v/>
          </cell>
        </row>
        <row r="43773">
          <cell r="A43773" t="str">
            <v/>
          </cell>
        </row>
        <row r="43774">
          <cell r="A43774" t="str">
            <v/>
          </cell>
        </row>
        <row r="43775">
          <cell r="A43775" t="str">
            <v/>
          </cell>
        </row>
        <row r="43776">
          <cell r="A43776" t="str">
            <v/>
          </cell>
        </row>
        <row r="43777">
          <cell r="A43777" t="str">
            <v/>
          </cell>
        </row>
        <row r="43778">
          <cell r="A43778" t="str">
            <v/>
          </cell>
        </row>
        <row r="43779">
          <cell r="A43779" t="str">
            <v/>
          </cell>
        </row>
        <row r="43780">
          <cell r="A43780" t="str">
            <v/>
          </cell>
        </row>
        <row r="43781">
          <cell r="A43781" t="str">
            <v/>
          </cell>
        </row>
        <row r="43782">
          <cell r="A43782" t="str">
            <v/>
          </cell>
        </row>
        <row r="43783">
          <cell r="A43783" t="str">
            <v/>
          </cell>
        </row>
        <row r="43784">
          <cell r="A43784" t="str">
            <v/>
          </cell>
        </row>
        <row r="43785">
          <cell r="A43785" t="str">
            <v/>
          </cell>
        </row>
        <row r="43786">
          <cell r="A43786" t="str">
            <v/>
          </cell>
        </row>
        <row r="43787">
          <cell r="A43787" t="str">
            <v/>
          </cell>
        </row>
        <row r="43788">
          <cell r="A43788" t="str">
            <v/>
          </cell>
        </row>
        <row r="43789">
          <cell r="A43789" t="str">
            <v/>
          </cell>
        </row>
        <row r="43790">
          <cell r="A43790" t="str">
            <v/>
          </cell>
        </row>
        <row r="43791">
          <cell r="A43791" t="str">
            <v/>
          </cell>
        </row>
        <row r="43792">
          <cell r="A43792" t="str">
            <v/>
          </cell>
        </row>
        <row r="43793">
          <cell r="A43793" t="str">
            <v/>
          </cell>
        </row>
        <row r="43794">
          <cell r="A43794" t="str">
            <v/>
          </cell>
        </row>
        <row r="43795">
          <cell r="A43795" t="str">
            <v/>
          </cell>
        </row>
        <row r="43796">
          <cell r="A43796" t="str">
            <v/>
          </cell>
        </row>
        <row r="43797">
          <cell r="A43797" t="str">
            <v/>
          </cell>
        </row>
        <row r="43798">
          <cell r="A43798" t="str">
            <v/>
          </cell>
        </row>
        <row r="43799">
          <cell r="A43799" t="str">
            <v/>
          </cell>
        </row>
        <row r="43800">
          <cell r="A43800" t="str">
            <v/>
          </cell>
        </row>
        <row r="43801">
          <cell r="A43801" t="str">
            <v/>
          </cell>
        </row>
        <row r="43802">
          <cell r="A43802" t="str">
            <v/>
          </cell>
        </row>
        <row r="43803">
          <cell r="A43803" t="str">
            <v/>
          </cell>
        </row>
        <row r="43804">
          <cell r="A43804" t="str">
            <v/>
          </cell>
        </row>
        <row r="43805">
          <cell r="A43805" t="str">
            <v/>
          </cell>
        </row>
        <row r="43806">
          <cell r="A43806" t="str">
            <v/>
          </cell>
        </row>
        <row r="43807">
          <cell r="A43807" t="str">
            <v/>
          </cell>
        </row>
        <row r="43808">
          <cell r="A43808" t="str">
            <v/>
          </cell>
        </row>
        <row r="43809">
          <cell r="A43809" t="str">
            <v/>
          </cell>
        </row>
        <row r="43810">
          <cell r="A43810" t="str">
            <v/>
          </cell>
        </row>
        <row r="43811">
          <cell r="A43811" t="str">
            <v/>
          </cell>
        </row>
        <row r="43812">
          <cell r="A43812" t="str">
            <v/>
          </cell>
        </row>
        <row r="43813">
          <cell r="A43813" t="str">
            <v/>
          </cell>
        </row>
        <row r="43814">
          <cell r="A43814" t="str">
            <v/>
          </cell>
        </row>
        <row r="43815">
          <cell r="A43815" t="str">
            <v/>
          </cell>
        </row>
        <row r="43816">
          <cell r="A43816" t="str">
            <v/>
          </cell>
        </row>
        <row r="43817">
          <cell r="A43817" t="str">
            <v/>
          </cell>
        </row>
        <row r="43818">
          <cell r="A43818" t="str">
            <v/>
          </cell>
        </row>
        <row r="43819">
          <cell r="A43819" t="str">
            <v/>
          </cell>
        </row>
        <row r="43820">
          <cell r="A43820" t="str">
            <v/>
          </cell>
        </row>
        <row r="43821">
          <cell r="A43821" t="str">
            <v/>
          </cell>
        </row>
        <row r="43822">
          <cell r="A43822" t="str">
            <v/>
          </cell>
        </row>
        <row r="43823">
          <cell r="A43823" t="str">
            <v/>
          </cell>
        </row>
        <row r="43824">
          <cell r="A43824" t="str">
            <v/>
          </cell>
        </row>
        <row r="43825">
          <cell r="A43825" t="str">
            <v/>
          </cell>
        </row>
        <row r="43826">
          <cell r="A43826" t="str">
            <v/>
          </cell>
        </row>
        <row r="43827">
          <cell r="A43827" t="str">
            <v/>
          </cell>
        </row>
        <row r="43828">
          <cell r="A43828" t="str">
            <v/>
          </cell>
        </row>
        <row r="43829">
          <cell r="A43829" t="str">
            <v/>
          </cell>
        </row>
        <row r="43830">
          <cell r="A43830" t="str">
            <v/>
          </cell>
        </row>
        <row r="43831">
          <cell r="A43831" t="str">
            <v/>
          </cell>
        </row>
        <row r="43832">
          <cell r="A43832" t="str">
            <v/>
          </cell>
        </row>
        <row r="43833">
          <cell r="A43833" t="str">
            <v/>
          </cell>
        </row>
        <row r="43834">
          <cell r="A43834" t="str">
            <v/>
          </cell>
        </row>
        <row r="43835">
          <cell r="A43835" t="str">
            <v/>
          </cell>
        </row>
        <row r="43836">
          <cell r="A43836" t="str">
            <v/>
          </cell>
        </row>
        <row r="43837">
          <cell r="A43837" t="str">
            <v/>
          </cell>
        </row>
        <row r="43838">
          <cell r="A43838" t="str">
            <v/>
          </cell>
        </row>
        <row r="43839">
          <cell r="A43839" t="str">
            <v/>
          </cell>
        </row>
        <row r="43840">
          <cell r="A43840" t="str">
            <v/>
          </cell>
        </row>
        <row r="43841">
          <cell r="A43841" t="str">
            <v/>
          </cell>
        </row>
        <row r="43842">
          <cell r="A43842" t="str">
            <v/>
          </cell>
        </row>
        <row r="43843">
          <cell r="A43843" t="str">
            <v/>
          </cell>
        </row>
        <row r="43844">
          <cell r="A43844" t="str">
            <v/>
          </cell>
        </row>
        <row r="43845">
          <cell r="A43845" t="str">
            <v/>
          </cell>
        </row>
        <row r="43846">
          <cell r="A43846" t="str">
            <v/>
          </cell>
        </row>
        <row r="43847">
          <cell r="A43847" t="str">
            <v/>
          </cell>
        </row>
        <row r="43848">
          <cell r="A43848" t="str">
            <v/>
          </cell>
        </row>
        <row r="43849">
          <cell r="A43849" t="str">
            <v/>
          </cell>
        </row>
        <row r="43850">
          <cell r="A43850" t="str">
            <v/>
          </cell>
        </row>
        <row r="43851">
          <cell r="A43851" t="str">
            <v/>
          </cell>
        </row>
        <row r="43852">
          <cell r="A43852" t="str">
            <v/>
          </cell>
        </row>
        <row r="43853">
          <cell r="A43853" t="str">
            <v/>
          </cell>
        </row>
        <row r="43854">
          <cell r="A43854" t="str">
            <v/>
          </cell>
        </row>
        <row r="43855">
          <cell r="A43855" t="str">
            <v/>
          </cell>
        </row>
        <row r="43856">
          <cell r="A43856" t="str">
            <v/>
          </cell>
        </row>
        <row r="43857">
          <cell r="A43857" t="str">
            <v/>
          </cell>
        </row>
        <row r="43858">
          <cell r="A43858" t="str">
            <v/>
          </cell>
        </row>
        <row r="43859">
          <cell r="A43859" t="str">
            <v/>
          </cell>
        </row>
        <row r="43860">
          <cell r="A43860" t="str">
            <v/>
          </cell>
        </row>
        <row r="43861">
          <cell r="A43861" t="str">
            <v/>
          </cell>
        </row>
        <row r="43862">
          <cell r="A43862" t="str">
            <v/>
          </cell>
        </row>
        <row r="43863">
          <cell r="A43863" t="str">
            <v/>
          </cell>
        </row>
        <row r="43864">
          <cell r="A43864" t="str">
            <v/>
          </cell>
        </row>
        <row r="43865">
          <cell r="A43865" t="str">
            <v/>
          </cell>
        </row>
        <row r="43866">
          <cell r="A43866" t="str">
            <v/>
          </cell>
        </row>
        <row r="43867">
          <cell r="A43867" t="str">
            <v/>
          </cell>
        </row>
        <row r="43868">
          <cell r="A43868" t="str">
            <v/>
          </cell>
        </row>
        <row r="43869">
          <cell r="A43869" t="str">
            <v/>
          </cell>
        </row>
        <row r="43870">
          <cell r="A43870" t="str">
            <v/>
          </cell>
        </row>
        <row r="43871">
          <cell r="A43871" t="str">
            <v/>
          </cell>
        </row>
        <row r="43872">
          <cell r="A43872" t="str">
            <v/>
          </cell>
        </row>
        <row r="43873">
          <cell r="A43873" t="str">
            <v/>
          </cell>
        </row>
        <row r="43874">
          <cell r="A43874" t="str">
            <v/>
          </cell>
        </row>
        <row r="43875">
          <cell r="A43875" t="str">
            <v/>
          </cell>
        </row>
        <row r="43876">
          <cell r="A43876" t="str">
            <v/>
          </cell>
        </row>
        <row r="43877">
          <cell r="A43877" t="str">
            <v/>
          </cell>
        </row>
        <row r="43878">
          <cell r="A43878" t="str">
            <v/>
          </cell>
        </row>
        <row r="43879">
          <cell r="A43879" t="str">
            <v/>
          </cell>
        </row>
        <row r="43880">
          <cell r="A43880" t="str">
            <v/>
          </cell>
        </row>
        <row r="43881">
          <cell r="A43881" t="str">
            <v/>
          </cell>
        </row>
        <row r="43882">
          <cell r="A43882" t="str">
            <v/>
          </cell>
        </row>
        <row r="43883">
          <cell r="A43883" t="str">
            <v/>
          </cell>
        </row>
        <row r="43884">
          <cell r="A43884" t="str">
            <v/>
          </cell>
        </row>
        <row r="43885">
          <cell r="A43885" t="str">
            <v/>
          </cell>
        </row>
        <row r="43886">
          <cell r="A43886" t="str">
            <v/>
          </cell>
        </row>
        <row r="43887">
          <cell r="A43887" t="str">
            <v/>
          </cell>
        </row>
        <row r="43888">
          <cell r="A43888" t="str">
            <v/>
          </cell>
        </row>
        <row r="43889">
          <cell r="A43889" t="str">
            <v/>
          </cell>
        </row>
        <row r="43890">
          <cell r="A43890" t="str">
            <v/>
          </cell>
        </row>
        <row r="43891">
          <cell r="A43891" t="str">
            <v/>
          </cell>
        </row>
        <row r="43892">
          <cell r="A43892" t="str">
            <v/>
          </cell>
        </row>
        <row r="43893">
          <cell r="A43893" t="str">
            <v/>
          </cell>
        </row>
        <row r="43894">
          <cell r="A43894" t="str">
            <v/>
          </cell>
        </row>
        <row r="43895">
          <cell r="A43895" t="str">
            <v/>
          </cell>
        </row>
        <row r="43896">
          <cell r="A43896" t="str">
            <v/>
          </cell>
        </row>
        <row r="43897">
          <cell r="A43897" t="str">
            <v/>
          </cell>
        </row>
        <row r="43898">
          <cell r="A43898" t="str">
            <v/>
          </cell>
        </row>
        <row r="43899">
          <cell r="A43899" t="str">
            <v/>
          </cell>
        </row>
        <row r="43900">
          <cell r="A43900" t="str">
            <v/>
          </cell>
        </row>
        <row r="43901">
          <cell r="A43901" t="str">
            <v/>
          </cell>
        </row>
        <row r="43902">
          <cell r="A43902" t="str">
            <v/>
          </cell>
        </row>
        <row r="43903">
          <cell r="A43903" t="str">
            <v/>
          </cell>
        </row>
        <row r="43904">
          <cell r="A43904" t="str">
            <v/>
          </cell>
        </row>
        <row r="43905">
          <cell r="A43905" t="str">
            <v/>
          </cell>
        </row>
        <row r="43906">
          <cell r="A43906" t="str">
            <v/>
          </cell>
        </row>
        <row r="43907">
          <cell r="A43907" t="str">
            <v/>
          </cell>
        </row>
        <row r="43908">
          <cell r="A43908" t="str">
            <v/>
          </cell>
        </row>
        <row r="43909">
          <cell r="A43909" t="str">
            <v/>
          </cell>
        </row>
        <row r="43910">
          <cell r="A43910" t="str">
            <v/>
          </cell>
        </row>
        <row r="43911">
          <cell r="A43911" t="str">
            <v/>
          </cell>
        </row>
        <row r="43912">
          <cell r="A43912" t="str">
            <v/>
          </cell>
        </row>
        <row r="43913">
          <cell r="A43913" t="str">
            <v/>
          </cell>
        </row>
        <row r="43914">
          <cell r="A43914" t="str">
            <v/>
          </cell>
        </row>
        <row r="43915">
          <cell r="A43915" t="str">
            <v/>
          </cell>
        </row>
        <row r="43916">
          <cell r="A43916" t="str">
            <v/>
          </cell>
        </row>
        <row r="43917">
          <cell r="A43917" t="str">
            <v/>
          </cell>
        </row>
        <row r="43918">
          <cell r="A43918" t="str">
            <v/>
          </cell>
        </row>
        <row r="43919">
          <cell r="A43919" t="str">
            <v/>
          </cell>
        </row>
        <row r="43920">
          <cell r="A43920" t="str">
            <v/>
          </cell>
        </row>
        <row r="43921">
          <cell r="A43921" t="str">
            <v/>
          </cell>
        </row>
        <row r="43922">
          <cell r="A43922" t="str">
            <v/>
          </cell>
        </row>
        <row r="43923">
          <cell r="A43923" t="str">
            <v/>
          </cell>
        </row>
        <row r="43924">
          <cell r="A43924" t="str">
            <v/>
          </cell>
        </row>
        <row r="43925">
          <cell r="A43925" t="str">
            <v/>
          </cell>
        </row>
        <row r="43926">
          <cell r="A43926" t="str">
            <v/>
          </cell>
        </row>
        <row r="43927">
          <cell r="A43927" t="str">
            <v/>
          </cell>
        </row>
        <row r="43928">
          <cell r="A43928" t="str">
            <v/>
          </cell>
        </row>
        <row r="43929">
          <cell r="A43929" t="str">
            <v/>
          </cell>
        </row>
        <row r="43930">
          <cell r="A43930" t="str">
            <v/>
          </cell>
        </row>
        <row r="43931">
          <cell r="A43931" t="str">
            <v/>
          </cell>
        </row>
        <row r="43932">
          <cell r="A43932" t="str">
            <v/>
          </cell>
        </row>
        <row r="43933">
          <cell r="A43933" t="str">
            <v/>
          </cell>
        </row>
        <row r="43934">
          <cell r="A43934" t="str">
            <v/>
          </cell>
        </row>
        <row r="43935">
          <cell r="A43935" t="str">
            <v/>
          </cell>
        </row>
        <row r="43936">
          <cell r="A43936" t="str">
            <v/>
          </cell>
        </row>
        <row r="43937">
          <cell r="A43937" t="str">
            <v/>
          </cell>
        </row>
        <row r="43938">
          <cell r="A43938" t="str">
            <v/>
          </cell>
        </row>
        <row r="43939">
          <cell r="A43939" t="str">
            <v/>
          </cell>
        </row>
        <row r="43940">
          <cell r="A43940" t="str">
            <v/>
          </cell>
        </row>
        <row r="43941">
          <cell r="A43941" t="str">
            <v/>
          </cell>
        </row>
        <row r="43942">
          <cell r="A43942" t="str">
            <v/>
          </cell>
        </row>
        <row r="43943">
          <cell r="A43943" t="str">
            <v/>
          </cell>
        </row>
        <row r="43944">
          <cell r="A43944" t="str">
            <v/>
          </cell>
        </row>
        <row r="43945">
          <cell r="A43945" t="str">
            <v/>
          </cell>
        </row>
        <row r="43946">
          <cell r="A43946" t="str">
            <v/>
          </cell>
        </row>
        <row r="43947">
          <cell r="A43947" t="str">
            <v/>
          </cell>
        </row>
        <row r="43948">
          <cell r="A43948" t="str">
            <v/>
          </cell>
        </row>
        <row r="43949">
          <cell r="A43949" t="str">
            <v/>
          </cell>
        </row>
        <row r="43950">
          <cell r="A43950" t="str">
            <v/>
          </cell>
        </row>
        <row r="43951">
          <cell r="A43951" t="str">
            <v/>
          </cell>
        </row>
        <row r="43952">
          <cell r="A43952" t="str">
            <v/>
          </cell>
        </row>
        <row r="43953">
          <cell r="A43953" t="str">
            <v/>
          </cell>
        </row>
        <row r="43954">
          <cell r="A43954" t="str">
            <v/>
          </cell>
        </row>
        <row r="43955">
          <cell r="A43955" t="str">
            <v/>
          </cell>
        </row>
        <row r="43956">
          <cell r="A43956" t="str">
            <v/>
          </cell>
        </row>
        <row r="43957">
          <cell r="A43957" t="str">
            <v/>
          </cell>
        </row>
        <row r="43958">
          <cell r="A43958" t="str">
            <v/>
          </cell>
        </row>
        <row r="43959">
          <cell r="A43959" t="str">
            <v/>
          </cell>
        </row>
        <row r="43960">
          <cell r="A43960" t="str">
            <v/>
          </cell>
        </row>
        <row r="43961">
          <cell r="A43961" t="str">
            <v/>
          </cell>
        </row>
        <row r="43962">
          <cell r="A43962" t="str">
            <v/>
          </cell>
        </row>
        <row r="43963">
          <cell r="A43963" t="str">
            <v/>
          </cell>
        </row>
        <row r="43964">
          <cell r="A43964" t="str">
            <v/>
          </cell>
        </row>
        <row r="43965">
          <cell r="A43965" t="str">
            <v/>
          </cell>
        </row>
        <row r="43966">
          <cell r="A43966" t="str">
            <v/>
          </cell>
        </row>
        <row r="43967">
          <cell r="A43967" t="str">
            <v/>
          </cell>
        </row>
        <row r="43968">
          <cell r="A43968" t="str">
            <v/>
          </cell>
        </row>
        <row r="43969">
          <cell r="A43969" t="str">
            <v/>
          </cell>
        </row>
        <row r="43970">
          <cell r="A43970" t="str">
            <v/>
          </cell>
        </row>
        <row r="43971">
          <cell r="A43971" t="str">
            <v/>
          </cell>
        </row>
        <row r="43972">
          <cell r="A43972" t="str">
            <v/>
          </cell>
        </row>
        <row r="43973">
          <cell r="A43973" t="str">
            <v/>
          </cell>
        </row>
        <row r="43974">
          <cell r="A43974" t="str">
            <v/>
          </cell>
        </row>
        <row r="43975">
          <cell r="A43975" t="str">
            <v/>
          </cell>
        </row>
        <row r="43976">
          <cell r="A43976" t="str">
            <v/>
          </cell>
        </row>
        <row r="43977">
          <cell r="A43977" t="str">
            <v/>
          </cell>
        </row>
        <row r="43978">
          <cell r="A43978" t="str">
            <v/>
          </cell>
        </row>
        <row r="43979">
          <cell r="A43979" t="str">
            <v/>
          </cell>
        </row>
        <row r="43980">
          <cell r="A43980" t="str">
            <v/>
          </cell>
        </row>
        <row r="43981">
          <cell r="A43981" t="str">
            <v/>
          </cell>
        </row>
        <row r="43982">
          <cell r="A43982" t="str">
            <v/>
          </cell>
        </row>
        <row r="43983">
          <cell r="A43983" t="str">
            <v/>
          </cell>
        </row>
        <row r="43984">
          <cell r="A43984" t="str">
            <v/>
          </cell>
        </row>
        <row r="43985">
          <cell r="A43985" t="str">
            <v/>
          </cell>
        </row>
        <row r="43986">
          <cell r="A43986" t="str">
            <v/>
          </cell>
        </row>
        <row r="43987">
          <cell r="A43987" t="str">
            <v/>
          </cell>
        </row>
        <row r="43988">
          <cell r="A43988" t="str">
            <v/>
          </cell>
        </row>
        <row r="43989">
          <cell r="A43989" t="str">
            <v/>
          </cell>
        </row>
        <row r="43990">
          <cell r="A43990" t="str">
            <v/>
          </cell>
        </row>
        <row r="43991">
          <cell r="A43991" t="str">
            <v/>
          </cell>
        </row>
        <row r="43992">
          <cell r="A43992" t="str">
            <v/>
          </cell>
        </row>
        <row r="43993">
          <cell r="A43993" t="str">
            <v/>
          </cell>
        </row>
        <row r="43994">
          <cell r="A43994" t="str">
            <v/>
          </cell>
        </row>
        <row r="43995">
          <cell r="A43995" t="str">
            <v/>
          </cell>
        </row>
        <row r="43996">
          <cell r="A43996" t="str">
            <v/>
          </cell>
        </row>
        <row r="43997">
          <cell r="A43997" t="str">
            <v/>
          </cell>
        </row>
        <row r="43998">
          <cell r="A43998" t="str">
            <v/>
          </cell>
        </row>
        <row r="43999">
          <cell r="A43999" t="str">
            <v/>
          </cell>
        </row>
        <row r="44000">
          <cell r="A44000" t="str">
            <v/>
          </cell>
        </row>
        <row r="44001">
          <cell r="A44001" t="str">
            <v/>
          </cell>
        </row>
        <row r="44002">
          <cell r="A44002" t="str">
            <v/>
          </cell>
        </row>
        <row r="44003">
          <cell r="A44003" t="str">
            <v/>
          </cell>
        </row>
        <row r="44004">
          <cell r="A44004" t="str">
            <v/>
          </cell>
        </row>
        <row r="44005">
          <cell r="A44005" t="str">
            <v/>
          </cell>
        </row>
        <row r="44006">
          <cell r="A44006" t="str">
            <v/>
          </cell>
        </row>
        <row r="44007">
          <cell r="A44007" t="str">
            <v/>
          </cell>
        </row>
        <row r="44008">
          <cell r="A44008" t="str">
            <v/>
          </cell>
        </row>
        <row r="44009">
          <cell r="A44009" t="str">
            <v/>
          </cell>
        </row>
        <row r="44010">
          <cell r="A44010" t="str">
            <v/>
          </cell>
        </row>
        <row r="44011">
          <cell r="A44011" t="str">
            <v/>
          </cell>
        </row>
        <row r="44012">
          <cell r="A44012" t="str">
            <v/>
          </cell>
        </row>
        <row r="44013">
          <cell r="A44013" t="str">
            <v/>
          </cell>
        </row>
        <row r="44014">
          <cell r="A44014" t="str">
            <v/>
          </cell>
        </row>
        <row r="44015">
          <cell r="A44015" t="str">
            <v/>
          </cell>
        </row>
        <row r="44016">
          <cell r="A44016" t="str">
            <v/>
          </cell>
        </row>
        <row r="44017">
          <cell r="A44017" t="str">
            <v/>
          </cell>
        </row>
        <row r="44018">
          <cell r="A44018" t="str">
            <v/>
          </cell>
        </row>
        <row r="44019">
          <cell r="A44019" t="str">
            <v/>
          </cell>
        </row>
        <row r="44020">
          <cell r="A44020" t="str">
            <v/>
          </cell>
        </row>
        <row r="44021">
          <cell r="A44021" t="str">
            <v/>
          </cell>
        </row>
        <row r="44022">
          <cell r="A44022" t="str">
            <v/>
          </cell>
        </row>
        <row r="44023">
          <cell r="A44023" t="str">
            <v/>
          </cell>
        </row>
        <row r="44024">
          <cell r="A44024" t="str">
            <v/>
          </cell>
        </row>
        <row r="44025">
          <cell r="A44025" t="str">
            <v/>
          </cell>
        </row>
        <row r="44026">
          <cell r="A44026" t="str">
            <v/>
          </cell>
        </row>
        <row r="44027">
          <cell r="A44027" t="str">
            <v/>
          </cell>
        </row>
        <row r="44028">
          <cell r="A44028" t="str">
            <v/>
          </cell>
        </row>
        <row r="44029">
          <cell r="A44029" t="str">
            <v/>
          </cell>
        </row>
        <row r="44030">
          <cell r="A44030" t="str">
            <v/>
          </cell>
        </row>
        <row r="44031">
          <cell r="A44031" t="str">
            <v/>
          </cell>
        </row>
        <row r="44032">
          <cell r="A44032" t="str">
            <v/>
          </cell>
        </row>
        <row r="44033">
          <cell r="A44033" t="str">
            <v/>
          </cell>
        </row>
        <row r="44034">
          <cell r="A44034" t="str">
            <v/>
          </cell>
        </row>
        <row r="44035">
          <cell r="A44035" t="str">
            <v/>
          </cell>
        </row>
        <row r="44036">
          <cell r="A44036" t="str">
            <v/>
          </cell>
        </row>
        <row r="44037">
          <cell r="A44037" t="str">
            <v/>
          </cell>
        </row>
        <row r="44038">
          <cell r="A44038" t="str">
            <v/>
          </cell>
        </row>
        <row r="44039">
          <cell r="A44039" t="str">
            <v/>
          </cell>
        </row>
        <row r="44040">
          <cell r="A44040" t="str">
            <v/>
          </cell>
        </row>
        <row r="44041">
          <cell r="A44041" t="str">
            <v/>
          </cell>
        </row>
        <row r="44042">
          <cell r="A44042" t="str">
            <v/>
          </cell>
        </row>
        <row r="44043">
          <cell r="A44043" t="str">
            <v/>
          </cell>
        </row>
        <row r="44044">
          <cell r="A44044" t="str">
            <v/>
          </cell>
        </row>
        <row r="44045">
          <cell r="A44045" t="str">
            <v/>
          </cell>
        </row>
        <row r="44046">
          <cell r="A44046" t="str">
            <v/>
          </cell>
        </row>
        <row r="44047">
          <cell r="A44047" t="str">
            <v/>
          </cell>
        </row>
        <row r="44048">
          <cell r="A44048" t="str">
            <v/>
          </cell>
        </row>
        <row r="44049">
          <cell r="A44049" t="str">
            <v/>
          </cell>
        </row>
        <row r="44050">
          <cell r="A44050" t="str">
            <v/>
          </cell>
        </row>
        <row r="44051">
          <cell r="A44051" t="str">
            <v/>
          </cell>
        </row>
        <row r="44052">
          <cell r="A44052" t="str">
            <v/>
          </cell>
        </row>
        <row r="44053">
          <cell r="A44053" t="str">
            <v/>
          </cell>
        </row>
        <row r="44054">
          <cell r="A44054" t="str">
            <v/>
          </cell>
        </row>
        <row r="44055">
          <cell r="A44055" t="str">
            <v/>
          </cell>
        </row>
        <row r="44056">
          <cell r="A44056" t="str">
            <v/>
          </cell>
        </row>
        <row r="44057">
          <cell r="A44057" t="str">
            <v/>
          </cell>
        </row>
        <row r="44058">
          <cell r="A44058" t="str">
            <v/>
          </cell>
        </row>
        <row r="44059">
          <cell r="A44059" t="str">
            <v/>
          </cell>
        </row>
        <row r="44060">
          <cell r="A44060" t="str">
            <v/>
          </cell>
        </row>
        <row r="44061">
          <cell r="A44061" t="str">
            <v/>
          </cell>
        </row>
        <row r="44062">
          <cell r="A44062" t="str">
            <v/>
          </cell>
        </row>
        <row r="44063">
          <cell r="A44063" t="str">
            <v/>
          </cell>
        </row>
        <row r="44064">
          <cell r="A44064" t="str">
            <v/>
          </cell>
        </row>
        <row r="44065">
          <cell r="A44065" t="str">
            <v/>
          </cell>
        </row>
        <row r="44066">
          <cell r="A44066" t="str">
            <v/>
          </cell>
        </row>
        <row r="44067">
          <cell r="A44067" t="str">
            <v/>
          </cell>
        </row>
        <row r="44068">
          <cell r="A44068" t="str">
            <v/>
          </cell>
        </row>
        <row r="44069">
          <cell r="A44069" t="str">
            <v/>
          </cell>
        </row>
        <row r="44070">
          <cell r="A44070" t="str">
            <v/>
          </cell>
        </row>
        <row r="44071">
          <cell r="A44071" t="str">
            <v/>
          </cell>
        </row>
        <row r="44072">
          <cell r="A44072" t="str">
            <v/>
          </cell>
        </row>
        <row r="44073">
          <cell r="A44073" t="str">
            <v/>
          </cell>
        </row>
        <row r="44074">
          <cell r="A44074" t="str">
            <v/>
          </cell>
        </row>
        <row r="44075">
          <cell r="A44075" t="str">
            <v/>
          </cell>
        </row>
        <row r="44076">
          <cell r="A44076" t="str">
            <v/>
          </cell>
        </row>
        <row r="44077">
          <cell r="A44077" t="str">
            <v/>
          </cell>
        </row>
        <row r="44078">
          <cell r="A44078" t="str">
            <v/>
          </cell>
        </row>
        <row r="44079">
          <cell r="A44079" t="str">
            <v/>
          </cell>
        </row>
        <row r="44080">
          <cell r="A44080" t="str">
            <v/>
          </cell>
        </row>
        <row r="44081">
          <cell r="A44081" t="str">
            <v/>
          </cell>
        </row>
        <row r="44082">
          <cell r="A44082" t="str">
            <v/>
          </cell>
        </row>
        <row r="44083">
          <cell r="A44083" t="str">
            <v/>
          </cell>
        </row>
        <row r="44084">
          <cell r="A44084" t="str">
            <v/>
          </cell>
        </row>
        <row r="44085">
          <cell r="A44085" t="str">
            <v/>
          </cell>
        </row>
        <row r="44086">
          <cell r="A44086" t="str">
            <v/>
          </cell>
        </row>
        <row r="44087">
          <cell r="A44087" t="str">
            <v/>
          </cell>
        </row>
        <row r="44088">
          <cell r="A44088" t="str">
            <v/>
          </cell>
        </row>
        <row r="44089">
          <cell r="A44089" t="str">
            <v/>
          </cell>
        </row>
        <row r="44090">
          <cell r="A44090" t="str">
            <v/>
          </cell>
        </row>
        <row r="44091">
          <cell r="A44091" t="str">
            <v/>
          </cell>
        </row>
        <row r="44092">
          <cell r="A44092" t="str">
            <v/>
          </cell>
        </row>
        <row r="44093">
          <cell r="A44093" t="str">
            <v/>
          </cell>
        </row>
        <row r="44094">
          <cell r="A44094" t="str">
            <v/>
          </cell>
        </row>
        <row r="44095">
          <cell r="A44095" t="str">
            <v/>
          </cell>
        </row>
        <row r="44096">
          <cell r="A44096" t="str">
            <v/>
          </cell>
        </row>
        <row r="44097">
          <cell r="A44097" t="str">
            <v/>
          </cell>
        </row>
        <row r="44098">
          <cell r="A44098" t="str">
            <v/>
          </cell>
        </row>
        <row r="44099">
          <cell r="A44099" t="str">
            <v/>
          </cell>
        </row>
        <row r="44100">
          <cell r="A44100" t="str">
            <v/>
          </cell>
        </row>
        <row r="44101">
          <cell r="A44101" t="str">
            <v/>
          </cell>
        </row>
        <row r="44102">
          <cell r="A44102" t="str">
            <v/>
          </cell>
        </row>
        <row r="44103">
          <cell r="A44103" t="str">
            <v/>
          </cell>
        </row>
        <row r="44104">
          <cell r="A44104" t="str">
            <v/>
          </cell>
        </row>
        <row r="44105">
          <cell r="A44105" t="str">
            <v/>
          </cell>
        </row>
        <row r="44106">
          <cell r="A44106" t="str">
            <v/>
          </cell>
        </row>
        <row r="44107">
          <cell r="A44107" t="str">
            <v/>
          </cell>
        </row>
        <row r="44108">
          <cell r="A44108" t="str">
            <v/>
          </cell>
        </row>
        <row r="44109">
          <cell r="A44109" t="str">
            <v/>
          </cell>
        </row>
        <row r="44110">
          <cell r="A44110" t="str">
            <v/>
          </cell>
        </row>
        <row r="44111">
          <cell r="A44111" t="str">
            <v/>
          </cell>
        </row>
        <row r="44112">
          <cell r="A44112" t="str">
            <v/>
          </cell>
        </row>
        <row r="44113">
          <cell r="A44113" t="str">
            <v/>
          </cell>
        </row>
        <row r="44114">
          <cell r="A44114" t="str">
            <v/>
          </cell>
        </row>
        <row r="44115">
          <cell r="A44115" t="str">
            <v/>
          </cell>
        </row>
        <row r="44116">
          <cell r="A44116" t="str">
            <v/>
          </cell>
        </row>
        <row r="44117">
          <cell r="A44117" t="str">
            <v/>
          </cell>
        </row>
        <row r="44118">
          <cell r="A44118" t="str">
            <v/>
          </cell>
        </row>
        <row r="44119">
          <cell r="A44119" t="str">
            <v/>
          </cell>
        </row>
        <row r="44120">
          <cell r="A44120" t="str">
            <v/>
          </cell>
        </row>
        <row r="44121">
          <cell r="A44121" t="str">
            <v/>
          </cell>
        </row>
        <row r="44122">
          <cell r="A44122" t="str">
            <v/>
          </cell>
        </row>
        <row r="44123">
          <cell r="A44123" t="str">
            <v/>
          </cell>
        </row>
        <row r="44124">
          <cell r="A44124" t="str">
            <v/>
          </cell>
        </row>
        <row r="44125">
          <cell r="A44125" t="str">
            <v/>
          </cell>
        </row>
        <row r="44126">
          <cell r="A44126" t="str">
            <v/>
          </cell>
        </row>
        <row r="44127">
          <cell r="A44127" t="str">
            <v/>
          </cell>
        </row>
        <row r="44128">
          <cell r="A44128" t="str">
            <v/>
          </cell>
        </row>
        <row r="44129">
          <cell r="A44129" t="str">
            <v/>
          </cell>
        </row>
        <row r="44130">
          <cell r="A44130" t="str">
            <v/>
          </cell>
        </row>
        <row r="44131">
          <cell r="A44131" t="str">
            <v/>
          </cell>
        </row>
        <row r="44132">
          <cell r="A44132" t="str">
            <v/>
          </cell>
        </row>
        <row r="44133">
          <cell r="A44133" t="str">
            <v/>
          </cell>
        </row>
        <row r="44134">
          <cell r="A44134" t="str">
            <v/>
          </cell>
        </row>
        <row r="44135">
          <cell r="A44135" t="str">
            <v/>
          </cell>
        </row>
        <row r="44136">
          <cell r="A44136" t="str">
            <v/>
          </cell>
        </row>
        <row r="44137">
          <cell r="A44137" t="str">
            <v/>
          </cell>
        </row>
        <row r="44138">
          <cell r="A44138" t="str">
            <v/>
          </cell>
        </row>
        <row r="44139">
          <cell r="A44139" t="str">
            <v/>
          </cell>
        </row>
        <row r="44140">
          <cell r="A44140" t="str">
            <v/>
          </cell>
        </row>
        <row r="44141">
          <cell r="A44141" t="str">
            <v/>
          </cell>
        </row>
        <row r="44142">
          <cell r="A44142" t="str">
            <v/>
          </cell>
        </row>
        <row r="44143">
          <cell r="A44143" t="str">
            <v/>
          </cell>
        </row>
        <row r="44144">
          <cell r="A44144" t="str">
            <v/>
          </cell>
        </row>
        <row r="44145">
          <cell r="A44145" t="str">
            <v/>
          </cell>
        </row>
        <row r="44146">
          <cell r="A44146" t="str">
            <v/>
          </cell>
        </row>
        <row r="44147">
          <cell r="A44147" t="str">
            <v/>
          </cell>
        </row>
        <row r="44148">
          <cell r="A44148" t="str">
            <v/>
          </cell>
        </row>
        <row r="44149">
          <cell r="A44149" t="str">
            <v/>
          </cell>
        </row>
        <row r="44150">
          <cell r="A44150" t="str">
            <v/>
          </cell>
        </row>
        <row r="44151">
          <cell r="A44151" t="str">
            <v/>
          </cell>
        </row>
        <row r="44152">
          <cell r="A44152" t="str">
            <v/>
          </cell>
        </row>
        <row r="44153">
          <cell r="A44153" t="str">
            <v/>
          </cell>
        </row>
        <row r="44154">
          <cell r="A44154" t="str">
            <v/>
          </cell>
        </row>
        <row r="44155">
          <cell r="A44155" t="str">
            <v/>
          </cell>
        </row>
        <row r="44156">
          <cell r="A44156" t="str">
            <v/>
          </cell>
        </row>
        <row r="44157">
          <cell r="A44157" t="str">
            <v/>
          </cell>
        </row>
        <row r="44158">
          <cell r="A44158" t="str">
            <v/>
          </cell>
        </row>
        <row r="44159">
          <cell r="A44159" t="str">
            <v/>
          </cell>
        </row>
        <row r="44160">
          <cell r="A44160" t="str">
            <v/>
          </cell>
        </row>
        <row r="44161">
          <cell r="A44161" t="str">
            <v/>
          </cell>
        </row>
        <row r="44162">
          <cell r="A44162" t="str">
            <v/>
          </cell>
        </row>
        <row r="44163">
          <cell r="A44163" t="str">
            <v/>
          </cell>
        </row>
        <row r="44164">
          <cell r="A44164" t="str">
            <v/>
          </cell>
        </row>
        <row r="44165">
          <cell r="A44165" t="str">
            <v/>
          </cell>
        </row>
        <row r="44166">
          <cell r="A44166" t="str">
            <v/>
          </cell>
        </row>
        <row r="44167">
          <cell r="A44167" t="str">
            <v/>
          </cell>
        </row>
        <row r="44168">
          <cell r="A44168" t="str">
            <v/>
          </cell>
        </row>
        <row r="44169">
          <cell r="A44169" t="str">
            <v/>
          </cell>
        </row>
        <row r="44170">
          <cell r="A44170" t="str">
            <v/>
          </cell>
        </row>
        <row r="44171">
          <cell r="A44171" t="str">
            <v/>
          </cell>
        </row>
        <row r="44172">
          <cell r="A44172" t="str">
            <v/>
          </cell>
        </row>
        <row r="44173">
          <cell r="A44173" t="str">
            <v/>
          </cell>
        </row>
        <row r="44174">
          <cell r="A44174" t="str">
            <v/>
          </cell>
        </row>
        <row r="44175">
          <cell r="A44175" t="str">
            <v/>
          </cell>
        </row>
        <row r="44176">
          <cell r="A44176" t="str">
            <v/>
          </cell>
        </row>
        <row r="44177">
          <cell r="A44177" t="str">
            <v/>
          </cell>
        </row>
        <row r="44178">
          <cell r="A44178" t="str">
            <v/>
          </cell>
        </row>
        <row r="44179">
          <cell r="A44179" t="str">
            <v/>
          </cell>
        </row>
        <row r="44180">
          <cell r="A44180" t="str">
            <v/>
          </cell>
        </row>
        <row r="44181">
          <cell r="A44181" t="str">
            <v/>
          </cell>
        </row>
        <row r="44182">
          <cell r="A44182" t="str">
            <v/>
          </cell>
        </row>
        <row r="44183">
          <cell r="A44183" t="str">
            <v/>
          </cell>
        </row>
        <row r="44184">
          <cell r="A44184" t="str">
            <v/>
          </cell>
        </row>
        <row r="44185">
          <cell r="A44185" t="str">
            <v/>
          </cell>
        </row>
        <row r="44186">
          <cell r="A44186" t="str">
            <v/>
          </cell>
        </row>
        <row r="44187">
          <cell r="A44187" t="str">
            <v/>
          </cell>
        </row>
        <row r="44188">
          <cell r="A44188" t="str">
            <v/>
          </cell>
        </row>
        <row r="44189">
          <cell r="A44189" t="str">
            <v/>
          </cell>
        </row>
        <row r="44190">
          <cell r="A44190" t="str">
            <v/>
          </cell>
        </row>
        <row r="44191">
          <cell r="A44191" t="str">
            <v/>
          </cell>
        </row>
        <row r="44192">
          <cell r="A44192" t="str">
            <v/>
          </cell>
        </row>
        <row r="44193">
          <cell r="A44193" t="str">
            <v/>
          </cell>
        </row>
        <row r="44194">
          <cell r="A44194" t="str">
            <v/>
          </cell>
        </row>
        <row r="44195">
          <cell r="A44195" t="str">
            <v/>
          </cell>
        </row>
        <row r="44196">
          <cell r="A44196" t="str">
            <v/>
          </cell>
        </row>
        <row r="44197">
          <cell r="A44197" t="str">
            <v/>
          </cell>
        </row>
        <row r="44198">
          <cell r="A44198" t="str">
            <v/>
          </cell>
        </row>
        <row r="44199">
          <cell r="A44199" t="str">
            <v/>
          </cell>
        </row>
        <row r="44200">
          <cell r="A44200" t="str">
            <v/>
          </cell>
        </row>
        <row r="44201">
          <cell r="A44201" t="str">
            <v/>
          </cell>
        </row>
        <row r="44202">
          <cell r="A44202" t="str">
            <v/>
          </cell>
        </row>
        <row r="44203">
          <cell r="A44203" t="str">
            <v/>
          </cell>
        </row>
        <row r="44204">
          <cell r="A44204" t="str">
            <v/>
          </cell>
        </row>
        <row r="44205">
          <cell r="A44205" t="str">
            <v/>
          </cell>
        </row>
        <row r="44206">
          <cell r="A44206" t="str">
            <v/>
          </cell>
        </row>
        <row r="44207">
          <cell r="A44207" t="str">
            <v/>
          </cell>
        </row>
        <row r="44208">
          <cell r="A44208" t="str">
            <v/>
          </cell>
        </row>
        <row r="44209">
          <cell r="A44209" t="str">
            <v/>
          </cell>
        </row>
        <row r="44210">
          <cell r="A44210" t="str">
            <v/>
          </cell>
        </row>
        <row r="44211">
          <cell r="A44211" t="str">
            <v/>
          </cell>
        </row>
        <row r="44212">
          <cell r="A44212" t="str">
            <v/>
          </cell>
        </row>
        <row r="44213">
          <cell r="A44213" t="str">
            <v/>
          </cell>
        </row>
        <row r="44214">
          <cell r="A44214" t="str">
            <v/>
          </cell>
        </row>
        <row r="44215">
          <cell r="A44215" t="str">
            <v/>
          </cell>
        </row>
        <row r="44216">
          <cell r="A44216" t="str">
            <v/>
          </cell>
        </row>
        <row r="44217">
          <cell r="A44217" t="str">
            <v/>
          </cell>
        </row>
        <row r="44218">
          <cell r="A44218" t="str">
            <v/>
          </cell>
        </row>
        <row r="44219">
          <cell r="A44219" t="str">
            <v/>
          </cell>
        </row>
        <row r="44220">
          <cell r="A44220" t="str">
            <v/>
          </cell>
        </row>
        <row r="44221">
          <cell r="A44221" t="str">
            <v/>
          </cell>
        </row>
        <row r="44222">
          <cell r="A44222" t="str">
            <v/>
          </cell>
        </row>
        <row r="44223">
          <cell r="A44223" t="str">
            <v/>
          </cell>
        </row>
        <row r="44224">
          <cell r="A44224" t="str">
            <v/>
          </cell>
        </row>
        <row r="44225">
          <cell r="A44225" t="str">
            <v/>
          </cell>
        </row>
        <row r="44226">
          <cell r="A44226" t="str">
            <v/>
          </cell>
        </row>
        <row r="44227">
          <cell r="A44227" t="str">
            <v/>
          </cell>
        </row>
        <row r="44228">
          <cell r="A44228" t="str">
            <v/>
          </cell>
        </row>
        <row r="44229">
          <cell r="A44229" t="str">
            <v/>
          </cell>
        </row>
        <row r="44230">
          <cell r="A44230" t="str">
            <v/>
          </cell>
        </row>
        <row r="44231">
          <cell r="A44231" t="str">
            <v/>
          </cell>
        </row>
        <row r="44232">
          <cell r="A44232" t="str">
            <v/>
          </cell>
        </row>
        <row r="44233">
          <cell r="A44233" t="str">
            <v/>
          </cell>
        </row>
        <row r="44234">
          <cell r="A44234" t="str">
            <v/>
          </cell>
        </row>
        <row r="44235">
          <cell r="A44235" t="str">
            <v/>
          </cell>
        </row>
        <row r="44236">
          <cell r="A44236" t="str">
            <v/>
          </cell>
        </row>
        <row r="44237">
          <cell r="A44237" t="str">
            <v/>
          </cell>
        </row>
        <row r="44238">
          <cell r="A44238" t="str">
            <v/>
          </cell>
        </row>
        <row r="44239">
          <cell r="A44239" t="str">
            <v/>
          </cell>
        </row>
        <row r="44240">
          <cell r="A44240" t="str">
            <v/>
          </cell>
        </row>
        <row r="44241">
          <cell r="A44241" t="str">
            <v/>
          </cell>
        </row>
        <row r="44242">
          <cell r="A44242" t="str">
            <v/>
          </cell>
        </row>
        <row r="44243">
          <cell r="A44243" t="str">
            <v/>
          </cell>
        </row>
        <row r="44244">
          <cell r="A44244" t="str">
            <v/>
          </cell>
        </row>
        <row r="44245">
          <cell r="A44245" t="str">
            <v/>
          </cell>
        </row>
        <row r="44246">
          <cell r="A44246" t="str">
            <v/>
          </cell>
        </row>
        <row r="44247">
          <cell r="A44247" t="str">
            <v/>
          </cell>
        </row>
        <row r="44248">
          <cell r="A44248" t="str">
            <v/>
          </cell>
        </row>
        <row r="44249">
          <cell r="A44249" t="str">
            <v/>
          </cell>
        </row>
        <row r="44250">
          <cell r="A44250" t="str">
            <v/>
          </cell>
        </row>
        <row r="44251">
          <cell r="A44251" t="str">
            <v/>
          </cell>
        </row>
        <row r="44252">
          <cell r="A44252" t="str">
            <v/>
          </cell>
        </row>
        <row r="44253">
          <cell r="A44253" t="str">
            <v/>
          </cell>
        </row>
        <row r="44254">
          <cell r="A44254" t="str">
            <v/>
          </cell>
        </row>
        <row r="44255">
          <cell r="A44255" t="str">
            <v/>
          </cell>
        </row>
        <row r="44256">
          <cell r="A44256" t="str">
            <v/>
          </cell>
        </row>
        <row r="44257">
          <cell r="A44257" t="str">
            <v/>
          </cell>
        </row>
        <row r="44258">
          <cell r="A44258" t="str">
            <v/>
          </cell>
        </row>
        <row r="44259">
          <cell r="A44259" t="str">
            <v/>
          </cell>
        </row>
        <row r="44260">
          <cell r="A44260" t="str">
            <v/>
          </cell>
        </row>
        <row r="44261">
          <cell r="A44261" t="str">
            <v/>
          </cell>
        </row>
        <row r="44262">
          <cell r="A44262" t="str">
            <v/>
          </cell>
        </row>
        <row r="44263">
          <cell r="A44263" t="str">
            <v/>
          </cell>
        </row>
        <row r="44264">
          <cell r="A44264" t="str">
            <v/>
          </cell>
        </row>
        <row r="44265">
          <cell r="A44265" t="str">
            <v/>
          </cell>
        </row>
        <row r="44266">
          <cell r="A44266" t="str">
            <v/>
          </cell>
        </row>
        <row r="44267">
          <cell r="A44267" t="str">
            <v/>
          </cell>
        </row>
        <row r="44268">
          <cell r="A44268" t="str">
            <v/>
          </cell>
        </row>
        <row r="44269">
          <cell r="A44269" t="str">
            <v/>
          </cell>
        </row>
        <row r="44270">
          <cell r="A44270" t="str">
            <v/>
          </cell>
        </row>
        <row r="44271">
          <cell r="A44271" t="str">
            <v/>
          </cell>
        </row>
        <row r="44272">
          <cell r="A44272" t="str">
            <v/>
          </cell>
        </row>
        <row r="44273">
          <cell r="A44273" t="str">
            <v/>
          </cell>
        </row>
        <row r="44274">
          <cell r="A44274" t="str">
            <v/>
          </cell>
        </row>
        <row r="44275">
          <cell r="A44275" t="str">
            <v/>
          </cell>
        </row>
        <row r="44276">
          <cell r="A44276" t="str">
            <v/>
          </cell>
        </row>
        <row r="44277">
          <cell r="A44277" t="str">
            <v/>
          </cell>
        </row>
        <row r="44278">
          <cell r="A44278" t="str">
            <v/>
          </cell>
        </row>
        <row r="44279">
          <cell r="A44279" t="str">
            <v/>
          </cell>
        </row>
        <row r="44280">
          <cell r="A44280" t="str">
            <v/>
          </cell>
        </row>
        <row r="44281">
          <cell r="A44281" t="str">
            <v/>
          </cell>
        </row>
        <row r="44282">
          <cell r="A44282" t="str">
            <v/>
          </cell>
        </row>
        <row r="44283">
          <cell r="A44283" t="str">
            <v/>
          </cell>
        </row>
        <row r="44284">
          <cell r="A44284" t="str">
            <v/>
          </cell>
        </row>
        <row r="44285">
          <cell r="A44285" t="str">
            <v/>
          </cell>
        </row>
        <row r="44286">
          <cell r="A44286" t="str">
            <v/>
          </cell>
        </row>
        <row r="44287">
          <cell r="A44287" t="str">
            <v/>
          </cell>
        </row>
        <row r="44288">
          <cell r="A44288" t="str">
            <v/>
          </cell>
        </row>
        <row r="44289">
          <cell r="A44289" t="str">
            <v/>
          </cell>
        </row>
        <row r="44290">
          <cell r="A44290" t="str">
            <v/>
          </cell>
        </row>
        <row r="44291">
          <cell r="A44291" t="str">
            <v/>
          </cell>
        </row>
        <row r="44292">
          <cell r="A44292" t="str">
            <v/>
          </cell>
        </row>
        <row r="44293">
          <cell r="A44293" t="str">
            <v/>
          </cell>
        </row>
        <row r="44294">
          <cell r="A44294" t="str">
            <v/>
          </cell>
        </row>
        <row r="44295">
          <cell r="A44295" t="str">
            <v/>
          </cell>
        </row>
        <row r="44296">
          <cell r="A44296" t="str">
            <v/>
          </cell>
        </row>
        <row r="44297">
          <cell r="A44297" t="str">
            <v/>
          </cell>
        </row>
        <row r="44298">
          <cell r="A44298" t="str">
            <v/>
          </cell>
        </row>
        <row r="44299">
          <cell r="A44299" t="str">
            <v/>
          </cell>
        </row>
        <row r="44300">
          <cell r="A44300" t="str">
            <v/>
          </cell>
        </row>
        <row r="44301">
          <cell r="A44301" t="str">
            <v/>
          </cell>
        </row>
        <row r="44302">
          <cell r="A44302" t="str">
            <v/>
          </cell>
        </row>
        <row r="44303">
          <cell r="A44303" t="str">
            <v/>
          </cell>
        </row>
        <row r="44304">
          <cell r="A44304" t="str">
            <v/>
          </cell>
        </row>
        <row r="44305">
          <cell r="A44305" t="str">
            <v/>
          </cell>
        </row>
        <row r="44306">
          <cell r="A44306" t="str">
            <v/>
          </cell>
        </row>
        <row r="44307">
          <cell r="A44307" t="str">
            <v/>
          </cell>
        </row>
        <row r="44308">
          <cell r="A44308" t="str">
            <v/>
          </cell>
        </row>
        <row r="44309">
          <cell r="A44309" t="str">
            <v/>
          </cell>
        </row>
        <row r="44310">
          <cell r="A44310" t="str">
            <v/>
          </cell>
        </row>
        <row r="44311">
          <cell r="A44311" t="str">
            <v/>
          </cell>
        </row>
        <row r="44312">
          <cell r="A44312" t="str">
            <v/>
          </cell>
        </row>
        <row r="44313">
          <cell r="A44313" t="str">
            <v/>
          </cell>
        </row>
        <row r="44314">
          <cell r="A44314" t="str">
            <v/>
          </cell>
        </row>
        <row r="44315">
          <cell r="A44315" t="str">
            <v/>
          </cell>
        </row>
        <row r="44316">
          <cell r="A44316" t="str">
            <v/>
          </cell>
        </row>
        <row r="44317">
          <cell r="A44317" t="str">
            <v/>
          </cell>
        </row>
        <row r="44318">
          <cell r="A44318" t="str">
            <v/>
          </cell>
        </row>
        <row r="44319">
          <cell r="A44319" t="str">
            <v/>
          </cell>
        </row>
        <row r="44320">
          <cell r="A44320" t="str">
            <v/>
          </cell>
        </row>
        <row r="44321">
          <cell r="A44321" t="str">
            <v/>
          </cell>
        </row>
        <row r="44322">
          <cell r="A44322" t="str">
            <v/>
          </cell>
        </row>
        <row r="44323">
          <cell r="A44323" t="str">
            <v/>
          </cell>
        </row>
        <row r="44324">
          <cell r="A44324" t="str">
            <v/>
          </cell>
        </row>
        <row r="44325">
          <cell r="A44325" t="str">
            <v/>
          </cell>
        </row>
        <row r="44326">
          <cell r="A44326" t="str">
            <v/>
          </cell>
        </row>
        <row r="44327">
          <cell r="A44327" t="str">
            <v/>
          </cell>
        </row>
        <row r="44328">
          <cell r="A44328" t="str">
            <v/>
          </cell>
        </row>
        <row r="44329">
          <cell r="A44329" t="str">
            <v/>
          </cell>
        </row>
        <row r="44330">
          <cell r="A44330" t="str">
            <v/>
          </cell>
        </row>
        <row r="44331">
          <cell r="A44331" t="str">
            <v/>
          </cell>
        </row>
        <row r="44332">
          <cell r="A44332" t="str">
            <v/>
          </cell>
        </row>
        <row r="44333">
          <cell r="A44333" t="str">
            <v/>
          </cell>
        </row>
        <row r="44334">
          <cell r="A44334" t="str">
            <v/>
          </cell>
        </row>
        <row r="44335">
          <cell r="A44335" t="str">
            <v/>
          </cell>
        </row>
        <row r="44336">
          <cell r="A44336" t="str">
            <v/>
          </cell>
        </row>
        <row r="44337">
          <cell r="A44337" t="str">
            <v/>
          </cell>
        </row>
        <row r="44338">
          <cell r="A44338" t="str">
            <v/>
          </cell>
        </row>
        <row r="44339">
          <cell r="A44339" t="str">
            <v/>
          </cell>
        </row>
        <row r="44340">
          <cell r="A44340" t="str">
            <v/>
          </cell>
        </row>
        <row r="44341">
          <cell r="A44341" t="str">
            <v/>
          </cell>
        </row>
        <row r="44342">
          <cell r="A44342" t="str">
            <v/>
          </cell>
        </row>
        <row r="44343">
          <cell r="A44343" t="str">
            <v/>
          </cell>
        </row>
        <row r="44344">
          <cell r="A44344" t="str">
            <v/>
          </cell>
        </row>
        <row r="44345">
          <cell r="A44345" t="str">
            <v/>
          </cell>
        </row>
        <row r="44346">
          <cell r="A44346" t="str">
            <v/>
          </cell>
        </row>
        <row r="44347">
          <cell r="A44347" t="str">
            <v/>
          </cell>
        </row>
        <row r="44348">
          <cell r="A44348" t="str">
            <v/>
          </cell>
        </row>
        <row r="44349">
          <cell r="A44349" t="str">
            <v/>
          </cell>
        </row>
        <row r="44350">
          <cell r="A44350" t="str">
            <v/>
          </cell>
        </row>
        <row r="44351">
          <cell r="A44351" t="str">
            <v/>
          </cell>
        </row>
        <row r="44352">
          <cell r="A44352" t="str">
            <v/>
          </cell>
        </row>
        <row r="44353">
          <cell r="A44353" t="str">
            <v/>
          </cell>
        </row>
        <row r="44354">
          <cell r="A44354" t="str">
            <v/>
          </cell>
        </row>
        <row r="44355">
          <cell r="A44355" t="str">
            <v/>
          </cell>
        </row>
        <row r="44356">
          <cell r="A44356" t="str">
            <v/>
          </cell>
        </row>
        <row r="44357">
          <cell r="A44357" t="str">
            <v/>
          </cell>
        </row>
        <row r="44358">
          <cell r="A44358" t="str">
            <v/>
          </cell>
        </row>
        <row r="44359">
          <cell r="A44359" t="str">
            <v/>
          </cell>
        </row>
        <row r="44360">
          <cell r="A44360" t="str">
            <v/>
          </cell>
        </row>
        <row r="44361">
          <cell r="A44361" t="str">
            <v/>
          </cell>
        </row>
        <row r="44362">
          <cell r="A44362" t="str">
            <v/>
          </cell>
        </row>
        <row r="44363">
          <cell r="A44363" t="str">
            <v/>
          </cell>
        </row>
        <row r="44364">
          <cell r="A44364" t="str">
            <v/>
          </cell>
        </row>
        <row r="44365">
          <cell r="A44365" t="str">
            <v/>
          </cell>
        </row>
        <row r="44366">
          <cell r="A44366" t="str">
            <v/>
          </cell>
        </row>
        <row r="44367">
          <cell r="A44367" t="str">
            <v/>
          </cell>
        </row>
        <row r="44368">
          <cell r="A44368" t="str">
            <v/>
          </cell>
        </row>
        <row r="44369">
          <cell r="A44369" t="str">
            <v/>
          </cell>
        </row>
        <row r="44370">
          <cell r="A44370" t="str">
            <v/>
          </cell>
        </row>
        <row r="44371">
          <cell r="A44371" t="str">
            <v/>
          </cell>
        </row>
        <row r="44372">
          <cell r="A44372" t="str">
            <v/>
          </cell>
        </row>
        <row r="44373">
          <cell r="A44373" t="str">
            <v/>
          </cell>
        </row>
        <row r="44374">
          <cell r="A44374" t="str">
            <v/>
          </cell>
        </row>
        <row r="44375">
          <cell r="A44375" t="str">
            <v/>
          </cell>
        </row>
        <row r="44376">
          <cell r="A44376" t="str">
            <v/>
          </cell>
        </row>
        <row r="44377">
          <cell r="A44377" t="str">
            <v/>
          </cell>
        </row>
        <row r="44378">
          <cell r="A44378" t="str">
            <v/>
          </cell>
        </row>
        <row r="44379">
          <cell r="A44379" t="str">
            <v/>
          </cell>
        </row>
        <row r="44380">
          <cell r="A44380" t="str">
            <v/>
          </cell>
        </row>
        <row r="44381">
          <cell r="A44381" t="str">
            <v/>
          </cell>
        </row>
        <row r="44382">
          <cell r="A44382" t="str">
            <v/>
          </cell>
        </row>
        <row r="44383">
          <cell r="A44383" t="str">
            <v/>
          </cell>
        </row>
        <row r="44384">
          <cell r="A44384" t="str">
            <v/>
          </cell>
        </row>
        <row r="44385">
          <cell r="A44385" t="str">
            <v/>
          </cell>
        </row>
        <row r="44386">
          <cell r="A44386" t="str">
            <v/>
          </cell>
        </row>
        <row r="44387">
          <cell r="A44387" t="str">
            <v/>
          </cell>
        </row>
        <row r="44388">
          <cell r="A44388" t="str">
            <v/>
          </cell>
        </row>
        <row r="44389">
          <cell r="A44389" t="str">
            <v/>
          </cell>
        </row>
        <row r="44390">
          <cell r="A44390" t="str">
            <v/>
          </cell>
        </row>
        <row r="44391">
          <cell r="A44391" t="str">
            <v/>
          </cell>
        </row>
        <row r="44392">
          <cell r="A44392" t="str">
            <v/>
          </cell>
        </row>
        <row r="44393">
          <cell r="A44393" t="str">
            <v/>
          </cell>
        </row>
        <row r="44394">
          <cell r="A44394" t="str">
            <v/>
          </cell>
        </row>
        <row r="44395">
          <cell r="A44395" t="str">
            <v/>
          </cell>
        </row>
        <row r="44396">
          <cell r="A44396" t="str">
            <v/>
          </cell>
        </row>
        <row r="44397">
          <cell r="A44397" t="str">
            <v/>
          </cell>
        </row>
        <row r="44398">
          <cell r="A44398" t="str">
            <v/>
          </cell>
        </row>
        <row r="44399">
          <cell r="A44399" t="str">
            <v/>
          </cell>
        </row>
        <row r="44400">
          <cell r="A44400" t="str">
            <v/>
          </cell>
        </row>
        <row r="44401">
          <cell r="A44401" t="str">
            <v/>
          </cell>
        </row>
        <row r="44402">
          <cell r="A44402" t="str">
            <v/>
          </cell>
        </row>
        <row r="44403">
          <cell r="A44403" t="str">
            <v/>
          </cell>
        </row>
        <row r="44404">
          <cell r="A44404" t="str">
            <v/>
          </cell>
        </row>
        <row r="44405">
          <cell r="A44405" t="str">
            <v/>
          </cell>
        </row>
        <row r="44406">
          <cell r="A44406" t="str">
            <v/>
          </cell>
        </row>
        <row r="44407">
          <cell r="A44407" t="str">
            <v/>
          </cell>
        </row>
        <row r="44408">
          <cell r="A44408" t="str">
            <v/>
          </cell>
        </row>
        <row r="44409">
          <cell r="A44409" t="str">
            <v/>
          </cell>
        </row>
        <row r="44410">
          <cell r="A44410" t="str">
            <v/>
          </cell>
        </row>
        <row r="44411">
          <cell r="A44411" t="str">
            <v/>
          </cell>
        </row>
        <row r="44412">
          <cell r="A44412" t="str">
            <v/>
          </cell>
        </row>
        <row r="44413">
          <cell r="A44413" t="str">
            <v/>
          </cell>
        </row>
        <row r="44414">
          <cell r="A44414" t="str">
            <v/>
          </cell>
        </row>
        <row r="44415">
          <cell r="A44415" t="str">
            <v/>
          </cell>
        </row>
        <row r="44416">
          <cell r="A44416" t="str">
            <v/>
          </cell>
        </row>
        <row r="44417">
          <cell r="A44417" t="str">
            <v/>
          </cell>
        </row>
        <row r="44418">
          <cell r="A44418" t="str">
            <v/>
          </cell>
        </row>
        <row r="44419">
          <cell r="A44419" t="str">
            <v/>
          </cell>
        </row>
        <row r="44420">
          <cell r="A44420" t="str">
            <v/>
          </cell>
        </row>
        <row r="44421">
          <cell r="A44421" t="str">
            <v/>
          </cell>
        </row>
        <row r="44422">
          <cell r="A44422" t="str">
            <v/>
          </cell>
        </row>
        <row r="44423">
          <cell r="A44423" t="str">
            <v/>
          </cell>
        </row>
        <row r="44424">
          <cell r="A44424" t="str">
            <v/>
          </cell>
        </row>
        <row r="44425">
          <cell r="A44425" t="str">
            <v/>
          </cell>
        </row>
        <row r="44426">
          <cell r="A44426" t="str">
            <v/>
          </cell>
        </row>
        <row r="44427">
          <cell r="A44427" t="str">
            <v/>
          </cell>
        </row>
        <row r="44428">
          <cell r="A44428" t="str">
            <v/>
          </cell>
        </row>
        <row r="44429">
          <cell r="A44429" t="str">
            <v/>
          </cell>
        </row>
        <row r="44430">
          <cell r="A44430" t="str">
            <v/>
          </cell>
        </row>
        <row r="44431">
          <cell r="A44431" t="str">
            <v/>
          </cell>
        </row>
        <row r="44432">
          <cell r="A44432" t="str">
            <v/>
          </cell>
        </row>
        <row r="44433">
          <cell r="A44433" t="str">
            <v/>
          </cell>
        </row>
        <row r="44434">
          <cell r="A44434" t="str">
            <v/>
          </cell>
        </row>
        <row r="44435">
          <cell r="A44435" t="str">
            <v/>
          </cell>
        </row>
        <row r="44436">
          <cell r="A44436" t="str">
            <v/>
          </cell>
        </row>
        <row r="44437">
          <cell r="A44437" t="str">
            <v/>
          </cell>
        </row>
        <row r="44438">
          <cell r="A44438" t="str">
            <v/>
          </cell>
        </row>
        <row r="44439">
          <cell r="A44439" t="str">
            <v/>
          </cell>
        </row>
        <row r="44440">
          <cell r="A44440" t="str">
            <v/>
          </cell>
        </row>
        <row r="44441">
          <cell r="A44441" t="str">
            <v/>
          </cell>
        </row>
        <row r="44442">
          <cell r="A44442" t="str">
            <v/>
          </cell>
        </row>
        <row r="44443">
          <cell r="A44443" t="str">
            <v/>
          </cell>
        </row>
        <row r="44444">
          <cell r="A44444" t="str">
            <v/>
          </cell>
        </row>
        <row r="44445">
          <cell r="A44445" t="str">
            <v/>
          </cell>
        </row>
        <row r="44446">
          <cell r="A44446" t="str">
            <v/>
          </cell>
        </row>
        <row r="44447">
          <cell r="A44447" t="str">
            <v/>
          </cell>
        </row>
        <row r="44448">
          <cell r="A44448" t="str">
            <v/>
          </cell>
        </row>
        <row r="44449">
          <cell r="A44449" t="str">
            <v/>
          </cell>
        </row>
        <row r="44450">
          <cell r="A44450" t="str">
            <v/>
          </cell>
        </row>
        <row r="44451">
          <cell r="A44451" t="str">
            <v/>
          </cell>
        </row>
        <row r="44452">
          <cell r="A44452" t="str">
            <v/>
          </cell>
        </row>
        <row r="44453">
          <cell r="A44453" t="str">
            <v/>
          </cell>
        </row>
        <row r="44454">
          <cell r="A44454" t="str">
            <v/>
          </cell>
        </row>
        <row r="44455">
          <cell r="A44455" t="str">
            <v/>
          </cell>
        </row>
        <row r="44456">
          <cell r="A44456" t="str">
            <v/>
          </cell>
        </row>
        <row r="44457">
          <cell r="A44457" t="str">
            <v/>
          </cell>
        </row>
        <row r="44458">
          <cell r="A44458" t="str">
            <v/>
          </cell>
        </row>
        <row r="44459">
          <cell r="A44459" t="str">
            <v/>
          </cell>
        </row>
        <row r="44460">
          <cell r="A44460" t="str">
            <v/>
          </cell>
        </row>
        <row r="44461">
          <cell r="A44461" t="str">
            <v/>
          </cell>
        </row>
        <row r="44462">
          <cell r="A44462" t="str">
            <v/>
          </cell>
        </row>
        <row r="44463">
          <cell r="A44463" t="str">
            <v/>
          </cell>
        </row>
        <row r="44464">
          <cell r="A44464" t="str">
            <v/>
          </cell>
        </row>
        <row r="44465">
          <cell r="A44465" t="str">
            <v/>
          </cell>
        </row>
        <row r="44466">
          <cell r="A44466" t="str">
            <v/>
          </cell>
        </row>
        <row r="44467">
          <cell r="A44467" t="str">
            <v/>
          </cell>
        </row>
        <row r="44468">
          <cell r="A44468" t="str">
            <v/>
          </cell>
        </row>
        <row r="44469">
          <cell r="A44469" t="str">
            <v/>
          </cell>
        </row>
        <row r="44470">
          <cell r="A44470" t="str">
            <v/>
          </cell>
        </row>
        <row r="44471">
          <cell r="A44471" t="str">
            <v/>
          </cell>
        </row>
        <row r="44472">
          <cell r="A44472" t="str">
            <v/>
          </cell>
        </row>
        <row r="44473">
          <cell r="A44473" t="str">
            <v/>
          </cell>
        </row>
        <row r="44474">
          <cell r="A44474" t="str">
            <v/>
          </cell>
        </row>
        <row r="44475">
          <cell r="A44475" t="str">
            <v/>
          </cell>
        </row>
        <row r="44476">
          <cell r="A44476" t="str">
            <v/>
          </cell>
        </row>
        <row r="44477">
          <cell r="A44477" t="str">
            <v/>
          </cell>
        </row>
        <row r="44478">
          <cell r="A44478" t="str">
            <v/>
          </cell>
        </row>
        <row r="44479">
          <cell r="A44479" t="str">
            <v/>
          </cell>
        </row>
        <row r="44480">
          <cell r="A44480" t="str">
            <v/>
          </cell>
        </row>
        <row r="44481">
          <cell r="A44481" t="str">
            <v/>
          </cell>
        </row>
        <row r="44482">
          <cell r="A44482" t="str">
            <v/>
          </cell>
        </row>
        <row r="44483">
          <cell r="A44483" t="str">
            <v/>
          </cell>
        </row>
        <row r="44484">
          <cell r="A44484" t="str">
            <v/>
          </cell>
        </row>
        <row r="44485">
          <cell r="A44485" t="str">
            <v/>
          </cell>
        </row>
        <row r="44486">
          <cell r="A44486" t="str">
            <v/>
          </cell>
        </row>
        <row r="44487">
          <cell r="A44487" t="str">
            <v/>
          </cell>
        </row>
        <row r="44488">
          <cell r="A44488" t="str">
            <v/>
          </cell>
        </row>
        <row r="44489">
          <cell r="A44489" t="str">
            <v/>
          </cell>
        </row>
        <row r="44490">
          <cell r="A44490" t="str">
            <v/>
          </cell>
        </row>
        <row r="44491">
          <cell r="A44491" t="str">
            <v/>
          </cell>
        </row>
        <row r="44492">
          <cell r="A44492" t="str">
            <v/>
          </cell>
        </row>
        <row r="44493">
          <cell r="A44493" t="str">
            <v/>
          </cell>
        </row>
        <row r="44494">
          <cell r="A44494" t="str">
            <v/>
          </cell>
        </row>
        <row r="44495">
          <cell r="A44495" t="str">
            <v/>
          </cell>
        </row>
        <row r="44496">
          <cell r="A44496" t="str">
            <v/>
          </cell>
        </row>
        <row r="44497">
          <cell r="A44497" t="str">
            <v/>
          </cell>
        </row>
        <row r="44498">
          <cell r="A44498" t="str">
            <v/>
          </cell>
        </row>
        <row r="44499">
          <cell r="A44499" t="str">
            <v/>
          </cell>
        </row>
        <row r="44500">
          <cell r="A44500" t="str">
            <v/>
          </cell>
        </row>
        <row r="44501">
          <cell r="A44501" t="str">
            <v/>
          </cell>
        </row>
        <row r="44502">
          <cell r="A44502" t="str">
            <v/>
          </cell>
        </row>
        <row r="44503">
          <cell r="A44503" t="str">
            <v/>
          </cell>
        </row>
        <row r="44504">
          <cell r="A44504" t="str">
            <v/>
          </cell>
        </row>
        <row r="44505">
          <cell r="A44505" t="str">
            <v/>
          </cell>
        </row>
        <row r="44506">
          <cell r="A44506" t="str">
            <v/>
          </cell>
        </row>
        <row r="44507">
          <cell r="A44507" t="str">
            <v/>
          </cell>
        </row>
        <row r="44508">
          <cell r="A44508" t="str">
            <v/>
          </cell>
        </row>
        <row r="44509">
          <cell r="A44509" t="str">
            <v/>
          </cell>
        </row>
        <row r="44510">
          <cell r="A44510" t="str">
            <v/>
          </cell>
        </row>
        <row r="44511">
          <cell r="A44511" t="str">
            <v/>
          </cell>
        </row>
        <row r="44512">
          <cell r="A44512" t="str">
            <v/>
          </cell>
        </row>
        <row r="44513">
          <cell r="A44513" t="str">
            <v/>
          </cell>
        </row>
        <row r="44514">
          <cell r="A44514" t="str">
            <v/>
          </cell>
        </row>
        <row r="44515">
          <cell r="A44515" t="str">
            <v/>
          </cell>
        </row>
        <row r="44516">
          <cell r="A44516" t="str">
            <v/>
          </cell>
        </row>
        <row r="44517">
          <cell r="A44517" t="str">
            <v/>
          </cell>
        </row>
        <row r="44518">
          <cell r="A44518" t="str">
            <v/>
          </cell>
        </row>
        <row r="44519">
          <cell r="A44519" t="str">
            <v/>
          </cell>
        </row>
        <row r="44520">
          <cell r="A44520" t="str">
            <v/>
          </cell>
        </row>
        <row r="44521">
          <cell r="A44521" t="str">
            <v/>
          </cell>
        </row>
        <row r="44522">
          <cell r="A44522" t="str">
            <v/>
          </cell>
        </row>
        <row r="44523">
          <cell r="A44523" t="str">
            <v/>
          </cell>
        </row>
        <row r="44524">
          <cell r="A44524" t="str">
            <v/>
          </cell>
        </row>
        <row r="44525">
          <cell r="A44525" t="str">
            <v/>
          </cell>
        </row>
        <row r="44526">
          <cell r="A44526" t="str">
            <v/>
          </cell>
        </row>
        <row r="44527">
          <cell r="A44527" t="str">
            <v/>
          </cell>
        </row>
        <row r="44528">
          <cell r="A44528" t="str">
            <v/>
          </cell>
        </row>
        <row r="44529">
          <cell r="A44529" t="str">
            <v/>
          </cell>
        </row>
        <row r="44530">
          <cell r="A44530" t="str">
            <v/>
          </cell>
        </row>
        <row r="44531">
          <cell r="A44531" t="str">
            <v/>
          </cell>
        </row>
        <row r="44532">
          <cell r="A44532" t="str">
            <v/>
          </cell>
        </row>
        <row r="44533">
          <cell r="A44533" t="str">
            <v/>
          </cell>
        </row>
        <row r="44534">
          <cell r="A44534" t="str">
            <v/>
          </cell>
        </row>
        <row r="44535">
          <cell r="A44535" t="str">
            <v/>
          </cell>
        </row>
        <row r="44536">
          <cell r="A44536" t="str">
            <v/>
          </cell>
        </row>
        <row r="44537">
          <cell r="A44537" t="str">
            <v/>
          </cell>
        </row>
        <row r="44538">
          <cell r="A44538" t="str">
            <v/>
          </cell>
        </row>
        <row r="44539">
          <cell r="A44539" t="str">
            <v/>
          </cell>
        </row>
        <row r="44540">
          <cell r="A44540" t="str">
            <v/>
          </cell>
        </row>
        <row r="44541">
          <cell r="A44541" t="str">
            <v/>
          </cell>
        </row>
        <row r="44542">
          <cell r="A44542" t="str">
            <v/>
          </cell>
        </row>
        <row r="44543">
          <cell r="A44543" t="str">
            <v/>
          </cell>
        </row>
        <row r="44544">
          <cell r="A44544" t="str">
            <v/>
          </cell>
        </row>
        <row r="44545">
          <cell r="A44545" t="str">
            <v/>
          </cell>
        </row>
        <row r="44546">
          <cell r="A44546" t="str">
            <v/>
          </cell>
        </row>
        <row r="44547">
          <cell r="A44547" t="str">
            <v/>
          </cell>
        </row>
        <row r="44548">
          <cell r="A44548" t="str">
            <v/>
          </cell>
        </row>
        <row r="44549">
          <cell r="A44549" t="str">
            <v/>
          </cell>
        </row>
        <row r="44550">
          <cell r="A44550" t="str">
            <v/>
          </cell>
        </row>
        <row r="44551">
          <cell r="A44551" t="str">
            <v/>
          </cell>
        </row>
        <row r="44552">
          <cell r="A44552" t="str">
            <v/>
          </cell>
        </row>
        <row r="44553">
          <cell r="A44553" t="str">
            <v/>
          </cell>
        </row>
        <row r="44554">
          <cell r="A44554" t="str">
            <v/>
          </cell>
        </row>
        <row r="44555">
          <cell r="A44555" t="str">
            <v/>
          </cell>
        </row>
        <row r="44556">
          <cell r="A44556" t="str">
            <v/>
          </cell>
        </row>
        <row r="44557">
          <cell r="A44557" t="str">
            <v/>
          </cell>
        </row>
        <row r="44558">
          <cell r="A44558" t="str">
            <v/>
          </cell>
        </row>
        <row r="44559">
          <cell r="A44559" t="str">
            <v/>
          </cell>
        </row>
        <row r="44560">
          <cell r="A44560" t="str">
            <v/>
          </cell>
        </row>
        <row r="44561">
          <cell r="A44561" t="str">
            <v/>
          </cell>
        </row>
        <row r="44562">
          <cell r="A44562" t="str">
            <v/>
          </cell>
        </row>
        <row r="44563">
          <cell r="A44563" t="str">
            <v/>
          </cell>
        </row>
        <row r="44564">
          <cell r="A44564" t="str">
            <v/>
          </cell>
        </row>
        <row r="44565">
          <cell r="A44565" t="str">
            <v/>
          </cell>
        </row>
        <row r="44566">
          <cell r="A44566" t="str">
            <v/>
          </cell>
        </row>
        <row r="44567">
          <cell r="A44567" t="str">
            <v/>
          </cell>
        </row>
        <row r="44568">
          <cell r="A44568" t="str">
            <v/>
          </cell>
        </row>
        <row r="44569">
          <cell r="A44569" t="str">
            <v/>
          </cell>
        </row>
        <row r="44570">
          <cell r="A44570" t="str">
            <v/>
          </cell>
        </row>
        <row r="44571">
          <cell r="A44571" t="str">
            <v/>
          </cell>
        </row>
        <row r="44572">
          <cell r="A44572" t="str">
            <v/>
          </cell>
        </row>
        <row r="44573">
          <cell r="A44573" t="str">
            <v/>
          </cell>
        </row>
        <row r="44574">
          <cell r="A44574" t="str">
            <v/>
          </cell>
        </row>
        <row r="44575">
          <cell r="A44575" t="str">
            <v/>
          </cell>
        </row>
        <row r="44576">
          <cell r="A44576" t="str">
            <v/>
          </cell>
        </row>
        <row r="44577">
          <cell r="A44577" t="str">
            <v/>
          </cell>
        </row>
        <row r="44578">
          <cell r="A44578" t="str">
            <v/>
          </cell>
        </row>
        <row r="44579">
          <cell r="A44579" t="str">
            <v/>
          </cell>
        </row>
        <row r="44580">
          <cell r="A44580" t="str">
            <v/>
          </cell>
        </row>
        <row r="44581">
          <cell r="A44581" t="str">
            <v/>
          </cell>
        </row>
        <row r="44582">
          <cell r="A44582" t="str">
            <v/>
          </cell>
        </row>
        <row r="44583">
          <cell r="A44583" t="str">
            <v/>
          </cell>
        </row>
        <row r="44584">
          <cell r="A44584" t="str">
            <v/>
          </cell>
        </row>
        <row r="44585">
          <cell r="A44585" t="str">
            <v/>
          </cell>
        </row>
        <row r="44586">
          <cell r="A44586" t="str">
            <v/>
          </cell>
        </row>
        <row r="44587">
          <cell r="A44587" t="str">
            <v/>
          </cell>
        </row>
        <row r="44588">
          <cell r="A44588" t="str">
            <v/>
          </cell>
        </row>
        <row r="44589">
          <cell r="A44589" t="str">
            <v/>
          </cell>
        </row>
        <row r="44590">
          <cell r="A44590" t="str">
            <v/>
          </cell>
        </row>
        <row r="44591">
          <cell r="A44591" t="str">
            <v/>
          </cell>
        </row>
        <row r="44592">
          <cell r="A44592" t="str">
            <v/>
          </cell>
        </row>
        <row r="44593">
          <cell r="A44593" t="str">
            <v/>
          </cell>
        </row>
        <row r="44594">
          <cell r="A44594" t="str">
            <v/>
          </cell>
        </row>
        <row r="44595">
          <cell r="A44595" t="str">
            <v/>
          </cell>
        </row>
        <row r="44596">
          <cell r="A44596" t="str">
            <v/>
          </cell>
        </row>
        <row r="44597">
          <cell r="A44597" t="str">
            <v/>
          </cell>
        </row>
        <row r="44598">
          <cell r="A44598" t="str">
            <v/>
          </cell>
        </row>
        <row r="44599">
          <cell r="A44599" t="str">
            <v/>
          </cell>
        </row>
        <row r="44600">
          <cell r="A44600" t="str">
            <v/>
          </cell>
        </row>
        <row r="44601">
          <cell r="A44601" t="str">
            <v/>
          </cell>
        </row>
        <row r="44602">
          <cell r="A44602" t="str">
            <v/>
          </cell>
        </row>
        <row r="44603">
          <cell r="A44603" t="str">
            <v/>
          </cell>
        </row>
        <row r="44604">
          <cell r="A44604" t="str">
            <v/>
          </cell>
        </row>
        <row r="44605">
          <cell r="A44605" t="str">
            <v/>
          </cell>
        </row>
        <row r="44606">
          <cell r="A44606" t="str">
            <v/>
          </cell>
        </row>
        <row r="44607">
          <cell r="A44607" t="str">
            <v/>
          </cell>
        </row>
        <row r="44608">
          <cell r="A44608" t="str">
            <v/>
          </cell>
        </row>
        <row r="44609">
          <cell r="A44609" t="str">
            <v/>
          </cell>
        </row>
        <row r="44610">
          <cell r="A44610" t="str">
            <v/>
          </cell>
        </row>
        <row r="44611">
          <cell r="A44611" t="str">
            <v/>
          </cell>
        </row>
        <row r="44612">
          <cell r="A44612" t="str">
            <v/>
          </cell>
        </row>
        <row r="44613">
          <cell r="A44613" t="str">
            <v/>
          </cell>
        </row>
        <row r="44614">
          <cell r="A44614" t="str">
            <v/>
          </cell>
        </row>
        <row r="44615">
          <cell r="A44615" t="str">
            <v/>
          </cell>
        </row>
        <row r="44616">
          <cell r="A44616" t="str">
            <v/>
          </cell>
        </row>
        <row r="44617">
          <cell r="A44617" t="str">
            <v/>
          </cell>
        </row>
        <row r="44618">
          <cell r="A44618" t="str">
            <v/>
          </cell>
        </row>
        <row r="44619">
          <cell r="A44619" t="str">
            <v/>
          </cell>
        </row>
        <row r="44620">
          <cell r="A44620" t="str">
            <v/>
          </cell>
        </row>
        <row r="44621">
          <cell r="A44621" t="str">
            <v/>
          </cell>
        </row>
        <row r="44622">
          <cell r="A44622" t="str">
            <v/>
          </cell>
        </row>
        <row r="44623">
          <cell r="A44623" t="str">
            <v/>
          </cell>
        </row>
        <row r="44624">
          <cell r="A44624" t="str">
            <v/>
          </cell>
        </row>
        <row r="44625">
          <cell r="A44625" t="str">
            <v/>
          </cell>
        </row>
        <row r="44626">
          <cell r="A44626" t="str">
            <v/>
          </cell>
        </row>
        <row r="44627">
          <cell r="A44627" t="str">
            <v/>
          </cell>
        </row>
        <row r="44628">
          <cell r="A44628" t="str">
            <v/>
          </cell>
        </row>
        <row r="44629">
          <cell r="A44629" t="str">
            <v/>
          </cell>
        </row>
        <row r="44630">
          <cell r="A44630" t="str">
            <v/>
          </cell>
        </row>
        <row r="44631">
          <cell r="A44631" t="str">
            <v/>
          </cell>
        </row>
        <row r="44632">
          <cell r="A44632" t="str">
            <v/>
          </cell>
        </row>
        <row r="44633">
          <cell r="A44633" t="str">
            <v/>
          </cell>
        </row>
        <row r="44634">
          <cell r="A44634" t="str">
            <v/>
          </cell>
        </row>
        <row r="44635">
          <cell r="A44635" t="str">
            <v/>
          </cell>
        </row>
        <row r="44636">
          <cell r="A44636" t="str">
            <v/>
          </cell>
        </row>
        <row r="44637">
          <cell r="A44637" t="str">
            <v/>
          </cell>
        </row>
        <row r="44638">
          <cell r="A44638" t="str">
            <v/>
          </cell>
        </row>
        <row r="44639">
          <cell r="A44639" t="str">
            <v/>
          </cell>
        </row>
        <row r="44640">
          <cell r="A44640" t="str">
            <v/>
          </cell>
        </row>
        <row r="44641">
          <cell r="A44641" t="str">
            <v/>
          </cell>
        </row>
        <row r="44642">
          <cell r="A44642" t="str">
            <v/>
          </cell>
        </row>
        <row r="44643">
          <cell r="A44643" t="str">
            <v/>
          </cell>
        </row>
        <row r="44644">
          <cell r="A44644" t="str">
            <v/>
          </cell>
        </row>
        <row r="44645">
          <cell r="A44645" t="str">
            <v/>
          </cell>
        </row>
        <row r="44646">
          <cell r="A44646" t="str">
            <v/>
          </cell>
        </row>
        <row r="44647">
          <cell r="A44647" t="str">
            <v/>
          </cell>
        </row>
        <row r="44648">
          <cell r="A44648" t="str">
            <v/>
          </cell>
        </row>
        <row r="44649">
          <cell r="A44649" t="str">
            <v/>
          </cell>
        </row>
        <row r="44650">
          <cell r="A44650" t="str">
            <v/>
          </cell>
        </row>
        <row r="44651">
          <cell r="A44651" t="str">
            <v/>
          </cell>
        </row>
        <row r="44652">
          <cell r="A44652" t="str">
            <v/>
          </cell>
        </row>
        <row r="44653">
          <cell r="A44653" t="str">
            <v/>
          </cell>
        </row>
        <row r="44654">
          <cell r="A44654" t="str">
            <v/>
          </cell>
        </row>
        <row r="44655">
          <cell r="A44655" t="str">
            <v/>
          </cell>
        </row>
        <row r="44656">
          <cell r="A44656" t="str">
            <v/>
          </cell>
        </row>
        <row r="44657">
          <cell r="A44657" t="str">
            <v/>
          </cell>
        </row>
        <row r="44658">
          <cell r="A44658" t="str">
            <v/>
          </cell>
        </row>
        <row r="44659">
          <cell r="A44659" t="str">
            <v/>
          </cell>
        </row>
        <row r="44660">
          <cell r="A44660" t="str">
            <v/>
          </cell>
        </row>
        <row r="44661">
          <cell r="A44661" t="str">
            <v/>
          </cell>
        </row>
        <row r="44662">
          <cell r="A44662" t="str">
            <v/>
          </cell>
        </row>
        <row r="44663">
          <cell r="A44663" t="str">
            <v/>
          </cell>
        </row>
        <row r="44664">
          <cell r="A44664" t="str">
            <v/>
          </cell>
        </row>
        <row r="44665">
          <cell r="A44665" t="str">
            <v/>
          </cell>
        </row>
        <row r="44666">
          <cell r="A44666" t="str">
            <v/>
          </cell>
        </row>
        <row r="44667">
          <cell r="A44667" t="str">
            <v/>
          </cell>
        </row>
        <row r="44668">
          <cell r="A44668" t="str">
            <v/>
          </cell>
        </row>
        <row r="44669">
          <cell r="A44669" t="str">
            <v/>
          </cell>
        </row>
        <row r="44670">
          <cell r="A44670" t="str">
            <v/>
          </cell>
        </row>
        <row r="44671">
          <cell r="A44671" t="str">
            <v/>
          </cell>
        </row>
        <row r="44672">
          <cell r="A44672" t="str">
            <v/>
          </cell>
        </row>
        <row r="44673">
          <cell r="A44673" t="str">
            <v/>
          </cell>
        </row>
        <row r="44674">
          <cell r="A44674" t="str">
            <v/>
          </cell>
        </row>
        <row r="44675">
          <cell r="A44675" t="str">
            <v/>
          </cell>
        </row>
        <row r="44676">
          <cell r="A44676" t="str">
            <v/>
          </cell>
        </row>
        <row r="44677">
          <cell r="A44677" t="str">
            <v/>
          </cell>
        </row>
        <row r="44678">
          <cell r="A44678" t="str">
            <v/>
          </cell>
        </row>
        <row r="44679">
          <cell r="A44679" t="str">
            <v/>
          </cell>
        </row>
        <row r="44680">
          <cell r="A44680" t="str">
            <v/>
          </cell>
        </row>
        <row r="44681">
          <cell r="A44681" t="str">
            <v/>
          </cell>
        </row>
        <row r="44682">
          <cell r="A44682" t="str">
            <v/>
          </cell>
        </row>
        <row r="44683">
          <cell r="A44683" t="str">
            <v/>
          </cell>
        </row>
        <row r="44684">
          <cell r="A44684" t="str">
            <v/>
          </cell>
        </row>
        <row r="44685">
          <cell r="A44685" t="str">
            <v/>
          </cell>
        </row>
        <row r="44686">
          <cell r="A44686" t="str">
            <v/>
          </cell>
        </row>
        <row r="44687">
          <cell r="A44687" t="str">
            <v/>
          </cell>
        </row>
        <row r="44688">
          <cell r="A44688" t="str">
            <v/>
          </cell>
        </row>
        <row r="44689">
          <cell r="A44689" t="str">
            <v/>
          </cell>
        </row>
        <row r="44690">
          <cell r="A44690" t="str">
            <v/>
          </cell>
        </row>
        <row r="44691">
          <cell r="A44691" t="str">
            <v/>
          </cell>
        </row>
        <row r="44692">
          <cell r="A44692" t="str">
            <v/>
          </cell>
        </row>
        <row r="44693">
          <cell r="A44693" t="str">
            <v/>
          </cell>
        </row>
        <row r="44694">
          <cell r="A44694" t="str">
            <v/>
          </cell>
        </row>
        <row r="44695">
          <cell r="A44695" t="str">
            <v/>
          </cell>
        </row>
        <row r="44696">
          <cell r="A44696" t="str">
            <v/>
          </cell>
        </row>
        <row r="44697">
          <cell r="A44697" t="str">
            <v/>
          </cell>
        </row>
        <row r="44698">
          <cell r="A44698" t="str">
            <v/>
          </cell>
        </row>
        <row r="44699">
          <cell r="A44699" t="str">
            <v/>
          </cell>
        </row>
        <row r="44700">
          <cell r="A44700" t="str">
            <v/>
          </cell>
        </row>
        <row r="44701">
          <cell r="A44701" t="str">
            <v/>
          </cell>
        </row>
        <row r="44702">
          <cell r="A44702" t="str">
            <v/>
          </cell>
        </row>
        <row r="44703">
          <cell r="A44703" t="str">
            <v/>
          </cell>
        </row>
        <row r="44704">
          <cell r="A44704" t="str">
            <v/>
          </cell>
        </row>
        <row r="44705">
          <cell r="A44705" t="str">
            <v/>
          </cell>
        </row>
        <row r="44706">
          <cell r="A44706" t="str">
            <v/>
          </cell>
        </row>
        <row r="44707">
          <cell r="A44707" t="str">
            <v/>
          </cell>
        </row>
        <row r="44708">
          <cell r="A44708" t="str">
            <v/>
          </cell>
        </row>
        <row r="44709">
          <cell r="A44709" t="str">
            <v/>
          </cell>
        </row>
        <row r="44710">
          <cell r="A44710" t="str">
            <v/>
          </cell>
        </row>
        <row r="44711">
          <cell r="A44711" t="str">
            <v/>
          </cell>
        </row>
        <row r="44712">
          <cell r="A44712" t="str">
            <v/>
          </cell>
        </row>
        <row r="44713">
          <cell r="A44713" t="str">
            <v/>
          </cell>
        </row>
        <row r="44714">
          <cell r="A44714" t="str">
            <v/>
          </cell>
        </row>
        <row r="44715">
          <cell r="A44715" t="str">
            <v/>
          </cell>
        </row>
        <row r="44716">
          <cell r="A44716" t="str">
            <v/>
          </cell>
        </row>
        <row r="44717">
          <cell r="A44717" t="str">
            <v/>
          </cell>
        </row>
        <row r="44718">
          <cell r="A44718" t="str">
            <v/>
          </cell>
        </row>
        <row r="44719">
          <cell r="A44719" t="str">
            <v/>
          </cell>
        </row>
        <row r="44720">
          <cell r="A44720" t="str">
            <v/>
          </cell>
        </row>
        <row r="44721">
          <cell r="A44721" t="str">
            <v/>
          </cell>
        </row>
        <row r="44722">
          <cell r="A44722" t="str">
            <v/>
          </cell>
        </row>
        <row r="44723">
          <cell r="A44723" t="str">
            <v/>
          </cell>
        </row>
        <row r="44724">
          <cell r="A44724" t="str">
            <v/>
          </cell>
        </row>
        <row r="44725">
          <cell r="A44725" t="str">
            <v/>
          </cell>
        </row>
        <row r="44726">
          <cell r="A44726" t="str">
            <v/>
          </cell>
        </row>
        <row r="44727">
          <cell r="A44727" t="str">
            <v/>
          </cell>
        </row>
        <row r="44728">
          <cell r="A44728" t="str">
            <v/>
          </cell>
        </row>
        <row r="44729">
          <cell r="A44729" t="str">
            <v/>
          </cell>
        </row>
        <row r="44730">
          <cell r="A44730" t="str">
            <v/>
          </cell>
        </row>
        <row r="44731">
          <cell r="A44731" t="str">
            <v/>
          </cell>
        </row>
        <row r="44732">
          <cell r="A44732" t="str">
            <v/>
          </cell>
        </row>
        <row r="44733">
          <cell r="A44733" t="str">
            <v/>
          </cell>
        </row>
        <row r="44734">
          <cell r="A44734" t="str">
            <v/>
          </cell>
        </row>
        <row r="44735">
          <cell r="A44735" t="str">
            <v/>
          </cell>
        </row>
        <row r="44736">
          <cell r="A44736" t="str">
            <v/>
          </cell>
        </row>
        <row r="44737">
          <cell r="A44737" t="str">
            <v/>
          </cell>
        </row>
        <row r="44738">
          <cell r="A44738" t="str">
            <v/>
          </cell>
        </row>
        <row r="44739">
          <cell r="A44739" t="str">
            <v/>
          </cell>
        </row>
        <row r="44740">
          <cell r="A44740" t="str">
            <v/>
          </cell>
        </row>
        <row r="44741">
          <cell r="A44741" t="str">
            <v/>
          </cell>
        </row>
        <row r="44742">
          <cell r="A44742" t="str">
            <v/>
          </cell>
        </row>
        <row r="44743">
          <cell r="A44743" t="str">
            <v/>
          </cell>
        </row>
        <row r="44744">
          <cell r="A44744" t="str">
            <v/>
          </cell>
        </row>
        <row r="44745">
          <cell r="A44745" t="str">
            <v/>
          </cell>
        </row>
        <row r="44746">
          <cell r="A44746" t="str">
            <v/>
          </cell>
        </row>
        <row r="44747">
          <cell r="A44747" t="str">
            <v/>
          </cell>
        </row>
        <row r="44748">
          <cell r="A44748" t="str">
            <v/>
          </cell>
        </row>
        <row r="44749">
          <cell r="A44749" t="str">
            <v/>
          </cell>
        </row>
        <row r="44750">
          <cell r="A44750" t="str">
            <v/>
          </cell>
        </row>
        <row r="44751">
          <cell r="A44751" t="str">
            <v/>
          </cell>
        </row>
        <row r="44752">
          <cell r="A44752" t="str">
            <v/>
          </cell>
        </row>
        <row r="44753">
          <cell r="A44753" t="str">
            <v/>
          </cell>
        </row>
        <row r="44754">
          <cell r="A44754" t="str">
            <v/>
          </cell>
        </row>
        <row r="44755">
          <cell r="A44755" t="str">
            <v/>
          </cell>
        </row>
        <row r="44756">
          <cell r="A44756" t="str">
            <v/>
          </cell>
        </row>
        <row r="44757">
          <cell r="A44757" t="str">
            <v/>
          </cell>
        </row>
        <row r="44758">
          <cell r="A44758" t="str">
            <v/>
          </cell>
        </row>
        <row r="44759">
          <cell r="A44759" t="str">
            <v/>
          </cell>
        </row>
        <row r="44760">
          <cell r="A44760" t="str">
            <v/>
          </cell>
        </row>
        <row r="44761">
          <cell r="A44761" t="str">
            <v/>
          </cell>
        </row>
        <row r="44762">
          <cell r="A44762" t="str">
            <v/>
          </cell>
        </row>
        <row r="44763">
          <cell r="A44763" t="str">
            <v/>
          </cell>
        </row>
        <row r="44764">
          <cell r="A44764" t="str">
            <v/>
          </cell>
        </row>
        <row r="44765">
          <cell r="A44765" t="str">
            <v/>
          </cell>
        </row>
        <row r="44766">
          <cell r="A44766" t="str">
            <v/>
          </cell>
        </row>
        <row r="44767">
          <cell r="A44767" t="str">
            <v/>
          </cell>
        </row>
        <row r="44768">
          <cell r="A44768" t="str">
            <v/>
          </cell>
        </row>
        <row r="44769">
          <cell r="A44769" t="str">
            <v/>
          </cell>
        </row>
        <row r="44770">
          <cell r="A44770" t="str">
            <v/>
          </cell>
        </row>
        <row r="44771">
          <cell r="A44771" t="str">
            <v/>
          </cell>
        </row>
        <row r="44772">
          <cell r="A44772" t="str">
            <v/>
          </cell>
        </row>
        <row r="44773">
          <cell r="A44773" t="str">
            <v/>
          </cell>
        </row>
        <row r="44774">
          <cell r="A44774" t="str">
            <v/>
          </cell>
        </row>
        <row r="44775">
          <cell r="A44775" t="str">
            <v/>
          </cell>
        </row>
        <row r="44776">
          <cell r="A44776" t="str">
            <v/>
          </cell>
        </row>
        <row r="44777">
          <cell r="A44777" t="str">
            <v/>
          </cell>
        </row>
        <row r="44778">
          <cell r="A44778" t="str">
            <v/>
          </cell>
        </row>
        <row r="44779">
          <cell r="A44779" t="str">
            <v/>
          </cell>
        </row>
        <row r="44780">
          <cell r="A44780" t="str">
            <v/>
          </cell>
        </row>
        <row r="44781">
          <cell r="A44781" t="str">
            <v/>
          </cell>
        </row>
        <row r="44782">
          <cell r="A44782" t="str">
            <v/>
          </cell>
        </row>
        <row r="44783">
          <cell r="A44783" t="str">
            <v/>
          </cell>
        </row>
        <row r="44784">
          <cell r="A44784" t="str">
            <v/>
          </cell>
        </row>
        <row r="44785">
          <cell r="A44785" t="str">
            <v/>
          </cell>
        </row>
        <row r="44786">
          <cell r="A44786" t="str">
            <v/>
          </cell>
        </row>
        <row r="44787">
          <cell r="A44787" t="str">
            <v/>
          </cell>
        </row>
        <row r="44788">
          <cell r="A44788" t="str">
            <v/>
          </cell>
        </row>
        <row r="44789">
          <cell r="A44789" t="str">
            <v/>
          </cell>
        </row>
        <row r="44790">
          <cell r="A44790" t="str">
            <v/>
          </cell>
        </row>
        <row r="44791">
          <cell r="A44791" t="str">
            <v/>
          </cell>
        </row>
        <row r="44792">
          <cell r="A44792" t="str">
            <v/>
          </cell>
        </row>
        <row r="44793">
          <cell r="A44793" t="str">
            <v/>
          </cell>
        </row>
        <row r="44794">
          <cell r="A44794" t="str">
            <v/>
          </cell>
        </row>
        <row r="44795">
          <cell r="A44795" t="str">
            <v/>
          </cell>
        </row>
        <row r="44796">
          <cell r="A44796" t="str">
            <v/>
          </cell>
        </row>
        <row r="44797">
          <cell r="A44797" t="str">
            <v/>
          </cell>
        </row>
        <row r="44798">
          <cell r="A44798" t="str">
            <v/>
          </cell>
        </row>
        <row r="44799">
          <cell r="A44799" t="str">
            <v/>
          </cell>
        </row>
        <row r="44800">
          <cell r="A44800" t="str">
            <v/>
          </cell>
        </row>
        <row r="44801">
          <cell r="A44801" t="str">
            <v/>
          </cell>
        </row>
        <row r="44802">
          <cell r="A44802" t="str">
            <v/>
          </cell>
        </row>
        <row r="44803">
          <cell r="A44803" t="str">
            <v/>
          </cell>
        </row>
        <row r="44804">
          <cell r="A44804" t="str">
            <v/>
          </cell>
        </row>
        <row r="44805">
          <cell r="A44805" t="str">
            <v/>
          </cell>
        </row>
        <row r="44806">
          <cell r="A44806" t="str">
            <v/>
          </cell>
        </row>
        <row r="44807">
          <cell r="A44807" t="str">
            <v/>
          </cell>
        </row>
        <row r="44808">
          <cell r="A44808" t="str">
            <v/>
          </cell>
        </row>
        <row r="44809">
          <cell r="A44809" t="str">
            <v/>
          </cell>
        </row>
        <row r="44810">
          <cell r="A44810" t="str">
            <v/>
          </cell>
        </row>
        <row r="44811">
          <cell r="A44811" t="str">
            <v/>
          </cell>
        </row>
        <row r="44812">
          <cell r="A44812" t="str">
            <v/>
          </cell>
        </row>
        <row r="44813">
          <cell r="A44813" t="str">
            <v/>
          </cell>
        </row>
        <row r="44814">
          <cell r="A44814" t="str">
            <v/>
          </cell>
        </row>
        <row r="44815">
          <cell r="A44815" t="str">
            <v/>
          </cell>
        </row>
        <row r="44816">
          <cell r="A44816" t="str">
            <v/>
          </cell>
        </row>
        <row r="44817">
          <cell r="A44817" t="str">
            <v/>
          </cell>
        </row>
        <row r="44818">
          <cell r="A44818" t="str">
            <v/>
          </cell>
        </row>
        <row r="44819">
          <cell r="A44819" t="str">
            <v/>
          </cell>
        </row>
        <row r="44820">
          <cell r="A44820" t="str">
            <v/>
          </cell>
        </row>
        <row r="44821">
          <cell r="A44821" t="str">
            <v/>
          </cell>
        </row>
        <row r="44822">
          <cell r="A44822" t="str">
            <v/>
          </cell>
        </row>
        <row r="44823">
          <cell r="A44823" t="str">
            <v/>
          </cell>
        </row>
        <row r="44824">
          <cell r="A44824" t="str">
            <v/>
          </cell>
        </row>
        <row r="44825">
          <cell r="A44825" t="str">
            <v/>
          </cell>
        </row>
        <row r="44826">
          <cell r="A44826" t="str">
            <v/>
          </cell>
        </row>
        <row r="44827">
          <cell r="A44827" t="str">
            <v/>
          </cell>
        </row>
        <row r="44828">
          <cell r="A44828" t="str">
            <v/>
          </cell>
        </row>
        <row r="44829">
          <cell r="A44829" t="str">
            <v/>
          </cell>
        </row>
        <row r="44830">
          <cell r="A44830" t="str">
            <v/>
          </cell>
        </row>
        <row r="44831">
          <cell r="A44831" t="str">
            <v/>
          </cell>
        </row>
        <row r="44832">
          <cell r="A44832" t="str">
            <v/>
          </cell>
        </row>
        <row r="44833">
          <cell r="A44833" t="str">
            <v/>
          </cell>
        </row>
        <row r="44834">
          <cell r="A44834" t="str">
            <v/>
          </cell>
        </row>
        <row r="44835">
          <cell r="A44835" t="str">
            <v/>
          </cell>
        </row>
        <row r="44836">
          <cell r="A44836" t="str">
            <v/>
          </cell>
        </row>
        <row r="44837">
          <cell r="A44837" t="str">
            <v/>
          </cell>
        </row>
        <row r="44838">
          <cell r="A44838" t="str">
            <v/>
          </cell>
        </row>
        <row r="44839">
          <cell r="A44839" t="str">
            <v/>
          </cell>
        </row>
        <row r="44840">
          <cell r="A44840" t="str">
            <v/>
          </cell>
        </row>
        <row r="44841">
          <cell r="A44841" t="str">
            <v/>
          </cell>
        </row>
        <row r="44842">
          <cell r="A44842" t="str">
            <v/>
          </cell>
        </row>
        <row r="44843">
          <cell r="A44843" t="str">
            <v/>
          </cell>
        </row>
        <row r="44844">
          <cell r="A44844" t="str">
            <v/>
          </cell>
        </row>
        <row r="44845">
          <cell r="A44845" t="str">
            <v/>
          </cell>
        </row>
        <row r="44846">
          <cell r="A44846" t="str">
            <v/>
          </cell>
        </row>
        <row r="44847">
          <cell r="A44847" t="str">
            <v/>
          </cell>
        </row>
        <row r="44848">
          <cell r="A44848" t="str">
            <v/>
          </cell>
        </row>
        <row r="44849">
          <cell r="A44849" t="str">
            <v/>
          </cell>
        </row>
        <row r="44850">
          <cell r="A44850" t="str">
            <v/>
          </cell>
        </row>
        <row r="44851">
          <cell r="A44851" t="str">
            <v/>
          </cell>
        </row>
        <row r="44852">
          <cell r="A44852" t="str">
            <v/>
          </cell>
        </row>
        <row r="44853">
          <cell r="A44853" t="str">
            <v/>
          </cell>
        </row>
        <row r="44854">
          <cell r="A44854" t="str">
            <v/>
          </cell>
        </row>
        <row r="44855">
          <cell r="A44855" t="str">
            <v/>
          </cell>
        </row>
        <row r="44856">
          <cell r="A44856" t="str">
            <v/>
          </cell>
        </row>
        <row r="44857">
          <cell r="A44857" t="str">
            <v/>
          </cell>
        </row>
        <row r="44858">
          <cell r="A44858" t="str">
            <v/>
          </cell>
        </row>
        <row r="44859">
          <cell r="A44859" t="str">
            <v/>
          </cell>
        </row>
        <row r="44860">
          <cell r="A44860" t="str">
            <v/>
          </cell>
        </row>
        <row r="44861">
          <cell r="A44861" t="str">
            <v/>
          </cell>
        </row>
        <row r="44862">
          <cell r="A44862" t="str">
            <v/>
          </cell>
        </row>
        <row r="44863">
          <cell r="A44863" t="str">
            <v/>
          </cell>
        </row>
        <row r="44864">
          <cell r="A44864" t="str">
            <v/>
          </cell>
        </row>
        <row r="44865">
          <cell r="A44865" t="str">
            <v/>
          </cell>
        </row>
        <row r="44866">
          <cell r="A44866" t="str">
            <v/>
          </cell>
        </row>
        <row r="44867">
          <cell r="A44867" t="str">
            <v/>
          </cell>
        </row>
        <row r="44868">
          <cell r="A44868" t="str">
            <v/>
          </cell>
        </row>
        <row r="44869">
          <cell r="A44869" t="str">
            <v/>
          </cell>
        </row>
        <row r="44870">
          <cell r="A44870" t="str">
            <v/>
          </cell>
        </row>
        <row r="44871">
          <cell r="A44871" t="str">
            <v/>
          </cell>
        </row>
        <row r="44872">
          <cell r="A44872" t="str">
            <v/>
          </cell>
        </row>
        <row r="44873">
          <cell r="A44873" t="str">
            <v/>
          </cell>
        </row>
        <row r="44874">
          <cell r="A44874" t="str">
            <v/>
          </cell>
        </row>
        <row r="44875">
          <cell r="A44875" t="str">
            <v/>
          </cell>
        </row>
        <row r="44876">
          <cell r="A44876" t="str">
            <v/>
          </cell>
        </row>
        <row r="44877">
          <cell r="A44877" t="str">
            <v/>
          </cell>
        </row>
        <row r="44878">
          <cell r="A44878" t="str">
            <v/>
          </cell>
        </row>
        <row r="44879">
          <cell r="A44879" t="str">
            <v/>
          </cell>
        </row>
        <row r="44880">
          <cell r="A44880" t="str">
            <v/>
          </cell>
        </row>
        <row r="44881">
          <cell r="A44881" t="str">
            <v/>
          </cell>
        </row>
        <row r="44882">
          <cell r="A44882" t="str">
            <v/>
          </cell>
        </row>
        <row r="44883">
          <cell r="A44883" t="str">
            <v/>
          </cell>
        </row>
        <row r="44884">
          <cell r="A44884" t="str">
            <v/>
          </cell>
        </row>
        <row r="44885">
          <cell r="A44885" t="str">
            <v/>
          </cell>
        </row>
        <row r="44886">
          <cell r="A44886" t="str">
            <v/>
          </cell>
        </row>
        <row r="44887">
          <cell r="A44887" t="str">
            <v/>
          </cell>
        </row>
        <row r="44888">
          <cell r="A44888" t="str">
            <v/>
          </cell>
        </row>
        <row r="44889">
          <cell r="A44889" t="str">
            <v/>
          </cell>
        </row>
        <row r="44890">
          <cell r="A44890" t="str">
            <v/>
          </cell>
        </row>
        <row r="44891">
          <cell r="A44891" t="str">
            <v/>
          </cell>
        </row>
        <row r="44892">
          <cell r="A44892" t="str">
            <v/>
          </cell>
        </row>
        <row r="44893">
          <cell r="A44893" t="str">
            <v/>
          </cell>
        </row>
        <row r="44894">
          <cell r="A44894" t="str">
            <v/>
          </cell>
        </row>
        <row r="44895">
          <cell r="A44895" t="str">
            <v/>
          </cell>
        </row>
        <row r="44896">
          <cell r="A44896" t="str">
            <v/>
          </cell>
        </row>
        <row r="44897">
          <cell r="A44897" t="str">
            <v/>
          </cell>
        </row>
        <row r="44898">
          <cell r="A44898" t="str">
            <v/>
          </cell>
        </row>
        <row r="44899">
          <cell r="A44899" t="str">
            <v/>
          </cell>
        </row>
        <row r="44900">
          <cell r="A44900" t="str">
            <v/>
          </cell>
        </row>
        <row r="44901">
          <cell r="A44901" t="str">
            <v/>
          </cell>
        </row>
        <row r="44902">
          <cell r="A44902" t="str">
            <v/>
          </cell>
        </row>
        <row r="44903">
          <cell r="A44903" t="str">
            <v/>
          </cell>
        </row>
        <row r="44904">
          <cell r="A44904" t="str">
            <v/>
          </cell>
        </row>
        <row r="44905">
          <cell r="A44905" t="str">
            <v/>
          </cell>
        </row>
        <row r="44906">
          <cell r="A44906" t="str">
            <v/>
          </cell>
        </row>
        <row r="44907">
          <cell r="A44907" t="str">
            <v/>
          </cell>
        </row>
        <row r="44908">
          <cell r="A44908" t="str">
            <v/>
          </cell>
        </row>
        <row r="44909">
          <cell r="A44909" t="str">
            <v/>
          </cell>
        </row>
        <row r="44910">
          <cell r="A44910" t="str">
            <v/>
          </cell>
        </row>
        <row r="44911">
          <cell r="A44911" t="str">
            <v/>
          </cell>
        </row>
        <row r="44912">
          <cell r="A44912" t="str">
            <v/>
          </cell>
        </row>
        <row r="44913">
          <cell r="A44913" t="str">
            <v/>
          </cell>
        </row>
        <row r="44914">
          <cell r="A44914" t="str">
            <v/>
          </cell>
        </row>
        <row r="44915">
          <cell r="A44915" t="str">
            <v/>
          </cell>
        </row>
        <row r="44916">
          <cell r="A44916" t="str">
            <v/>
          </cell>
        </row>
        <row r="44917">
          <cell r="A44917" t="str">
            <v/>
          </cell>
        </row>
        <row r="44918">
          <cell r="A44918" t="str">
            <v/>
          </cell>
        </row>
        <row r="44919">
          <cell r="A44919" t="str">
            <v/>
          </cell>
        </row>
        <row r="44920">
          <cell r="A44920" t="str">
            <v/>
          </cell>
        </row>
        <row r="44921">
          <cell r="A44921" t="str">
            <v/>
          </cell>
        </row>
        <row r="44922">
          <cell r="A44922" t="str">
            <v/>
          </cell>
        </row>
        <row r="44923">
          <cell r="A44923" t="str">
            <v/>
          </cell>
        </row>
        <row r="44924">
          <cell r="A44924" t="str">
            <v/>
          </cell>
        </row>
        <row r="44925">
          <cell r="A44925" t="str">
            <v/>
          </cell>
        </row>
        <row r="44926">
          <cell r="A44926" t="str">
            <v/>
          </cell>
        </row>
        <row r="44927">
          <cell r="A44927" t="str">
            <v/>
          </cell>
        </row>
        <row r="44928">
          <cell r="A44928" t="str">
            <v/>
          </cell>
        </row>
        <row r="44929">
          <cell r="A44929" t="str">
            <v/>
          </cell>
        </row>
        <row r="44930">
          <cell r="A44930" t="str">
            <v/>
          </cell>
        </row>
        <row r="44931">
          <cell r="A44931" t="str">
            <v/>
          </cell>
        </row>
        <row r="44932">
          <cell r="A44932" t="str">
            <v/>
          </cell>
        </row>
        <row r="44933">
          <cell r="A44933" t="str">
            <v/>
          </cell>
        </row>
        <row r="44934">
          <cell r="A44934" t="str">
            <v/>
          </cell>
        </row>
        <row r="44935">
          <cell r="A44935" t="str">
            <v/>
          </cell>
        </row>
        <row r="44936">
          <cell r="A44936" t="str">
            <v/>
          </cell>
        </row>
        <row r="44937">
          <cell r="A44937" t="str">
            <v/>
          </cell>
        </row>
        <row r="44938">
          <cell r="A44938" t="str">
            <v/>
          </cell>
        </row>
        <row r="44939">
          <cell r="A44939" t="str">
            <v/>
          </cell>
        </row>
        <row r="44940">
          <cell r="A44940" t="str">
            <v/>
          </cell>
        </row>
        <row r="44941">
          <cell r="A44941" t="str">
            <v/>
          </cell>
        </row>
        <row r="44942">
          <cell r="A44942" t="str">
            <v/>
          </cell>
        </row>
        <row r="44943">
          <cell r="A44943" t="str">
            <v/>
          </cell>
        </row>
        <row r="44944">
          <cell r="A44944" t="str">
            <v/>
          </cell>
        </row>
        <row r="44945">
          <cell r="A44945" t="str">
            <v/>
          </cell>
        </row>
        <row r="44946">
          <cell r="A44946" t="str">
            <v/>
          </cell>
        </row>
        <row r="44947">
          <cell r="A44947" t="str">
            <v/>
          </cell>
        </row>
        <row r="44948">
          <cell r="A44948" t="str">
            <v/>
          </cell>
        </row>
        <row r="44949">
          <cell r="A44949" t="str">
            <v/>
          </cell>
        </row>
        <row r="44950">
          <cell r="A44950" t="str">
            <v/>
          </cell>
        </row>
        <row r="44951">
          <cell r="A44951" t="str">
            <v/>
          </cell>
        </row>
        <row r="44952">
          <cell r="A44952" t="str">
            <v/>
          </cell>
        </row>
        <row r="44953">
          <cell r="A44953" t="str">
            <v/>
          </cell>
        </row>
        <row r="44954">
          <cell r="A44954" t="str">
            <v/>
          </cell>
        </row>
        <row r="44955">
          <cell r="A44955" t="str">
            <v/>
          </cell>
        </row>
        <row r="44956">
          <cell r="A44956" t="str">
            <v/>
          </cell>
        </row>
        <row r="44957">
          <cell r="A44957" t="str">
            <v/>
          </cell>
        </row>
        <row r="44958">
          <cell r="A44958" t="str">
            <v/>
          </cell>
        </row>
        <row r="44959">
          <cell r="A44959" t="str">
            <v/>
          </cell>
        </row>
        <row r="44960">
          <cell r="A44960" t="str">
            <v/>
          </cell>
        </row>
        <row r="44961">
          <cell r="A44961" t="str">
            <v/>
          </cell>
        </row>
        <row r="44962">
          <cell r="A44962" t="str">
            <v/>
          </cell>
        </row>
        <row r="44963">
          <cell r="A44963" t="str">
            <v/>
          </cell>
        </row>
        <row r="44964">
          <cell r="A44964" t="str">
            <v/>
          </cell>
        </row>
        <row r="44965">
          <cell r="A44965" t="str">
            <v/>
          </cell>
        </row>
        <row r="44966">
          <cell r="A44966" t="str">
            <v/>
          </cell>
        </row>
        <row r="44967">
          <cell r="A44967" t="str">
            <v/>
          </cell>
        </row>
        <row r="44968">
          <cell r="A44968" t="str">
            <v/>
          </cell>
        </row>
        <row r="44969">
          <cell r="A44969" t="str">
            <v/>
          </cell>
        </row>
        <row r="44970">
          <cell r="A44970" t="str">
            <v/>
          </cell>
        </row>
        <row r="44971">
          <cell r="A44971" t="str">
            <v/>
          </cell>
        </row>
        <row r="44972">
          <cell r="A44972" t="str">
            <v/>
          </cell>
        </row>
        <row r="44973">
          <cell r="A44973" t="str">
            <v/>
          </cell>
        </row>
        <row r="44974">
          <cell r="A44974" t="str">
            <v/>
          </cell>
        </row>
        <row r="44975">
          <cell r="A44975" t="str">
            <v/>
          </cell>
        </row>
        <row r="44976">
          <cell r="A44976" t="str">
            <v/>
          </cell>
        </row>
        <row r="44977">
          <cell r="A44977" t="str">
            <v/>
          </cell>
        </row>
        <row r="44978">
          <cell r="A44978" t="str">
            <v/>
          </cell>
        </row>
        <row r="44979">
          <cell r="A44979" t="str">
            <v/>
          </cell>
        </row>
        <row r="44980">
          <cell r="A44980" t="str">
            <v/>
          </cell>
        </row>
        <row r="44981">
          <cell r="A44981" t="str">
            <v/>
          </cell>
        </row>
        <row r="44982">
          <cell r="A44982" t="str">
            <v/>
          </cell>
        </row>
        <row r="44983">
          <cell r="A44983" t="str">
            <v/>
          </cell>
        </row>
        <row r="44984">
          <cell r="A44984" t="str">
            <v/>
          </cell>
        </row>
        <row r="44985">
          <cell r="A44985" t="str">
            <v/>
          </cell>
        </row>
        <row r="44986">
          <cell r="A44986" t="str">
            <v/>
          </cell>
        </row>
        <row r="44987">
          <cell r="A44987" t="str">
            <v/>
          </cell>
        </row>
        <row r="44988">
          <cell r="A44988" t="str">
            <v/>
          </cell>
        </row>
        <row r="44989">
          <cell r="A44989" t="str">
            <v/>
          </cell>
        </row>
        <row r="44990">
          <cell r="A44990" t="str">
            <v/>
          </cell>
        </row>
        <row r="44991">
          <cell r="A44991" t="str">
            <v/>
          </cell>
        </row>
        <row r="44992">
          <cell r="A44992" t="str">
            <v/>
          </cell>
        </row>
        <row r="44993">
          <cell r="A44993" t="str">
            <v/>
          </cell>
        </row>
        <row r="44994">
          <cell r="A44994" t="str">
            <v/>
          </cell>
        </row>
        <row r="44995">
          <cell r="A44995" t="str">
            <v/>
          </cell>
        </row>
        <row r="44996">
          <cell r="A44996" t="str">
            <v/>
          </cell>
        </row>
        <row r="44997">
          <cell r="A44997" t="str">
            <v/>
          </cell>
        </row>
        <row r="44998">
          <cell r="A44998" t="str">
            <v/>
          </cell>
        </row>
        <row r="44999">
          <cell r="A44999" t="str">
            <v/>
          </cell>
        </row>
        <row r="45000">
          <cell r="A45000" t="str">
            <v/>
          </cell>
        </row>
        <row r="45001">
          <cell r="A45001" t="str">
            <v/>
          </cell>
        </row>
        <row r="45002">
          <cell r="A45002" t="str">
            <v/>
          </cell>
        </row>
        <row r="45003">
          <cell r="A45003" t="str">
            <v/>
          </cell>
        </row>
        <row r="45004">
          <cell r="A45004" t="str">
            <v/>
          </cell>
        </row>
        <row r="45005">
          <cell r="A45005" t="str">
            <v/>
          </cell>
        </row>
        <row r="45006">
          <cell r="A45006" t="str">
            <v/>
          </cell>
        </row>
        <row r="45007">
          <cell r="A45007" t="str">
            <v/>
          </cell>
        </row>
        <row r="45008">
          <cell r="A45008" t="str">
            <v/>
          </cell>
        </row>
        <row r="45009">
          <cell r="A45009" t="str">
            <v/>
          </cell>
        </row>
        <row r="45010">
          <cell r="A45010" t="str">
            <v/>
          </cell>
        </row>
        <row r="45011">
          <cell r="A45011" t="str">
            <v/>
          </cell>
        </row>
        <row r="45012">
          <cell r="A45012" t="str">
            <v/>
          </cell>
        </row>
        <row r="45013">
          <cell r="A45013" t="str">
            <v/>
          </cell>
        </row>
        <row r="45014">
          <cell r="A45014" t="str">
            <v/>
          </cell>
        </row>
        <row r="45015">
          <cell r="A45015" t="str">
            <v/>
          </cell>
        </row>
        <row r="45016">
          <cell r="A45016" t="str">
            <v/>
          </cell>
        </row>
        <row r="45017">
          <cell r="A45017" t="str">
            <v/>
          </cell>
        </row>
        <row r="45018">
          <cell r="A45018" t="str">
            <v/>
          </cell>
        </row>
        <row r="45019">
          <cell r="A45019" t="str">
            <v/>
          </cell>
        </row>
        <row r="45020">
          <cell r="A45020" t="str">
            <v/>
          </cell>
        </row>
        <row r="45021">
          <cell r="A45021" t="str">
            <v/>
          </cell>
        </row>
        <row r="45022">
          <cell r="A45022" t="str">
            <v/>
          </cell>
        </row>
        <row r="45023">
          <cell r="A45023" t="str">
            <v/>
          </cell>
        </row>
        <row r="45024">
          <cell r="A45024" t="str">
            <v/>
          </cell>
        </row>
        <row r="45025">
          <cell r="A45025" t="str">
            <v/>
          </cell>
        </row>
        <row r="45026">
          <cell r="A45026" t="str">
            <v/>
          </cell>
        </row>
        <row r="45027">
          <cell r="A45027" t="str">
            <v/>
          </cell>
        </row>
        <row r="45028">
          <cell r="A45028" t="str">
            <v/>
          </cell>
        </row>
        <row r="45029">
          <cell r="A45029" t="str">
            <v/>
          </cell>
        </row>
        <row r="45030">
          <cell r="A45030" t="str">
            <v/>
          </cell>
        </row>
        <row r="45031">
          <cell r="A45031" t="str">
            <v/>
          </cell>
        </row>
        <row r="45032">
          <cell r="A45032" t="str">
            <v/>
          </cell>
        </row>
        <row r="45033">
          <cell r="A45033" t="str">
            <v/>
          </cell>
        </row>
        <row r="45034">
          <cell r="A45034" t="str">
            <v/>
          </cell>
        </row>
        <row r="45035">
          <cell r="A45035" t="str">
            <v/>
          </cell>
        </row>
        <row r="45036">
          <cell r="A45036" t="str">
            <v/>
          </cell>
        </row>
        <row r="45037">
          <cell r="A45037" t="str">
            <v/>
          </cell>
        </row>
        <row r="45038">
          <cell r="A45038" t="str">
            <v/>
          </cell>
        </row>
        <row r="45039">
          <cell r="A45039" t="str">
            <v/>
          </cell>
        </row>
        <row r="45040">
          <cell r="A45040" t="str">
            <v/>
          </cell>
        </row>
        <row r="45041">
          <cell r="A45041" t="str">
            <v/>
          </cell>
        </row>
        <row r="45042">
          <cell r="A45042" t="str">
            <v/>
          </cell>
        </row>
        <row r="45043">
          <cell r="A45043" t="str">
            <v/>
          </cell>
        </row>
        <row r="45044">
          <cell r="A45044" t="str">
            <v/>
          </cell>
        </row>
        <row r="45045">
          <cell r="A45045" t="str">
            <v/>
          </cell>
        </row>
        <row r="45046">
          <cell r="A45046" t="str">
            <v/>
          </cell>
        </row>
        <row r="45047">
          <cell r="A45047" t="str">
            <v/>
          </cell>
        </row>
        <row r="45048">
          <cell r="A45048" t="str">
            <v/>
          </cell>
        </row>
        <row r="45049">
          <cell r="A45049" t="str">
            <v/>
          </cell>
        </row>
        <row r="45050">
          <cell r="A45050" t="str">
            <v/>
          </cell>
        </row>
        <row r="45051">
          <cell r="A45051" t="str">
            <v/>
          </cell>
        </row>
        <row r="45052">
          <cell r="A45052" t="str">
            <v/>
          </cell>
        </row>
        <row r="45053">
          <cell r="A45053" t="str">
            <v/>
          </cell>
        </row>
        <row r="45054">
          <cell r="A45054" t="str">
            <v/>
          </cell>
        </row>
        <row r="45055">
          <cell r="A45055" t="str">
            <v/>
          </cell>
        </row>
        <row r="45056">
          <cell r="A45056" t="str">
            <v/>
          </cell>
        </row>
        <row r="45057">
          <cell r="A45057" t="str">
            <v/>
          </cell>
        </row>
        <row r="45058">
          <cell r="A45058" t="str">
            <v/>
          </cell>
        </row>
        <row r="45059">
          <cell r="A45059" t="str">
            <v/>
          </cell>
        </row>
        <row r="45060">
          <cell r="A45060" t="str">
            <v/>
          </cell>
        </row>
        <row r="45061">
          <cell r="A45061" t="str">
            <v/>
          </cell>
        </row>
        <row r="45062">
          <cell r="A45062" t="str">
            <v/>
          </cell>
        </row>
        <row r="45063">
          <cell r="A45063" t="str">
            <v/>
          </cell>
        </row>
        <row r="45064">
          <cell r="A45064" t="str">
            <v/>
          </cell>
        </row>
        <row r="45065">
          <cell r="A45065" t="str">
            <v/>
          </cell>
        </row>
        <row r="45066">
          <cell r="A45066" t="str">
            <v/>
          </cell>
        </row>
        <row r="45067">
          <cell r="A45067" t="str">
            <v/>
          </cell>
        </row>
        <row r="45068">
          <cell r="A45068" t="str">
            <v/>
          </cell>
        </row>
        <row r="45069">
          <cell r="A45069" t="str">
            <v/>
          </cell>
        </row>
        <row r="45070">
          <cell r="A45070" t="str">
            <v/>
          </cell>
        </row>
        <row r="45071">
          <cell r="A45071" t="str">
            <v/>
          </cell>
        </row>
        <row r="45072">
          <cell r="A45072" t="str">
            <v/>
          </cell>
        </row>
        <row r="45073">
          <cell r="A45073" t="str">
            <v/>
          </cell>
        </row>
        <row r="45074">
          <cell r="A45074" t="str">
            <v/>
          </cell>
        </row>
        <row r="45075">
          <cell r="A45075" t="str">
            <v/>
          </cell>
        </row>
        <row r="45076">
          <cell r="A45076" t="str">
            <v/>
          </cell>
        </row>
        <row r="45077">
          <cell r="A45077" t="str">
            <v/>
          </cell>
        </row>
        <row r="45078">
          <cell r="A45078" t="str">
            <v/>
          </cell>
        </row>
        <row r="45079">
          <cell r="A45079" t="str">
            <v/>
          </cell>
        </row>
        <row r="45080">
          <cell r="A45080" t="str">
            <v/>
          </cell>
        </row>
        <row r="45081">
          <cell r="A45081" t="str">
            <v/>
          </cell>
        </row>
        <row r="45082">
          <cell r="A45082" t="str">
            <v/>
          </cell>
        </row>
        <row r="45083">
          <cell r="A45083" t="str">
            <v/>
          </cell>
        </row>
        <row r="45084">
          <cell r="A45084" t="str">
            <v/>
          </cell>
        </row>
        <row r="45085">
          <cell r="A45085" t="str">
            <v/>
          </cell>
        </row>
        <row r="45086">
          <cell r="A45086" t="str">
            <v/>
          </cell>
        </row>
        <row r="45087">
          <cell r="A45087" t="str">
            <v/>
          </cell>
        </row>
        <row r="45088">
          <cell r="A45088" t="str">
            <v/>
          </cell>
        </row>
        <row r="45089">
          <cell r="A45089" t="str">
            <v/>
          </cell>
        </row>
        <row r="45090">
          <cell r="A45090" t="str">
            <v/>
          </cell>
        </row>
        <row r="45091">
          <cell r="A45091" t="str">
            <v/>
          </cell>
        </row>
        <row r="45092">
          <cell r="A45092" t="str">
            <v/>
          </cell>
        </row>
        <row r="45093">
          <cell r="A45093" t="str">
            <v/>
          </cell>
        </row>
        <row r="45094">
          <cell r="A45094" t="str">
            <v/>
          </cell>
        </row>
        <row r="45095">
          <cell r="A45095" t="str">
            <v/>
          </cell>
        </row>
        <row r="45096">
          <cell r="A45096" t="str">
            <v/>
          </cell>
        </row>
        <row r="45097">
          <cell r="A45097" t="str">
            <v/>
          </cell>
        </row>
        <row r="45098">
          <cell r="A45098" t="str">
            <v/>
          </cell>
        </row>
        <row r="45099">
          <cell r="A45099" t="str">
            <v/>
          </cell>
        </row>
        <row r="45100">
          <cell r="A45100" t="str">
            <v/>
          </cell>
        </row>
        <row r="45101">
          <cell r="A45101" t="str">
            <v/>
          </cell>
        </row>
        <row r="45102">
          <cell r="A45102" t="str">
            <v/>
          </cell>
        </row>
        <row r="45103">
          <cell r="A45103" t="str">
            <v/>
          </cell>
        </row>
        <row r="45104">
          <cell r="A45104" t="str">
            <v/>
          </cell>
        </row>
        <row r="45105">
          <cell r="A45105" t="str">
            <v/>
          </cell>
        </row>
        <row r="45106">
          <cell r="A45106" t="str">
            <v/>
          </cell>
        </row>
        <row r="45107">
          <cell r="A45107" t="str">
            <v/>
          </cell>
        </row>
        <row r="45108">
          <cell r="A45108" t="str">
            <v/>
          </cell>
        </row>
        <row r="45109">
          <cell r="A45109" t="str">
            <v/>
          </cell>
        </row>
        <row r="45110">
          <cell r="A45110" t="str">
            <v/>
          </cell>
        </row>
        <row r="45111">
          <cell r="A45111" t="str">
            <v/>
          </cell>
        </row>
        <row r="45112">
          <cell r="A45112" t="str">
            <v/>
          </cell>
        </row>
        <row r="45113">
          <cell r="A45113" t="str">
            <v/>
          </cell>
        </row>
        <row r="45114">
          <cell r="A45114" t="str">
            <v/>
          </cell>
        </row>
        <row r="45115">
          <cell r="A45115" t="str">
            <v/>
          </cell>
        </row>
        <row r="45116">
          <cell r="A45116" t="str">
            <v/>
          </cell>
        </row>
        <row r="45117">
          <cell r="A45117" t="str">
            <v/>
          </cell>
        </row>
        <row r="45118">
          <cell r="A45118" t="str">
            <v/>
          </cell>
        </row>
        <row r="45119">
          <cell r="A45119" t="str">
            <v/>
          </cell>
        </row>
        <row r="45120">
          <cell r="A45120" t="str">
            <v/>
          </cell>
        </row>
        <row r="45121">
          <cell r="A45121" t="str">
            <v/>
          </cell>
        </row>
        <row r="45122">
          <cell r="A45122" t="str">
            <v/>
          </cell>
        </row>
        <row r="45123">
          <cell r="A45123" t="str">
            <v/>
          </cell>
        </row>
        <row r="45124">
          <cell r="A45124" t="str">
            <v/>
          </cell>
        </row>
        <row r="45125">
          <cell r="A45125" t="str">
            <v/>
          </cell>
        </row>
        <row r="45126">
          <cell r="A45126" t="str">
            <v/>
          </cell>
        </row>
        <row r="45127">
          <cell r="A45127" t="str">
            <v/>
          </cell>
        </row>
        <row r="45128">
          <cell r="A45128" t="str">
            <v/>
          </cell>
        </row>
        <row r="45129">
          <cell r="A45129" t="str">
            <v/>
          </cell>
        </row>
        <row r="45130">
          <cell r="A45130" t="str">
            <v/>
          </cell>
        </row>
        <row r="45131">
          <cell r="A45131" t="str">
            <v/>
          </cell>
        </row>
        <row r="45132">
          <cell r="A45132" t="str">
            <v/>
          </cell>
        </row>
        <row r="45133">
          <cell r="A45133" t="str">
            <v/>
          </cell>
        </row>
        <row r="45134">
          <cell r="A45134" t="str">
            <v/>
          </cell>
        </row>
        <row r="45135">
          <cell r="A45135" t="str">
            <v/>
          </cell>
        </row>
        <row r="45136">
          <cell r="A45136" t="str">
            <v/>
          </cell>
        </row>
        <row r="45137">
          <cell r="A45137" t="str">
            <v/>
          </cell>
        </row>
        <row r="45138">
          <cell r="A45138" t="str">
            <v/>
          </cell>
        </row>
        <row r="45139">
          <cell r="A45139" t="str">
            <v/>
          </cell>
        </row>
        <row r="45140">
          <cell r="A45140" t="str">
            <v/>
          </cell>
        </row>
        <row r="45141">
          <cell r="A45141" t="str">
            <v/>
          </cell>
        </row>
        <row r="45142">
          <cell r="A45142" t="str">
            <v/>
          </cell>
        </row>
        <row r="45143">
          <cell r="A45143" t="str">
            <v/>
          </cell>
        </row>
        <row r="45144">
          <cell r="A45144" t="str">
            <v/>
          </cell>
        </row>
        <row r="45145">
          <cell r="A45145" t="str">
            <v/>
          </cell>
        </row>
        <row r="45146">
          <cell r="A45146" t="str">
            <v/>
          </cell>
        </row>
        <row r="45147">
          <cell r="A45147" t="str">
            <v/>
          </cell>
        </row>
        <row r="45148">
          <cell r="A45148" t="str">
            <v/>
          </cell>
        </row>
        <row r="45149">
          <cell r="A45149" t="str">
            <v/>
          </cell>
        </row>
        <row r="45150">
          <cell r="A45150" t="str">
            <v/>
          </cell>
        </row>
        <row r="45151">
          <cell r="A45151" t="str">
            <v/>
          </cell>
        </row>
        <row r="45152">
          <cell r="A45152" t="str">
            <v/>
          </cell>
        </row>
        <row r="45153">
          <cell r="A45153" t="str">
            <v/>
          </cell>
        </row>
        <row r="45154">
          <cell r="A45154" t="str">
            <v/>
          </cell>
        </row>
        <row r="45155">
          <cell r="A45155" t="str">
            <v/>
          </cell>
        </row>
        <row r="45156">
          <cell r="A45156" t="str">
            <v/>
          </cell>
        </row>
        <row r="45157">
          <cell r="A45157" t="str">
            <v/>
          </cell>
        </row>
        <row r="45158">
          <cell r="A45158" t="str">
            <v/>
          </cell>
        </row>
        <row r="45159">
          <cell r="A45159" t="str">
            <v/>
          </cell>
        </row>
        <row r="45160">
          <cell r="A45160" t="str">
            <v/>
          </cell>
        </row>
        <row r="45161">
          <cell r="A45161" t="str">
            <v/>
          </cell>
        </row>
        <row r="45162">
          <cell r="A45162" t="str">
            <v/>
          </cell>
        </row>
        <row r="45163">
          <cell r="A45163" t="str">
            <v/>
          </cell>
        </row>
        <row r="45164">
          <cell r="A45164" t="str">
            <v/>
          </cell>
        </row>
        <row r="45165">
          <cell r="A45165" t="str">
            <v/>
          </cell>
        </row>
        <row r="45166">
          <cell r="A45166" t="str">
            <v/>
          </cell>
        </row>
        <row r="45167">
          <cell r="A45167" t="str">
            <v/>
          </cell>
        </row>
        <row r="45168">
          <cell r="A45168" t="str">
            <v/>
          </cell>
        </row>
        <row r="45169">
          <cell r="A45169" t="str">
            <v/>
          </cell>
        </row>
        <row r="45170">
          <cell r="A45170" t="str">
            <v/>
          </cell>
        </row>
        <row r="45171">
          <cell r="A45171" t="str">
            <v/>
          </cell>
        </row>
        <row r="45172">
          <cell r="A45172" t="str">
            <v/>
          </cell>
        </row>
        <row r="45173">
          <cell r="A45173" t="str">
            <v/>
          </cell>
        </row>
        <row r="45174">
          <cell r="A45174" t="str">
            <v/>
          </cell>
        </row>
        <row r="45175">
          <cell r="A45175" t="str">
            <v/>
          </cell>
        </row>
        <row r="45176">
          <cell r="A45176" t="str">
            <v/>
          </cell>
        </row>
        <row r="45177">
          <cell r="A45177" t="str">
            <v/>
          </cell>
        </row>
        <row r="45178">
          <cell r="A45178" t="str">
            <v/>
          </cell>
        </row>
        <row r="45179">
          <cell r="A45179" t="str">
            <v/>
          </cell>
        </row>
        <row r="45180">
          <cell r="A45180" t="str">
            <v/>
          </cell>
        </row>
        <row r="45181">
          <cell r="A45181" t="str">
            <v/>
          </cell>
        </row>
        <row r="45182">
          <cell r="A45182" t="str">
            <v/>
          </cell>
        </row>
        <row r="45183">
          <cell r="A45183" t="str">
            <v/>
          </cell>
        </row>
        <row r="45184">
          <cell r="A45184" t="str">
            <v/>
          </cell>
        </row>
        <row r="45185">
          <cell r="A45185" t="str">
            <v/>
          </cell>
        </row>
        <row r="45186">
          <cell r="A45186" t="str">
            <v/>
          </cell>
        </row>
        <row r="45187">
          <cell r="A45187" t="str">
            <v/>
          </cell>
        </row>
        <row r="45188">
          <cell r="A45188" t="str">
            <v/>
          </cell>
        </row>
        <row r="45189">
          <cell r="A45189" t="str">
            <v/>
          </cell>
        </row>
        <row r="45190">
          <cell r="A45190" t="str">
            <v/>
          </cell>
        </row>
        <row r="45191">
          <cell r="A45191" t="str">
            <v/>
          </cell>
        </row>
        <row r="45192">
          <cell r="A45192" t="str">
            <v/>
          </cell>
        </row>
        <row r="45193">
          <cell r="A45193" t="str">
            <v/>
          </cell>
        </row>
        <row r="45194">
          <cell r="A45194" t="str">
            <v/>
          </cell>
        </row>
        <row r="45195">
          <cell r="A45195" t="str">
            <v/>
          </cell>
        </row>
        <row r="45196">
          <cell r="A45196" t="str">
            <v/>
          </cell>
        </row>
        <row r="45197">
          <cell r="A45197" t="str">
            <v/>
          </cell>
        </row>
        <row r="45198">
          <cell r="A45198" t="str">
            <v/>
          </cell>
        </row>
        <row r="45199">
          <cell r="A45199" t="str">
            <v/>
          </cell>
        </row>
        <row r="45200">
          <cell r="A45200" t="str">
            <v/>
          </cell>
        </row>
        <row r="45201">
          <cell r="A45201" t="str">
            <v/>
          </cell>
        </row>
        <row r="45202">
          <cell r="A45202" t="str">
            <v/>
          </cell>
        </row>
        <row r="45203">
          <cell r="A45203" t="str">
            <v/>
          </cell>
        </row>
        <row r="45204">
          <cell r="A45204" t="str">
            <v/>
          </cell>
        </row>
        <row r="45205">
          <cell r="A45205" t="str">
            <v/>
          </cell>
        </row>
        <row r="45206">
          <cell r="A45206" t="str">
            <v/>
          </cell>
        </row>
        <row r="45207">
          <cell r="A45207" t="str">
            <v/>
          </cell>
        </row>
        <row r="45208">
          <cell r="A45208" t="str">
            <v/>
          </cell>
        </row>
        <row r="45209">
          <cell r="A45209" t="str">
            <v/>
          </cell>
        </row>
        <row r="45210">
          <cell r="A45210" t="str">
            <v/>
          </cell>
        </row>
        <row r="45211">
          <cell r="A45211" t="str">
            <v/>
          </cell>
        </row>
        <row r="45212">
          <cell r="A45212" t="str">
            <v/>
          </cell>
        </row>
        <row r="45213">
          <cell r="A45213" t="str">
            <v/>
          </cell>
        </row>
        <row r="45214">
          <cell r="A45214" t="str">
            <v/>
          </cell>
        </row>
        <row r="45215">
          <cell r="A45215" t="str">
            <v/>
          </cell>
        </row>
        <row r="45216">
          <cell r="A45216" t="str">
            <v/>
          </cell>
        </row>
        <row r="45217">
          <cell r="A45217" t="str">
            <v/>
          </cell>
        </row>
        <row r="45218">
          <cell r="A45218" t="str">
            <v/>
          </cell>
        </row>
        <row r="45219">
          <cell r="A45219" t="str">
            <v/>
          </cell>
        </row>
        <row r="45220">
          <cell r="A45220" t="str">
            <v/>
          </cell>
        </row>
        <row r="45221">
          <cell r="A45221" t="str">
            <v/>
          </cell>
        </row>
        <row r="45222">
          <cell r="A45222" t="str">
            <v/>
          </cell>
        </row>
        <row r="45223">
          <cell r="A45223" t="str">
            <v/>
          </cell>
        </row>
        <row r="45224">
          <cell r="A45224" t="str">
            <v/>
          </cell>
        </row>
        <row r="45225">
          <cell r="A45225" t="str">
            <v/>
          </cell>
        </row>
        <row r="45226">
          <cell r="A45226" t="str">
            <v/>
          </cell>
        </row>
        <row r="45227">
          <cell r="A45227" t="str">
            <v/>
          </cell>
        </row>
        <row r="45228">
          <cell r="A45228" t="str">
            <v/>
          </cell>
        </row>
        <row r="45229">
          <cell r="A45229" t="str">
            <v/>
          </cell>
        </row>
        <row r="45230">
          <cell r="A45230" t="str">
            <v/>
          </cell>
        </row>
        <row r="45231">
          <cell r="A45231" t="str">
            <v/>
          </cell>
        </row>
        <row r="45232">
          <cell r="A45232" t="str">
            <v/>
          </cell>
        </row>
        <row r="45233">
          <cell r="A45233" t="str">
            <v/>
          </cell>
        </row>
        <row r="45234">
          <cell r="A45234" t="str">
            <v/>
          </cell>
        </row>
        <row r="45235">
          <cell r="A45235" t="str">
            <v/>
          </cell>
        </row>
        <row r="45236">
          <cell r="A45236" t="str">
            <v/>
          </cell>
        </row>
        <row r="45237">
          <cell r="A45237" t="str">
            <v/>
          </cell>
        </row>
        <row r="45238">
          <cell r="A45238" t="str">
            <v/>
          </cell>
        </row>
        <row r="45239">
          <cell r="A45239" t="str">
            <v/>
          </cell>
        </row>
        <row r="45240">
          <cell r="A45240" t="str">
            <v/>
          </cell>
        </row>
        <row r="45241">
          <cell r="A45241" t="str">
            <v/>
          </cell>
        </row>
        <row r="45242">
          <cell r="A45242" t="str">
            <v/>
          </cell>
        </row>
        <row r="45243">
          <cell r="A45243" t="str">
            <v/>
          </cell>
        </row>
        <row r="45244">
          <cell r="A45244" t="str">
            <v/>
          </cell>
        </row>
        <row r="45245">
          <cell r="A45245" t="str">
            <v/>
          </cell>
        </row>
        <row r="45246">
          <cell r="A45246" t="str">
            <v/>
          </cell>
        </row>
        <row r="45247">
          <cell r="A45247" t="str">
            <v/>
          </cell>
        </row>
        <row r="45248">
          <cell r="A45248" t="str">
            <v/>
          </cell>
        </row>
        <row r="45249">
          <cell r="A45249" t="str">
            <v/>
          </cell>
        </row>
        <row r="45250">
          <cell r="A45250" t="str">
            <v/>
          </cell>
        </row>
        <row r="45251">
          <cell r="A45251" t="str">
            <v/>
          </cell>
        </row>
        <row r="45252">
          <cell r="A45252" t="str">
            <v/>
          </cell>
        </row>
        <row r="45253">
          <cell r="A45253" t="str">
            <v/>
          </cell>
        </row>
        <row r="45254">
          <cell r="A45254" t="str">
            <v/>
          </cell>
        </row>
        <row r="45255">
          <cell r="A45255" t="str">
            <v/>
          </cell>
        </row>
        <row r="45256">
          <cell r="A45256" t="str">
            <v/>
          </cell>
        </row>
        <row r="45257">
          <cell r="A45257" t="str">
            <v/>
          </cell>
        </row>
        <row r="45258">
          <cell r="A45258" t="str">
            <v/>
          </cell>
        </row>
        <row r="45259">
          <cell r="A45259" t="str">
            <v/>
          </cell>
        </row>
        <row r="45260">
          <cell r="A45260" t="str">
            <v/>
          </cell>
        </row>
        <row r="45261">
          <cell r="A45261" t="str">
            <v/>
          </cell>
        </row>
        <row r="45262">
          <cell r="A45262" t="str">
            <v/>
          </cell>
        </row>
        <row r="45263">
          <cell r="A45263" t="str">
            <v/>
          </cell>
        </row>
        <row r="45264">
          <cell r="A45264" t="str">
            <v/>
          </cell>
        </row>
        <row r="45265">
          <cell r="A45265" t="str">
            <v/>
          </cell>
        </row>
        <row r="45266">
          <cell r="A45266" t="str">
            <v/>
          </cell>
        </row>
        <row r="45267">
          <cell r="A45267" t="str">
            <v/>
          </cell>
        </row>
        <row r="45268">
          <cell r="A45268" t="str">
            <v/>
          </cell>
        </row>
        <row r="45269">
          <cell r="A45269" t="str">
            <v/>
          </cell>
        </row>
        <row r="45270">
          <cell r="A45270" t="str">
            <v/>
          </cell>
        </row>
        <row r="45271">
          <cell r="A45271" t="str">
            <v/>
          </cell>
        </row>
        <row r="45272">
          <cell r="A45272" t="str">
            <v/>
          </cell>
        </row>
        <row r="45273">
          <cell r="A45273" t="str">
            <v/>
          </cell>
        </row>
        <row r="45274">
          <cell r="A45274" t="str">
            <v/>
          </cell>
        </row>
        <row r="45275">
          <cell r="A45275" t="str">
            <v/>
          </cell>
        </row>
        <row r="45276">
          <cell r="A45276" t="str">
            <v/>
          </cell>
        </row>
        <row r="45277">
          <cell r="A45277" t="str">
            <v/>
          </cell>
        </row>
        <row r="45278">
          <cell r="A45278" t="str">
            <v/>
          </cell>
        </row>
        <row r="45279">
          <cell r="A45279" t="str">
            <v/>
          </cell>
        </row>
        <row r="45280">
          <cell r="A45280" t="str">
            <v/>
          </cell>
        </row>
        <row r="45281">
          <cell r="A45281" t="str">
            <v/>
          </cell>
        </row>
        <row r="45282">
          <cell r="A45282" t="str">
            <v/>
          </cell>
        </row>
        <row r="45283">
          <cell r="A45283" t="str">
            <v/>
          </cell>
        </row>
        <row r="45284">
          <cell r="A45284" t="str">
            <v/>
          </cell>
        </row>
        <row r="45285">
          <cell r="A45285" t="str">
            <v/>
          </cell>
        </row>
        <row r="45286">
          <cell r="A45286" t="str">
            <v/>
          </cell>
        </row>
        <row r="45287">
          <cell r="A45287" t="str">
            <v/>
          </cell>
        </row>
        <row r="45288">
          <cell r="A45288" t="str">
            <v/>
          </cell>
        </row>
        <row r="45289">
          <cell r="A45289" t="str">
            <v/>
          </cell>
        </row>
        <row r="45290">
          <cell r="A45290" t="str">
            <v/>
          </cell>
        </row>
        <row r="45291">
          <cell r="A45291" t="str">
            <v/>
          </cell>
        </row>
        <row r="45292">
          <cell r="A45292" t="str">
            <v/>
          </cell>
        </row>
        <row r="45293">
          <cell r="A45293" t="str">
            <v/>
          </cell>
        </row>
        <row r="45294">
          <cell r="A45294" t="str">
            <v/>
          </cell>
        </row>
        <row r="45295">
          <cell r="A45295" t="str">
            <v/>
          </cell>
        </row>
        <row r="45296">
          <cell r="A45296" t="str">
            <v/>
          </cell>
        </row>
        <row r="45297">
          <cell r="A45297" t="str">
            <v/>
          </cell>
        </row>
        <row r="45298">
          <cell r="A45298" t="str">
            <v/>
          </cell>
        </row>
        <row r="45299">
          <cell r="A45299" t="str">
            <v/>
          </cell>
        </row>
        <row r="45300">
          <cell r="A45300" t="str">
            <v/>
          </cell>
        </row>
        <row r="45301">
          <cell r="A45301" t="str">
            <v/>
          </cell>
        </row>
        <row r="45302">
          <cell r="A45302" t="str">
            <v/>
          </cell>
        </row>
        <row r="45303">
          <cell r="A45303" t="str">
            <v/>
          </cell>
        </row>
        <row r="45304">
          <cell r="A45304" t="str">
            <v/>
          </cell>
        </row>
        <row r="45305">
          <cell r="A45305" t="str">
            <v/>
          </cell>
        </row>
        <row r="45306">
          <cell r="A45306" t="str">
            <v/>
          </cell>
        </row>
        <row r="45307">
          <cell r="A45307" t="str">
            <v/>
          </cell>
        </row>
        <row r="45308">
          <cell r="A45308" t="str">
            <v/>
          </cell>
        </row>
        <row r="45309">
          <cell r="A45309" t="str">
            <v/>
          </cell>
        </row>
        <row r="45310">
          <cell r="A45310" t="str">
            <v/>
          </cell>
        </row>
        <row r="45311">
          <cell r="A45311" t="str">
            <v/>
          </cell>
        </row>
        <row r="45312">
          <cell r="A45312" t="str">
            <v/>
          </cell>
        </row>
        <row r="45313">
          <cell r="A45313" t="str">
            <v/>
          </cell>
        </row>
        <row r="45314">
          <cell r="A45314" t="str">
            <v/>
          </cell>
        </row>
        <row r="45315">
          <cell r="A45315" t="str">
            <v/>
          </cell>
        </row>
        <row r="45316">
          <cell r="A45316" t="str">
            <v/>
          </cell>
        </row>
        <row r="45317">
          <cell r="A45317" t="str">
            <v/>
          </cell>
        </row>
        <row r="45318">
          <cell r="A45318" t="str">
            <v/>
          </cell>
        </row>
        <row r="45319">
          <cell r="A45319" t="str">
            <v/>
          </cell>
        </row>
        <row r="45320">
          <cell r="A45320" t="str">
            <v/>
          </cell>
        </row>
        <row r="45321">
          <cell r="A45321" t="str">
            <v/>
          </cell>
        </row>
        <row r="45322">
          <cell r="A45322" t="str">
            <v/>
          </cell>
        </row>
        <row r="45323">
          <cell r="A45323" t="str">
            <v/>
          </cell>
        </row>
        <row r="45324">
          <cell r="A45324" t="str">
            <v/>
          </cell>
        </row>
        <row r="45325">
          <cell r="A45325" t="str">
            <v/>
          </cell>
        </row>
        <row r="45326">
          <cell r="A45326" t="str">
            <v/>
          </cell>
        </row>
        <row r="45327">
          <cell r="A45327" t="str">
            <v/>
          </cell>
        </row>
        <row r="45328">
          <cell r="A45328" t="str">
            <v/>
          </cell>
        </row>
        <row r="45329">
          <cell r="A45329" t="str">
            <v/>
          </cell>
        </row>
        <row r="45330">
          <cell r="A45330" t="str">
            <v/>
          </cell>
        </row>
        <row r="45331">
          <cell r="A45331" t="str">
            <v/>
          </cell>
        </row>
        <row r="45332">
          <cell r="A45332" t="str">
            <v/>
          </cell>
        </row>
        <row r="45333">
          <cell r="A45333" t="str">
            <v/>
          </cell>
        </row>
        <row r="45334">
          <cell r="A45334" t="str">
            <v/>
          </cell>
        </row>
        <row r="45335">
          <cell r="A45335" t="str">
            <v/>
          </cell>
        </row>
        <row r="45336">
          <cell r="A45336" t="str">
            <v/>
          </cell>
        </row>
        <row r="45337">
          <cell r="A45337" t="str">
            <v/>
          </cell>
        </row>
        <row r="45338">
          <cell r="A45338" t="str">
            <v/>
          </cell>
        </row>
        <row r="45339">
          <cell r="A45339" t="str">
            <v/>
          </cell>
        </row>
        <row r="45340">
          <cell r="A45340" t="str">
            <v/>
          </cell>
        </row>
        <row r="45341">
          <cell r="A45341" t="str">
            <v/>
          </cell>
        </row>
        <row r="45342">
          <cell r="A45342" t="str">
            <v/>
          </cell>
        </row>
        <row r="45343">
          <cell r="A45343" t="str">
            <v/>
          </cell>
        </row>
        <row r="45344">
          <cell r="A45344" t="str">
            <v/>
          </cell>
        </row>
        <row r="45345">
          <cell r="A45345" t="str">
            <v/>
          </cell>
        </row>
        <row r="45346">
          <cell r="A45346" t="str">
            <v/>
          </cell>
        </row>
        <row r="45347">
          <cell r="A45347" t="str">
            <v/>
          </cell>
        </row>
        <row r="45348">
          <cell r="A45348" t="str">
            <v/>
          </cell>
        </row>
        <row r="45349">
          <cell r="A45349" t="str">
            <v/>
          </cell>
        </row>
        <row r="45350">
          <cell r="A45350" t="str">
            <v/>
          </cell>
        </row>
        <row r="45351">
          <cell r="A45351" t="str">
            <v/>
          </cell>
        </row>
        <row r="45352">
          <cell r="A45352" t="str">
            <v/>
          </cell>
        </row>
        <row r="45353">
          <cell r="A45353" t="str">
            <v/>
          </cell>
        </row>
        <row r="45354">
          <cell r="A45354" t="str">
            <v/>
          </cell>
        </row>
        <row r="45355">
          <cell r="A45355" t="str">
            <v/>
          </cell>
        </row>
        <row r="45356">
          <cell r="A45356" t="str">
            <v/>
          </cell>
        </row>
        <row r="45357">
          <cell r="A45357" t="str">
            <v/>
          </cell>
        </row>
        <row r="45358">
          <cell r="A45358" t="str">
            <v/>
          </cell>
        </row>
        <row r="45359">
          <cell r="A45359" t="str">
            <v/>
          </cell>
        </row>
        <row r="45360">
          <cell r="A45360" t="str">
            <v/>
          </cell>
        </row>
        <row r="45361">
          <cell r="A45361" t="str">
            <v/>
          </cell>
        </row>
        <row r="45362">
          <cell r="A45362" t="str">
            <v/>
          </cell>
        </row>
        <row r="45363">
          <cell r="A45363" t="str">
            <v/>
          </cell>
        </row>
        <row r="45364">
          <cell r="A45364" t="str">
            <v/>
          </cell>
        </row>
        <row r="45365">
          <cell r="A45365" t="str">
            <v/>
          </cell>
        </row>
        <row r="45366">
          <cell r="A45366" t="str">
            <v/>
          </cell>
        </row>
        <row r="45367">
          <cell r="A45367" t="str">
            <v/>
          </cell>
        </row>
        <row r="45368">
          <cell r="A45368" t="str">
            <v/>
          </cell>
        </row>
        <row r="45369">
          <cell r="A45369" t="str">
            <v/>
          </cell>
        </row>
        <row r="45370">
          <cell r="A45370" t="str">
            <v/>
          </cell>
        </row>
        <row r="45371">
          <cell r="A45371" t="str">
            <v/>
          </cell>
        </row>
        <row r="45372">
          <cell r="A45372" t="str">
            <v/>
          </cell>
        </row>
        <row r="45373">
          <cell r="A45373" t="str">
            <v/>
          </cell>
        </row>
        <row r="45374">
          <cell r="A45374" t="str">
            <v/>
          </cell>
        </row>
        <row r="45375">
          <cell r="A45375" t="str">
            <v/>
          </cell>
        </row>
        <row r="45376">
          <cell r="A45376" t="str">
            <v/>
          </cell>
        </row>
        <row r="45377">
          <cell r="A45377" t="str">
            <v/>
          </cell>
        </row>
        <row r="45378">
          <cell r="A45378" t="str">
            <v/>
          </cell>
        </row>
        <row r="45379">
          <cell r="A45379" t="str">
            <v/>
          </cell>
        </row>
        <row r="45380">
          <cell r="A45380" t="str">
            <v/>
          </cell>
        </row>
        <row r="45381">
          <cell r="A45381" t="str">
            <v/>
          </cell>
        </row>
        <row r="45382">
          <cell r="A45382" t="str">
            <v/>
          </cell>
        </row>
        <row r="45383">
          <cell r="A45383" t="str">
            <v/>
          </cell>
        </row>
        <row r="45384">
          <cell r="A45384" t="str">
            <v/>
          </cell>
        </row>
        <row r="45385">
          <cell r="A45385" t="str">
            <v/>
          </cell>
        </row>
        <row r="45386">
          <cell r="A45386" t="str">
            <v/>
          </cell>
        </row>
        <row r="45387">
          <cell r="A45387" t="str">
            <v/>
          </cell>
        </row>
        <row r="45388">
          <cell r="A45388" t="str">
            <v/>
          </cell>
        </row>
        <row r="45389">
          <cell r="A45389" t="str">
            <v/>
          </cell>
        </row>
        <row r="45390">
          <cell r="A45390" t="str">
            <v/>
          </cell>
        </row>
        <row r="45391">
          <cell r="A45391" t="str">
            <v/>
          </cell>
        </row>
        <row r="45392">
          <cell r="A45392" t="str">
            <v/>
          </cell>
        </row>
        <row r="45393">
          <cell r="A45393" t="str">
            <v/>
          </cell>
        </row>
        <row r="45394">
          <cell r="A45394" t="str">
            <v/>
          </cell>
        </row>
        <row r="45395">
          <cell r="A45395" t="str">
            <v/>
          </cell>
        </row>
        <row r="45396">
          <cell r="A45396" t="str">
            <v/>
          </cell>
        </row>
        <row r="45397">
          <cell r="A45397" t="str">
            <v/>
          </cell>
        </row>
        <row r="45398">
          <cell r="A45398" t="str">
            <v/>
          </cell>
        </row>
        <row r="45399">
          <cell r="A45399" t="str">
            <v/>
          </cell>
        </row>
        <row r="45400">
          <cell r="A45400" t="str">
            <v/>
          </cell>
        </row>
        <row r="45401">
          <cell r="A45401" t="str">
            <v/>
          </cell>
        </row>
        <row r="45402">
          <cell r="A45402" t="str">
            <v/>
          </cell>
        </row>
        <row r="45403">
          <cell r="A45403" t="str">
            <v/>
          </cell>
        </row>
        <row r="45404">
          <cell r="A45404" t="str">
            <v/>
          </cell>
        </row>
        <row r="45405">
          <cell r="A45405" t="str">
            <v/>
          </cell>
        </row>
        <row r="45406">
          <cell r="A45406" t="str">
            <v/>
          </cell>
        </row>
        <row r="45407">
          <cell r="A45407" t="str">
            <v/>
          </cell>
        </row>
        <row r="45408">
          <cell r="A45408" t="str">
            <v/>
          </cell>
        </row>
        <row r="45409">
          <cell r="A45409" t="str">
            <v/>
          </cell>
        </row>
        <row r="45410">
          <cell r="A45410" t="str">
            <v/>
          </cell>
        </row>
        <row r="45411">
          <cell r="A45411" t="str">
            <v/>
          </cell>
        </row>
        <row r="45412">
          <cell r="A45412" t="str">
            <v/>
          </cell>
        </row>
        <row r="45413">
          <cell r="A45413" t="str">
            <v/>
          </cell>
        </row>
        <row r="45414">
          <cell r="A45414" t="str">
            <v/>
          </cell>
        </row>
        <row r="45415">
          <cell r="A45415" t="str">
            <v/>
          </cell>
        </row>
        <row r="45416">
          <cell r="A45416" t="str">
            <v/>
          </cell>
        </row>
        <row r="45417">
          <cell r="A45417" t="str">
            <v/>
          </cell>
        </row>
        <row r="45418">
          <cell r="A45418" t="str">
            <v/>
          </cell>
        </row>
        <row r="45419">
          <cell r="A45419" t="str">
            <v/>
          </cell>
        </row>
        <row r="45420">
          <cell r="A45420" t="str">
            <v/>
          </cell>
        </row>
        <row r="45421">
          <cell r="A45421" t="str">
            <v/>
          </cell>
        </row>
        <row r="45422">
          <cell r="A45422" t="str">
            <v/>
          </cell>
        </row>
        <row r="45423">
          <cell r="A45423" t="str">
            <v/>
          </cell>
        </row>
        <row r="45424">
          <cell r="A45424" t="str">
            <v/>
          </cell>
        </row>
        <row r="45425">
          <cell r="A45425" t="str">
            <v/>
          </cell>
        </row>
        <row r="45426">
          <cell r="A45426" t="str">
            <v/>
          </cell>
        </row>
        <row r="45427">
          <cell r="A45427" t="str">
            <v/>
          </cell>
        </row>
        <row r="45428">
          <cell r="A45428" t="str">
            <v/>
          </cell>
        </row>
        <row r="45429">
          <cell r="A45429" t="str">
            <v/>
          </cell>
        </row>
        <row r="45430">
          <cell r="A45430" t="str">
            <v/>
          </cell>
        </row>
        <row r="45431">
          <cell r="A45431" t="str">
            <v/>
          </cell>
        </row>
        <row r="45432">
          <cell r="A45432" t="str">
            <v/>
          </cell>
        </row>
        <row r="45433">
          <cell r="A45433" t="str">
            <v/>
          </cell>
        </row>
        <row r="45434">
          <cell r="A45434" t="str">
            <v/>
          </cell>
        </row>
        <row r="45435">
          <cell r="A45435" t="str">
            <v/>
          </cell>
        </row>
        <row r="45436">
          <cell r="A45436" t="str">
            <v/>
          </cell>
        </row>
        <row r="45437">
          <cell r="A45437" t="str">
            <v/>
          </cell>
        </row>
        <row r="45438">
          <cell r="A45438" t="str">
            <v/>
          </cell>
        </row>
        <row r="45439">
          <cell r="A45439" t="str">
            <v/>
          </cell>
        </row>
        <row r="45440">
          <cell r="A45440" t="str">
            <v/>
          </cell>
        </row>
        <row r="45441">
          <cell r="A45441" t="str">
            <v/>
          </cell>
        </row>
        <row r="45442">
          <cell r="A45442" t="str">
            <v/>
          </cell>
        </row>
        <row r="45443">
          <cell r="A45443" t="str">
            <v/>
          </cell>
        </row>
        <row r="45444">
          <cell r="A45444" t="str">
            <v/>
          </cell>
        </row>
        <row r="45445">
          <cell r="A45445" t="str">
            <v/>
          </cell>
        </row>
        <row r="45446">
          <cell r="A45446" t="str">
            <v/>
          </cell>
        </row>
        <row r="45447">
          <cell r="A45447" t="str">
            <v/>
          </cell>
        </row>
        <row r="45448">
          <cell r="A45448" t="str">
            <v/>
          </cell>
        </row>
        <row r="45449">
          <cell r="A45449" t="str">
            <v/>
          </cell>
        </row>
        <row r="45450">
          <cell r="A45450" t="str">
            <v/>
          </cell>
        </row>
        <row r="45451">
          <cell r="A45451" t="str">
            <v/>
          </cell>
        </row>
        <row r="45452">
          <cell r="A45452" t="str">
            <v/>
          </cell>
        </row>
        <row r="45453">
          <cell r="A45453" t="str">
            <v/>
          </cell>
        </row>
        <row r="45454">
          <cell r="A45454" t="str">
            <v/>
          </cell>
        </row>
        <row r="45455">
          <cell r="A45455" t="str">
            <v/>
          </cell>
        </row>
        <row r="45456">
          <cell r="A45456" t="str">
            <v/>
          </cell>
        </row>
        <row r="45457">
          <cell r="A45457" t="str">
            <v/>
          </cell>
        </row>
        <row r="45458">
          <cell r="A45458" t="str">
            <v/>
          </cell>
        </row>
        <row r="45459">
          <cell r="A45459" t="str">
            <v/>
          </cell>
        </row>
        <row r="45460">
          <cell r="A45460" t="str">
            <v/>
          </cell>
        </row>
        <row r="45461">
          <cell r="A45461" t="str">
            <v/>
          </cell>
        </row>
        <row r="45462">
          <cell r="A45462" t="str">
            <v/>
          </cell>
        </row>
        <row r="45463">
          <cell r="A45463" t="str">
            <v/>
          </cell>
        </row>
        <row r="45464">
          <cell r="A45464" t="str">
            <v/>
          </cell>
        </row>
        <row r="45465">
          <cell r="A45465" t="str">
            <v/>
          </cell>
        </row>
        <row r="45466">
          <cell r="A45466" t="str">
            <v/>
          </cell>
        </row>
        <row r="45467">
          <cell r="A45467" t="str">
            <v/>
          </cell>
        </row>
        <row r="45468">
          <cell r="A45468" t="str">
            <v/>
          </cell>
        </row>
        <row r="45469">
          <cell r="A45469" t="str">
            <v/>
          </cell>
        </row>
        <row r="45470">
          <cell r="A45470" t="str">
            <v/>
          </cell>
        </row>
        <row r="45471">
          <cell r="A45471" t="str">
            <v/>
          </cell>
        </row>
        <row r="45472">
          <cell r="A45472" t="str">
            <v/>
          </cell>
        </row>
        <row r="45473">
          <cell r="A45473" t="str">
            <v/>
          </cell>
        </row>
        <row r="45474">
          <cell r="A45474" t="str">
            <v/>
          </cell>
        </row>
        <row r="45475">
          <cell r="A45475" t="str">
            <v/>
          </cell>
        </row>
        <row r="45476">
          <cell r="A45476" t="str">
            <v/>
          </cell>
        </row>
        <row r="45477">
          <cell r="A45477" t="str">
            <v/>
          </cell>
        </row>
        <row r="45478">
          <cell r="A45478" t="str">
            <v/>
          </cell>
        </row>
        <row r="45479">
          <cell r="A45479" t="str">
            <v/>
          </cell>
        </row>
        <row r="45480">
          <cell r="A45480" t="str">
            <v/>
          </cell>
        </row>
        <row r="45481">
          <cell r="A45481" t="str">
            <v/>
          </cell>
        </row>
        <row r="45482">
          <cell r="A45482" t="str">
            <v/>
          </cell>
        </row>
        <row r="45483">
          <cell r="A45483" t="str">
            <v/>
          </cell>
        </row>
        <row r="45484">
          <cell r="A45484" t="str">
            <v/>
          </cell>
        </row>
        <row r="45485">
          <cell r="A45485" t="str">
            <v/>
          </cell>
        </row>
        <row r="45486">
          <cell r="A45486" t="str">
            <v/>
          </cell>
        </row>
        <row r="45487">
          <cell r="A45487" t="str">
            <v/>
          </cell>
        </row>
        <row r="45488">
          <cell r="A45488" t="str">
            <v/>
          </cell>
        </row>
        <row r="45489">
          <cell r="A45489" t="str">
            <v/>
          </cell>
        </row>
        <row r="45490">
          <cell r="A45490" t="str">
            <v/>
          </cell>
        </row>
        <row r="45491">
          <cell r="A45491" t="str">
            <v/>
          </cell>
        </row>
        <row r="45492">
          <cell r="A45492" t="str">
            <v/>
          </cell>
        </row>
        <row r="45493">
          <cell r="A45493" t="str">
            <v/>
          </cell>
        </row>
        <row r="45494">
          <cell r="A45494" t="str">
            <v/>
          </cell>
        </row>
        <row r="45495">
          <cell r="A45495" t="str">
            <v/>
          </cell>
        </row>
        <row r="45496">
          <cell r="A45496" t="str">
            <v/>
          </cell>
        </row>
        <row r="45497">
          <cell r="A45497" t="str">
            <v/>
          </cell>
        </row>
        <row r="45498">
          <cell r="A45498" t="str">
            <v/>
          </cell>
        </row>
        <row r="45499">
          <cell r="A45499" t="str">
            <v/>
          </cell>
        </row>
        <row r="45500">
          <cell r="A45500" t="str">
            <v/>
          </cell>
        </row>
        <row r="45501">
          <cell r="A45501" t="str">
            <v/>
          </cell>
        </row>
        <row r="45502">
          <cell r="A45502" t="str">
            <v/>
          </cell>
        </row>
        <row r="45503">
          <cell r="A45503" t="str">
            <v/>
          </cell>
        </row>
        <row r="45504">
          <cell r="A45504" t="str">
            <v/>
          </cell>
        </row>
        <row r="45505">
          <cell r="A45505" t="str">
            <v/>
          </cell>
        </row>
        <row r="45506">
          <cell r="A45506" t="str">
            <v/>
          </cell>
        </row>
        <row r="45507">
          <cell r="A45507" t="str">
            <v/>
          </cell>
        </row>
        <row r="45508">
          <cell r="A45508" t="str">
            <v/>
          </cell>
        </row>
        <row r="45509">
          <cell r="A45509" t="str">
            <v/>
          </cell>
        </row>
        <row r="45510">
          <cell r="A45510" t="str">
            <v/>
          </cell>
        </row>
        <row r="45511">
          <cell r="A45511" t="str">
            <v/>
          </cell>
        </row>
        <row r="45512">
          <cell r="A45512" t="str">
            <v/>
          </cell>
        </row>
        <row r="45513">
          <cell r="A45513" t="str">
            <v/>
          </cell>
        </row>
        <row r="45514">
          <cell r="A45514" t="str">
            <v/>
          </cell>
        </row>
        <row r="45515">
          <cell r="A45515" t="str">
            <v/>
          </cell>
        </row>
        <row r="45516">
          <cell r="A45516" t="str">
            <v/>
          </cell>
        </row>
        <row r="45517">
          <cell r="A45517" t="str">
            <v/>
          </cell>
        </row>
        <row r="45518">
          <cell r="A45518" t="str">
            <v/>
          </cell>
        </row>
        <row r="45519">
          <cell r="A45519" t="str">
            <v/>
          </cell>
        </row>
        <row r="45520">
          <cell r="A45520" t="str">
            <v/>
          </cell>
        </row>
        <row r="45521">
          <cell r="A45521" t="str">
            <v/>
          </cell>
        </row>
        <row r="45522">
          <cell r="A45522" t="str">
            <v/>
          </cell>
        </row>
        <row r="45523">
          <cell r="A45523" t="str">
            <v/>
          </cell>
        </row>
        <row r="45524">
          <cell r="A45524" t="str">
            <v/>
          </cell>
        </row>
        <row r="45525">
          <cell r="A45525" t="str">
            <v/>
          </cell>
        </row>
        <row r="45526">
          <cell r="A45526" t="str">
            <v/>
          </cell>
        </row>
        <row r="45527">
          <cell r="A45527" t="str">
            <v/>
          </cell>
        </row>
        <row r="45528">
          <cell r="A45528" t="str">
            <v/>
          </cell>
        </row>
        <row r="45529">
          <cell r="A45529" t="str">
            <v/>
          </cell>
        </row>
        <row r="45530">
          <cell r="A45530" t="str">
            <v/>
          </cell>
        </row>
        <row r="45531">
          <cell r="A45531" t="str">
            <v/>
          </cell>
        </row>
        <row r="45532">
          <cell r="A45532" t="str">
            <v/>
          </cell>
        </row>
        <row r="45533">
          <cell r="A45533" t="str">
            <v/>
          </cell>
        </row>
        <row r="45534">
          <cell r="A45534" t="str">
            <v/>
          </cell>
        </row>
        <row r="45535">
          <cell r="A45535" t="str">
            <v/>
          </cell>
        </row>
        <row r="45536">
          <cell r="A45536" t="str">
            <v/>
          </cell>
        </row>
        <row r="45537">
          <cell r="A45537" t="str">
            <v/>
          </cell>
        </row>
        <row r="45538">
          <cell r="A45538" t="str">
            <v/>
          </cell>
        </row>
        <row r="45539">
          <cell r="A45539" t="str">
            <v/>
          </cell>
        </row>
        <row r="45540">
          <cell r="A45540" t="str">
            <v/>
          </cell>
        </row>
        <row r="45541">
          <cell r="A45541" t="str">
            <v/>
          </cell>
        </row>
        <row r="45542">
          <cell r="A45542" t="str">
            <v/>
          </cell>
        </row>
        <row r="45543">
          <cell r="A45543" t="str">
            <v/>
          </cell>
        </row>
        <row r="45544">
          <cell r="A45544" t="str">
            <v/>
          </cell>
        </row>
        <row r="45545">
          <cell r="A45545" t="str">
            <v/>
          </cell>
        </row>
        <row r="45546">
          <cell r="A45546" t="str">
            <v/>
          </cell>
        </row>
        <row r="45547">
          <cell r="A45547" t="str">
            <v/>
          </cell>
        </row>
        <row r="45548">
          <cell r="A45548" t="str">
            <v/>
          </cell>
        </row>
        <row r="45549">
          <cell r="A45549" t="str">
            <v/>
          </cell>
        </row>
        <row r="45550">
          <cell r="A45550" t="str">
            <v/>
          </cell>
        </row>
        <row r="45551">
          <cell r="A45551" t="str">
            <v/>
          </cell>
        </row>
        <row r="45552">
          <cell r="A45552" t="str">
            <v/>
          </cell>
        </row>
        <row r="45553">
          <cell r="A45553" t="str">
            <v/>
          </cell>
        </row>
        <row r="45554">
          <cell r="A45554" t="str">
            <v/>
          </cell>
        </row>
        <row r="45555">
          <cell r="A45555" t="str">
            <v/>
          </cell>
        </row>
        <row r="45556">
          <cell r="A45556" t="str">
            <v/>
          </cell>
        </row>
        <row r="45557">
          <cell r="A45557" t="str">
            <v/>
          </cell>
        </row>
        <row r="45558">
          <cell r="A45558" t="str">
            <v/>
          </cell>
        </row>
        <row r="45559">
          <cell r="A45559" t="str">
            <v/>
          </cell>
        </row>
        <row r="45560">
          <cell r="A45560" t="str">
            <v/>
          </cell>
        </row>
        <row r="45561">
          <cell r="A45561" t="str">
            <v/>
          </cell>
        </row>
        <row r="45562">
          <cell r="A45562" t="str">
            <v/>
          </cell>
        </row>
        <row r="45563">
          <cell r="A45563" t="str">
            <v/>
          </cell>
        </row>
        <row r="45564">
          <cell r="A45564" t="str">
            <v/>
          </cell>
        </row>
        <row r="45565">
          <cell r="A45565" t="str">
            <v/>
          </cell>
        </row>
        <row r="45566">
          <cell r="A45566" t="str">
            <v/>
          </cell>
        </row>
        <row r="45567">
          <cell r="A45567" t="str">
            <v/>
          </cell>
        </row>
        <row r="45568">
          <cell r="A45568" t="str">
            <v/>
          </cell>
        </row>
        <row r="45569">
          <cell r="A45569" t="str">
            <v/>
          </cell>
        </row>
        <row r="45570">
          <cell r="A45570" t="str">
            <v/>
          </cell>
        </row>
        <row r="45571">
          <cell r="A45571" t="str">
            <v/>
          </cell>
        </row>
        <row r="45572">
          <cell r="A45572" t="str">
            <v/>
          </cell>
        </row>
        <row r="45573">
          <cell r="A45573" t="str">
            <v/>
          </cell>
        </row>
        <row r="45574">
          <cell r="A45574" t="str">
            <v/>
          </cell>
        </row>
        <row r="45575">
          <cell r="A45575" t="str">
            <v/>
          </cell>
        </row>
        <row r="45576">
          <cell r="A45576" t="str">
            <v/>
          </cell>
        </row>
        <row r="45577">
          <cell r="A45577" t="str">
            <v/>
          </cell>
        </row>
        <row r="45578">
          <cell r="A45578" t="str">
            <v/>
          </cell>
        </row>
        <row r="45579">
          <cell r="A45579" t="str">
            <v/>
          </cell>
        </row>
        <row r="45580">
          <cell r="A45580" t="str">
            <v/>
          </cell>
        </row>
        <row r="45581">
          <cell r="A45581" t="str">
            <v/>
          </cell>
        </row>
        <row r="45582">
          <cell r="A45582" t="str">
            <v/>
          </cell>
        </row>
        <row r="45583">
          <cell r="A45583" t="str">
            <v/>
          </cell>
        </row>
        <row r="45584">
          <cell r="A45584" t="str">
            <v/>
          </cell>
        </row>
        <row r="45585">
          <cell r="A45585" t="str">
            <v/>
          </cell>
        </row>
        <row r="45586">
          <cell r="A45586" t="str">
            <v/>
          </cell>
        </row>
        <row r="45587">
          <cell r="A45587" t="str">
            <v/>
          </cell>
        </row>
        <row r="45588">
          <cell r="A45588" t="str">
            <v/>
          </cell>
        </row>
        <row r="45589">
          <cell r="A45589" t="str">
            <v/>
          </cell>
        </row>
        <row r="45590">
          <cell r="A45590" t="str">
            <v/>
          </cell>
        </row>
        <row r="45591">
          <cell r="A45591" t="str">
            <v/>
          </cell>
        </row>
        <row r="45592">
          <cell r="A45592" t="str">
            <v/>
          </cell>
        </row>
        <row r="45593">
          <cell r="A45593" t="str">
            <v/>
          </cell>
        </row>
        <row r="45594">
          <cell r="A45594" t="str">
            <v/>
          </cell>
        </row>
        <row r="45595">
          <cell r="A45595" t="str">
            <v/>
          </cell>
        </row>
        <row r="45596">
          <cell r="A45596" t="str">
            <v/>
          </cell>
        </row>
        <row r="45597">
          <cell r="A45597" t="str">
            <v/>
          </cell>
        </row>
        <row r="45598">
          <cell r="A45598" t="str">
            <v/>
          </cell>
        </row>
        <row r="45599">
          <cell r="A45599" t="str">
            <v/>
          </cell>
        </row>
        <row r="45600">
          <cell r="A45600" t="str">
            <v/>
          </cell>
        </row>
        <row r="45601">
          <cell r="A45601" t="str">
            <v/>
          </cell>
        </row>
        <row r="45602">
          <cell r="A45602" t="str">
            <v/>
          </cell>
        </row>
        <row r="45603">
          <cell r="A45603" t="str">
            <v/>
          </cell>
        </row>
        <row r="45604">
          <cell r="A45604" t="str">
            <v/>
          </cell>
        </row>
        <row r="45605">
          <cell r="A45605" t="str">
            <v/>
          </cell>
        </row>
        <row r="45606">
          <cell r="A45606" t="str">
            <v/>
          </cell>
        </row>
        <row r="45607">
          <cell r="A45607" t="str">
            <v/>
          </cell>
        </row>
        <row r="45608">
          <cell r="A45608" t="str">
            <v/>
          </cell>
        </row>
        <row r="45609">
          <cell r="A45609" t="str">
            <v/>
          </cell>
        </row>
        <row r="45610">
          <cell r="A45610" t="str">
            <v/>
          </cell>
        </row>
        <row r="45611">
          <cell r="A45611" t="str">
            <v/>
          </cell>
        </row>
        <row r="45612">
          <cell r="A45612" t="str">
            <v/>
          </cell>
        </row>
        <row r="45613">
          <cell r="A45613" t="str">
            <v/>
          </cell>
        </row>
        <row r="45614">
          <cell r="A45614" t="str">
            <v/>
          </cell>
        </row>
        <row r="45615">
          <cell r="A45615" t="str">
            <v/>
          </cell>
        </row>
        <row r="45616">
          <cell r="A45616" t="str">
            <v/>
          </cell>
        </row>
        <row r="45617">
          <cell r="A45617" t="str">
            <v/>
          </cell>
        </row>
        <row r="45618">
          <cell r="A45618" t="str">
            <v/>
          </cell>
        </row>
        <row r="45619">
          <cell r="A45619" t="str">
            <v/>
          </cell>
        </row>
        <row r="45620">
          <cell r="A45620" t="str">
            <v/>
          </cell>
        </row>
        <row r="45621">
          <cell r="A45621" t="str">
            <v/>
          </cell>
        </row>
        <row r="45622">
          <cell r="A45622" t="str">
            <v/>
          </cell>
        </row>
        <row r="45623">
          <cell r="A45623" t="str">
            <v/>
          </cell>
        </row>
        <row r="45624">
          <cell r="A45624" t="str">
            <v/>
          </cell>
        </row>
        <row r="45625">
          <cell r="A45625" t="str">
            <v/>
          </cell>
        </row>
        <row r="45626">
          <cell r="A45626" t="str">
            <v/>
          </cell>
        </row>
        <row r="45627">
          <cell r="A45627" t="str">
            <v/>
          </cell>
        </row>
        <row r="45628">
          <cell r="A45628" t="str">
            <v/>
          </cell>
        </row>
        <row r="45629">
          <cell r="A45629" t="str">
            <v/>
          </cell>
        </row>
        <row r="45630">
          <cell r="A45630" t="str">
            <v/>
          </cell>
        </row>
        <row r="45631">
          <cell r="A45631" t="str">
            <v/>
          </cell>
        </row>
        <row r="45632">
          <cell r="A45632" t="str">
            <v/>
          </cell>
        </row>
        <row r="45633">
          <cell r="A45633" t="str">
            <v/>
          </cell>
        </row>
        <row r="45634">
          <cell r="A45634" t="str">
            <v/>
          </cell>
        </row>
        <row r="45635">
          <cell r="A45635" t="str">
            <v/>
          </cell>
        </row>
        <row r="45636">
          <cell r="A45636" t="str">
            <v/>
          </cell>
        </row>
        <row r="45637">
          <cell r="A45637" t="str">
            <v/>
          </cell>
        </row>
        <row r="45638">
          <cell r="A45638" t="str">
            <v/>
          </cell>
        </row>
        <row r="45639">
          <cell r="A45639" t="str">
            <v/>
          </cell>
        </row>
        <row r="45640">
          <cell r="A45640" t="str">
            <v/>
          </cell>
        </row>
        <row r="45641">
          <cell r="A45641" t="str">
            <v/>
          </cell>
        </row>
        <row r="45642">
          <cell r="A45642" t="str">
            <v/>
          </cell>
        </row>
        <row r="45643">
          <cell r="A45643" t="str">
            <v/>
          </cell>
        </row>
        <row r="45644">
          <cell r="A45644" t="str">
            <v/>
          </cell>
        </row>
        <row r="45645">
          <cell r="A45645" t="str">
            <v/>
          </cell>
        </row>
        <row r="45646">
          <cell r="A45646" t="str">
            <v/>
          </cell>
        </row>
        <row r="45647">
          <cell r="A45647" t="str">
            <v/>
          </cell>
        </row>
        <row r="45648">
          <cell r="A45648" t="str">
            <v/>
          </cell>
        </row>
        <row r="45649">
          <cell r="A45649" t="str">
            <v/>
          </cell>
        </row>
        <row r="45650">
          <cell r="A45650" t="str">
            <v/>
          </cell>
        </row>
        <row r="45651">
          <cell r="A45651" t="str">
            <v/>
          </cell>
        </row>
        <row r="45652">
          <cell r="A45652" t="str">
            <v/>
          </cell>
        </row>
        <row r="45653">
          <cell r="A45653" t="str">
            <v/>
          </cell>
        </row>
        <row r="45654">
          <cell r="A45654" t="str">
            <v/>
          </cell>
        </row>
        <row r="45655">
          <cell r="A45655" t="str">
            <v/>
          </cell>
        </row>
        <row r="45656">
          <cell r="A45656" t="str">
            <v/>
          </cell>
        </row>
        <row r="45657">
          <cell r="A45657" t="str">
            <v/>
          </cell>
        </row>
        <row r="45658">
          <cell r="A45658" t="str">
            <v/>
          </cell>
        </row>
        <row r="45659">
          <cell r="A45659" t="str">
            <v/>
          </cell>
        </row>
        <row r="45660">
          <cell r="A45660" t="str">
            <v/>
          </cell>
        </row>
        <row r="45661">
          <cell r="A45661" t="str">
            <v/>
          </cell>
        </row>
        <row r="45662">
          <cell r="A45662" t="str">
            <v/>
          </cell>
        </row>
        <row r="45663">
          <cell r="A45663" t="str">
            <v/>
          </cell>
        </row>
        <row r="45664">
          <cell r="A45664" t="str">
            <v/>
          </cell>
        </row>
        <row r="45665">
          <cell r="A45665" t="str">
            <v/>
          </cell>
        </row>
        <row r="45666">
          <cell r="A45666" t="str">
            <v/>
          </cell>
        </row>
        <row r="45667">
          <cell r="A45667" t="str">
            <v/>
          </cell>
        </row>
        <row r="45668">
          <cell r="A45668" t="str">
            <v/>
          </cell>
        </row>
        <row r="45669">
          <cell r="A45669" t="str">
            <v/>
          </cell>
        </row>
        <row r="45670">
          <cell r="A45670" t="str">
            <v/>
          </cell>
        </row>
        <row r="45671">
          <cell r="A45671" t="str">
            <v/>
          </cell>
        </row>
        <row r="45672">
          <cell r="A45672" t="str">
            <v/>
          </cell>
        </row>
        <row r="45673">
          <cell r="A45673" t="str">
            <v/>
          </cell>
        </row>
        <row r="45674">
          <cell r="A45674" t="str">
            <v/>
          </cell>
        </row>
        <row r="45675">
          <cell r="A45675" t="str">
            <v/>
          </cell>
        </row>
        <row r="45676">
          <cell r="A45676" t="str">
            <v/>
          </cell>
        </row>
        <row r="45677">
          <cell r="A45677" t="str">
            <v/>
          </cell>
        </row>
        <row r="45678">
          <cell r="A45678" t="str">
            <v/>
          </cell>
        </row>
        <row r="45679">
          <cell r="A45679" t="str">
            <v/>
          </cell>
        </row>
        <row r="45680">
          <cell r="A45680" t="str">
            <v/>
          </cell>
        </row>
        <row r="45681">
          <cell r="A45681" t="str">
            <v/>
          </cell>
        </row>
        <row r="45682">
          <cell r="A45682" t="str">
            <v/>
          </cell>
        </row>
        <row r="45683">
          <cell r="A45683" t="str">
            <v/>
          </cell>
        </row>
        <row r="45684">
          <cell r="A45684" t="str">
            <v/>
          </cell>
        </row>
        <row r="45685">
          <cell r="A45685" t="str">
            <v/>
          </cell>
        </row>
        <row r="45686">
          <cell r="A45686" t="str">
            <v/>
          </cell>
        </row>
        <row r="45687">
          <cell r="A45687" t="str">
            <v/>
          </cell>
        </row>
        <row r="45688">
          <cell r="A45688" t="str">
            <v/>
          </cell>
        </row>
        <row r="45689">
          <cell r="A45689" t="str">
            <v/>
          </cell>
        </row>
        <row r="45690">
          <cell r="A45690" t="str">
            <v/>
          </cell>
        </row>
        <row r="45691">
          <cell r="A45691" t="str">
            <v/>
          </cell>
        </row>
        <row r="45692">
          <cell r="A45692" t="str">
            <v/>
          </cell>
        </row>
        <row r="45693">
          <cell r="A45693" t="str">
            <v/>
          </cell>
        </row>
        <row r="45694">
          <cell r="A45694" t="str">
            <v/>
          </cell>
        </row>
        <row r="45695">
          <cell r="A45695" t="str">
            <v/>
          </cell>
        </row>
        <row r="45696">
          <cell r="A45696" t="str">
            <v/>
          </cell>
        </row>
        <row r="45697">
          <cell r="A45697" t="str">
            <v/>
          </cell>
        </row>
        <row r="45698">
          <cell r="A45698" t="str">
            <v/>
          </cell>
        </row>
        <row r="45699">
          <cell r="A45699" t="str">
            <v/>
          </cell>
        </row>
        <row r="45700">
          <cell r="A45700" t="str">
            <v/>
          </cell>
        </row>
        <row r="45701">
          <cell r="A45701" t="str">
            <v/>
          </cell>
        </row>
        <row r="45702">
          <cell r="A45702" t="str">
            <v/>
          </cell>
        </row>
        <row r="45703">
          <cell r="A45703" t="str">
            <v/>
          </cell>
        </row>
        <row r="45704">
          <cell r="A45704" t="str">
            <v/>
          </cell>
        </row>
        <row r="45705">
          <cell r="A45705" t="str">
            <v/>
          </cell>
        </row>
        <row r="45706">
          <cell r="A45706" t="str">
            <v/>
          </cell>
        </row>
        <row r="45707">
          <cell r="A45707" t="str">
            <v/>
          </cell>
        </row>
        <row r="45708">
          <cell r="A45708" t="str">
            <v/>
          </cell>
        </row>
        <row r="45709">
          <cell r="A45709" t="str">
            <v/>
          </cell>
        </row>
        <row r="45710">
          <cell r="A45710" t="str">
            <v/>
          </cell>
        </row>
        <row r="45711">
          <cell r="A45711" t="str">
            <v/>
          </cell>
        </row>
        <row r="45712">
          <cell r="A45712" t="str">
            <v/>
          </cell>
        </row>
        <row r="45713">
          <cell r="A45713" t="str">
            <v/>
          </cell>
        </row>
        <row r="45714">
          <cell r="A45714" t="str">
            <v/>
          </cell>
        </row>
        <row r="45715">
          <cell r="A45715" t="str">
            <v/>
          </cell>
        </row>
        <row r="45716">
          <cell r="A45716" t="str">
            <v/>
          </cell>
        </row>
        <row r="45717">
          <cell r="A45717" t="str">
            <v/>
          </cell>
        </row>
        <row r="45718">
          <cell r="A45718" t="str">
            <v/>
          </cell>
        </row>
        <row r="45719">
          <cell r="A45719" t="str">
            <v/>
          </cell>
        </row>
        <row r="45720">
          <cell r="A45720" t="str">
            <v/>
          </cell>
        </row>
        <row r="45721">
          <cell r="A45721" t="str">
            <v/>
          </cell>
        </row>
        <row r="45722">
          <cell r="A45722" t="str">
            <v/>
          </cell>
        </row>
        <row r="45723">
          <cell r="A45723" t="str">
            <v/>
          </cell>
        </row>
        <row r="45724">
          <cell r="A45724" t="str">
            <v/>
          </cell>
        </row>
        <row r="45725">
          <cell r="A45725" t="str">
            <v/>
          </cell>
        </row>
        <row r="45726">
          <cell r="A45726" t="str">
            <v/>
          </cell>
        </row>
        <row r="45727">
          <cell r="A45727" t="str">
            <v/>
          </cell>
        </row>
        <row r="45728">
          <cell r="A45728" t="str">
            <v/>
          </cell>
        </row>
        <row r="45729">
          <cell r="A45729" t="str">
            <v/>
          </cell>
        </row>
        <row r="45730">
          <cell r="A45730" t="str">
            <v/>
          </cell>
        </row>
        <row r="45731">
          <cell r="A45731" t="str">
            <v/>
          </cell>
        </row>
        <row r="45732">
          <cell r="A45732" t="str">
            <v/>
          </cell>
        </row>
        <row r="45733">
          <cell r="A45733" t="str">
            <v/>
          </cell>
        </row>
        <row r="45734">
          <cell r="A45734" t="str">
            <v/>
          </cell>
        </row>
        <row r="45735">
          <cell r="A45735" t="str">
            <v/>
          </cell>
        </row>
        <row r="45736">
          <cell r="A45736" t="str">
            <v/>
          </cell>
        </row>
        <row r="45737">
          <cell r="A45737" t="str">
            <v/>
          </cell>
        </row>
        <row r="45738">
          <cell r="A45738" t="str">
            <v/>
          </cell>
        </row>
        <row r="45739">
          <cell r="A45739" t="str">
            <v/>
          </cell>
        </row>
        <row r="45740">
          <cell r="A45740" t="str">
            <v/>
          </cell>
        </row>
        <row r="45741">
          <cell r="A45741" t="str">
            <v/>
          </cell>
        </row>
        <row r="45742">
          <cell r="A45742" t="str">
            <v/>
          </cell>
        </row>
        <row r="45743">
          <cell r="A45743" t="str">
            <v/>
          </cell>
        </row>
        <row r="45744">
          <cell r="A45744" t="str">
            <v/>
          </cell>
        </row>
        <row r="45745">
          <cell r="A45745" t="str">
            <v/>
          </cell>
        </row>
        <row r="45746">
          <cell r="A45746" t="str">
            <v/>
          </cell>
        </row>
        <row r="45747">
          <cell r="A45747" t="str">
            <v/>
          </cell>
        </row>
        <row r="45748">
          <cell r="A45748" t="str">
            <v/>
          </cell>
        </row>
        <row r="45749">
          <cell r="A45749" t="str">
            <v/>
          </cell>
        </row>
        <row r="45750">
          <cell r="A45750" t="str">
            <v/>
          </cell>
        </row>
        <row r="45751">
          <cell r="A45751" t="str">
            <v/>
          </cell>
        </row>
        <row r="45752">
          <cell r="A45752" t="str">
            <v/>
          </cell>
        </row>
        <row r="45753">
          <cell r="A45753" t="str">
            <v/>
          </cell>
        </row>
        <row r="45754">
          <cell r="A45754" t="str">
            <v/>
          </cell>
        </row>
        <row r="45755">
          <cell r="A45755" t="str">
            <v/>
          </cell>
        </row>
        <row r="45756">
          <cell r="A45756" t="str">
            <v/>
          </cell>
        </row>
        <row r="45757">
          <cell r="A45757" t="str">
            <v/>
          </cell>
        </row>
        <row r="45758">
          <cell r="A45758" t="str">
            <v/>
          </cell>
        </row>
        <row r="45759">
          <cell r="A45759" t="str">
            <v/>
          </cell>
        </row>
        <row r="45760">
          <cell r="A45760" t="str">
            <v/>
          </cell>
        </row>
        <row r="45761">
          <cell r="A45761" t="str">
            <v/>
          </cell>
        </row>
        <row r="45762">
          <cell r="A45762" t="str">
            <v/>
          </cell>
        </row>
        <row r="45763">
          <cell r="A45763" t="str">
            <v/>
          </cell>
        </row>
        <row r="45764">
          <cell r="A45764" t="str">
            <v/>
          </cell>
        </row>
        <row r="45765">
          <cell r="A45765" t="str">
            <v/>
          </cell>
        </row>
        <row r="45766">
          <cell r="A45766" t="str">
            <v/>
          </cell>
        </row>
        <row r="45767">
          <cell r="A45767" t="str">
            <v/>
          </cell>
        </row>
        <row r="45768">
          <cell r="A45768" t="str">
            <v/>
          </cell>
        </row>
        <row r="45769">
          <cell r="A45769" t="str">
            <v/>
          </cell>
        </row>
        <row r="45770">
          <cell r="A45770" t="str">
            <v/>
          </cell>
        </row>
        <row r="45771">
          <cell r="A45771" t="str">
            <v/>
          </cell>
        </row>
        <row r="45772">
          <cell r="A45772" t="str">
            <v/>
          </cell>
        </row>
        <row r="45773">
          <cell r="A45773" t="str">
            <v/>
          </cell>
        </row>
        <row r="45774">
          <cell r="A45774" t="str">
            <v/>
          </cell>
        </row>
        <row r="45775">
          <cell r="A45775" t="str">
            <v/>
          </cell>
        </row>
        <row r="45776">
          <cell r="A45776" t="str">
            <v/>
          </cell>
        </row>
        <row r="45777">
          <cell r="A45777" t="str">
            <v/>
          </cell>
        </row>
        <row r="45778">
          <cell r="A45778" t="str">
            <v/>
          </cell>
        </row>
        <row r="45779">
          <cell r="A45779" t="str">
            <v/>
          </cell>
        </row>
        <row r="45780">
          <cell r="A45780" t="str">
            <v/>
          </cell>
        </row>
        <row r="45781">
          <cell r="A45781" t="str">
            <v/>
          </cell>
        </row>
        <row r="45782">
          <cell r="A45782" t="str">
            <v/>
          </cell>
        </row>
        <row r="45783">
          <cell r="A45783" t="str">
            <v/>
          </cell>
        </row>
        <row r="45784">
          <cell r="A45784" t="str">
            <v/>
          </cell>
        </row>
        <row r="45785">
          <cell r="A45785" t="str">
            <v/>
          </cell>
        </row>
        <row r="45786">
          <cell r="A45786" t="str">
            <v/>
          </cell>
        </row>
        <row r="45787">
          <cell r="A45787" t="str">
            <v/>
          </cell>
        </row>
        <row r="45788">
          <cell r="A45788" t="str">
            <v/>
          </cell>
        </row>
        <row r="45789">
          <cell r="A45789" t="str">
            <v/>
          </cell>
        </row>
        <row r="45790">
          <cell r="A45790" t="str">
            <v/>
          </cell>
        </row>
        <row r="45791">
          <cell r="A45791" t="str">
            <v/>
          </cell>
        </row>
        <row r="45792">
          <cell r="A45792" t="str">
            <v/>
          </cell>
        </row>
        <row r="45793">
          <cell r="A45793" t="str">
            <v/>
          </cell>
        </row>
        <row r="45794">
          <cell r="A45794" t="str">
            <v/>
          </cell>
        </row>
        <row r="45795">
          <cell r="A45795" t="str">
            <v/>
          </cell>
        </row>
        <row r="45796">
          <cell r="A45796" t="str">
            <v/>
          </cell>
        </row>
        <row r="45797">
          <cell r="A45797" t="str">
            <v/>
          </cell>
        </row>
        <row r="45798">
          <cell r="A45798" t="str">
            <v/>
          </cell>
        </row>
        <row r="45799">
          <cell r="A45799" t="str">
            <v/>
          </cell>
        </row>
        <row r="45800">
          <cell r="A45800" t="str">
            <v/>
          </cell>
        </row>
        <row r="45801">
          <cell r="A45801" t="str">
            <v/>
          </cell>
        </row>
        <row r="45802">
          <cell r="A45802" t="str">
            <v/>
          </cell>
        </row>
        <row r="45803">
          <cell r="A45803" t="str">
            <v/>
          </cell>
        </row>
        <row r="45804">
          <cell r="A45804" t="str">
            <v/>
          </cell>
        </row>
        <row r="45805">
          <cell r="A45805" t="str">
            <v/>
          </cell>
        </row>
        <row r="45806">
          <cell r="A45806" t="str">
            <v/>
          </cell>
        </row>
        <row r="45807">
          <cell r="A45807" t="str">
            <v/>
          </cell>
        </row>
        <row r="45808">
          <cell r="A45808" t="str">
            <v/>
          </cell>
        </row>
        <row r="45809">
          <cell r="A45809" t="str">
            <v/>
          </cell>
        </row>
        <row r="45810">
          <cell r="A45810" t="str">
            <v/>
          </cell>
        </row>
        <row r="45811">
          <cell r="A45811" t="str">
            <v/>
          </cell>
        </row>
        <row r="45812">
          <cell r="A45812" t="str">
            <v/>
          </cell>
        </row>
        <row r="45813">
          <cell r="A45813" t="str">
            <v/>
          </cell>
        </row>
        <row r="45814">
          <cell r="A45814" t="str">
            <v/>
          </cell>
        </row>
        <row r="45815">
          <cell r="A45815" t="str">
            <v/>
          </cell>
        </row>
        <row r="45816">
          <cell r="A45816" t="str">
            <v/>
          </cell>
        </row>
        <row r="45817">
          <cell r="A45817" t="str">
            <v/>
          </cell>
        </row>
        <row r="45818">
          <cell r="A45818" t="str">
            <v/>
          </cell>
        </row>
        <row r="45819">
          <cell r="A45819" t="str">
            <v/>
          </cell>
        </row>
        <row r="45820">
          <cell r="A45820" t="str">
            <v/>
          </cell>
        </row>
        <row r="45821">
          <cell r="A45821" t="str">
            <v/>
          </cell>
        </row>
        <row r="45822">
          <cell r="A45822" t="str">
            <v/>
          </cell>
        </row>
        <row r="45823">
          <cell r="A45823" t="str">
            <v/>
          </cell>
        </row>
        <row r="45824">
          <cell r="A45824" t="str">
            <v/>
          </cell>
        </row>
        <row r="45825">
          <cell r="A45825" t="str">
            <v/>
          </cell>
        </row>
        <row r="45826">
          <cell r="A45826" t="str">
            <v/>
          </cell>
        </row>
        <row r="45827">
          <cell r="A45827" t="str">
            <v/>
          </cell>
        </row>
        <row r="45828">
          <cell r="A45828" t="str">
            <v/>
          </cell>
        </row>
        <row r="45829">
          <cell r="A45829" t="str">
            <v/>
          </cell>
        </row>
        <row r="45830">
          <cell r="A45830" t="str">
            <v/>
          </cell>
        </row>
        <row r="45831">
          <cell r="A45831" t="str">
            <v/>
          </cell>
        </row>
        <row r="45832">
          <cell r="A45832" t="str">
            <v/>
          </cell>
        </row>
        <row r="45833">
          <cell r="A45833" t="str">
            <v/>
          </cell>
        </row>
        <row r="45834">
          <cell r="A45834" t="str">
            <v/>
          </cell>
        </row>
        <row r="45835">
          <cell r="A45835" t="str">
            <v/>
          </cell>
        </row>
        <row r="45836">
          <cell r="A45836" t="str">
            <v/>
          </cell>
        </row>
        <row r="45837">
          <cell r="A45837" t="str">
            <v/>
          </cell>
        </row>
        <row r="45838">
          <cell r="A45838" t="str">
            <v/>
          </cell>
        </row>
        <row r="45839">
          <cell r="A45839" t="str">
            <v/>
          </cell>
        </row>
        <row r="45840">
          <cell r="A45840" t="str">
            <v/>
          </cell>
        </row>
        <row r="45841">
          <cell r="A45841" t="str">
            <v/>
          </cell>
        </row>
        <row r="45842">
          <cell r="A45842" t="str">
            <v/>
          </cell>
        </row>
        <row r="45843">
          <cell r="A45843" t="str">
            <v/>
          </cell>
        </row>
        <row r="45844">
          <cell r="A45844" t="str">
            <v/>
          </cell>
        </row>
        <row r="45845">
          <cell r="A45845" t="str">
            <v/>
          </cell>
        </row>
        <row r="45846">
          <cell r="A45846" t="str">
            <v/>
          </cell>
        </row>
        <row r="45847">
          <cell r="A45847" t="str">
            <v/>
          </cell>
        </row>
        <row r="45848">
          <cell r="A45848" t="str">
            <v/>
          </cell>
        </row>
        <row r="45849">
          <cell r="A45849" t="str">
            <v/>
          </cell>
        </row>
        <row r="45850">
          <cell r="A45850" t="str">
            <v/>
          </cell>
        </row>
        <row r="45851">
          <cell r="A45851" t="str">
            <v/>
          </cell>
        </row>
        <row r="45852">
          <cell r="A45852" t="str">
            <v/>
          </cell>
        </row>
        <row r="45853">
          <cell r="A45853" t="str">
            <v/>
          </cell>
        </row>
        <row r="45854">
          <cell r="A45854" t="str">
            <v/>
          </cell>
        </row>
        <row r="45855">
          <cell r="A45855" t="str">
            <v/>
          </cell>
        </row>
        <row r="45856">
          <cell r="A45856" t="str">
            <v/>
          </cell>
        </row>
        <row r="45857">
          <cell r="A45857" t="str">
            <v/>
          </cell>
        </row>
        <row r="45858">
          <cell r="A45858" t="str">
            <v/>
          </cell>
        </row>
        <row r="45859">
          <cell r="A45859" t="str">
            <v/>
          </cell>
        </row>
        <row r="45860">
          <cell r="A45860" t="str">
            <v/>
          </cell>
        </row>
        <row r="45861">
          <cell r="A45861" t="str">
            <v/>
          </cell>
        </row>
        <row r="45862">
          <cell r="A45862" t="str">
            <v/>
          </cell>
        </row>
        <row r="45863">
          <cell r="A45863" t="str">
            <v/>
          </cell>
        </row>
        <row r="45864">
          <cell r="A45864" t="str">
            <v/>
          </cell>
        </row>
        <row r="45865">
          <cell r="A45865" t="str">
            <v/>
          </cell>
        </row>
        <row r="45866">
          <cell r="A45866" t="str">
            <v/>
          </cell>
        </row>
        <row r="45867">
          <cell r="A45867" t="str">
            <v/>
          </cell>
        </row>
        <row r="45868">
          <cell r="A45868" t="str">
            <v/>
          </cell>
        </row>
        <row r="45869">
          <cell r="A45869" t="str">
            <v/>
          </cell>
        </row>
        <row r="45870">
          <cell r="A45870" t="str">
            <v/>
          </cell>
        </row>
        <row r="45871">
          <cell r="A45871" t="str">
            <v/>
          </cell>
        </row>
        <row r="45872">
          <cell r="A45872" t="str">
            <v/>
          </cell>
        </row>
        <row r="45873">
          <cell r="A45873" t="str">
            <v/>
          </cell>
        </row>
        <row r="45874">
          <cell r="A45874" t="str">
            <v/>
          </cell>
        </row>
        <row r="45875">
          <cell r="A45875" t="str">
            <v/>
          </cell>
        </row>
        <row r="45876">
          <cell r="A45876" t="str">
            <v/>
          </cell>
        </row>
        <row r="45877">
          <cell r="A45877" t="str">
            <v/>
          </cell>
        </row>
        <row r="45878">
          <cell r="A45878" t="str">
            <v/>
          </cell>
        </row>
        <row r="45879">
          <cell r="A45879" t="str">
            <v/>
          </cell>
        </row>
        <row r="45880">
          <cell r="A45880" t="str">
            <v/>
          </cell>
        </row>
        <row r="45881">
          <cell r="A45881" t="str">
            <v/>
          </cell>
        </row>
        <row r="45882">
          <cell r="A45882" t="str">
            <v/>
          </cell>
        </row>
        <row r="45883">
          <cell r="A45883" t="str">
            <v/>
          </cell>
        </row>
        <row r="45884">
          <cell r="A45884" t="str">
            <v/>
          </cell>
        </row>
        <row r="45885">
          <cell r="A45885" t="str">
            <v/>
          </cell>
        </row>
        <row r="45886">
          <cell r="A45886" t="str">
            <v/>
          </cell>
        </row>
        <row r="45887">
          <cell r="A45887" t="str">
            <v/>
          </cell>
        </row>
        <row r="45888">
          <cell r="A45888" t="str">
            <v/>
          </cell>
        </row>
        <row r="45889">
          <cell r="A45889" t="str">
            <v/>
          </cell>
        </row>
        <row r="45890">
          <cell r="A45890" t="str">
            <v/>
          </cell>
        </row>
        <row r="45891">
          <cell r="A45891" t="str">
            <v/>
          </cell>
        </row>
        <row r="45892">
          <cell r="A45892" t="str">
            <v/>
          </cell>
        </row>
        <row r="45893">
          <cell r="A45893" t="str">
            <v/>
          </cell>
        </row>
        <row r="45894">
          <cell r="A45894" t="str">
            <v/>
          </cell>
        </row>
        <row r="45895">
          <cell r="A45895" t="str">
            <v/>
          </cell>
        </row>
        <row r="45896">
          <cell r="A45896" t="str">
            <v/>
          </cell>
        </row>
        <row r="45897">
          <cell r="A45897" t="str">
            <v/>
          </cell>
        </row>
        <row r="45898">
          <cell r="A45898" t="str">
            <v/>
          </cell>
        </row>
        <row r="45899">
          <cell r="A45899" t="str">
            <v/>
          </cell>
        </row>
        <row r="45900">
          <cell r="A45900" t="str">
            <v/>
          </cell>
        </row>
        <row r="45901">
          <cell r="A45901" t="str">
            <v/>
          </cell>
        </row>
        <row r="45902">
          <cell r="A45902" t="str">
            <v/>
          </cell>
        </row>
        <row r="45903">
          <cell r="A45903" t="str">
            <v/>
          </cell>
        </row>
        <row r="45904">
          <cell r="A45904" t="str">
            <v/>
          </cell>
        </row>
        <row r="45905">
          <cell r="A45905" t="str">
            <v/>
          </cell>
        </row>
        <row r="45906">
          <cell r="A45906" t="str">
            <v/>
          </cell>
        </row>
        <row r="45907">
          <cell r="A45907" t="str">
            <v/>
          </cell>
        </row>
        <row r="45908">
          <cell r="A45908" t="str">
            <v/>
          </cell>
        </row>
        <row r="45909">
          <cell r="A45909" t="str">
            <v/>
          </cell>
        </row>
        <row r="45910">
          <cell r="A45910" t="str">
            <v/>
          </cell>
        </row>
        <row r="45911">
          <cell r="A45911" t="str">
            <v/>
          </cell>
        </row>
        <row r="45912">
          <cell r="A45912" t="str">
            <v/>
          </cell>
        </row>
        <row r="45913">
          <cell r="A45913" t="str">
            <v/>
          </cell>
        </row>
        <row r="45914">
          <cell r="A45914" t="str">
            <v/>
          </cell>
        </row>
        <row r="45915">
          <cell r="A45915" t="str">
            <v/>
          </cell>
        </row>
        <row r="45916">
          <cell r="A45916" t="str">
            <v/>
          </cell>
        </row>
        <row r="45917">
          <cell r="A45917" t="str">
            <v/>
          </cell>
        </row>
        <row r="45918">
          <cell r="A45918" t="str">
            <v/>
          </cell>
        </row>
        <row r="45919">
          <cell r="A45919" t="str">
            <v/>
          </cell>
        </row>
        <row r="45920">
          <cell r="A45920" t="str">
            <v/>
          </cell>
        </row>
        <row r="45921">
          <cell r="A45921" t="str">
            <v/>
          </cell>
        </row>
        <row r="45922">
          <cell r="A45922" t="str">
            <v/>
          </cell>
        </row>
        <row r="45923">
          <cell r="A45923" t="str">
            <v/>
          </cell>
        </row>
        <row r="45924">
          <cell r="A45924" t="str">
            <v/>
          </cell>
        </row>
        <row r="45925">
          <cell r="A45925" t="str">
            <v/>
          </cell>
        </row>
        <row r="45926">
          <cell r="A45926" t="str">
            <v/>
          </cell>
        </row>
        <row r="45927">
          <cell r="A45927" t="str">
            <v/>
          </cell>
        </row>
        <row r="45928">
          <cell r="A45928" t="str">
            <v/>
          </cell>
        </row>
        <row r="45929">
          <cell r="A45929" t="str">
            <v/>
          </cell>
        </row>
        <row r="45930">
          <cell r="A45930" t="str">
            <v/>
          </cell>
        </row>
        <row r="45931">
          <cell r="A45931" t="str">
            <v/>
          </cell>
        </row>
        <row r="45932">
          <cell r="A45932" t="str">
            <v/>
          </cell>
        </row>
        <row r="45933">
          <cell r="A45933" t="str">
            <v/>
          </cell>
        </row>
        <row r="45934">
          <cell r="A45934" t="str">
            <v/>
          </cell>
        </row>
        <row r="45935">
          <cell r="A45935" t="str">
            <v/>
          </cell>
        </row>
        <row r="45936">
          <cell r="A45936" t="str">
            <v/>
          </cell>
        </row>
        <row r="45937">
          <cell r="A45937" t="str">
            <v/>
          </cell>
        </row>
        <row r="45938">
          <cell r="A45938" t="str">
            <v/>
          </cell>
        </row>
        <row r="45939">
          <cell r="A45939" t="str">
            <v/>
          </cell>
        </row>
        <row r="45940">
          <cell r="A45940" t="str">
            <v/>
          </cell>
        </row>
        <row r="45941">
          <cell r="A45941" t="str">
            <v/>
          </cell>
        </row>
        <row r="45942">
          <cell r="A45942" t="str">
            <v/>
          </cell>
        </row>
        <row r="45943">
          <cell r="A45943" t="str">
            <v/>
          </cell>
        </row>
        <row r="45944">
          <cell r="A45944" t="str">
            <v/>
          </cell>
        </row>
        <row r="45945">
          <cell r="A45945" t="str">
            <v/>
          </cell>
        </row>
        <row r="45946">
          <cell r="A45946" t="str">
            <v/>
          </cell>
        </row>
        <row r="45947">
          <cell r="A45947" t="str">
            <v/>
          </cell>
        </row>
        <row r="45948">
          <cell r="A45948" t="str">
            <v/>
          </cell>
        </row>
        <row r="45949">
          <cell r="A45949" t="str">
            <v/>
          </cell>
        </row>
        <row r="45950">
          <cell r="A45950" t="str">
            <v/>
          </cell>
        </row>
        <row r="45951">
          <cell r="A45951" t="str">
            <v/>
          </cell>
        </row>
        <row r="45952">
          <cell r="A45952" t="str">
            <v/>
          </cell>
        </row>
        <row r="45953">
          <cell r="A45953" t="str">
            <v/>
          </cell>
        </row>
        <row r="45954">
          <cell r="A45954" t="str">
            <v/>
          </cell>
        </row>
        <row r="45955">
          <cell r="A45955" t="str">
            <v/>
          </cell>
        </row>
        <row r="45956">
          <cell r="A45956" t="str">
            <v/>
          </cell>
        </row>
        <row r="45957">
          <cell r="A45957" t="str">
            <v/>
          </cell>
        </row>
        <row r="45958">
          <cell r="A45958" t="str">
            <v/>
          </cell>
        </row>
        <row r="45959">
          <cell r="A45959" t="str">
            <v/>
          </cell>
        </row>
        <row r="45960">
          <cell r="A45960" t="str">
            <v/>
          </cell>
        </row>
        <row r="45961">
          <cell r="A45961" t="str">
            <v/>
          </cell>
        </row>
        <row r="45962">
          <cell r="A45962" t="str">
            <v/>
          </cell>
        </row>
        <row r="45963">
          <cell r="A45963" t="str">
            <v/>
          </cell>
        </row>
        <row r="45964">
          <cell r="A45964" t="str">
            <v/>
          </cell>
        </row>
        <row r="45965">
          <cell r="A45965" t="str">
            <v/>
          </cell>
        </row>
        <row r="45966">
          <cell r="A45966" t="str">
            <v/>
          </cell>
        </row>
        <row r="45967">
          <cell r="A45967" t="str">
            <v/>
          </cell>
        </row>
        <row r="45968">
          <cell r="A45968" t="str">
            <v/>
          </cell>
        </row>
        <row r="45969">
          <cell r="A45969" t="str">
            <v/>
          </cell>
        </row>
        <row r="45970">
          <cell r="A45970" t="str">
            <v/>
          </cell>
        </row>
        <row r="45971">
          <cell r="A45971" t="str">
            <v/>
          </cell>
        </row>
        <row r="45972">
          <cell r="A45972" t="str">
            <v/>
          </cell>
        </row>
        <row r="45973">
          <cell r="A45973" t="str">
            <v/>
          </cell>
        </row>
        <row r="45974">
          <cell r="A45974" t="str">
            <v/>
          </cell>
        </row>
        <row r="45975">
          <cell r="A45975" t="str">
            <v/>
          </cell>
        </row>
        <row r="45976">
          <cell r="A45976" t="str">
            <v/>
          </cell>
        </row>
        <row r="45977">
          <cell r="A45977" t="str">
            <v/>
          </cell>
        </row>
        <row r="45978">
          <cell r="A45978" t="str">
            <v/>
          </cell>
        </row>
        <row r="45979">
          <cell r="A45979" t="str">
            <v/>
          </cell>
        </row>
        <row r="45980">
          <cell r="A45980" t="str">
            <v/>
          </cell>
        </row>
        <row r="45981">
          <cell r="A45981" t="str">
            <v/>
          </cell>
        </row>
        <row r="45982">
          <cell r="A45982" t="str">
            <v/>
          </cell>
        </row>
        <row r="45983">
          <cell r="A45983" t="str">
            <v/>
          </cell>
        </row>
        <row r="45984">
          <cell r="A45984" t="str">
            <v/>
          </cell>
        </row>
        <row r="45985">
          <cell r="A45985" t="str">
            <v/>
          </cell>
        </row>
        <row r="45986">
          <cell r="A45986" t="str">
            <v/>
          </cell>
        </row>
        <row r="45987">
          <cell r="A45987" t="str">
            <v/>
          </cell>
        </row>
        <row r="45988">
          <cell r="A45988" t="str">
            <v/>
          </cell>
        </row>
        <row r="45989">
          <cell r="A45989" t="str">
            <v/>
          </cell>
        </row>
        <row r="45990">
          <cell r="A45990" t="str">
            <v/>
          </cell>
        </row>
        <row r="45991">
          <cell r="A45991" t="str">
            <v/>
          </cell>
        </row>
        <row r="45992">
          <cell r="A45992" t="str">
            <v/>
          </cell>
        </row>
        <row r="45993">
          <cell r="A45993" t="str">
            <v/>
          </cell>
        </row>
        <row r="45994">
          <cell r="A45994" t="str">
            <v/>
          </cell>
        </row>
        <row r="45995">
          <cell r="A45995" t="str">
            <v/>
          </cell>
        </row>
        <row r="45996">
          <cell r="A45996" t="str">
            <v/>
          </cell>
        </row>
        <row r="45997">
          <cell r="A45997" t="str">
            <v/>
          </cell>
        </row>
        <row r="45998">
          <cell r="A45998" t="str">
            <v/>
          </cell>
        </row>
        <row r="45999">
          <cell r="A45999" t="str">
            <v/>
          </cell>
        </row>
        <row r="46000">
          <cell r="A46000" t="str">
            <v/>
          </cell>
        </row>
        <row r="46001">
          <cell r="A46001" t="str">
            <v/>
          </cell>
        </row>
        <row r="46002">
          <cell r="A46002" t="str">
            <v/>
          </cell>
        </row>
        <row r="46003">
          <cell r="A46003" t="str">
            <v/>
          </cell>
        </row>
        <row r="46004">
          <cell r="A46004" t="str">
            <v/>
          </cell>
        </row>
        <row r="46005">
          <cell r="A46005" t="str">
            <v/>
          </cell>
        </row>
        <row r="46006">
          <cell r="A46006" t="str">
            <v/>
          </cell>
        </row>
        <row r="46007">
          <cell r="A46007" t="str">
            <v/>
          </cell>
        </row>
        <row r="46008">
          <cell r="A46008" t="str">
            <v/>
          </cell>
        </row>
        <row r="46009">
          <cell r="A46009" t="str">
            <v/>
          </cell>
        </row>
        <row r="46010">
          <cell r="A46010" t="str">
            <v/>
          </cell>
        </row>
        <row r="46011">
          <cell r="A46011" t="str">
            <v/>
          </cell>
        </row>
        <row r="46012">
          <cell r="A46012" t="str">
            <v/>
          </cell>
        </row>
        <row r="46013">
          <cell r="A46013" t="str">
            <v/>
          </cell>
        </row>
        <row r="46014">
          <cell r="A46014" t="str">
            <v/>
          </cell>
        </row>
        <row r="46015">
          <cell r="A46015" t="str">
            <v/>
          </cell>
        </row>
        <row r="46016">
          <cell r="A46016" t="str">
            <v/>
          </cell>
        </row>
        <row r="46017">
          <cell r="A46017" t="str">
            <v/>
          </cell>
        </row>
        <row r="46018">
          <cell r="A46018" t="str">
            <v/>
          </cell>
        </row>
        <row r="46019">
          <cell r="A46019" t="str">
            <v/>
          </cell>
        </row>
        <row r="46020">
          <cell r="A46020" t="str">
            <v/>
          </cell>
        </row>
        <row r="46021">
          <cell r="A46021" t="str">
            <v/>
          </cell>
        </row>
        <row r="46022">
          <cell r="A46022" t="str">
            <v/>
          </cell>
        </row>
        <row r="46023">
          <cell r="A46023" t="str">
            <v/>
          </cell>
        </row>
        <row r="46024">
          <cell r="A46024" t="str">
            <v/>
          </cell>
        </row>
        <row r="46025">
          <cell r="A46025" t="str">
            <v/>
          </cell>
        </row>
        <row r="46026">
          <cell r="A46026" t="str">
            <v/>
          </cell>
        </row>
        <row r="46027">
          <cell r="A46027" t="str">
            <v/>
          </cell>
        </row>
        <row r="46028">
          <cell r="A46028" t="str">
            <v/>
          </cell>
        </row>
        <row r="46029">
          <cell r="A46029" t="str">
            <v/>
          </cell>
        </row>
        <row r="46030">
          <cell r="A46030" t="str">
            <v/>
          </cell>
        </row>
        <row r="46031">
          <cell r="A46031" t="str">
            <v/>
          </cell>
        </row>
        <row r="46032">
          <cell r="A46032" t="str">
            <v/>
          </cell>
        </row>
        <row r="46033">
          <cell r="A46033" t="str">
            <v/>
          </cell>
        </row>
        <row r="46034">
          <cell r="A46034" t="str">
            <v/>
          </cell>
        </row>
        <row r="46035">
          <cell r="A46035" t="str">
            <v/>
          </cell>
        </row>
        <row r="46036">
          <cell r="A46036" t="str">
            <v/>
          </cell>
        </row>
        <row r="46037">
          <cell r="A46037" t="str">
            <v/>
          </cell>
        </row>
        <row r="46038">
          <cell r="A46038" t="str">
            <v/>
          </cell>
        </row>
        <row r="46039">
          <cell r="A46039" t="str">
            <v/>
          </cell>
        </row>
        <row r="46040">
          <cell r="A46040" t="str">
            <v/>
          </cell>
        </row>
        <row r="46041">
          <cell r="A46041" t="str">
            <v/>
          </cell>
        </row>
        <row r="46042">
          <cell r="A46042" t="str">
            <v/>
          </cell>
        </row>
        <row r="46043">
          <cell r="A46043" t="str">
            <v/>
          </cell>
        </row>
        <row r="46044">
          <cell r="A46044" t="str">
            <v/>
          </cell>
        </row>
        <row r="46045">
          <cell r="A46045" t="str">
            <v/>
          </cell>
        </row>
        <row r="46046">
          <cell r="A46046" t="str">
            <v/>
          </cell>
        </row>
        <row r="46047">
          <cell r="A46047" t="str">
            <v/>
          </cell>
        </row>
        <row r="46048">
          <cell r="A46048" t="str">
            <v/>
          </cell>
        </row>
        <row r="46049">
          <cell r="A46049" t="str">
            <v/>
          </cell>
        </row>
        <row r="46050">
          <cell r="A46050" t="str">
            <v/>
          </cell>
        </row>
        <row r="46051">
          <cell r="A46051" t="str">
            <v/>
          </cell>
        </row>
        <row r="46052">
          <cell r="A46052" t="str">
            <v/>
          </cell>
        </row>
        <row r="46053">
          <cell r="A46053" t="str">
            <v/>
          </cell>
        </row>
        <row r="46054">
          <cell r="A46054" t="str">
            <v/>
          </cell>
        </row>
        <row r="46055">
          <cell r="A46055" t="str">
            <v/>
          </cell>
        </row>
        <row r="46056">
          <cell r="A46056" t="str">
            <v/>
          </cell>
        </row>
        <row r="46057">
          <cell r="A46057" t="str">
            <v/>
          </cell>
        </row>
        <row r="46058">
          <cell r="A46058" t="str">
            <v/>
          </cell>
        </row>
        <row r="46059">
          <cell r="A46059" t="str">
            <v/>
          </cell>
        </row>
        <row r="46060">
          <cell r="A46060" t="str">
            <v/>
          </cell>
        </row>
        <row r="46061">
          <cell r="A46061" t="str">
            <v/>
          </cell>
        </row>
        <row r="46062">
          <cell r="A46062" t="str">
            <v/>
          </cell>
        </row>
        <row r="46063">
          <cell r="A46063" t="str">
            <v/>
          </cell>
        </row>
        <row r="46064">
          <cell r="A46064" t="str">
            <v/>
          </cell>
        </row>
        <row r="46065">
          <cell r="A46065" t="str">
            <v/>
          </cell>
        </row>
        <row r="46066">
          <cell r="A46066" t="str">
            <v/>
          </cell>
        </row>
        <row r="46067">
          <cell r="A46067" t="str">
            <v/>
          </cell>
        </row>
        <row r="46068">
          <cell r="A46068" t="str">
            <v/>
          </cell>
        </row>
        <row r="46069">
          <cell r="A46069" t="str">
            <v/>
          </cell>
        </row>
        <row r="46070">
          <cell r="A46070" t="str">
            <v/>
          </cell>
        </row>
        <row r="46071">
          <cell r="A46071" t="str">
            <v/>
          </cell>
        </row>
        <row r="46072">
          <cell r="A46072" t="str">
            <v/>
          </cell>
        </row>
        <row r="46073">
          <cell r="A46073" t="str">
            <v/>
          </cell>
        </row>
        <row r="46074">
          <cell r="A46074" t="str">
            <v/>
          </cell>
        </row>
        <row r="46075">
          <cell r="A46075" t="str">
            <v/>
          </cell>
        </row>
        <row r="46076">
          <cell r="A46076" t="str">
            <v/>
          </cell>
        </row>
        <row r="46077">
          <cell r="A46077" t="str">
            <v/>
          </cell>
        </row>
        <row r="46078">
          <cell r="A46078" t="str">
            <v/>
          </cell>
        </row>
        <row r="46079">
          <cell r="A46079" t="str">
            <v/>
          </cell>
        </row>
        <row r="46080">
          <cell r="A46080" t="str">
            <v/>
          </cell>
        </row>
        <row r="46081">
          <cell r="A46081" t="str">
            <v/>
          </cell>
        </row>
        <row r="46082">
          <cell r="A46082" t="str">
            <v/>
          </cell>
        </row>
        <row r="46083">
          <cell r="A46083" t="str">
            <v/>
          </cell>
        </row>
        <row r="46084">
          <cell r="A46084" t="str">
            <v/>
          </cell>
        </row>
        <row r="46085">
          <cell r="A46085" t="str">
            <v/>
          </cell>
        </row>
        <row r="46086">
          <cell r="A46086" t="str">
            <v/>
          </cell>
        </row>
        <row r="46087">
          <cell r="A46087" t="str">
            <v/>
          </cell>
        </row>
        <row r="46088">
          <cell r="A46088" t="str">
            <v/>
          </cell>
        </row>
        <row r="46089">
          <cell r="A46089" t="str">
            <v/>
          </cell>
        </row>
        <row r="46090">
          <cell r="A46090" t="str">
            <v/>
          </cell>
        </row>
        <row r="46091">
          <cell r="A46091" t="str">
            <v/>
          </cell>
        </row>
        <row r="46092">
          <cell r="A46092" t="str">
            <v/>
          </cell>
        </row>
        <row r="46093">
          <cell r="A46093" t="str">
            <v/>
          </cell>
        </row>
        <row r="46094">
          <cell r="A46094" t="str">
            <v/>
          </cell>
        </row>
        <row r="46095">
          <cell r="A46095" t="str">
            <v/>
          </cell>
        </row>
        <row r="46096">
          <cell r="A46096" t="str">
            <v/>
          </cell>
        </row>
        <row r="46097">
          <cell r="A46097" t="str">
            <v/>
          </cell>
        </row>
        <row r="46098">
          <cell r="A46098" t="str">
            <v/>
          </cell>
        </row>
        <row r="46099">
          <cell r="A46099" t="str">
            <v/>
          </cell>
        </row>
        <row r="46100">
          <cell r="A46100" t="str">
            <v/>
          </cell>
        </row>
        <row r="46101">
          <cell r="A46101" t="str">
            <v/>
          </cell>
        </row>
        <row r="46102">
          <cell r="A46102" t="str">
            <v/>
          </cell>
        </row>
        <row r="46103">
          <cell r="A46103" t="str">
            <v/>
          </cell>
        </row>
        <row r="46104">
          <cell r="A46104" t="str">
            <v/>
          </cell>
        </row>
        <row r="46105">
          <cell r="A46105" t="str">
            <v/>
          </cell>
        </row>
        <row r="46106">
          <cell r="A46106" t="str">
            <v/>
          </cell>
        </row>
        <row r="46107">
          <cell r="A46107" t="str">
            <v/>
          </cell>
        </row>
        <row r="46108">
          <cell r="A46108" t="str">
            <v/>
          </cell>
        </row>
        <row r="46109">
          <cell r="A46109" t="str">
            <v/>
          </cell>
        </row>
        <row r="46110">
          <cell r="A46110" t="str">
            <v/>
          </cell>
        </row>
        <row r="46111">
          <cell r="A46111" t="str">
            <v/>
          </cell>
        </row>
        <row r="46112">
          <cell r="A46112" t="str">
            <v/>
          </cell>
        </row>
        <row r="46113">
          <cell r="A46113" t="str">
            <v/>
          </cell>
        </row>
        <row r="46114">
          <cell r="A46114" t="str">
            <v/>
          </cell>
        </row>
        <row r="46115">
          <cell r="A46115" t="str">
            <v/>
          </cell>
        </row>
        <row r="46116">
          <cell r="A46116" t="str">
            <v/>
          </cell>
        </row>
        <row r="46117">
          <cell r="A46117" t="str">
            <v/>
          </cell>
        </row>
        <row r="46118">
          <cell r="A46118" t="str">
            <v/>
          </cell>
        </row>
        <row r="46119">
          <cell r="A46119" t="str">
            <v/>
          </cell>
        </row>
        <row r="46120">
          <cell r="A46120" t="str">
            <v/>
          </cell>
        </row>
        <row r="46121">
          <cell r="A46121" t="str">
            <v/>
          </cell>
        </row>
        <row r="46122">
          <cell r="A46122" t="str">
            <v/>
          </cell>
        </row>
        <row r="46123">
          <cell r="A46123" t="str">
            <v/>
          </cell>
        </row>
        <row r="46124">
          <cell r="A46124" t="str">
            <v/>
          </cell>
        </row>
        <row r="46125">
          <cell r="A46125" t="str">
            <v/>
          </cell>
        </row>
        <row r="46126">
          <cell r="A46126" t="str">
            <v/>
          </cell>
        </row>
        <row r="46127">
          <cell r="A46127" t="str">
            <v/>
          </cell>
        </row>
        <row r="46128">
          <cell r="A46128" t="str">
            <v/>
          </cell>
        </row>
        <row r="46129">
          <cell r="A46129" t="str">
            <v/>
          </cell>
        </row>
        <row r="46130">
          <cell r="A46130" t="str">
            <v/>
          </cell>
        </row>
        <row r="46131">
          <cell r="A46131" t="str">
            <v/>
          </cell>
        </row>
        <row r="46132">
          <cell r="A46132" t="str">
            <v/>
          </cell>
        </row>
        <row r="46133">
          <cell r="A46133" t="str">
            <v/>
          </cell>
        </row>
        <row r="46134">
          <cell r="A46134" t="str">
            <v/>
          </cell>
        </row>
        <row r="46135">
          <cell r="A46135" t="str">
            <v/>
          </cell>
        </row>
        <row r="46136">
          <cell r="A46136" t="str">
            <v/>
          </cell>
        </row>
        <row r="46137">
          <cell r="A46137" t="str">
            <v/>
          </cell>
        </row>
        <row r="46138">
          <cell r="A46138" t="str">
            <v/>
          </cell>
        </row>
        <row r="46139">
          <cell r="A46139" t="str">
            <v/>
          </cell>
        </row>
        <row r="46140">
          <cell r="A46140" t="str">
            <v/>
          </cell>
        </row>
        <row r="46141">
          <cell r="A46141" t="str">
            <v/>
          </cell>
        </row>
        <row r="46142">
          <cell r="A46142" t="str">
            <v/>
          </cell>
        </row>
        <row r="46143">
          <cell r="A46143" t="str">
            <v/>
          </cell>
        </row>
        <row r="46144">
          <cell r="A46144" t="str">
            <v/>
          </cell>
        </row>
        <row r="46145">
          <cell r="A46145" t="str">
            <v/>
          </cell>
        </row>
        <row r="46146">
          <cell r="A46146" t="str">
            <v/>
          </cell>
        </row>
        <row r="46147">
          <cell r="A46147" t="str">
            <v/>
          </cell>
        </row>
        <row r="46148">
          <cell r="A46148" t="str">
            <v/>
          </cell>
        </row>
        <row r="46149">
          <cell r="A46149" t="str">
            <v/>
          </cell>
        </row>
        <row r="46150">
          <cell r="A46150" t="str">
            <v/>
          </cell>
        </row>
        <row r="46151">
          <cell r="A46151" t="str">
            <v/>
          </cell>
        </row>
        <row r="46152">
          <cell r="A46152" t="str">
            <v/>
          </cell>
        </row>
        <row r="46153">
          <cell r="A46153" t="str">
            <v/>
          </cell>
        </row>
        <row r="46154">
          <cell r="A46154" t="str">
            <v/>
          </cell>
        </row>
        <row r="46155">
          <cell r="A46155" t="str">
            <v/>
          </cell>
        </row>
        <row r="46156">
          <cell r="A46156" t="str">
            <v/>
          </cell>
        </row>
        <row r="46157">
          <cell r="A46157" t="str">
            <v/>
          </cell>
        </row>
        <row r="46158">
          <cell r="A46158" t="str">
            <v/>
          </cell>
        </row>
        <row r="46159">
          <cell r="A46159" t="str">
            <v/>
          </cell>
        </row>
        <row r="46160">
          <cell r="A46160" t="str">
            <v/>
          </cell>
        </row>
        <row r="46161">
          <cell r="A46161" t="str">
            <v/>
          </cell>
        </row>
        <row r="46162">
          <cell r="A46162" t="str">
            <v/>
          </cell>
        </row>
        <row r="46163">
          <cell r="A46163" t="str">
            <v/>
          </cell>
        </row>
        <row r="46164">
          <cell r="A46164" t="str">
            <v/>
          </cell>
        </row>
        <row r="46165">
          <cell r="A46165" t="str">
            <v/>
          </cell>
        </row>
        <row r="46166">
          <cell r="A46166" t="str">
            <v/>
          </cell>
        </row>
        <row r="46167">
          <cell r="A46167" t="str">
            <v/>
          </cell>
        </row>
        <row r="46168">
          <cell r="A46168" t="str">
            <v/>
          </cell>
        </row>
        <row r="46169">
          <cell r="A46169" t="str">
            <v/>
          </cell>
        </row>
        <row r="46170">
          <cell r="A46170" t="str">
            <v/>
          </cell>
        </row>
        <row r="46171">
          <cell r="A46171" t="str">
            <v/>
          </cell>
        </row>
        <row r="46172">
          <cell r="A46172" t="str">
            <v/>
          </cell>
        </row>
        <row r="46173">
          <cell r="A46173" t="str">
            <v/>
          </cell>
        </row>
        <row r="46174">
          <cell r="A46174" t="str">
            <v/>
          </cell>
        </row>
        <row r="46175">
          <cell r="A46175" t="str">
            <v/>
          </cell>
        </row>
        <row r="46176">
          <cell r="A46176" t="str">
            <v/>
          </cell>
        </row>
        <row r="46177">
          <cell r="A46177" t="str">
            <v/>
          </cell>
        </row>
        <row r="46178">
          <cell r="A46178" t="str">
            <v/>
          </cell>
        </row>
        <row r="46179">
          <cell r="A46179" t="str">
            <v/>
          </cell>
        </row>
        <row r="46180">
          <cell r="A46180" t="str">
            <v/>
          </cell>
        </row>
        <row r="46181">
          <cell r="A46181" t="str">
            <v/>
          </cell>
        </row>
        <row r="46182">
          <cell r="A46182" t="str">
            <v/>
          </cell>
        </row>
        <row r="46183">
          <cell r="A46183" t="str">
            <v/>
          </cell>
        </row>
        <row r="46184">
          <cell r="A46184" t="str">
            <v/>
          </cell>
        </row>
        <row r="46185">
          <cell r="A46185" t="str">
            <v/>
          </cell>
        </row>
        <row r="46186">
          <cell r="A46186" t="str">
            <v/>
          </cell>
        </row>
        <row r="46187">
          <cell r="A46187" t="str">
            <v/>
          </cell>
        </row>
        <row r="46188">
          <cell r="A46188" t="str">
            <v/>
          </cell>
        </row>
        <row r="46189">
          <cell r="A46189" t="str">
            <v/>
          </cell>
        </row>
        <row r="46190">
          <cell r="A46190" t="str">
            <v/>
          </cell>
        </row>
        <row r="46191">
          <cell r="A46191" t="str">
            <v/>
          </cell>
        </row>
        <row r="46192">
          <cell r="A46192" t="str">
            <v/>
          </cell>
        </row>
        <row r="46193">
          <cell r="A46193" t="str">
            <v/>
          </cell>
        </row>
        <row r="46194">
          <cell r="A46194" t="str">
            <v/>
          </cell>
        </row>
        <row r="46195">
          <cell r="A46195" t="str">
            <v/>
          </cell>
        </row>
        <row r="46196">
          <cell r="A46196" t="str">
            <v/>
          </cell>
        </row>
        <row r="46197">
          <cell r="A46197" t="str">
            <v/>
          </cell>
        </row>
        <row r="46198">
          <cell r="A46198" t="str">
            <v/>
          </cell>
        </row>
        <row r="46199">
          <cell r="A46199" t="str">
            <v/>
          </cell>
        </row>
        <row r="46200">
          <cell r="A46200" t="str">
            <v/>
          </cell>
        </row>
        <row r="46201">
          <cell r="A46201" t="str">
            <v/>
          </cell>
        </row>
        <row r="46202">
          <cell r="A46202" t="str">
            <v/>
          </cell>
        </row>
        <row r="46203">
          <cell r="A46203" t="str">
            <v/>
          </cell>
        </row>
        <row r="46204">
          <cell r="A46204" t="str">
            <v/>
          </cell>
        </row>
        <row r="46205">
          <cell r="A46205" t="str">
            <v/>
          </cell>
        </row>
        <row r="46206">
          <cell r="A46206" t="str">
            <v/>
          </cell>
        </row>
        <row r="46207">
          <cell r="A46207" t="str">
            <v/>
          </cell>
        </row>
        <row r="46208">
          <cell r="A46208" t="str">
            <v/>
          </cell>
        </row>
        <row r="46209">
          <cell r="A46209" t="str">
            <v/>
          </cell>
        </row>
        <row r="46210">
          <cell r="A46210" t="str">
            <v/>
          </cell>
        </row>
        <row r="46211">
          <cell r="A46211" t="str">
            <v/>
          </cell>
        </row>
        <row r="46212">
          <cell r="A46212" t="str">
            <v/>
          </cell>
        </row>
        <row r="46213">
          <cell r="A46213" t="str">
            <v/>
          </cell>
        </row>
        <row r="46214">
          <cell r="A46214" t="str">
            <v/>
          </cell>
        </row>
        <row r="46215">
          <cell r="A46215" t="str">
            <v/>
          </cell>
        </row>
        <row r="46216">
          <cell r="A46216" t="str">
            <v/>
          </cell>
        </row>
        <row r="46217">
          <cell r="A46217" t="str">
            <v/>
          </cell>
        </row>
        <row r="46218">
          <cell r="A46218" t="str">
            <v/>
          </cell>
        </row>
        <row r="46219">
          <cell r="A46219" t="str">
            <v/>
          </cell>
        </row>
        <row r="46220">
          <cell r="A46220" t="str">
            <v/>
          </cell>
        </row>
        <row r="46221">
          <cell r="A46221" t="str">
            <v/>
          </cell>
        </row>
        <row r="46222">
          <cell r="A46222" t="str">
            <v/>
          </cell>
        </row>
        <row r="46223">
          <cell r="A46223" t="str">
            <v/>
          </cell>
        </row>
        <row r="46224">
          <cell r="A46224" t="str">
            <v/>
          </cell>
        </row>
        <row r="46225">
          <cell r="A46225" t="str">
            <v/>
          </cell>
        </row>
        <row r="46226">
          <cell r="A46226" t="str">
            <v/>
          </cell>
        </row>
        <row r="46227">
          <cell r="A46227" t="str">
            <v/>
          </cell>
        </row>
        <row r="46228">
          <cell r="A46228" t="str">
            <v/>
          </cell>
        </row>
        <row r="46229">
          <cell r="A46229" t="str">
            <v/>
          </cell>
        </row>
        <row r="46230">
          <cell r="A46230" t="str">
            <v/>
          </cell>
        </row>
        <row r="46231">
          <cell r="A46231" t="str">
            <v/>
          </cell>
        </row>
        <row r="46232">
          <cell r="A46232" t="str">
            <v/>
          </cell>
        </row>
        <row r="46233">
          <cell r="A46233" t="str">
            <v/>
          </cell>
        </row>
        <row r="46234">
          <cell r="A46234" t="str">
            <v/>
          </cell>
        </row>
        <row r="46235">
          <cell r="A46235" t="str">
            <v/>
          </cell>
        </row>
        <row r="46236">
          <cell r="A46236" t="str">
            <v/>
          </cell>
        </row>
        <row r="46237">
          <cell r="A46237" t="str">
            <v/>
          </cell>
        </row>
        <row r="46238">
          <cell r="A46238" t="str">
            <v/>
          </cell>
        </row>
        <row r="46239">
          <cell r="A46239" t="str">
            <v/>
          </cell>
        </row>
        <row r="46240">
          <cell r="A46240" t="str">
            <v/>
          </cell>
        </row>
        <row r="46241">
          <cell r="A46241" t="str">
            <v/>
          </cell>
        </row>
        <row r="46242">
          <cell r="A46242" t="str">
            <v/>
          </cell>
        </row>
        <row r="46243">
          <cell r="A46243" t="str">
            <v/>
          </cell>
        </row>
        <row r="46244">
          <cell r="A46244" t="str">
            <v/>
          </cell>
        </row>
        <row r="46245">
          <cell r="A46245" t="str">
            <v/>
          </cell>
        </row>
        <row r="46246">
          <cell r="A46246" t="str">
            <v/>
          </cell>
        </row>
        <row r="46247">
          <cell r="A46247" t="str">
            <v/>
          </cell>
        </row>
        <row r="46248">
          <cell r="A46248" t="str">
            <v/>
          </cell>
        </row>
        <row r="46249">
          <cell r="A46249" t="str">
            <v/>
          </cell>
        </row>
        <row r="46250">
          <cell r="A46250" t="str">
            <v/>
          </cell>
        </row>
        <row r="46251">
          <cell r="A46251" t="str">
            <v/>
          </cell>
        </row>
        <row r="46252">
          <cell r="A46252" t="str">
            <v/>
          </cell>
        </row>
        <row r="46253">
          <cell r="A46253" t="str">
            <v/>
          </cell>
        </row>
        <row r="46254">
          <cell r="A46254" t="str">
            <v/>
          </cell>
        </row>
        <row r="46255">
          <cell r="A46255" t="str">
            <v/>
          </cell>
        </row>
        <row r="46256">
          <cell r="A46256" t="str">
            <v/>
          </cell>
        </row>
        <row r="46257">
          <cell r="A46257" t="str">
            <v/>
          </cell>
        </row>
        <row r="46258">
          <cell r="A46258" t="str">
            <v/>
          </cell>
        </row>
        <row r="46259">
          <cell r="A46259" t="str">
            <v/>
          </cell>
        </row>
        <row r="46260">
          <cell r="A46260" t="str">
            <v/>
          </cell>
        </row>
        <row r="46261">
          <cell r="A46261" t="str">
            <v/>
          </cell>
        </row>
        <row r="46262">
          <cell r="A46262" t="str">
            <v/>
          </cell>
        </row>
        <row r="46263">
          <cell r="A46263" t="str">
            <v/>
          </cell>
        </row>
        <row r="46264">
          <cell r="A46264" t="str">
            <v/>
          </cell>
        </row>
        <row r="46265">
          <cell r="A46265" t="str">
            <v/>
          </cell>
        </row>
        <row r="46266">
          <cell r="A46266" t="str">
            <v/>
          </cell>
        </row>
        <row r="46267">
          <cell r="A46267" t="str">
            <v/>
          </cell>
        </row>
        <row r="46268">
          <cell r="A46268" t="str">
            <v/>
          </cell>
        </row>
        <row r="46269">
          <cell r="A46269" t="str">
            <v/>
          </cell>
        </row>
        <row r="46270">
          <cell r="A46270" t="str">
            <v/>
          </cell>
        </row>
        <row r="46271">
          <cell r="A46271" t="str">
            <v/>
          </cell>
        </row>
        <row r="46272">
          <cell r="A46272" t="str">
            <v/>
          </cell>
        </row>
        <row r="46273">
          <cell r="A46273" t="str">
            <v/>
          </cell>
        </row>
        <row r="46274">
          <cell r="A46274" t="str">
            <v/>
          </cell>
        </row>
        <row r="46275">
          <cell r="A46275" t="str">
            <v/>
          </cell>
        </row>
        <row r="46276">
          <cell r="A46276" t="str">
            <v/>
          </cell>
        </row>
        <row r="46277">
          <cell r="A46277" t="str">
            <v/>
          </cell>
        </row>
        <row r="46278">
          <cell r="A46278" t="str">
            <v/>
          </cell>
        </row>
        <row r="46279">
          <cell r="A46279" t="str">
            <v/>
          </cell>
        </row>
        <row r="46280">
          <cell r="A46280" t="str">
            <v/>
          </cell>
        </row>
        <row r="46281">
          <cell r="A46281" t="str">
            <v/>
          </cell>
        </row>
        <row r="46282">
          <cell r="A46282" t="str">
            <v/>
          </cell>
        </row>
        <row r="46283">
          <cell r="A46283" t="str">
            <v/>
          </cell>
        </row>
        <row r="46284">
          <cell r="A46284" t="str">
            <v/>
          </cell>
        </row>
        <row r="46285">
          <cell r="A46285" t="str">
            <v/>
          </cell>
        </row>
        <row r="46286">
          <cell r="A46286" t="str">
            <v/>
          </cell>
        </row>
        <row r="46287">
          <cell r="A46287" t="str">
            <v/>
          </cell>
        </row>
        <row r="46288">
          <cell r="A46288" t="str">
            <v/>
          </cell>
        </row>
        <row r="46289">
          <cell r="A46289" t="str">
            <v/>
          </cell>
        </row>
        <row r="46290">
          <cell r="A46290" t="str">
            <v/>
          </cell>
        </row>
        <row r="46291">
          <cell r="A46291" t="str">
            <v/>
          </cell>
        </row>
        <row r="46292">
          <cell r="A46292" t="str">
            <v/>
          </cell>
        </row>
        <row r="46293">
          <cell r="A46293" t="str">
            <v/>
          </cell>
        </row>
        <row r="46294">
          <cell r="A46294" t="str">
            <v/>
          </cell>
        </row>
        <row r="46295">
          <cell r="A46295" t="str">
            <v/>
          </cell>
        </row>
        <row r="46296">
          <cell r="A46296" t="str">
            <v/>
          </cell>
        </row>
        <row r="46297">
          <cell r="A46297" t="str">
            <v/>
          </cell>
        </row>
        <row r="46298">
          <cell r="A46298" t="str">
            <v/>
          </cell>
        </row>
        <row r="46299">
          <cell r="A46299" t="str">
            <v/>
          </cell>
        </row>
        <row r="46300">
          <cell r="A46300" t="str">
            <v/>
          </cell>
        </row>
        <row r="46301">
          <cell r="A46301" t="str">
            <v/>
          </cell>
        </row>
        <row r="46302">
          <cell r="A46302" t="str">
            <v/>
          </cell>
        </row>
        <row r="46303">
          <cell r="A46303" t="str">
            <v/>
          </cell>
        </row>
        <row r="46304">
          <cell r="A46304" t="str">
            <v/>
          </cell>
        </row>
        <row r="46305">
          <cell r="A46305" t="str">
            <v/>
          </cell>
        </row>
        <row r="46306">
          <cell r="A46306" t="str">
            <v/>
          </cell>
        </row>
        <row r="46307">
          <cell r="A46307" t="str">
            <v/>
          </cell>
        </row>
        <row r="46308">
          <cell r="A46308" t="str">
            <v/>
          </cell>
        </row>
        <row r="46309">
          <cell r="A46309" t="str">
            <v/>
          </cell>
        </row>
        <row r="46310">
          <cell r="A46310" t="str">
            <v/>
          </cell>
        </row>
        <row r="46311">
          <cell r="A46311" t="str">
            <v/>
          </cell>
        </row>
        <row r="46312">
          <cell r="A46312" t="str">
            <v/>
          </cell>
        </row>
        <row r="46313">
          <cell r="A46313" t="str">
            <v/>
          </cell>
        </row>
        <row r="46314">
          <cell r="A46314" t="str">
            <v/>
          </cell>
        </row>
        <row r="46315">
          <cell r="A46315" t="str">
            <v/>
          </cell>
        </row>
        <row r="46316">
          <cell r="A46316" t="str">
            <v/>
          </cell>
        </row>
        <row r="46317">
          <cell r="A46317" t="str">
            <v/>
          </cell>
        </row>
        <row r="46318">
          <cell r="A46318" t="str">
            <v/>
          </cell>
        </row>
        <row r="46319">
          <cell r="A46319" t="str">
            <v/>
          </cell>
        </row>
        <row r="46320">
          <cell r="A46320" t="str">
            <v/>
          </cell>
        </row>
        <row r="46321">
          <cell r="A46321" t="str">
            <v/>
          </cell>
        </row>
        <row r="46322">
          <cell r="A46322" t="str">
            <v/>
          </cell>
        </row>
        <row r="46323">
          <cell r="A46323" t="str">
            <v/>
          </cell>
        </row>
        <row r="46324">
          <cell r="A46324" t="str">
            <v/>
          </cell>
        </row>
        <row r="46325">
          <cell r="A46325" t="str">
            <v/>
          </cell>
        </row>
        <row r="46326">
          <cell r="A46326" t="str">
            <v/>
          </cell>
        </row>
        <row r="46327">
          <cell r="A46327" t="str">
            <v/>
          </cell>
        </row>
        <row r="46328">
          <cell r="A46328" t="str">
            <v/>
          </cell>
        </row>
        <row r="46329">
          <cell r="A46329" t="str">
            <v/>
          </cell>
        </row>
        <row r="46330">
          <cell r="A46330" t="str">
            <v/>
          </cell>
        </row>
        <row r="46331">
          <cell r="A46331" t="str">
            <v/>
          </cell>
        </row>
        <row r="46332">
          <cell r="A46332" t="str">
            <v/>
          </cell>
        </row>
        <row r="46333">
          <cell r="A46333" t="str">
            <v/>
          </cell>
        </row>
        <row r="46334">
          <cell r="A46334" t="str">
            <v/>
          </cell>
        </row>
        <row r="46335">
          <cell r="A46335" t="str">
            <v/>
          </cell>
        </row>
        <row r="46336">
          <cell r="A46336" t="str">
            <v/>
          </cell>
        </row>
        <row r="46337">
          <cell r="A46337" t="str">
            <v/>
          </cell>
        </row>
        <row r="46338">
          <cell r="A46338" t="str">
            <v/>
          </cell>
        </row>
        <row r="46339">
          <cell r="A46339" t="str">
            <v/>
          </cell>
        </row>
        <row r="46340">
          <cell r="A46340" t="str">
            <v/>
          </cell>
        </row>
        <row r="46341">
          <cell r="A46341" t="str">
            <v/>
          </cell>
        </row>
        <row r="46342">
          <cell r="A46342" t="str">
            <v/>
          </cell>
        </row>
        <row r="46343">
          <cell r="A46343" t="str">
            <v/>
          </cell>
        </row>
        <row r="46344">
          <cell r="A46344" t="str">
            <v/>
          </cell>
        </row>
        <row r="46345">
          <cell r="A46345" t="str">
            <v/>
          </cell>
        </row>
        <row r="46346">
          <cell r="A46346" t="str">
            <v/>
          </cell>
        </row>
        <row r="46347">
          <cell r="A46347" t="str">
            <v/>
          </cell>
        </row>
        <row r="46348">
          <cell r="A46348" t="str">
            <v/>
          </cell>
        </row>
        <row r="46349">
          <cell r="A46349" t="str">
            <v/>
          </cell>
        </row>
        <row r="46350">
          <cell r="A46350" t="str">
            <v/>
          </cell>
        </row>
        <row r="46351">
          <cell r="A46351" t="str">
            <v/>
          </cell>
        </row>
        <row r="46352">
          <cell r="A46352" t="str">
            <v/>
          </cell>
        </row>
        <row r="46353">
          <cell r="A46353" t="str">
            <v/>
          </cell>
        </row>
        <row r="46354">
          <cell r="A46354" t="str">
            <v/>
          </cell>
        </row>
        <row r="46355">
          <cell r="A46355" t="str">
            <v/>
          </cell>
        </row>
        <row r="46356">
          <cell r="A46356" t="str">
            <v/>
          </cell>
        </row>
        <row r="46357">
          <cell r="A46357" t="str">
            <v/>
          </cell>
        </row>
        <row r="46358">
          <cell r="A46358" t="str">
            <v/>
          </cell>
        </row>
        <row r="46359">
          <cell r="A46359" t="str">
            <v/>
          </cell>
        </row>
        <row r="46360">
          <cell r="A46360" t="str">
            <v/>
          </cell>
        </row>
        <row r="46361">
          <cell r="A46361" t="str">
            <v/>
          </cell>
        </row>
        <row r="46362">
          <cell r="A46362" t="str">
            <v/>
          </cell>
        </row>
        <row r="46363">
          <cell r="A46363" t="str">
            <v/>
          </cell>
        </row>
        <row r="46364">
          <cell r="A46364" t="str">
            <v/>
          </cell>
        </row>
        <row r="46365">
          <cell r="A46365" t="str">
            <v/>
          </cell>
        </row>
        <row r="46366">
          <cell r="A46366" t="str">
            <v/>
          </cell>
        </row>
        <row r="46367">
          <cell r="A46367" t="str">
            <v/>
          </cell>
        </row>
        <row r="46368">
          <cell r="A46368" t="str">
            <v/>
          </cell>
        </row>
        <row r="46369">
          <cell r="A46369" t="str">
            <v/>
          </cell>
        </row>
        <row r="46370">
          <cell r="A46370" t="str">
            <v/>
          </cell>
        </row>
        <row r="46371">
          <cell r="A46371" t="str">
            <v/>
          </cell>
        </row>
        <row r="46372">
          <cell r="A46372" t="str">
            <v/>
          </cell>
        </row>
        <row r="46373">
          <cell r="A46373" t="str">
            <v/>
          </cell>
        </row>
        <row r="46374">
          <cell r="A46374" t="str">
            <v/>
          </cell>
        </row>
        <row r="46375">
          <cell r="A46375" t="str">
            <v/>
          </cell>
        </row>
        <row r="46376">
          <cell r="A46376" t="str">
            <v/>
          </cell>
        </row>
        <row r="46377">
          <cell r="A46377" t="str">
            <v/>
          </cell>
        </row>
        <row r="46378">
          <cell r="A46378" t="str">
            <v/>
          </cell>
        </row>
        <row r="46379">
          <cell r="A46379" t="str">
            <v/>
          </cell>
        </row>
        <row r="46380">
          <cell r="A46380" t="str">
            <v/>
          </cell>
        </row>
        <row r="46381">
          <cell r="A46381" t="str">
            <v/>
          </cell>
        </row>
        <row r="46382">
          <cell r="A46382" t="str">
            <v/>
          </cell>
        </row>
        <row r="46383">
          <cell r="A46383" t="str">
            <v/>
          </cell>
        </row>
        <row r="46384">
          <cell r="A46384" t="str">
            <v/>
          </cell>
        </row>
        <row r="46385">
          <cell r="A46385" t="str">
            <v/>
          </cell>
        </row>
        <row r="46386">
          <cell r="A46386" t="str">
            <v/>
          </cell>
        </row>
        <row r="46387">
          <cell r="A46387" t="str">
            <v/>
          </cell>
        </row>
        <row r="46388">
          <cell r="A46388" t="str">
            <v/>
          </cell>
        </row>
        <row r="46389">
          <cell r="A46389" t="str">
            <v/>
          </cell>
        </row>
        <row r="46390">
          <cell r="A46390" t="str">
            <v/>
          </cell>
        </row>
        <row r="46391">
          <cell r="A46391" t="str">
            <v/>
          </cell>
        </row>
        <row r="46392">
          <cell r="A46392" t="str">
            <v/>
          </cell>
        </row>
        <row r="46393">
          <cell r="A46393" t="str">
            <v/>
          </cell>
        </row>
        <row r="46394">
          <cell r="A46394" t="str">
            <v/>
          </cell>
        </row>
        <row r="46395">
          <cell r="A46395" t="str">
            <v/>
          </cell>
        </row>
        <row r="46396">
          <cell r="A46396" t="str">
            <v/>
          </cell>
        </row>
        <row r="46397">
          <cell r="A46397" t="str">
            <v/>
          </cell>
        </row>
        <row r="46398">
          <cell r="A46398" t="str">
            <v/>
          </cell>
        </row>
        <row r="46399">
          <cell r="A46399" t="str">
            <v/>
          </cell>
        </row>
        <row r="46400">
          <cell r="A46400" t="str">
            <v/>
          </cell>
        </row>
        <row r="46401">
          <cell r="A46401" t="str">
            <v/>
          </cell>
        </row>
        <row r="46402">
          <cell r="A46402" t="str">
            <v/>
          </cell>
        </row>
        <row r="46403">
          <cell r="A46403" t="str">
            <v/>
          </cell>
        </row>
        <row r="46404">
          <cell r="A46404" t="str">
            <v/>
          </cell>
        </row>
        <row r="46405">
          <cell r="A46405" t="str">
            <v/>
          </cell>
        </row>
        <row r="46406">
          <cell r="A46406" t="str">
            <v/>
          </cell>
        </row>
        <row r="46407">
          <cell r="A46407" t="str">
            <v/>
          </cell>
        </row>
        <row r="46408">
          <cell r="A46408" t="str">
            <v/>
          </cell>
        </row>
        <row r="46409">
          <cell r="A46409" t="str">
            <v/>
          </cell>
        </row>
        <row r="46410">
          <cell r="A46410" t="str">
            <v/>
          </cell>
        </row>
        <row r="46411">
          <cell r="A46411" t="str">
            <v/>
          </cell>
        </row>
        <row r="46412">
          <cell r="A46412" t="str">
            <v/>
          </cell>
        </row>
        <row r="46413">
          <cell r="A46413" t="str">
            <v/>
          </cell>
        </row>
        <row r="46414">
          <cell r="A46414" t="str">
            <v/>
          </cell>
        </row>
        <row r="46415">
          <cell r="A46415" t="str">
            <v/>
          </cell>
        </row>
        <row r="46416">
          <cell r="A46416" t="str">
            <v/>
          </cell>
        </row>
        <row r="46417">
          <cell r="A46417" t="str">
            <v/>
          </cell>
        </row>
        <row r="46418">
          <cell r="A46418" t="str">
            <v/>
          </cell>
        </row>
        <row r="46419">
          <cell r="A46419" t="str">
            <v/>
          </cell>
        </row>
        <row r="46420">
          <cell r="A46420" t="str">
            <v/>
          </cell>
        </row>
        <row r="46421">
          <cell r="A46421" t="str">
            <v/>
          </cell>
        </row>
        <row r="46422">
          <cell r="A46422" t="str">
            <v/>
          </cell>
        </row>
        <row r="46423">
          <cell r="A46423" t="str">
            <v/>
          </cell>
        </row>
        <row r="46424">
          <cell r="A46424" t="str">
            <v/>
          </cell>
        </row>
        <row r="46425">
          <cell r="A46425" t="str">
            <v/>
          </cell>
        </row>
        <row r="46426">
          <cell r="A46426" t="str">
            <v/>
          </cell>
        </row>
        <row r="46427">
          <cell r="A46427" t="str">
            <v/>
          </cell>
        </row>
        <row r="46428">
          <cell r="A46428" t="str">
            <v/>
          </cell>
        </row>
        <row r="46429">
          <cell r="A46429" t="str">
            <v/>
          </cell>
        </row>
        <row r="46430">
          <cell r="A46430" t="str">
            <v/>
          </cell>
        </row>
        <row r="46431">
          <cell r="A46431" t="str">
            <v/>
          </cell>
        </row>
        <row r="46432">
          <cell r="A46432" t="str">
            <v/>
          </cell>
        </row>
        <row r="46433">
          <cell r="A46433" t="str">
            <v/>
          </cell>
        </row>
        <row r="46434">
          <cell r="A46434" t="str">
            <v/>
          </cell>
        </row>
        <row r="46435">
          <cell r="A46435" t="str">
            <v/>
          </cell>
        </row>
        <row r="46436">
          <cell r="A46436" t="str">
            <v/>
          </cell>
        </row>
        <row r="46437">
          <cell r="A46437" t="str">
            <v/>
          </cell>
        </row>
        <row r="46438">
          <cell r="A46438" t="str">
            <v/>
          </cell>
        </row>
        <row r="46439">
          <cell r="A46439" t="str">
            <v/>
          </cell>
        </row>
        <row r="46440">
          <cell r="A46440" t="str">
            <v/>
          </cell>
        </row>
        <row r="46441">
          <cell r="A46441" t="str">
            <v/>
          </cell>
        </row>
        <row r="46442">
          <cell r="A46442" t="str">
            <v/>
          </cell>
        </row>
        <row r="46443">
          <cell r="A46443" t="str">
            <v/>
          </cell>
        </row>
        <row r="46444">
          <cell r="A46444" t="str">
            <v/>
          </cell>
        </row>
        <row r="46445">
          <cell r="A46445" t="str">
            <v/>
          </cell>
        </row>
        <row r="46446">
          <cell r="A46446" t="str">
            <v/>
          </cell>
        </row>
        <row r="46447">
          <cell r="A46447" t="str">
            <v/>
          </cell>
        </row>
        <row r="46448">
          <cell r="A46448" t="str">
            <v/>
          </cell>
        </row>
        <row r="46449">
          <cell r="A46449" t="str">
            <v/>
          </cell>
        </row>
        <row r="46450">
          <cell r="A46450" t="str">
            <v/>
          </cell>
        </row>
        <row r="46451">
          <cell r="A46451" t="str">
            <v/>
          </cell>
        </row>
        <row r="46452">
          <cell r="A46452" t="str">
            <v/>
          </cell>
        </row>
        <row r="46453">
          <cell r="A46453" t="str">
            <v/>
          </cell>
        </row>
        <row r="46454">
          <cell r="A46454" t="str">
            <v/>
          </cell>
        </row>
        <row r="46455">
          <cell r="A46455" t="str">
            <v/>
          </cell>
        </row>
        <row r="46456">
          <cell r="A46456" t="str">
            <v/>
          </cell>
        </row>
        <row r="46457">
          <cell r="A46457" t="str">
            <v/>
          </cell>
        </row>
        <row r="46458">
          <cell r="A46458" t="str">
            <v/>
          </cell>
        </row>
        <row r="46459">
          <cell r="A46459" t="str">
            <v/>
          </cell>
        </row>
        <row r="46460">
          <cell r="A46460" t="str">
            <v/>
          </cell>
        </row>
        <row r="46461">
          <cell r="A46461" t="str">
            <v/>
          </cell>
        </row>
        <row r="46462">
          <cell r="A46462" t="str">
            <v/>
          </cell>
        </row>
        <row r="46463">
          <cell r="A46463" t="str">
            <v/>
          </cell>
        </row>
        <row r="46464">
          <cell r="A46464" t="str">
            <v/>
          </cell>
        </row>
        <row r="46465">
          <cell r="A46465" t="str">
            <v/>
          </cell>
        </row>
        <row r="46466">
          <cell r="A46466" t="str">
            <v/>
          </cell>
        </row>
        <row r="46467">
          <cell r="A46467" t="str">
            <v/>
          </cell>
        </row>
        <row r="46468">
          <cell r="A46468" t="str">
            <v/>
          </cell>
        </row>
        <row r="46469">
          <cell r="A46469" t="str">
            <v/>
          </cell>
        </row>
        <row r="46470">
          <cell r="A46470" t="str">
            <v/>
          </cell>
        </row>
        <row r="46471">
          <cell r="A46471" t="str">
            <v/>
          </cell>
        </row>
        <row r="46472">
          <cell r="A46472" t="str">
            <v/>
          </cell>
        </row>
        <row r="46473">
          <cell r="A46473" t="str">
            <v/>
          </cell>
        </row>
        <row r="46474">
          <cell r="A46474" t="str">
            <v/>
          </cell>
        </row>
        <row r="46475">
          <cell r="A46475" t="str">
            <v/>
          </cell>
        </row>
        <row r="46476">
          <cell r="A46476" t="str">
            <v/>
          </cell>
        </row>
        <row r="46477">
          <cell r="A46477" t="str">
            <v/>
          </cell>
        </row>
        <row r="46478">
          <cell r="A46478" t="str">
            <v/>
          </cell>
        </row>
        <row r="46479">
          <cell r="A46479" t="str">
            <v/>
          </cell>
        </row>
        <row r="46480">
          <cell r="A46480" t="str">
            <v/>
          </cell>
        </row>
        <row r="46481">
          <cell r="A46481" t="str">
            <v/>
          </cell>
        </row>
        <row r="46482">
          <cell r="A46482" t="str">
            <v/>
          </cell>
        </row>
        <row r="46483">
          <cell r="A46483" t="str">
            <v/>
          </cell>
        </row>
        <row r="46484">
          <cell r="A46484" t="str">
            <v/>
          </cell>
        </row>
        <row r="46485">
          <cell r="A46485" t="str">
            <v/>
          </cell>
        </row>
        <row r="46486">
          <cell r="A46486" t="str">
            <v/>
          </cell>
        </row>
        <row r="46487">
          <cell r="A46487" t="str">
            <v/>
          </cell>
        </row>
        <row r="46488">
          <cell r="A46488" t="str">
            <v/>
          </cell>
        </row>
        <row r="46489">
          <cell r="A46489" t="str">
            <v/>
          </cell>
        </row>
        <row r="46490">
          <cell r="A46490" t="str">
            <v/>
          </cell>
        </row>
        <row r="46491">
          <cell r="A46491" t="str">
            <v/>
          </cell>
        </row>
        <row r="46492">
          <cell r="A46492" t="str">
            <v/>
          </cell>
        </row>
        <row r="46493">
          <cell r="A46493" t="str">
            <v/>
          </cell>
        </row>
        <row r="46494">
          <cell r="A46494" t="str">
            <v/>
          </cell>
        </row>
        <row r="46495">
          <cell r="A46495" t="str">
            <v/>
          </cell>
        </row>
        <row r="46496">
          <cell r="A46496" t="str">
            <v/>
          </cell>
        </row>
        <row r="46497">
          <cell r="A46497" t="str">
            <v/>
          </cell>
        </row>
        <row r="46498">
          <cell r="A46498" t="str">
            <v/>
          </cell>
        </row>
        <row r="46499">
          <cell r="A46499" t="str">
            <v/>
          </cell>
        </row>
        <row r="46500">
          <cell r="A46500" t="str">
            <v/>
          </cell>
        </row>
        <row r="46501">
          <cell r="A46501" t="str">
            <v/>
          </cell>
        </row>
        <row r="46502">
          <cell r="A46502" t="str">
            <v/>
          </cell>
        </row>
        <row r="46503">
          <cell r="A46503" t="str">
            <v/>
          </cell>
        </row>
        <row r="46504">
          <cell r="A46504" t="str">
            <v/>
          </cell>
        </row>
        <row r="46505">
          <cell r="A46505" t="str">
            <v/>
          </cell>
        </row>
        <row r="46506">
          <cell r="A46506" t="str">
            <v/>
          </cell>
        </row>
        <row r="46507">
          <cell r="A46507" t="str">
            <v/>
          </cell>
        </row>
        <row r="46508">
          <cell r="A46508" t="str">
            <v/>
          </cell>
        </row>
        <row r="46509">
          <cell r="A46509" t="str">
            <v/>
          </cell>
        </row>
        <row r="46510">
          <cell r="A46510" t="str">
            <v/>
          </cell>
        </row>
        <row r="46511">
          <cell r="A46511" t="str">
            <v/>
          </cell>
        </row>
        <row r="46512">
          <cell r="A46512" t="str">
            <v/>
          </cell>
        </row>
        <row r="46513">
          <cell r="A46513" t="str">
            <v/>
          </cell>
        </row>
        <row r="46514">
          <cell r="A46514" t="str">
            <v/>
          </cell>
        </row>
        <row r="46515">
          <cell r="A46515" t="str">
            <v/>
          </cell>
        </row>
        <row r="46516">
          <cell r="A46516" t="str">
            <v/>
          </cell>
        </row>
        <row r="46517">
          <cell r="A46517" t="str">
            <v/>
          </cell>
        </row>
        <row r="46518">
          <cell r="A46518" t="str">
            <v/>
          </cell>
        </row>
        <row r="46519">
          <cell r="A46519" t="str">
            <v/>
          </cell>
        </row>
        <row r="46520">
          <cell r="A46520" t="str">
            <v/>
          </cell>
        </row>
        <row r="46521">
          <cell r="A46521" t="str">
            <v/>
          </cell>
        </row>
        <row r="46522">
          <cell r="A46522" t="str">
            <v/>
          </cell>
        </row>
        <row r="46523">
          <cell r="A46523" t="str">
            <v/>
          </cell>
        </row>
        <row r="46524">
          <cell r="A46524" t="str">
            <v/>
          </cell>
        </row>
        <row r="46525">
          <cell r="A46525" t="str">
            <v/>
          </cell>
        </row>
        <row r="46526">
          <cell r="A46526" t="str">
            <v/>
          </cell>
        </row>
        <row r="46527">
          <cell r="A46527" t="str">
            <v/>
          </cell>
        </row>
        <row r="46528">
          <cell r="A46528" t="str">
            <v/>
          </cell>
        </row>
        <row r="46529">
          <cell r="A46529" t="str">
            <v/>
          </cell>
        </row>
        <row r="46530">
          <cell r="A46530" t="str">
            <v/>
          </cell>
        </row>
        <row r="46531">
          <cell r="A46531" t="str">
            <v/>
          </cell>
        </row>
        <row r="46532">
          <cell r="A46532" t="str">
            <v/>
          </cell>
        </row>
        <row r="46533">
          <cell r="A46533" t="str">
            <v/>
          </cell>
        </row>
        <row r="46534">
          <cell r="A46534" t="str">
            <v/>
          </cell>
        </row>
        <row r="46535">
          <cell r="A46535" t="str">
            <v/>
          </cell>
        </row>
        <row r="46536">
          <cell r="A46536" t="str">
            <v/>
          </cell>
        </row>
        <row r="46537">
          <cell r="A46537" t="str">
            <v/>
          </cell>
        </row>
        <row r="46538">
          <cell r="A46538" t="str">
            <v/>
          </cell>
        </row>
        <row r="46539">
          <cell r="A46539" t="str">
            <v/>
          </cell>
        </row>
        <row r="46540">
          <cell r="A46540" t="str">
            <v/>
          </cell>
        </row>
        <row r="46541">
          <cell r="A46541" t="str">
            <v/>
          </cell>
        </row>
        <row r="46542">
          <cell r="A46542" t="str">
            <v/>
          </cell>
        </row>
        <row r="46543">
          <cell r="A46543" t="str">
            <v/>
          </cell>
        </row>
        <row r="46544">
          <cell r="A46544" t="str">
            <v/>
          </cell>
        </row>
        <row r="46545">
          <cell r="A46545" t="str">
            <v/>
          </cell>
        </row>
        <row r="46546">
          <cell r="A46546" t="str">
            <v/>
          </cell>
        </row>
        <row r="46547">
          <cell r="A46547" t="str">
            <v/>
          </cell>
        </row>
        <row r="46548">
          <cell r="A46548" t="str">
            <v/>
          </cell>
        </row>
        <row r="46549">
          <cell r="A46549" t="str">
            <v/>
          </cell>
        </row>
        <row r="46550">
          <cell r="A46550" t="str">
            <v/>
          </cell>
        </row>
        <row r="46551">
          <cell r="A46551" t="str">
            <v/>
          </cell>
        </row>
        <row r="46552">
          <cell r="A46552" t="str">
            <v/>
          </cell>
        </row>
        <row r="46553">
          <cell r="A46553" t="str">
            <v/>
          </cell>
        </row>
        <row r="46554">
          <cell r="A46554" t="str">
            <v/>
          </cell>
        </row>
        <row r="46555">
          <cell r="A46555" t="str">
            <v/>
          </cell>
        </row>
        <row r="46556">
          <cell r="A46556" t="str">
            <v/>
          </cell>
        </row>
        <row r="46557">
          <cell r="A46557" t="str">
            <v/>
          </cell>
        </row>
        <row r="46558">
          <cell r="A46558" t="str">
            <v/>
          </cell>
        </row>
        <row r="46559">
          <cell r="A46559" t="str">
            <v/>
          </cell>
        </row>
        <row r="46560">
          <cell r="A46560" t="str">
            <v/>
          </cell>
        </row>
        <row r="46561">
          <cell r="A46561" t="str">
            <v/>
          </cell>
        </row>
        <row r="46562">
          <cell r="A46562" t="str">
            <v/>
          </cell>
        </row>
        <row r="46563">
          <cell r="A46563" t="str">
            <v/>
          </cell>
        </row>
        <row r="46564">
          <cell r="A46564" t="str">
            <v/>
          </cell>
        </row>
        <row r="46565">
          <cell r="A46565" t="str">
            <v/>
          </cell>
        </row>
        <row r="46566">
          <cell r="A46566" t="str">
            <v/>
          </cell>
        </row>
        <row r="46567">
          <cell r="A46567" t="str">
            <v/>
          </cell>
        </row>
        <row r="46568">
          <cell r="A46568" t="str">
            <v/>
          </cell>
        </row>
        <row r="46569">
          <cell r="A46569" t="str">
            <v/>
          </cell>
        </row>
        <row r="46570">
          <cell r="A46570" t="str">
            <v/>
          </cell>
        </row>
        <row r="46571">
          <cell r="A46571" t="str">
            <v/>
          </cell>
        </row>
        <row r="46572">
          <cell r="A46572" t="str">
            <v/>
          </cell>
        </row>
        <row r="46573">
          <cell r="A46573" t="str">
            <v/>
          </cell>
        </row>
        <row r="46574">
          <cell r="A46574" t="str">
            <v/>
          </cell>
        </row>
        <row r="46575">
          <cell r="A46575" t="str">
            <v/>
          </cell>
        </row>
        <row r="46576">
          <cell r="A46576" t="str">
            <v/>
          </cell>
        </row>
        <row r="46577">
          <cell r="A46577" t="str">
            <v/>
          </cell>
        </row>
        <row r="46578">
          <cell r="A46578" t="str">
            <v/>
          </cell>
        </row>
        <row r="46579">
          <cell r="A46579" t="str">
            <v/>
          </cell>
        </row>
        <row r="46580">
          <cell r="A46580" t="str">
            <v/>
          </cell>
        </row>
        <row r="46581">
          <cell r="A46581" t="str">
            <v/>
          </cell>
        </row>
        <row r="46582">
          <cell r="A46582" t="str">
            <v/>
          </cell>
        </row>
        <row r="46583">
          <cell r="A46583" t="str">
            <v/>
          </cell>
        </row>
        <row r="46584">
          <cell r="A46584" t="str">
            <v/>
          </cell>
        </row>
        <row r="46585">
          <cell r="A46585" t="str">
            <v/>
          </cell>
        </row>
        <row r="46586">
          <cell r="A46586" t="str">
            <v/>
          </cell>
        </row>
        <row r="46587">
          <cell r="A46587" t="str">
            <v/>
          </cell>
        </row>
        <row r="46588">
          <cell r="A46588" t="str">
            <v/>
          </cell>
        </row>
        <row r="46589">
          <cell r="A46589" t="str">
            <v/>
          </cell>
        </row>
        <row r="46590">
          <cell r="A46590" t="str">
            <v/>
          </cell>
        </row>
        <row r="46591">
          <cell r="A46591" t="str">
            <v/>
          </cell>
        </row>
        <row r="46592">
          <cell r="A46592" t="str">
            <v/>
          </cell>
        </row>
        <row r="46593">
          <cell r="A46593" t="str">
            <v/>
          </cell>
        </row>
        <row r="46594">
          <cell r="A46594" t="str">
            <v/>
          </cell>
        </row>
        <row r="46595">
          <cell r="A46595" t="str">
            <v/>
          </cell>
        </row>
        <row r="46596">
          <cell r="A46596" t="str">
            <v/>
          </cell>
        </row>
        <row r="46597">
          <cell r="A46597" t="str">
            <v/>
          </cell>
        </row>
        <row r="46598">
          <cell r="A46598" t="str">
            <v/>
          </cell>
        </row>
        <row r="46599">
          <cell r="A46599" t="str">
            <v/>
          </cell>
        </row>
        <row r="46600">
          <cell r="A46600" t="str">
            <v/>
          </cell>
        </row>
        <row r="46601">
          <cell r="A46601" t="str">
            <v/>
          </cell>
        </row>
        <row r="46602">
          <cell r="A46602" t="str">
            <v/>
          </cell>
        </row>
        <row r="46603">
          <cell r="A46603" t="str">
            <v/>
          </cell>
        </row>
        <row r="46604">
          <cell r="A46604" t="str">
            <v/>
          </cell>
        </row>
        <row r="46605">
          <cell r="A46605" t="str">
            <v/>
          </cell>
        </row>
        <row r="46606">
          <cell r="A46606" t="str">
            <v/>
          </cell>
        </row>
        <row r="46607">
          <cell r="A46607" t="str">
            <v/>
          </cell>
        </row>
        <row r="46608">
          <cell r="A46608" t="str">
            <v/>
          </cell>
        </row>
        <row r="46609">
          <cell r="A46609" t="str">
            <v/>
          </cell>
        </row>
        <row r="46610">
          <cell r="A46610" t="str">
            <v/>
          </cell>
        </row>
        <row r="46611">
          <cell r="A46611" t="str">
            <v/>
          </cell>
        </row>
        <row r="46612">
          <cell r="A46612" t="str">
            <v/>
          </cell>
        </row>
        <row r="46613">
          <cell r="A46613" t="str">
            <v/>
          </cell>
        </row>
        <row r="46614">
          <cell r="A46614" t="str">
            <v/>
          </cell>
        </row>
        <row r="46615">
          <cell r="A46615" t="str">
            <v/>
          </cell>
        </row>
        <row r="46616">
          <cell r="A46616" t="str">
            <v/>
          </cell>
        </row>
        <row r="46617">
          <cell r="A46617" t="str">
            <v/>
          </cell>
        </row>
        <row r="46618">
          <cell r="A46618" t="str">
            <v/>
          </cell>
        </row>
        <row r="46619">
          <cell r="A46619" t="str">
            <v/>
          </cell>
        </row>
        <row r="46620">
          <cell r="A46620" t="str">
            <v/>
          </cell>
        </row>
        <row r="46621">
          <cell r="A46621" t="str">
            <v/>
          </cell>
        </row>
        <row r="46622">
          <cell r="A46622" t="str">
            <v/>
          </cell>
        </row>
        <row r="46623">
          <cell r="A46623" t="str">
            <v/>
          </cell>
        </row>
        <row r="46624">
          <cell r="A46624" t="str">
            <v/>
          </cell>
        </row>
        <row r="46625">
          <cell r="A46625" t="str">
            <v/>
          </cell>
        </row>
        <row r="46626">
          <cell r="A46626" t="str">
            <v/>
          </cell>
        </row>
        <row r="46627">
          <cell r="A46627" t="str">
            <v/>
          </cell>
        </row>
        <row r="46628">
          <cell r="A46628" t="str">
            <v/>
          </cell>
        </row>
        <row r="46629">
          <cell r="A46629" t="str">
            <v/>
          </cell>
        </row>
        <row r="46630">
          <cell r="A46630" t="str">
            <v/>
          </cell>
        </row>
        <row r="46631">
          <cell r="A46631" t="str">
            <v/>
          </cell>
        </row>
        <row r="46632">
          <cell r="A46632" t="str">
            <v/>
          </cell>
        </row>
        <row r="46633">
          <cell r="A46633" t="str">
            <v/>
          </cell>
        </row>
        <row r="46634">
          <cell r="A46634" t="str">
            <v/>
          </cell>
        </row>
        <row r="46635">
          <cell r="A46635" t="str">
            <v/>
          </cell>
        </row>
        <row r="46636">
          <cell r="A46636" t="str">
            <v/>
          </cell>
        </row>
        <row r="46637">
          <cell r="A46637" t="str">
            <v/>
          </cell>
        </row>
        <row r="46638">
          <cell r="A46638" t="str">
            <v/>
          </cell>
        </row>
        <row r="46639">
          <cell r="A46639" t="str">
            <v/>
          </cell>
        </row>
        <row r="46640">
          <cell r="A46640" t="str">
            <v/>
          </cell>
        </row>
        <row r="46641">
          <cell r="A46641" t="str">
            <v/>
          </cell>
        </row>
        <row r="46642">
          <cell r="A46642" t="str">
            <v/>
          </cell>
        </row>
        <row r="46643">
          <cell r="A46643" t="str">
            <v/>
          </cell>
        </row>
        <row r="46644">
          <cell r="A46644" t="str">
            <v/>
          </cell>
        </row>
        <row r="46645">
          <cell r="A46645" t="str">
            <v/>
          </cell>
        </row>
        <row r="46646">
          <cell r="A46646" t="str">
            <v/>
          </cell>
        </row>
        <row r="46647">
          <cell r="A46647" t="str">
            <v/>
          </cell>
        </row>
        <row r="46648">
          <cell r="A46648" t="str">
            <v/>
          </cell>
        </row>
        <row r="46649">
          <cell r="A46649" t="str">
            <v/>
          </cell>
        </row>
        <row r="46650">
          <cell r="A46650" t="str">
            <v/>
          </cell>
        </row>
        <row r="46651">
          <cell r="A46651" t="str">
            <v/>
          </cell>
        </row>
        <row r="46652">
          <cell r="A46652" t="str">
            <v/>
          </cell>
        </row>
        <row r="46653">
          <cell r="A46653" t="str">
            <v/>
          </cell>
        </row>
        <row r="46654">
          <cell r="A46654" t="str">
            <v/>
          </cell>
        </row>
        <row r="46655">
          <cell r="A46655" t="str">
            <v/>
          </cell>
        </row>
        <row r="46656">
          <cell r="A46656" t="str">
            <v/>
          </cell>
        </row>
        <row r="46657">
          <cell r="A46657" t="str">
            <v/>
          </cell>
        </row>
        <row r="46658">
          <cell r="A46658" t="str">
            <v/>
          </cell>
        </row>
        <row r="46659">
          <cell r="A46659" t="str">
            <v/>
          </cell>
        </row>
        <row r="46660">
          <cell r="A46660" t="str">
            <v/>
          </cell>
        </row>
        <row r="46661">
          <cell r="A46661" t="str">
            <v/>
          </cell>
        </row>
        <row r="46662">
          <cell r="A46662" t="str">
            <v/>
          </cell>
        </row>
        <row r="46663">
          <cell r="A46663" t="str">
            <v/>
          </cell>
        </row>
        <row r="46664">
          <cell r="A46664" t="str">
            <v/>
          </cell>
        </row>
        <row r="46665">
          <cell r="A46665" t="str">
            <v/>
          </cell>
        </row>
        <row r="46666">
          <cell r="A46666" t="str">
            <v/>
          </cell>
        </row>
        <row r="46667">
          <cell r="A46667" t="str">
            <v/>
          </cell>
        </row>
        <row r="46668">
          <cell r="A46668" t="str">
            <v/>
          </cell>
        </row>
        <row r="46669">
          <cell r="A46669" t="str">
            <v/>
          </cell>
        </row>
        <row r="46670">
          <cell r="A46670" t="str">
            <v/>
          </cell>
        </row>
        <row r="46671">
          <cell r="A46671" t="str">
            <v/>
          </cell>
        </row>
        <row r="46672">
          <cell r="A46672" t="str">
            <v/>
          </cell>
        </row>
        <row r="46673">
          <cell r="A46673" t="str">
            <v/>
          </cell>
        </row>
        <row r="46674">
          <cell r="A46674" t="str">
            <v/>
          </cell>
        </row>
        <row r="46675">
          <cell r="A46675" t="str">
            <v/>
          </cell>
        </row>
        <row r="46676">
          <cell r="A46676" t="str">
            <v/>
          </cell>
        </row>
        <row r="46677">
          <cell r="A46677" t="str">
            <v/>
          </cell>
        </row>
        <row r="46678">
          <cell r="A46678" t="str">
            <v/>
          </cell>
        </row>
        <row r="46679">
          <cell r="A46679" t="str">
            <v/>
          </cell>
        </row>
        <row r="46680">
          <cell r="A46680" t="str">
            <v/>
          </cell>
        </row>
        <row r="46681">
          <cell r="A46681" t="str">
            <v/>
          </cell>
        </row>
        <row r="46682">
          <cell r="A46682" t="str">
            <v/>
          </cell>
        </row>
        <row r="46683">
          <cell r="A46683" t="str">
            <v/>
          </cell>
        </row>
        <row r="46684">
          <cell r="A46684" t="str">
            <v/>
          </cell>
        </row>
        <row r="46685">
          <cell r="A46685" t="str">
            <v/>
          </cell>
        </row>
        <row r="46686">
          <cell r="A46686" t="str">
            <v/>
          </cell>
        </row>
        <row r="46687">
          <cell r="A46687" t="str">
            <v/>
          </cell>
        </row>
        <row r="46688">
          <cell r="A46688" t="str">
            <v/>
          </cell>
        </row>
        <row r="46689">
          <cell r="A46689" t="str">
            <v/>
          </cell>
        </row>
        <row r="46690">
          <cell r="A46690" t="str">
            <v/>
          </cell>
        </row>
        <row r="46691">
          <cell r="A46691" t="str">
            <v/>
          </cell>
        </row>
        <row r="46692">
          <cell r="A46692" t="str">
            <v/>
          </cell>
        </row>
        <row r="46693">
          <cell r="A46693" t="str">
            <v/>
          </cell>
        </row>
        <row r="46694">
          <cell r="A46694" t="str">
            <v/>
          </cell>
        </row>
        <row r="46695">
          <cell r="A46695" t="str">
            <v/>
          </cell>
        </row>
        <row r="46696">
          <cell r="A46696" t="str">
            <v/>
          </cell>
        </row>
        <row r="46697">
          <cell r="A46697" t="str">
            <v/>
          </cell>
        </row>
        <row r="46698">
          <cell r="A46698" t="str">
            <v/>
          </cell>
        </row>
        <row r="46699">
          <cell r="A46699" t="str">
            <v/>
          </cell>
        </row>
        <row r="46700">
          <cell r="A46700" t="str">
            <v/>
          </cell>
        </row>
        <row r="46701">
          <cell r="A46701" t="str">
            <v/>
          </cell>
        </row>
        <row r="46702">
          <cell r="A46702" t="str">
            <v/>
          </cell>
        </row>
        <row r="46703">
          <cell r="A46703" t="str">
            <v/>
          </cell>
        </row>
        <row r="46704">
          <cell r="A46704" t="str">
            <v/>
          </cell>
        </row>
        <row r="46705">
          <cell r="A46705" t="str">
            <v/>
          </cell>
        </row>
        <row r="46706">
          <cell r="A46706" t="str">
            <v/>
          </cell>
        </row>
        <row r="46707">
          <cell r="A46707" t="str">
            <v/>
          </cell>
        </row>
        <row r="46708">
          <cell r="A46708" t="str">
            <v/>
          </cell>
        </row>
        <row r="46709">
          <cell r="A46709" t="str">
            <v/>
          </cell>
        </row>
        <row r="46710">
          <cell r="A46710" t="str">
            <v/>
          </cell>
        </row>
        <row r="46711">
          <cell r="A46711" t="str">
            <v/>
          </cell>
        </row>
        <row r="46712">
          <cell r="A46712" t="str">
            <v/>
          </cell>
        </row>
        <row r="46713">
          <cell r="A46713" t="str">
            <v/>
          </cell>
        </row>
        <row r="46714">
          <cell r="A46714" t="str">
            <v/>
          </cell>
        </row>
        <row r="46715">
          <cell r="A46715" t="str">
            <v/>
          </cell>
        </row>
        <row r="46716">
          <cell r="A46716" t="str">
            <v/>
          </cell>
        </row>
        <row r="46717">
          <cell r="A46717" t="str">
            <v/>
          </cell>
        </row>
        <row r="46718">
          <cell r="A46718" t="str">
            <v/>
          </cell>
        </row>
        <row r="46719">
          <cell r="A46719" t="str">
            <v/>
          </cell>
        </row>
        <row r="46720">
          <cell r="A46720" t="str">
            <v/>
          </cell>
        </row>
        <row r="46721">
          <cell r="A46721" t="str">
            <v/>
          </cell>
        </row>
        <row r="46722">
          <cell r="A46722" t="str">
            <v/>
          </cell>
        </row>
        <row r="46723">
          <cell r="A46723" t="str">
            <v/>
          </cell>
        </row>
        <row r="46724">
          <cell r="A46724" t="str">
            <v/>
          </cell>
        </row>
        <row r="46725">
          <cell r="A46725" t="str">
            <v/>
          </cell>
        </row>
        <row r="46726">
          <cell r="A46726" t="str">
            <v/>
          </cell>
        </row>
        <row r="46727">
          <cell r="A46727" t="str">
            <v/>
          </cell>
        </row>
        <row r="46728">
          <cell r="A46728" t="str">
            <v/>
          </cell>
        </row>
        <row r="46729">
          <cell r="A46729" t="str">
            <v/>
          </cell>
        </row>
        <row r="46730">
          <cell r="A46730" t="str">
            <v/>
          </cell>
        </row>
        <row r="46731">
          <cell r="A46731" t="str">
            <v/>
          </cell>
        </row>
        <row r="46732">
          <cell r="A46732" t="str">
            <v/>
          </cell>
        </row>
        <row r="46733">
          <cell r="A46733" t="str">
            <v/>
          </cell>
        </row>
        <row r="46734">
          <cell r="A46734" t="str">
            <v/>
          </cell>
        </row>
        <row r="46735">
          <cell r="A46735" t="str">
            <v/>
          </cell>
        </row>
        <row r="46736">
          <cell r="A46736" t="str">
            <v/>
          </cell>
        </row>
        <row r="46737">
          <cell r="A46737" t="str">
            <v/>
          </cell>
        </row>
        <row r="46738">
          <cell r="A46738" t="str">
            <v/>
          </cell>
        </row>
        <row r="46739">
          <cell r="A46739" t="str">
            <v/>
          </cell>
        </row>
        <row r="46740">
          <cell r="A46740" t="str">
            <v/>
          </cell>
        </row>
        <row r="46741">
          <cell r="A46741" t="str">
            <v/>
          </cell>
        </row>
        <row r="46742">
          <cell r="A46742" t="str">
            <v/>
          </cell>
        </row>
        <row r="46743">
          <cell r="A46743" t="str">
            <v/>
          </cell>
        </row>
        <row r="46744">
          <cell r="A46744" t="str">
            <v/>
          </cell>
        </row>
        <row r="46745">
          <cell r="A46745" t="str">
            <v/>
          </cell>
        </row>
        <row r="46746">
          <cell r="A46746" t="str">
            <v/>
          </cell>
        </row>
        <row r="46747">
          <cell r="A46747" t="str">
            <v/>
          </cell>
        </row>
        <row r="46748">
          <cell r="A46748" t="str">
            <v/>
          </cell>
        </row>
        <row r="46749">
          <cell r="A46749" t="str">
            <v/>
          </cell>
        </row>
        <row r="46750">
          <cell r="A46750" t="str">
            <v/>
          </cell>
        </row>
        <row r="46751">
          <cell r="A46751" t="str">
            <v/>
          </cell>
        </row>
        <row r="46752">
          <cell r="A46752" t="str">
            <v/>
          </cell>
        </row>
        <row r="46753">
          <cell r="A46753" t="str">
            <v/>
          </cell>
        </row>
        <row r="46754">
          <cell r="A46754" t="str">
            <v/>
          </cell>
        </row>
        <row r="46755">
          <cell r="A46755" t="str">
            <v/>
          </cell>
        </row>
        <row r="46756">
          <cell r="A46756" t="str">
            <v/>
          </cell>
        </row>
        <row r="46757">
          <cell r="A46757" t="str">
            <v/>
          </cell>
        </row>
        <row r="46758">
          <cell r="A46758" t="str">
            <v/>
          </cell>
        </row>
        <row r="46759">
          <cell r="A46759" t="str">
            <v/>
          </cell>
        </row>
        <row r="46760">
          <cell r="A46760" t="str">
            <v/>
          </cell>
        </row>
        <row r="46761">
          <cell r="A46761" t="str">
            <v/>
          </cell>
        </row>
        <row r="46762">
          <cell r="A46762" t="str">
            <v/>
          </cell>
        </row>
        <row r="46763">
          <cell r="A46763" t="str">
            <v/>
          </cell>
        </row>
        <row r="46764">
          <cell r="A46764" t="str">
            <v/>
          </cell>
        </row>
        <row r="46765">
          <cell r="A46765" t="str">
            <v/>
          </cell>
        </row>
        <row r="46766">
          <cell r="A46766" t="str">
            <v/>
          </cell>
        </row>
        <row r="46767">
          <cell r="A46767" t="str">
            <v/>
          </cell>
        </row>
        <row r="46768">
          <cell r="A46768" t="str">
            <v/>
          </cell>
        </row>
        <row r="46769">
          <cell r="A46769" t="str">
            <v/>
          </cell>
        </row>
        <row r="46770">
          <cell r="A46770" t="str">
            <v/>
          </cell>
        </row>
        <row r="46771">
          <cell r="A46771" t="str">
            <v/>
          </cell>
        </row>
        <row r="46772">
          <cell r="A46772" t="str">
            <v/>
          </cell>
        </row>
        <row r="46773">
          <cell r="A46773" t="str">
            <v/>
          </cell>
        </row>
        <row r="46774">
          <cell r="A46774" t="str">
            <v/>
          </cell>
        </row>
        <row r="46775">
          <cell r="A46775" t="str">
            <v/>
          </cell>
        </row>
        <row r="46776">
          <cell r="A46776" t="str">
            <v/>
          </cell>
        </row>
        <row r="46777">
          <cell r="A46777" t="str">
            <v/>
          </cell>
        </row>
        <row r="46778">
          <cell r="A46778" t="str">
            <v/>
          </cell>
        </row>
        <row r="46779">
          <cell r="A46779" t="str">
            <v/>
          </cell>
        </row>
        <row r="46780">
          <cell r="A46780" t="str">
            <v/>
          </cell>
        </row>
        <row r="46781">
          <cell r="A46781" t="str">
            <v/>
          </cell>
        </row>
        <row r="46782">
          <cell r="A46782" t="str">
            <v/>
          </cell>
        </row>
        <row r="46783">
          <cell r="A46783" t="str">
            <v/>
          </cell>
        </row>
        <row r="46784">
          <cell r="A46784" t="str">
            <v/>
          </cell>
        </row>
        <row r="46785">
          <cell r="A46785" t="str">
            <v/>
          </cell>
        </row>
        <row r="46786">
          <cell r="A46786" t="str">
            <v/>
          </cell>
        </row>
        <row r="46787">
          <cell r="A46787" t="str">
            <v/>
          </cell>
        </row>
        <row r="46788">
          <cell r="A46788" t="str">
            <v/>
          </cell>
        </row>
        <row r="46789">
          <cell r="A46789" t="str">
            <v/>
          </cell>
        </row>
        <row r="46790">
          <cell r="A46790" t="str">
            <v/>
          </cell>
        </row>
        <row r="46791">
          <cell r="A46791" t="str">
            <v/>
          </cell>
        </row>
        <row r="46792">
          <cell r="A46792" t="str">
            <v/>
          </cell>
        </row>
        <row r="46793">
          <cell r="A46793" t="str">
            <v/>
          </cell>
        </row>
        <row r="46794">
          <cell r="A46794" t="str">
            <v/>
          </cell>
        </row>
        <row r="46795">
          <cell r="A46795" t="str">
            <v/>
          </cell>
        </row>
        <row r="46796">
          <cell r="A46796" t="str">
            <v/>
          </cell>
        </row>
        <row r="46797">
          <cell r="A46797" t="str">
            <v/>
          </cell>
        </row>
        <row r="46798">
          <cell r="A46798" t="str">
            <v/>
          </cell>
        </row>
        <row r="46799">
          <cell r="A46799" t="str">
            <v/>
          </cell>
        </row>
        <row r="46800">
          <cell r="A46800" t="str">
            <v/>
          </cell>
        </row>
        <row r="46801">
          <cell r="A46801" t="str">
            <v/>
          </cell>
        </row>
        <row r="46802">
          <cell r="A46802" t="str">
            <v/>
          </cell>
        </row>
        <row r="46803">
          <cell r="A46803" t="str">
            <v/>
          </cell>
        </row>
        <row r="46804">
          <cell r="A46804" t="str">
            <v/>
          </cell>
        </row>
        <row r="46805">
          <cell r="A46805" t="str">
            <v/>
          </cell>
        </row>
        <row r="46806">
          <cell r="A46806" t="str">
            <v/>
          </cell>
        </row>
        <row r="46807">
          <cell r="A46807" t="str">
            <v/>
          </cell>
        </row>
        <row r="46808">
          <cell r="A46808" t="str">
            <v/>
          </cell>
        </row>
        <row r="46809">
          <cell r="A46809" t="str">
            <v/>
          </cell>
        </row>
        <row r="46810">
          <cell r="A46810" t="str">
            <v/>
          </cell>
        </row>
        <row r="46811">
          <cell r="A46811" t="str">
            <v/>
          </cell>
        </row>
        <row r="46812">
          <cell r="A46812" t="str">
            <v/>
          </cell>
        </row>
        <row r="46813">
          <cell r="A46813" t="str">
            <v/>
          </cell>
        </row>
        <row r="46814">
          <cell r="A46814" t="str">
            <v/>
          </cell>
        </row>
        <row r="46815">
          <cell r="A46815" t="str">
            <v/>
          </cell>
        </row>
        <row r="46816">
          <cell r="A46816" t="str">
            <v/>
          </cell>
        </row>
        <row r="46817">
          <cell r="A46817" t="str">
            <v/>
          </cell>
        </row>
        <row r="46818">
          <cell r="A46818" t="str">
            <v/>
          </cell>
        </row>
        <row r="46819">
          <cell r="A46819" t="str">
            <v/>
          </cell>
        </row>
        <row r="46820">
          <cell r="A46820" t="str">
            <v/>
          </cell>
        </row>
        <row r="46821">
          <cell r="A46821" t="str">
            <v/>
          </cell>
        </row>
        <row r="46822">
          <cell r="A46822" t="str">
            <v/>
          </cell>
        </row>
        <row r="46823">
          <cell r="A46823" t="str">
            <v/>
          </cell>
        </row>
        <row r="46824">
          <cell r="A46824" t="str">
            <v/>
          </cell>
        </row>
        <row r="46825">
          <cell r="A46825" t="str">
            <v/>
          </cell>
        </row>
        <row r="46826">
          <cell r="A46826" t="str">
            <v/>
          </cell>
        </row>
        <row r="46827">
          <cell r="A46827" t="str">
            <v/>
          </cell>
        </row>
        <row r="46828">
          <cell r="A46828" t="str">
            <v/>
          </cell>
        </row>
        <row r="46829">
          <cell r="A46829" t="str">
            <v/>
          </cell>
        </row>
        <row r="46830">
          <cell r="A46830" t="str">
            <v/>
          </cell>
        </row>
        <row r="46831">
          <cell r="A46831" t="str">
            <v/>
          </cell>
        </row>
        <row r="46832">
          <cell r="A46832" t="str">
            <v/>
          </cell>
        </row>
        <row r="46833">
          <cell r="A46833" t="str">
            <v/>
          </cell>
        </row>
        <row r="46834">
          <cell r="A46834" t="str">
            <v/>
          </cell>
        </row>
        <row r="46835">
          <cell r="A46835" t="str">
            <v/>
          </cell>
        </row>
        <row r="46836">
          <cell r="A46836" t="str">
            <v/>
          </cell>
        </row>
        <row r="46837">
          <cell r="A46837" t="str">
            <v/>
          </cell>
        </row>
        <row r="46838">
          <cell r="A46838" t="str">
            <v/>
          </cell>
        </row>
        <row r="46839">
          <cell r="A46839" t="str">
            <v/>
          </cell>
        </row>
        <row r="46840">
          <cell r="A46840" t="str">
            <v/>
          </cell>
        </row>
        <row r="46841">
          <cell r="A46841" t="str">
            <v/>
          </cell>
        </row>
        <row r="46842">
          <cell r="A46842" t="str">
            <v/>
          </cell>
        </row>
        <row r="46843">
          <cell r="A46843" t="str">
            <v/>
          </cell>
        </row>
        <row r="46844">
          <cell r="A46844" t="str">
            <v/>
          </cell>
        </row>
        <row r="46845">
          <cell r="A46845" t="str">
            <v/>
          </cell>
        </row>
        <row r="46846">
          <cell r="A46846" t="str">
            <v/>
          </cell>
        </row>
        <row r="46847">
          <cell r="A46847" t="str">
            <v/>
          </cell>
        </row>
        <row r="46848">
          <cell r="A46848" t="str">
            <v/>
          </cell>
        </row>
        <row r="46849">
          <cell r="A46849" t="str">
            <v/>
          </cell>
        </row>
        <row r="46850">
          <cell r="A46850" t="str">
            <v/>
          </cell>
        </row>
        <row r="46851">
          <cell r="A46851" t="str">
            <v/>
          </cell>
        </row>
        <row r="46852">
          <cell r="A46852" t="str">
            <v/>
          </cell>
        </row>
        <row r="46853">
          <cell r="A46853" t="str">
            <v/>
          </cell>
        </row>
        <row r="46854">
          <cell r="A46854" t="str">
            <v/>
          </cell>
        </row>
        <row r="46855">
          <cell r="A46855" t="str">
            <v/>
          </cell>
        </row>
        <row r="46856">
          <cell r="A46856" t="str">
            <v/>
          </cell>
        </row>
        <row r="46857">
          <cell r="A46857" t="str">
            <v/>
          </cell>
        </row>
        <row r="46858">
          <cell r="A46858" t="str">
            <v/>
          </cell>
        </row>
        <row r="46859">
          <cell r="A46859" t="str">
            <v/>
          </cell>
        </row>
        <row r="46860">
          <cell r="A46860" t="str">
            <v/>
          </cell>
        </row>
        <row r="46861">
          <cell r="A46861" t="str">
            <v/>
          </cell>
        </row>
        <row r="46862">
          <cell r="A46862" t="str">
            <v/>
          </cell>
        </row>
        <row r="46863">
          <cell r="A46863" t="str">
            <v/>
          </cell>
        </row>
        <row r="46864">
          <cell r="A46864" t="str">
            <v/>
          </cell>
        </row>
        <row r="46865">
          <cell r="A46865" t="str">
            <v/>
          </cell>
        </row>
        <row r="46866">
          <cell r="A46866" t="str">
            <v/>
          </cell>
        </row>
        <row r="46867">
          <cell r="A46867" t="str">
            <v/>
          </cell>
        </row>
        <row r="46868">
          <cell r="A46868" t="str">
            <v/>
          </cell>
        </row>
        <row r="46869">
          <cell r="A46869" t="str">
            <v/>
          </cell>
        </row>
        <row r="46870">
          <cell r="A46870" t="str">
            <v/>
          </cell>
        </row>
        <row r="46871">
          <cell r="A46871" t="str">
            <v/>
          </cell>
        </row>
        <row r="46872">
          <cell r="A46872" t="str">
            <v/>
          </cell>
        </row>
        <row r="46873">
          <cell r="A46873" t="str">
            <v/>
          </cell>
        </row>
        <row r="46874">
          <cell r="A46874" t="str">
            <v/>
          </cell>
        </row>
        <row r="46875">
          <cell r="A46875" t="str">
            <v/>
          </cell>
        </row>
        <row r="46876">
          <cell r="A46876" t="str">
            <v/>
          </cell>
        </row>
        <row r="46877">
          <cell r="A46877" t="str">
            <v/>
          </cell>
        </row>
        <row r="46878">
          <cell r="A46878" t="str">
            <v/>
          </cell>
        </row>
        <row r="46879">
          <cell r="A46879" t="str">
            <v/>
          </cell>
        </row>
        <row r="46880">
          <cell r="A46880" t="str">
            <v/>
          </cell>
        </row>
        <row r="46881">
          <cell r="A46881" t="str">
            <v/>
          </cell>
        </row>
        <row r="46882">
          <cell r="A46882" t="str">
            <v/>
          </cell>
        </row>
        <row r="46883">
          <cell r="A46883" t="str">
            <v/>
          </cell>
        </row>
        <row r="46884">
          <cell r="A46884" t="str">
            <v/>
          </cell>
        </row>
        <row r="46885">
          <cell r="A46885" t="str">
            <v/>
          </cell>
        </row>
        <row r="46886">
          <cell r="A46886" t="str">
            <v/>
          </cell>
        </row>
        <row r="46887">
          <cell r="A46887" t="str">
            <v/>
          </cell>
        </row>
        <row r="46888">
          <cell r="A46888" t="str">
            <v/>
          </cell>
        </row>
        <row r="46889">
          <cell r="A46889" t="str">
            <v/>
          </cell>
        </row>
        <row r="46890">
          <cell r="A46890" t="str">
            <v/>
          </cell>
        </row>
        <row r="46891">
          <cell r="A46891" t="str">
            <v/>
          </cell>
        </row>
        <row r="46892">
          <cell r="A46892" t="str">
            <v/>
          </cell>
        </row>
        <row r="46893">
          <cell r="A46893" t="str">
            <v/>
          </cell>
        </row>
        <row r="46894">
          <cell r="A46894" t="str">
            <v/>
          </cell>
        </row>
        <row r="46895">
          <cell r="A46895" t="str">
            <v/>
          </cell>
        </row>
        <row r="46896">
          <cell r="A46896" t="str">
            <v/>
          </cell>
        </row>
        <row r="46897">
          <cell r="A46897" t="str">
            <v/>
          </cell>
        </row>
        <row r="46898">
          <cell r="A46898" t="str">
            <v/>
          </cell>
        </row>
        <row r="46899">
          <cell r="A46899" t="str">
            <v/>
          </cell>
        </row>
        <row r="46900">
          <cell r="A46900" t="str">
            <v/>
          </cell>
        </row>
        <row r="46901">
          <cell r="A46901" t="str">
            <v/>
          </cell>
        </row>
        <row r="46902">
          <cell r="A46902" t="str">
            <v/>
          </cell>
        </row>
        <row r="46903">
          <cell r="A46903" t="str">
            <v/>
          </cell>
        </row>
        <row r="46904">
          <cell r="A46904" t="str">
            <v/>
          </cell>
        </row>
        <row r="46905">
          <cell r="A46905" t="str">
            <v/>
          </cell>
        </row>
        <row r="46906">
          <cell r="A46906" t="str">
            <v/>
          </cell>
        </row>
        <row r="46907">
          <cell r="A46907" t="str">
            <v/>
          </cell>
        </row>
        <row r="46908">
          <cell r="A46908" t="str">
            <v/>
          </cell>
        </row>
        <row r="46909">
          <cell r="A46909" t="str">
            <v/>
          </cell>
        </row>
        <row r="46910">
          <cell r="A46910" t="str">
            <v/>
          </cell>
        </row>
        <row r="46911">
          <cell r="A46911" t="str">
            <v/>
          </cell>
        </row>
        <row r="46912">
          <cell r="A46912" t="str">
            <v/>
          </cell>
        </row>
        <row r="46913">
          <cell r="A46913" t="str">
            <v/>
          </cell>
        </row>
        <row r="46914">
          <cell r="A46914" t="str">
            <v/>
          </cell>
        </row>
        <row r="46915">
          <cell r="A46915" t="str">
            <v/>
          </cell>
        </row>
        <row r="46916">
          <cell r="A46916" t="str">
            <v/>
          </cell>
        </row>
        <row r="46917">
          <cell r="A46917" t="str">
            <v/>
          </cell>
        </row>
        <row r="46918">
          <cell r="A46918" t="str">
            <v/>
          </cell>
        </row>
        <row r="46919">
          <cell r="A46919" t="str">
            <v/>
          </cell>
        </row>
        <row r="46920">
          <cell r="A46920" t="str">
            <v/>
          </cell>
        </row>
        <row r="46921">
          <cell r="A46921" t="str">
            <v/>
          </cell>
        </row>
        <row r="46922">
          <cell r="A46922" t="str">
            <v/>
          </cell>
        </row>
        <row r="46923">
          <cell r="A46923" t="str">
            <v/>
          </cell>
        </row>
        <row r="46924">
          <cell r="A46924" t="str">
            <v/>
          </cell>
        </row>
        <row r="46925">
          <cell r="A46925" t="str">
            <v/>
          </cell>
        </row>
        <row r="46926">
          <cell r="A46926" t="str">
            <v/>
          </cell>
        </row>
        <row r="46927">
          <cell r="A46927" t="str">
            <v/>
          </cell>
        </row>
        <row r="46928">
          <cell r="A46928" t="str">
            <v/>
          </cell>
        </row>
        <row r="46929">
          <cell r="A46929" t="str">
            <v/>
          </cell>
        </row>
        <row r="46930">
          <cell r="A46930" t="str">
            <v/>
          </cell>
        </row>
        <row r="46931">
          <cell r="A46931" t="str">
            <v/>
          </cell>
        </row>
        <row r="46932">
          <cell r="A46932" t="str">
            <v/>
          </cell>
        </row>
        <row r="46933">
          <cell r="A46933" t="str">
            <v/>
          </cell>
        </row>
        <row r="46934">
          <cell r="A46934" t="str">
            <v/>
          </cell>
        </row>
        <row r="46935">
          <cell r="A46935" t="str">
            <v/>
          </cell>
        </row>
        <row r="46936">
          <cell r="A46936" t="str">
            <v/>
          </cell>
        </row>
        <row r="46937">
          <cell r="A46937" t="str">
            <v/>
          </cell>
        </row>
        <row r="46938">
          <cell r="A46938" t="str">
            <v/>
          </cell>
        </row>
        <row r="46939">
          <cell r="A46939" t="str">
            <v/>
          </cell>
        </row>
        <row r="46940">
          <cell r="A46940" t="str">
            <v/>
          </cell>
        </row>
        <row r="46941">
          <cell r="A46941" t="str">
            <v/>
          </cell>
        </row>
        <row r="46942">
          <cell r="A46942" t="str">
            <v/>
          </cell>
        </row>
        <row r="46943">
          <cell r="A46943" t="str">
            <v/>
          </cell>
        </row>
        <row r="46944">
          <cell r="A46944" t="str">
            <v/>
          </cell>
        </row>
        <row r="46945">
          <cell r="A46945" t="str">
            <v/>
          </cell>
        </row>
        <row r="46946">
          <cell r="A46946" t="str">
            <v/>
          </cell>
        </row>
        <row r="46947">
          <cell r="A46947" t="str">
            <v/>
          </cell>
        </row>
        <row r="46948">
          <cell r="A46948" t="str">
            <v/>
          </cell>
        </row>
        <row r="46949">
          <cell r="A46949" t="str">
            <v/>
          </cell>
        </row>
        <row r="46950">
          <cell r="A46950" t="str">
            <v/>
          </cell>
        </row>
        <row r="46951">
          <cell r="A46951" t="str">
            <v/>
          </cell>
        </row>
        <row r="46952">
          <cell r="A46952" t="str">
            <v/>
          </cell>
        </row>
        <row r="46953">
          <cell r="A46953" t="str">
            <v/>
          </cell>
        </row>
        <row r="46954">
          <cell r="A46954" t="str">
            <v/>
          </cell>
        </row>
        <row r="46955">
          <cell r="A46955" t="str">
            <v/>
          </cell>
        </row>
        <row r="46956">
          <cell r="A46956" t="str">
            <v/>
          </cell>
        </row>
        <row r="46957">
          <cell r="A46957" t="str">
            <v/>
          </cell>
        </row>
        <row r="46958">
          <cell r="A46958" t="str">
            <v/>
          </cell>
        </row>
        <row r="46959">
          <cell r="A46959" t="str">
            <v/>
          </cell>
        </row>
        <row r="46960">
          <cell r="A46960" t="str">
            <v/>
          </cell>
        </row>
        <row r="46961">
          <cell r="A46961" t="str">
            <v/>
          </cell>
        </row>
        <row r="46962">
          <cell r="A46962" t="str">
            <v/>
          </cell>
        </row>
        <row r="46963">
          <cell r="A46963" t="str">
            <v/>
          </cell>
        </row>
        <row r="46964">
          <cell r="A46964" t="str">
            <v/>
          </cell>
        </row>
        <row r="46965">
          <cell r="A46965" t="str">
            <v/>
          </cell>
        </row>
        <row r="46966">
          <cell r="A46966" t="str">
            <v/>
          </cell>
        </row>
        <row r="46967">
          <cell r="A46967" t="str">
            <v/>
          </cell>
        </row>
        <row r="46968">
          <cell r="A46968" t="str">
            <v/>
          </cell>
        </row>
        <row r="46969">
          <cell r="A46969" t="str">
            <v/>
          </cell>
        </row>
        <row r="46970">
          <cell r="A46970" t="str">
            <v/>
          </cell>
        </row>
        <row r="46971">
          <cell r="A46971" t="str">
            <v/>
          </cell>
        </row>
        <row r="46972">
          <cell r="A46972" t="str">
            <v/>
          </cell>
        </row>
        <row r="46973">
          <cell r="A46973" t="str">
            <v/>
          </cell>
        </row>
        <row r="46974">
          <cell r="A46974" t="str">
            <v/>
          </cell>
        </row>
        <row r="46975">
          <cell r="A46975" t="str">
            <v/>
          </cell>
        </row>
        <row r="46976">
          <cell r="A46976" t="str">
            <v/>
          </cell>
        </row>
        <row r="46977">
          <cell r="A46977" t="str">
            <v/>
          </cell>
        </row>
        <row r="46978">
          <cell r="A46978" t="str">
            <v/>
          </cell>
        </row>
        <row r="46979">
          <cell r="A46979" t="str">
            <v/>
          </cell>
        </row>
        <row r="46980">
          <cell r="A46980" t="str">
            <v/>
          </cell>
        </row>
        <row r="46981">
          <cell r="A46981" t="str">
            <v/>
          </cell>
        </row>
        <row r="46982">
          <cell r="A46982" t="str">
            <v/>
          </cell>
        </row>
        <row r="46983">
          <cell r="A46983" t="str">
            <v/>
          </cell>
        </row>
        <row r="46984">
          <cell r="A46984" t="str">
            <v/>
          </cell>
        </row>
        <row r="46985">
          <cell r="A46985" t="str">
            <v/>
          </cell>
        </row>
        <row r="46986">
          <cell r="A46986" t="str">
            <v/>
          </cell>
        </row>
        <row r="46987">
          <cell r="A46987" t="str">
            <v/>
          </cell>
        </row>
        <row r="46988">
          <cell r="A46988" t="str">
            <v/>
          </cell>
        </row>
        <row r="46989">
          <cell r="A46989" t="str">
            <v/>
          </cell>
        </row>
        <row r="46990">
          <cell r="A46990" t="str">
            <v/>
          </cell>
        </row>
        <row r="46991">
          <cell r="A46991" t="str">
            <v/>
          </cell>
        </row>
        <row r="46992">
          <cell r="A46992" t="str">
            <v/>
          </cell>
        </row>
        <row r="46993">
          <cell r="A46993" t="str">
            <v/>
          </cell>
        </row>
        <row r="46994">
          <cell r="A46994" t="str">
            <v/>
          </cell>
        </row>
        <row r="46995">
          <cell r="A46995" t="str">
            <v/>
          </cell>
        </row>
        <row r="46996">
          <cell r="A46996" t="str">
            <v/>
          </cell>
        </row>
        <row r="46997">
          <cell r="A46997" t="str">
            <v/>
          </cell>
        </row>
        <row r="46998">
          <cell r="A46998" t="str">
            <v/>
          </cell>
        </row>
        <row r="46999">
          <cell r="A46999" t="str">
            <v/>
          </cell>
        </row>
        <row r="47000">
          <cell r="A47000" t="str">
            <v/>
          </cell>
        </row>
        <row r="47001">
          <cell r="A47001" t="str">
            <v/>
          </cell>
        </row>
        <row r="47002">
          <cell r="A47002" t="str">
            <v/>
          </cell>
        </row>
        <row r="47003">
          <cell r="A47003" t="str">
            <v/>
          </cell>
        </row>
        <row r="47004">
          <cell r="A47004" t="str">
            <v/>
          </cell>
        </row>
        <row r="47005">
          <cell r="A47005" t="str">
            <v/>
          </cell>
        </row>
        <row r="47006">
          <cell r="A47006" t="str">
            <v/>
          </cell>
        </row>
        <row r="47007">
          <cell r="A47007" t="str">
            <v/>
          </cell>
        </row>
        <row r="47008">
          <cell r="A47008" t="str">
            <v/>
          </cell>
        </row>
        <row r="47009">
          <cell r="A47009" t="str">
            <v/>
          </cell>
        </row>
        <row r="47010">
          <cell r="A47010" t="str">
            <v/>
          </cell>
        </row>
        <row r="47011">
          <cell r="A47011" t="str">
            <v/>
          </cell>
        </row>
        <row r="47012">
          <cell r="A47012" t="str">
            <v/>
          </cell>
        </row>
        <row r="47013">
          <cell r="A47013" t="str">
            <v/>
          </cell>
        </row>
        <row r="47014">
          <cell r="A47014" t="str">
            <v/>
          </cell>
        </row>
        <row r="47015">
          <cell r="A47015" t="str">
            <v/>
          </cell>
        </row>
        <row r="47016">
          <cell r="A47016" t="str">
            <v/>
          </cell>
        </row>
        <row r="47017">
          <cell r="A47017" t="str">
            <v/>
          </cell>
        </row>
        <row r="47018">
          <cell r="A47018" t="str">
            <v/>
          </cell>
        </row>
        <row r="47019">
          <cell r="A47019" t="str">
            <v/>
          </cell>
        </row>
        <row r="47020">
          <cell r="A47020" t="str">
            <v/>
          </cell>
        </row>
        <row r="47021">
          <cell r="A47021" t="str">
            <v/>
          </cell>
        </row>
        <row r="47022">
          <cell r="A47022" t="str">
            <v/>
          </cell>
        </row>
        <row r="47023">
          <cell r="A47023" t="str">
            <v/>
          </cell>
        </row>
        <row r="47024">
          <cell r="A47024" t="str">
            <v/>
          </cell>
        </row>
        <row r="47025">
          <cell r="A47025" t="str">
            <v/>
          </cell>
        </row>
        <row r="47026">
          <cell r="A47026" t="str">
            <v/>
          </cell>
        </row>
        <row r="47027">
          <cell r="A47027" t="str">
            <v/>
          </cell>
        </row>
        <row r="47028">
          <cell r="A47028" t="str">
            <v/>
          </cell>
        </row>
        <row r="47029">
          <cell r="A47029" t="str">
            <v/>
          </cell>
        </row>
        <row r="47030">
          <cell r="A47030" t="str">
            <v/>
          </cell>
        </row>
        <row r="47031">
          <cell r="A47031" t="str">
            <v/>
          </cell>
        </row>
        <row r="47032">
          <cell r="A47032" t="str">
            <v/>
          </cell>
        </row>
        <row r="47033">
          <cell r="A47033" t="str">
            <v/>
          </cell>
        </row>
        <row r="47034">
          <cell r="A47034" t="str">
            <v/>
          </cell>
        </row>
        <row r="47035">
          <cell r="A47035" t="str">
            <v/>
          </cell>
        </row>
        <row r="47036">
          <cell r="A47036" t="str">
            <v/>
          </cell>
        </row>
        <row r="47037">
          <cell r="A47037" t="str">
            <v/>
          </cell>
        </row>
        <row r="47038">
          <cell r="A47038" t="str">
            <v/>
          </cell>
        </row>
        <row r="47039">
          <cell r="A47039" t="str">
            <v/>
          </cell>
        </row>
        <row r="47040">
          <cell r="A47040" t="str">
            <v/>
          </cell>
        </row>
        <row r="47041">
          <cell r="A47041" t="str">
            <v/>
          </cell>
        </row>
        <row r="47042">
          <cell r="A47042" t="str">
            <v/>
          </cell>
        </row>
        <row r="47043">
          <cell r="A47043" t="str">
            <v/>
          </cell>
        </row>
        <row r="47044">
          <cell r="A47044" t="str">
            <v/>
          </cell>
        </row>
        <row r="47045">
          <cell r="A47045" t="str">
            <v/>
          </cell>
        </row>
        <row r="47046">
          <cell r="A47046" t="str">
            <v/>
          </cell>
        </row>
        <row r="47047">
          <cell r="A47047" t="str">
            <v/>
          </cell>
        </row>
        <row r="47048">
          <cell r="A47048" t="str">
            <v/>
          </cell>
        </row>
        <row r="47049">
          <cell r="A47049" t="str">
            <v/>
          </cell>
        </row>
        <row r="47050">
          <cell r="A47050" t="str">
            <v/>
          </cell>
        </row>
        <row r="47051">
          <cell r="A47051" t="str">
            <v/>
          </cell>
        </row>
        <row r="47052">
          <cell r="A47052" t="str">
            <v/>
          </cell>
        </row>
        <row r="47053">
          <cell r="A47053" t="str">
            <v/>
          </cell>
        </row>
        <row r="47054">
          <cell r="A47054" t="str">
            <v/>
          </cell>
        </row>
        <row r="47055">
          <cell r="A47055" t="str">
            <v/>
          </cell>
        </row>
        <row r="47056">
          <cell r="A47056" t="str">
            <v/>
          </cell>
        </row>
        <row r="47057">
          <cell r="A47057" t="str">
            <v/>
          </cell>
        </row>
        <row r="47058">
          <cell r="A47058" t="str">
            <v/>
          </cell>
        </row>
        <row r="47059">
          <cell r="A47059" t="str">
            <v/>
          </cell>
        </row>
        <row r="47060">
          <cell r="A47060" t="str">
            <v/>
          </cell>
        </row>
        <row r="47061">
          <cell r="A47061" t="str">
            <v/>
          </cell>
        </row>
        <row r="47062">
          <cell r="A47062" t="str">
            <v/>
          </cell>
        </row>
        <row r="47063">
          <cell r="A47063" t="str">
            <v/>
          </cell>
        </row>
        <row r="47064">
          <cell r="A47064" t="str">
            <v/>
          </cell>
        </row>
        <row r="47065">
          <cell r="A47065" t="str">
            <v/>
          </cell>
        </row>
        <row r="47066">
          <cell r="A47066" t="str">
            <v/>
          </cell>
        </row>
        <row r="47067">
          <cell r="A47067" t="str">
            <v/>
          </cell>
        </row>
        <row r="47068">
          <cell r="A47068" t="str">
            <v/>
          </cell>
        </row>
        <row r="47069">
          <cell r="A47069" t="str">
            <v/>
          </cell>
        </row>
        <row r="47070">
          <cell r="A47070" t="str">
            <v/>
          </cell>
        </row>
        <row r="47071">
          <cell r="A47071" t="str">
            <v/>
          </cell>
        </row>
        <row r="47072">
          <cell r="A47072" t="str">
            <v/>
          </cell>
        </row>
        <row r="47073">
          <cell r="A47073" t="str">
            <v/>
          </cell>
        </row>
        <row r="47074">
          <cell r="A47074" t="str">
            <v/>
          </cell>
        </row>
        <row r="47075">
          <cell r="A47075" t="str">
            <v/>
          </cell>
        </row>
        <row r="47076">
          <cell r="A47076" t="str">
            <v/>
          </cell>
        </row>
        <row r="47077">
          <cell r="A47077" t="str">
            <v/>
          </cell>
        </row>
        <row r="47078">
          <cell r="A47078" t="str">
            <v/>
          </cell>
        </row>
        <row r="47079">
          <cell r="A47079" t="str">
            <v/>
          </cell>
        </row>
        <row r="47080">
          <cell r="A47080" t="str">
            <v/>
          </cell>
        </row>
        <row r="47081">
          <cell r="A47081" t="str">
            <v/>
          </cell>
        </row>
        <row r="47082">
          <cell r="A47082" t="str">
            <v/>
          </cell>
        </row>
        <row r="47083">
          <cell r="A47083" t="str">
            <v/>
          </cell>
        </row>
        <row r="47084">
          <cell r="A47084" t="str">
            <v/>
          </cell>
        </row>
        <row r="47085">
          <cell r="A47085" t="str">
            <v/>
          </cell>
        </row>
        <row r="47086">
          <cell r="A47086" t="str">
            <v/>
          </cell>
        </row>
        <row r="47087">
          <cell r="A47087" t="str">
            <v/>
          </cell>
        </row>
        <row r="47088">
          <cell r="A47088" t="str">
            <v/>
          </cell>
        </row>
        <row r="47089">
          <cell r="A47089" t="str">
            <v/>
          </cell>
        </row>
        <row r="47090">
          <cell r="A47090" t="str">
            <v/>
          </cell>
        </row>
        <row r="47091">
          <cell r="A47091" t="str">
            <v/>
          </cell>
        </row>
        <row r="47092">
          <cell r="A47092" t="str">
            <v/>
          </cell>
        </row>
        <row r="47093">
          <cell r="A47093" t="str">
            <v/>
          </cell>
        </row>
        <row r="47094">
          <cell r="A47094" t="str">
            <v/>
          </cell>
        </row>
        <row r="47095">
          <cell r="A47095" t="str">
            <v/>
          </cell>
        </row>
        <row r="47096">
          <cell r="A47096" t="str">
            <v/>
          </cell>
        </row>
        <row r="47097">
          <cell r="A47097" t="str">
            <v/>
          </cell>
        </row>
        <row r="47098">
          <cell r="A47098" t="str">
            <v/>
          </cell>
        </row>
        <row r="47099">
          <cell r="A47099" t="str">
            <v/>
          </cell>
        </row>
        <row r="47100">
          <cell r="A47100" t="str">
            <v/>
          </cell>
        </row>
        <row r="47101">
          <cell r="A47101" t="str">
            <v/>
          </cell>
        </row>
        <row r="47102">
          <cell r="A47102" t="str">
            <v/>
          </cell>
        </row>
        <row r="47103">
          <cell r="A47103" t="str">
            <v/>
          </cell>
        </row>
        <row r="47104">
          <cell r="A47104" t="str">
            <v/>
          </cell>
        </row>
        <row r="47105">
          <cell r="A47105" t="str">
            <v/>
          </cell>
        </row>
        <row r="47106">
          <cell r="A47106" t="str">
            <v/>
          </cell>
        </row>
        <row r="47107">
          <cell r="A47107" t="str">
            <v/>
          </cell>
        </row>
        <row r="47108">
          <cell r="A47108" t="str">
            <v/>
          </cell>
        </row>
        <row r="47109">
          <cell r="A47109" t="str">
            <v/>
          </cell>
        </row>
        <row r="47110">
          <cell r="A47110" t="str">
            <v/>
          </cell>
        </row>
        <row r="47111">
          <cell r="A47111" t="str">
            <v/>
          </cell>
        </row>
        <row r="47112">
          <cell r="A47112" t="str">
            <v/>
          </cell>
        </row>
        <row r="47113">
          <cell r="A47113" t="str">
            <v/>
          </cell>
        </row>
        <row r="47114">
          <cell r="A47114" t="str">
            <v/>
          </cell>
        </row>
        <row r="47115">
          <cell r="A47115" t="str">
            <v/>
          </cell>
        </row>
        <row r="47116">
          <cell r="A47116" t="str">
            <v/>
          </cell>
        </row>
        <row r="47117">
          <cell r="A47117" t="str">
            <v/>
          </cell>
        </row>
        <row r="47118">
          <cell r="A47118" t="str">
            <v/>
          </cell>
        </row>
        <row r="47119">
          <cell r="A47119" t="str">
            <v/>
          </cell>
        </row>
        <row r="47120">
          <cell r="A47120" t="str">
            <v/>
          </cell>
        </row>
        <row r="47121">
          <cell r="A47121" t="str">
            <v/>
          </cell>
        </row>
        <row r="47122">
          <cell r="A47122" t="str">
            <v/>
          </cell>
        </row>
        <row r="47123">
          <cell r="A47123" t="str">
            <v/>
          </cell>
        </row>
        <row r="47124">
          <cell r="A47124" t="str">
            <v/>
          </cell>
        </row>
        <row r="47125">
          <cell r="A47125" t="str">
            <v/>
          </cell>
        </row>
        <row r="47126">
          <cell r="A47126" t="str">
            <v/>
          </cell>
        </row>
        <row r="47127">
          <cell r="A47127" t="str">
            <v/>
          </cell>
        </row>
        <row r="47128">
          <cell r="A47128" t="str">
            <v/>
          </cell>
        </row>
        <row r="47129">
          <cell r="A47129" t="str">
            <v/>
          </cell>
        </row>
        <row r="47130">
          <cell r="A47130" t="str">
            <v/>
          </cell>
        </row>
        <row r="47131">
          <cell r="A47131" t="str">
            <v/>
          </cell>
        </row>
        <row r="47132">
          <cell r="A47132" t="str">
            <v/>
          </cell>
        </row>
        <row r="47133">
          <cell r="A47133" t="str">
            <v/>
          </cell>
        </row>
        <row r="47134">
          <cell r="A47134" t="str">
            <v/>
          </cell>
        </row>
        <row r="47135">
          <cell r="A47135" t="str">
            <v/>
          </cell>
        </row>
        <row r="47136">
          <cell r="A47136" t="str">
            <v/>
          </cell>
        </row>
        <row r="47137">
          <cell r="A47137" t="str">
            <v/>
          </cell>
        </row>
        <row r="47138">
          <cell r="A47138" t="str">
            <v/>
          </cell>
        </row>
        <row r="47139">
          <cell r="A47139" t="str">
            <v/>
          </cell>
        </row>
        <row r="47140">
          <cell r="A47140" t="str">
            <v/>
          </cell>
        </row>
        <row r="47141">
          <cell r="A47141" t="str">
            <v/>
          </cell>
        </row>
        <row r="47142">
          <cell r="A47142" t="str">
            <v/>
          </cell>
        </row>
        <row r="47143">
          <cell r="A47143" t="str">
            <v/>
          </cell>
        </row>
        <row r="47144">
          <cell r="A47144" t="str">
            <v/>
          </cell>
        </row>
        <row r="47145">
          <cell r="A47145" t="str">
            <v/>
          </cell>
        </row>
        <row r="47146">
          <cell r="A47146" t="str">
            <v/>
          </cell>
        </row>
        <row r="47147">
          <cell r="A47147" t="str">
            <v/>
          </cell>
        </row>
        <row r="47148">
          <cell r="A47148" t="str">
            <v/>
          </cell>
        </row>
        <row r="47149">
          <cell r="A47149" t="str">
            <v/>
          </cell>
        </row>
        <row r="47150">
          <cell r="A47150" t="str">
            <v/>
          </cell>
        </row>
        <row r="47151">
          <cell r="A47151" t="str">
            <v/>
          </cell>
        </row>
        <row r="47152">
          <cell r="A47152" t="str">
            <v/>
          </cell>
        </row>
        <row r="47153">
          <cell r="A47153" t="str">
            <v/>
          </cell>
        </row>
        <row r="47154">
          <cell r="A47154" t="str">
            <v/>
          </cell>
        </row>
        <row r="47155">
          <cell r="A47155" t="str">
            <v/>
          </cell>
        </row>
        <row r="47156">
          <cell r="A47156" t="str">
            <v/>
          </cell>
        </row>
        <row r="47157">
          <cell r="A47157" t="str">
            <v/>
          </cell>
        </row>
        <row r="47158">
          <cell r="A47158" t="str">
            <v/>
          </cell>
        </row>
        <row r="47159">
          <cell r="A47159" t="str">
            <v/>
          </cell>
        </row>
        <row r="47160">
          <cell r="A47160" t="str">
            <v/>
          </cell>
        </row>
        <row r="47161">
          <cell r="A47161" t="str">
            <v/>
          </cell>
        </row>
        <row r="47162">
          <cell r="A47162" t="str">
            <v/>
          </cell>
        </row>
        <row r="47163">
          <cell r="A47163" t="str">
            <v/>
          </cell>
        </row>
        <row r="47164">
          <cell r="A47164" t="str">
            <v/>
          </cell>
        </row>
        <row r="47165">
          <cell r="A47165" t="str">
            <v/>
          </cell>
        </row>
        <row r="47166">
          <cell r="A47166" t="str">
            <v/>
          </cell>
        </row>
        <row r="47167">
          <cell r="A47167" t="str">
            <v/>
          </cell>
        </row>
        <row r="47168">
          <cell r="A47168" t="str">
            <v/>
          </cell>
        </row>
        <row r="47169">
          <cell r="A47169" t="str">
            <v/>
          </cell>
        </row>
        <row r="47170">
          <cell r="A47170" t="str">
            <v/>
          </cell>
        </row>
        <row r="47171">
          <cell r="A47171" t="str">
            <v/>
          </cell>
        </row>
        <row r="47172">
          <cell r="A47172" t="str">
            <v/>
          </cell>
        </row>
        <row r="47173">
          <cell r="A47173" t="str">
            <v/>
          </cell>
        </row>
        <row r="47174">
          <cell r="A47174" t="str">
            <v/>
          </cell>
        </row>
        <row r="47175">
          <cell r="A47175" t="str">
            <v/>
          </cell>
        </row>
        <row r="47176">
          <cell r="A47176" t="str">
            <v/>
          </cell>
        </row>
        <row r="47177">
          <cell r="A47177" t="str">
            <v/>
          </cell>
        </row>
        <row r="47178">
          <cell r="A47178" t="str">
            <v/>
          </cell>
        </row>
        <row r="47179">
          <cell r="A47179" t="str">
            <v/>
          </cell>
        </row>
        <row r="47180">
          <cell r="A47180" t="str">
            <v/>
          </cell>
        </row>
        <row r="47181">
          <cell r="A47181" t="str">
            <v/>
          </cell>
        </row>
        <row r="47182">
          <cell r="A47182" t="str">
            <v/>
          </cell>
        </row>
        <row r="47183">
          <cell r="A47183" t="str">
            <v/>
          </cell>
        </row>
        <row r="47184">
          <cell r="A47184" t="str">
            <v/>
          </cell>
        </row>
        <row r="47185">
          <cell r="A47185" t="str">
            <v/>
          </cell>
        </row>
        <row r="47186">
          <cell r="A47186" t="str">
            <v/>
          </cell>
        </row>
        <row r="47187">
          <cell r="A47187" t="str">
            <v/>
          </cell>
        </row>
        <row r="47188">
          <cell r="A47188" t="str">
            <v/>
          </cell>
        </row>
        <row r="47189">
          <cell r="A47189" t="str">
            <v/>
          </cell>
        </row>
        <row r="47190">
          <cell r="A47190" t="str">
            <v/>
          </cell>
        </row>
        <row r="47191">
          <cell r="A47191" t="str">
            <v/>
          </cell>
        </row>
        <row r="47192">
          <cell r="A47192" t="str">
            <v/>
          </cell>
        </row>
        <row r="47193">
          <cell r="A47193" t="str">
            <v/>
          </cell>
        </row>
        <row r="47194">
          <cell r="A47194" t="str">
            <v/>
          </cell>
        </row>
        <row r="47195">
          <cell r="A47195" t="str">
            <v/>
          </cell>
        </row>
        <row r="47196">
          <cell r="A47196" t="str">
            <v/>
          </cell>
        </row>
        <row r="47197">
          <cell r="A47197" t="str">
            <v/>
          </cell>
        </row>
        <row r="47198">
          <cell r="A47198" t="str">
            <v/>
          </cell>
        </row>
        <row r="47199">
          <cell r="A47199" t="str">
            <v/>
          </cell>
        </row>
        <row r="47200">
          <cell r="A47200" t="str">
            <v/>
          </cell>
        </row>
        <row r="47201">
          <cell r="A47201" t="str">
            <v/>
          </cell>
        </row>
        <row r="47202">
          <cell r="A47202" t="str">
            <v/>
          </cell>
        </row>
        <row r="47203">
          <cell r="A47203" t="str">
            <v/>
          </cell>
        </row>
        <row r="47204">
          <cell r="A47204" t="str">
            <v/>
          </cell>
        </row>
        <row r="47205">
          <cell r="A47205" t="str">
            <v/>
          </cell>
        </row>
        <row r="47206">
          <cell r="A47206" t="str">
            <v/>
          </cell>
        </row>
        <row r="47207">
          <cell r="A47207" t="str">
            <v/>
          </cell>
        </row>
        <row r="47208">
          <cell r="A47208" t="str">
            <v/>
          </cell>
        </row>
        <row r="47209">
          <cell r="A47209" t="str">
            <v/>
          </cell>
        </row>
        <row r="47210">
          <cell r="A47210" t="str">
            <v/>
          </cell>
        </row>
        <row r="47211">
          <cell r="A47211" t="str">
            <v/>
          </cell>
        </row>
        <row r="47212">
          <cell r="A47212" t="str">
            <v/>
          </cell>
        </row>
        <row r="47213">
          <cell r="A47213" t="str">
            <v/>
          </cell>
        </row>
        <row r="47214">
          <cell r="A47214" t="str">
            <v/>
          </cell>
        </row>
        <row r="47215">
          <cell r="A47215" t="str">
            <v/>
          </cell>
        </row>
        <row r="47216">
          <cell r="A47216" t="str">
            <v/>
          </cell>
        </row>
        <row r="47217">
          <cell r="A47217" t="str">
            <v/>
          </cell>
        </row>
        <row r="47218">
          <cell r="A47218" t="str">
            <v/>
          </cell>
        </row>
        <row r="47219">
          <cell r="A47219" t="str">
            <v/>
          </cell>
        </row>
        <row r="47220">
          <cell r="A47220" t="str">
            <v/>
          </cell>
        </row>
        <row r="47221">
          <cell r="A47221" t="str">
            <v/>
          </cell>
        </row>
        <row r="47222">
          <cell r="A47222" t="str">
            <v/>
          </cell>
        </row>
        <row r="47223">
          <cell r="A47223" t="str">
            <v/>
          </cell>
        </row>
        <row r="47224">
          <cell r="A47224" t="str">
            <v/>
          </cell>
        </row>
        <row r="47225">
          <cell r="A47225" t="str">
            <v/>
          </cell>
        </row>
        <row r="47226">
          <cell r="A47226" t="str">
            <v/>
          </cell>
        </row>
        <row r="47227">
          <cell r="A47227" t="str">
            <v/>
          </cell>
        </row>
        <row r="47228">
          <cell r="A47228" t="str">
            <v/>
          </cell>
        </row>
        <row r="47229">
          <cell r="A47229" t="str">
            <v/>
          </cell>
        </row>
        <row r="47230">
          <cell r="A47230" t="str">
            <v/>
          </cell>
        </row>
        <row r="47231">
          <cell r="A47231" t="str">
            <v/>
          </cell>
        </row>
        <row r="47232">
          <cell r="A47232" t="str">
            <v/>
          </cell>
        </row>
        <row r="47233">
          <cell r="A47233" t="str">
            <v/>
          </cell>
        </row>
        <row r="47234">
          <cell r="A47234" t="str">
            <v/>
          </cell>
        </row>
        <row r="47235">
          <cell r="A47235" t="str">
            <v/>
          </cell>
        </row>
        <row r="47236">
          <cell r="A47236" t="str">
            <v/>
          </cell>
        </row>
        <row r="47237">
          <cell r="A47237" t="str">
            <v/>
          </cell>
        </row>
        <row r="47238">
          <cell r="A47238" t="str">
            <v/>
          </cell>
        </row>
        <row r="47239">
          <cell r="A47239" t="str">
            <v/>
          </cell>
        </row>
        <row r="47240">
          <cell r="A47240" t="str">
            <v/>
          </cell>
        </row>
        <row r="47241">
          <cell r="A47241" t="str">
            <v/>
          </cell>
        </row>
        <row r="47242">
          <cell r="A47242" t="str">
            <v/>
          </cell>
        </row>
        <row r="47243">
          <cell r="A47243" t="str">
            <v/>
          </cell>
        </row>
        <row r="47244">
          <cell r="A47244" t="str">
            <v/>
          </cell>
        </row>
        <row r="47245">
          <cell r="A47245" t="str">
            <v/>
          </cell>
        </row>
        <row r="47246">
          <cell r="A47246" t="str">
            <v/>
          </cell>
        </row>
        <row r="47247">
          <cell r="A47247" t="str">
            <v/>
          </cell>
        </row>
        <row r="47248">
          <cell r="A47248" t="str">
            <v/>
          </cell>
        </row>
        <row r="47249">
          <cell r="A47249" t="str">
            <v/>
          </cell>
        </row>
        <row r="47250">
          <cell r="A47250" t="str">
            <v/>
          </cell>
        </row>
        <row r="47251">
          <cell r="A47251" t="str">
            <v/>
          </cell>
        </row>
        <row r="47252">
          <cell r="A47252" t="str">
            <v/>
          </cell>
        </row>
        <row r="47253">
          <cell r="A47253" t="str">
            <v/>
          </cell>
        </row>
        <row r="47254">
          <cell r="A47254" t="str">
            <v/>
          </cell>
        </row>
        <row r="47255">
          <cell r="A47255" t="str">
            <v/>
          </cell>
        </row>
        <row r="47256">
          <cell r="A47256" t="str">
            <v/>
          </cell>
        </row>
        <row r="47257">
          <cell r="A47257" t="str">
            <v/>
          </cell>
        </row>
        <row r="47258">
          <cell r="A47258" t="str">
            <v/>
          </cell>
        </row>
        <row r="47259">
          <cell r="A47259" t="str">
            <v/>
          </cell>
        </row>
        <row r="47260">
          <cell r="A47260" t="str">
            <v/>
          </cell>
        </row>
        <row r="47261">
          <cell r="A47261" t="str">
            <v/>
          </cell>
        </row>
        <row r="47262">
          <cell r="A47262" t="str">
            <v/>
          </cell>
        </row>
        <row r="47263">
          <cell r="A47263" t="str">
            <v/>
          </cell>
        </row>
        <row r="47264">
          <cell r="A47264" t="str">
            <v/>
          </cell>
        </row>
        <row r="47265">
          <cell r="A47265" t="str">
            <v/>
          </cell>
        </row>
        <row r="47266">
          <cell r="A47266" t="str">
            <v/>
          </cell>
        </row>
        <row r="47267">
          <cell r="A47267" t="str">
            <v/>
          </cell>
        </row>
        <row r="47268">
          <cell r="A47268" t="str">
            <v/>
          </cell>
        </row>
        <row r="47269">
          <cell r="A47269" t="str">
            <v/>
          </cell>
        </row>
        <row r="47270">
          <cell r="A47270" t="str">
            <v/>
          </cell>
        </row>
        <row r="47271">
          <cell r="A47271" t="str">
            <v/>
          </cell>
        </row>
        <row r="47272">
          <cell r="A47272" t="str">
            <v/>
          </cell>
        </row>
        <row r="47273">
          <cell r="A47273" t="str">
            <v/>
          </cell>
        </row>
        <row r="47274">
          <cell r="A47274" t="str">
            <v/>
          </cell>
        </row>
        <row r="47275">
          <cell r="A47275" t="str">
            <v/>
          </cell>
        </row>
        <row r="47276">
          <cell r="A47276" t="str">
            <v/>
          </cell>
        </row>
        <row r="47277">
          <cell r="A47277" t="str">
            <v/>
          </cell>
        </row>
        <row r="47278">
          <cell r="A47278" t="str">
            <v/>
          </cell>
        </row>
        <row r="47279">
          <cell r="A47279" t="str">
            <v/>
          </cell>
        </row>
        <row r="47280">
          <cell r="A47280" t="str">
            <v/>
          </cell>
        </row>
        <row r="47281">
          <cell r="A47281" t="str">
            <v/>
          </cell>
        </row>
        <row r="47282">
          <cell r="A47282" t="str">
            <v/>
          </cell>
        </row>
        <row r="47283">
          <cell r="A47283" t="str">
            <v/>
          </cell>
        </row>
        <row r="47284">
          <cell r="A47284" t="str">
            <v/>
          </cell>
        </row>
        <row r="47285">
          <cell r="A47285" t="str">
            <v/>
          </cell>
        </row>
        <row r="47286">
          <cell r="A47286" t="str">
            <v/>
          </cell>
        </row>
        <row r="47287">
          <cell r="A47287" t="str">
            <v/>
          </cell>
        </row>
        <row r="47288">
          <cell r="A47288" t="str">
            <v/>
          </cell>
        </row>
        <row r="47289">
          <cell r="A47289" t="str">
            <v/>
          </cell>
        </row>
        <row r="47290">
          <cell r="A47290" t="str">
            <v/>
          </cell>
        </row>
        <row r="47291">
          <cell r="A47291" t="str">
            <v/>
          </cell>
        </row>
        <row r="47292">
          <cell r="A47292" t="str">
            <v/>
          </cell>
        </row>
        <row r="47293">
          <cell r="A47293" t="str">
            <v/>
          </cell>
        </row>
        <row r="47294">
          <cell r="A47294" t="str">
            <v/>
          </cell>
        </row>
        <row r="47295">
          <cell r="A47295" t="str">
            <v/>
          </cell>
        </row>
        <row r="47296">
          <cell r="A47296" t="str">
            <v/>
          </cell>
        </row>
        <row r="47297">
          <cell r="A47297" t="str">
            <v/>
          </cell>
        </row>
        <row r="47298">
          <cell r="A47298" t="str">
            <v/>
          </cell>
        </row>
        <row r="47299">
          <cell r="A47299" t="str">
            <v/>
          </cell>
        </row>
        <row r="47300">
          <cell r="A47300" t="str">
            <v/>
          </cell>
        </row>
        <row r="47301">
          <cell r="A47301" t="str">
            <v/>
          </cell>
        </row>
        <row r="47302">
          <cell r="A47302" t="str">
            <v/>
          </cell>
        </row>
        <row r="47303">
          <cell r="A47303" t="str">
            <v/>
          </cell>
        </row>
        <row r="47304">
          <cell r="A47304" t="str">
            <v/>
          </cell>
        </row>
        <row r="47305">
          <cell r="A47305" t="str">
            <v/>
          </cell>
        </row>
        <row r="47306">
          <cell r="A47306" t="str">
            <v/>
          </cell>
        </row>
        <row r="47307">
          <cell r="A47307" t="str">
            <v/>
          </cell>
        </row>
        <row r="47308">
          <cell r="A47308" t="str">
            <v/>
          </cell>
        </row>
        <row r="47309">
          <cell r="A47309" t="str">
            <v/>
          </cell>
        </row>
        <row r="47310">
          <cell r="A47310" t="str">
            <v/>
          </cell>
        </row>
        <row r="47311">
          <cell r="A47311" t="str">
            <v/>
          </cell>
        </row>
        <row r="47312">
          <cell r="A47312" t="str">
            <v/>
          </cell>
        </row>
        <row r="47313">
          <cell r="A47313" t="str">
            <v/>
          </cell>
        </row>
        <row r="47314">
          <cell r="A47314" t="str">
            <v/>
          </cell>
        </row>
        <row r="47315">
          <cell r="A47315" t="str">
            <v/>
          </cell>
        </row>
        <row r="47316">
          <cell r="A47316" t="str">
            <v/>
          </cell>
        </row>
        <row r="47317">
          <cell r="A47317" t="str">
            <v/>
          </cell>
        </row>
        <row r="47318">
          <cell r="A47318" t="str">
            <v/>
          </cell>
        </row>
        <row r="47319">
          <cell r="A47319" t="str">
            <v/>
          </cell>
        </row>
        <row r="47320">
          <cell r="A47320" t="str">
            <v/>
          </cell>
        </row>
        <row r="47321">
          <cell r="A47321" t="str">
            <v/>
          </cell>
        </row>
        <row r="47322">
          <cell r="A47322" t="str">
            <v/>
          </cell>
        </row>
        <row r="47323">
          <cell r="A47323" t="str">
            <v/>
          </cell>
        </row>
        <row r="47324">
          <cell r="A47324" t="str">
            <v/>
          </cell>
        </row>
        <row r="47325">
          <cell r="A47325" t="str">
            <v/>
          </cell>
        </row>
        <row r="47326">
          <cell r="A47326" t="str">
            <v/>
          </cell>
        </row>
        <row r="47327">
          <cell r="A47327" t="str">
            <v/>
          </cell>
        </row>
        <row r="47328">
          <cell r="A47328" t="str">
            <v/>
          </cell>
        </row>
        <row r="47329">
          <cell r="A47329" t="str">
            <v/>
          </cell>
        </row>
        <row r="47330">
          <cell r="A47330" t="str">
            <v/>
          </cell>
        </row>
        <row r="47331">
          <cell r="A47331" t="str">
            <v/>
          </cell>
        </row>
        <row r="47332">
          <cell r="A47332" t="str">
            <v/>
          </cell>
        </row>
        <row r="47333">
          <cell r="A47333" t="str">
            <v/>
          </cell>
        </row>
        <row r="47334">
          <cell r="A47334" t="str">
            <v/>
          </cell>
        </row>
        <row r="47335">
          <cell r="A47335" t="str">
            <v/>
          </cell>
        </row>
        <row r="47336">
          <cell r="A47336" t="str">
            <v/>
          </cell>
        </row>
        <row r="47337">
          <cell r="A47337" t="str">
            <v/>
          </cell>
        </row>
        <row r="47338">
          <cell r="A47338" t="str">
            <v/>
          </cell>
        </row>
        <row r="47339">
          <cell r="A47339" t="str">
            <v/>
          </cell>
        </row>
        <row r="47340">
          <cell r="A47340" t="str">
            <v/>
          </cell>
        </row>
        <row r="47341">
          <cell r="A47341" t="str">
            <v/>
          </cell>
        </row>
        <row r="47342">
          <cell r="A47342" t="str">
            <v/>
          </cell>
        </row>
        <row r="47343">
          <cell r="A47343" t="str">
            <v/>
          </cell>
        </row>
        <row r="47344">
          <cell r="A47344" t="str">
            <v/>
          </cell>
        </row>
        <row r="47345">
          <cell r="A47345" t="str">
            <v/>
          </cell>
        </row>
        <row r="47346">
          <cell r="A47346" t="str">
            <v/>
          </cell>
        </row>
        <row r="47347">
          <cell r="A47347" t="str">
            <v/>
          </cell>
        </row>
        <row r="47348">
          <cell r="A47348" t="str">
            <v/>
          </cell>
        </row>
        <row r="47349">
          <cell r="A47349" t="str">
            <v/>
          </cell>
        </row>
        <row r="47350">
          <cell r="A47350" t="str">
            <v/>
          </cell>
        </row>
        <row r="47351">
          <cell r="A47351" t="str">
            <v/>
          </cell>
        </row>
        <row r="47352">
          <cell r="A47352" t="str">
            <v/>
          </cell>
        </row>
        <row r="47353">
          <cell r="A47353" t="str">
            <v/>
          </cell>
        </row>
        <row r="47354">
          <cell r="A47354" t="str">
            <v/>
          </cell>
        </row>
        <row r="47355">
          <cell r="A47355" t="str">
            <v/>
          </cell>
        </row>
        <row r="47356">
          <cell r="A47356" t="str">
            <v/>
          </cell>
        </row>
        <row r="47357">
          <cell r="A47357" t="str">
            <v/>
          </cell>
        </row>
        <row r="47358">
          <cell r="A47358" t="str">
            <v/>
          </cell>
        </row>
        <row r="47359">
          <cell r="A47359" t="str">
            <v/>
          </cell>
        </row>
        <row r="47360">
          <cell r="A47360" t="str">
            <v/>
          </cell>
        </row>
        <row r="47361">
          <cell r="A47361" t="str">
            <v/>
          </cell>
        </row>
        <row r="47362">
          <cell r="A47362" t="str">
            <v/>
          </cell>
        </row>
        <row r="47363">
          <cell r="A47363" t="str">
            <v/>
          </cell>
        </row>
        <row r="47364">
          <cell r="A47364" t="str">
            <v/>
          </cell>
        </row>
        <row r="47365">
          <cell r="A47365" t="str">
            <v/>
          </cell>
        </row>
        <row r="47366">
          <cell r="A47366" t="str">
            <v/>
          </cell>
        </row>
        <row r="47367">
          <cell r="A47367" t="str">
            <v/>
          </cell>
        </row>
        <row r="47368">
          <cell r="A47368" t="str">
            <v/>
          </cell>
        </row>
        <row r="47369">
          <cell r="A47369" t="str">
            <v/>
          </cell>
        </row>
        <row r="47370">
          <cell r="A47370" t="str">
            <v/>
          </cell>
        </row>
        <row r="47371">
          <cell r="A47371" t="str">
            <v/>
          </cell>
        </row>
        <row r="47372">
          <cell r="A47372" t="str">
            <v/>
          </cell>
        </row>
        <row r="47373">
          <cell r="A47373" t="str">
            <v/>
          </cell>
        </row>
        <row r="47374">
          <cell r="A47374" t="str">
            <v/>
          </cell>
        </row>
        <row r="47375">
          <cell r="A47375" t="str">
            <v/>
          </cell>
        </row>
        <row r="47376">
          <cell r="A47376" t="str">
            <v/>
          </cell>
        </row>
        <row r="47377">
          <cell r="A47377" t="str">
            <v/>
          </cell>
        </row>
        <row r="47378">
          <cell r="A47378" t="str">
            <v/>
          </cell>
        </row>
        <row r="47379">
          <cell r="A47379" t="str">
            <v/>
          </cell>
        </row>
        <row r="47380">
          <cell r="A47380" t="str">
            <v/>
          </cell>
        </row>
        <row r="47381">
          <cell r="A47381" t="str">
            <v/>
          </cell>
        </row>
        <row r="47382">
          <cell r="A47382" t="str">
            <v/>
          </cell>
        </row>
        <row r="47383">
          <cell r="A47383" t="str">
            <v/>
          </cell>
        </row>
        <row r="47384">
          <cell r="A47384" t="str">
            <v/>
          </cell>
        </row>
        <row r="47385">
          <cell r="A47385" t="str">
            <v/>
          </cell>
        </row>
        <row r="47386">
          <cell r="A47386" t="str">
            <v/>
          </cell>
        </row>
        <row r="47387">
          <cell r="A47387" t="str">
            <v/>
          </cell>
        </row>
        <row r="47388">
          <cell r="A47388" t="str">
            <v/>
          </cell>
        </row>
        <row r="47389">
          <cell r="A47389" t="str">
            <v/>
          </cell>
        </row>
        <row r="47390">
          <cell r="A47390" t="str">
            <v/>
          </cell>
        </row>
        <row r="47391">
          <cell r="A47391" t="str">
            <v/>
          </cell>
        </row>
        <row r="47392">
          <cell r="A47392" t="str">
            <v/>
          </cell>
        </row>
        <row r="47393">
          <cell r="A47393" t="str">
            <v/>
          </cell>
        </row>
        <row r="47394">
          <cell r="A47394" t="str">
            <v/>
          </cell>
        </row>
        <row r="47395">
          <cell r="A47395" t="str">
            <v/>
          </cell>
        </row>
        <row r="47396">
          <cell r="A47396" t="str">
            <v/>
          </cell>
        </row>
        <row r="47397">
          <cell r="A47397" t="str">
            <v/>
          </cell>
        </row>
        <row r="47398">
          <cell r="A47398" t="str">
            <v/>
          </cell>
        </row>
        <row r="47399">
          <cell r="A47399" t="str">
            <v/>
          </cell>
        </row>
        <row r="47400">
          <cell r="A47400" t="str">
            <v/>
          </cell>
        </row>
        <row r="47401">
          <cell r="A47401" t="str">
            <v/>
          </cell>
        </row>
        <row r="47402">
          <cell r="A47402" t="str">
            <v/>
          </cell>
        </row>
        <row r="47403">
          <cell r="A47403" t="str">
            <v/>
          </cell>
        </row>
        <row r="47404">
          <cell r="A47404" t="str">
            <v/>
          </cell>
        </row>
        <row r="47405">
          <cell r="A47405" t="str">
            <v/>
          </cell>
        </row>
        <row r="47406">
          <cell r="A47406" t="str">
            <v/>
          </cell>
        </row>
        <row r="47407">
          <cell r="A47407" t="str">
            <v/>
          </cell>
        </row>
        <row r="47408">
          <cell r="A47408" t="str">
            <v/>
          </cell>
        </row>
        <row r="47409">
          <cell r="A47409" t="str">
            <v/>
          </cell>
        </row>
        <row r="47410">
          <cell r="A47410" t="str">
            <v/>
          </cell>
        </row>
        <row r="47411">
          <cell r="A47411" t="str">
            <v/>
          </cell>
        </row>
        <row r="47412">
          <cell r="A47412" t="str">
            <v/>
          </cell>
        </row>
        <row r="47413">
          <cell r="A47413" t="str">
            <v/>
          </cell>
        </row>
        <row r="47414">
          <cell r="A47414" t="str">
            <v/>
          </cell>
        </row>
        <row r="47415">
          <cell r="A47415" t="str">
            <v/>
          </cell>
        </row>
        <row r="47416">
          <cell r="A47416" t="str">
            <v/>
          </cell>
        </row>
        <row r="47417">
          <cell r="A47417" t="str">
            <v/>
          </cell>
        </row>
        <row r="47418">
          <cell r="A47418" t="str">
            <v/>
          </cell>
        </row>
        <row r="47419">
          <cell r="A47419" t="str">
            <v/>
          </cell>
        </row>
        <row r="47420">
          <cell r="A47420" t="str">
            <v/>
          </cell>
        </row>
        <row r="47421">
          <cell r="A47421" t="str">
            <v/>
          </cell>
        </row>
        <row r="47422">
          <cell r="A47422" t="str">
            <v/>
          </cell>
        </row>
        <row r="47423">
          <cell r="A47423" t="str">
            <v/>
          </cell>
        </row>
        <row r="47424">
          <cell r="A47424" t="str">
            <v/>
          </cell>
        </row>
        <row r="47425">
          <cell r="A47425" t="str">
            <v/>
          </cell>
        </row>
        <row r="47426">
          <cell r="A47426" t="str">
            <v/>
          </cell>
        </row>
        <row r="47427">
          <cell r="A47427" t="str">
            <v/>
          </cell>
        </row>
        <row r="47428">
          <cell r="A47428" t="str">
            <v/>
          </cell>
        </row>
        <row r="47429">
          <cell r="A47429" t="str">
            <v/>
          </cell>
        </row>
        <row r="47430">
          <cell r="A47430" t="str">
            <v/>
          </cell>
        </row>
        <row r="47431">
          <cell r="A47431" t="str">
            <v/>
          </cell>
        </row>
        <row r="47432">
          <cell r="A47432" t="str">
            <v/>
          </cell>
        </row>
        <row r="47433">
          <cell r="A47433" t="str">
            <v/>
          </cell>
        </row>
        <row r="47434">
          <cell r="A47434" t="str">
            <v/>
          </cell>
        </row>
        <row r="47435">
          <cell r="A47435" t="str">
            <v/>
          </cell>
        </row>
        <row r="47436">
          <cell r="A47436" t="str">
            <v/>
          </cell>
        </row>
        <row r="47437">
          <cell r="A47437" t="str">
            <v/>
          </cell>
        </row>
        <row r="47438">
          <cell r="A47438" t="str">
            <v/>
          </cell>
        </row>
        <row r="47439">
          <cell r="A47439" t="str">
            <v/>
          </cell>
        </row>
        <row r="47440">
          <cell r="A47440" t="str">
            <v/>
          </cell>
        </row>
        <row r="47441">
          <cell r="A47441" t="str">
            <v/>
          </cell>
        </row>
        <row r="47442">
          <cell r="A47442" t="str">
            <v/>
          </cell>
        </row>
        <row r="47443">
          <cell r="A47443" t="str">
            <v/>
          </cell>
        </row>
        <row r="47444">
          <cell r="A47444" t="str">
            <v/>
          </cell>
        </row>
        <row r="47445">
          <cell r="A47445" t="str">
            <v/>
          </cell>
        </row>
        <row r="47446">
          <cell r="A47446" t="str">
            <v/>
          </cell>
        </row>
        <row r="47447">
          <cell r="A47447" t="str">
            <v/>
          </cell>
        </row>
        <row r="47448">
          <cell r="A47448" t="str">
            <v/>
          </cell>
        </row>
        <row r="47449">
          <cell r="A47449" t="str">
            <v/>
          </cell>
        </row>
        <row r="47450">
          <cell r="A47450" t="str">
            <v/>
          </cell>
        </row>
        <row r="47451">
          <cell r="A47451" t="str">
            <v/>
          </cell>
        </row>
        <row r="47452">
          <cell r="A47452" t="str">
            <v/>
          </cell>
        </row>
        <row r="47453">
          <cell r="A47453" t="str">
            <v/>
          </cell>
        </row>
        <row r="47454">
          <cell r="A47454" t="str">
            <v/>
          </cell>
        </row>
        <row r="47455">
          <cell r="A47455" t="str">
            <v/>
          </cell>
        </row>
        <row r="47456">
          <cell r="A47456" t="str">
            <v/>
          </cell>
        </row>
        <row r="47457">
          <cell r="A47457" t="str">
            <v/>
          </cell>
        </row>
        <row r="47458">
          <cell r="A47458" t="str">
            <v/>
          </cell>
        </row>
        <row r="47459">
          <cell r="A47459" t="str">
            <v/>
          </cell>
        </row>
        <row r="47460">
          <cell r="A47460" t="str">
            <v/>
          </cell>
        </row>
        <row r="47461">
          <cell r="A47461" t="str">
            <v/>
          </cell>
        </row>
        <row r="47462">
          <cell r="A47462" t="str">
            <v/>
          </cell>
        </row>
        <row r="47463">
          <cell r="A47463" t="str">
            <v/>
          </cell>
        </row>
        <row r="47464">
          <cell r="A47464" t="str">
            <v/>
          </cell>
        </row>
        <row r="47465">
          <cell r="A47465" t="str">
            <v/>
          </cell>
        </row>
        <row r="47466">
          <cell r="A47466" t="str">
            <v/>
          </cell>
        </row>
        <row r="47467">
          <cell r="A47467" t="str">
            <v/>
          </cell>
        </row>
        <row r="47468">
          <cell r="A47468" t="str">
            <v/>
          </cell>
        </row>
        <row r="47469">
          <cell r="A47469" t="str">
            <v/>
          </cell>
        </row>
        <row r="47470">
          <cell r="A47470" t="str">
            <v/>
          </cell>
        </row>
        <row r="47471">
          <cell r="A47471" t="str">
            <v/>
          </cell>
        </row>
        <row r="47472">
          <cell r="A47472" t="str">
            <v/>
          </cell>
        </row>
        <row r="47473">
          <cell r="A47473" t="str">
            <v/>
          </cell>
        </row>
        <row r="47474">
          <cell r="A47474" t="str">
            <v/>
          </cell>
        </row>
        <row r="47475">
          <cell r="A47475" t="str">
            <v/>
          </cell>
        </row>
        <row r="47476">
          <cell r="A47476" t="str">
            <v/>
          </cell>
        </row>
        <row r="47477">
          <cell r="A47477" t="str">
            <v/>
          </cell>
        </row>
        <row r="47478">
          <cell r="A47478" t="str">
            <v/>
          </cell>
        </row>
        <row r="47479">
          <cell r="A47479" t="str">
            <v/>
          </cell>
        </row>
        <row r="47480">
          <cell r="A47480" t="str">
            <v/>
          </cell>
        </row>
        <row r="47481">
          <cell r="A47481" t="str">
            <v/>
          </cell>
        </row>
        <row r="47482">
          <cell r="A47482" t="str">
            <v/>
          </cell>
        </row>
        <row r="47483">
          <cell r="A47483" t="str">
            <v/>
          </cell>
        </row>
        <row r="47484">
          <cell r="A47484" t="str">
            <v/>
          </cell>
        </row>
        <row r="47485">
          <cell r="A47485" t="str">
            <v/>
          </cell>
        </row>
        <row r="47486">
          <cell r="A47486" t="str">
            <v/>
          </cell>
        </row>
        <row r="47487">
          <cell r="A47487" t="str">
            <v/>
          </cell>
        </row>
        <row r="47488">
          <cell r="A47488" t="str">
            <v/>
          </cell>
        </row>
        <row r="47489">
          <cell r="A47489" t="str">
            <v/>
          </cell>
        </row>
        <row r="47490">
          <cell r="A47490" t="str">
            <v/>
          </cell>
        </row>
        <row r="47491">
          <cell r="A47491" t="str">
            <v/>
          </cell>
        </row>
        <row r="47492">
          <cell r="A47492" t="str">
            <v/>
          </cell>
        </row>
        <row r="47493">
          <cell r="A47493" t="str">
            <v/>
          </cell>
        </row>
        <row r="47494">
          <cell r="A47494" t="str">
            <v/>
          </cell>
        </row>
        <row r="47495">
          <cell r="A47495" t="str">
            <v/>
          </cell>
        </row>
        <row r="47496">
          <cell r="A47496" t="str">
            <v/>
          </cell>
        </row>
        <row r="47497">
          <cell r="A47497" t="str">
            <v/>
          </cell>
        </row>
        <row r="47498">
          <cell r="A47498" t="str">
            <v/>
          </cell>
        </row>
        <row r="47499">
          <cell r="A47499" t="str">
            <v/>
          </cell>
        </row>
        <row r="47500">
          <cell r="A47500" t="str">
            <v/>
          </cell>
        </row>
        <row r="47501">
          <cell r="A47501" t="str">
            <v/>
          </cell>
        </row>
        <row r="47502">
          <cell r="A47502" t="str">
            <v/>
          </cell>
        </row>
        <row r="47503">
          <cell r="A47503" t="str">
            <v/>
          </cell>
        </row>
        <row r="47504">
          <cell r="A47504" t="str">
            <v/>
          </cell>
        </row>
        <row r="47505">
          <cell r="A47505" t="str">
            <v/>
          </cell>
        </row>
        <row r="47506">
          <cell r="A47506" t="str">
            <v/>
          </cell>
        </row>
        <row r="47507">
          <cell r="A47507" t="str">
            <v/>
          </cell>
        </row>
        <row r="47508">
          <cell r="A47508" t="str">
            <v/>
          </cell>
        </row>
        <row r="47509">
          <cell r="A47509" t="str">
            <v/>
          </cell>
        </row>
        <row r="47510">
          <cell r="A47510" t="str">
            <v/>
          </cell>
        </row>
        <row r="47511">
          <cell r="A47511" t="str">
            <v/>
          </cell>
        </row>
        <row r="47512">
          <cell r="A47512" t="str">
            <v/>
          </cell>
        </row>
        <row r="47513">
          <cell r="A47513" t="str">
            <v/>
          </cell>
        </row>
        <row r="47514">
          <cell r="A47514" t="str">
            <v/>
          </cell>
        </row>
        <row r="47515">
          <cell r="A47515" t="str">
            <v/>
          </cell>
        </row>
        <row r="47516">
          <cell r="A47516" t="str">
            <v/>
          </cell>
        </row>
        <row r="47517">
          <cell r="A47517" t="str">
            <v/>
          </cell>
        </row>
        <row r="47518">
          <cell r="A47518" t="str">
            <v/>
          </cell>
        </row>
        <row r="47519">
          <cell r="A47519" t="str">
            <v/>
          </cell>
        </row>
        <row r="47520">
          <cell r="A47520" t="str">
            <v/>
          </cell>
        </row>
        <row r="47521">
          <cell r="A47521" t="str">
            <v/>
          </cell>
        </row>
        <row r="47522">
          <cell r="A47522" t="str">
            <v/>
          </cell>
        </row>
        <row r="47523">
          <cell r="A47523" t="str">
            <v/>
          </cell>
        </row>
        <row r="47524">
          <cell r="A47524" t="str">
            <v/>
          </cell>
        </row>
        <row r="47525">
          <cell r="A47525" t="str">
            <v/>
          </cell>
        </row>
        <row r="47526">
          <cell r="A47526" t="str">
            <v/>
          </cell>
        </row>
        <row r="47527">
          <cell r="A47527" t="str">
            <v/>
          </cell>
        </row>
        <row r="47528">
          <cell r="A47528" t="str">
            <v/>
          </cell>
        </row>
        <row r="47529">
          <cell r="A47529" t="str">
            <v/>
          </cell>
        </row>
        <row r="47530">
          <cell r="A47530" t="str">
            <v/>
          </cell>
        </row>
        <row r="47531">
          <cell r="A47531" t="str">
            <v/>
          </cell>
        </row>
        <row r="47532">
          <cell r="A47532" t="str">
            <v/>
          </cell>
        </row>
        <row r="47533">
          <cell r="A47533" t="str">
            <v/>
          </cell>
        </row>
        <row r="47534">
          <cell r="A47534" t="str">
            <v/>
          </cell>
        </row>
        <row r="47535">
          <cell r="A47535" t="str">
            <v/>
          </cell>
        </row>
        <row r="47536">
          <cell r="A47536" t="str">
            <v/>
          </cell>
        </row>
        <row r="47537">
          <cell r="A47537" t="str">
            <v/>
          </cell>
        </row>
        <row r="47538">
          <cell r="A47538" t="str">
            <v/>
          </cell>
        </row>
        <row r="47539">
          <cell r="A47539" t="str">
            <v/>
          </cell>
        </row>
        <row r="47540">
          <cell r="A47540" t="str">
            <v/>
          </cell>
        </row>
        <row r="47541">
          <cell r="A47541" t="str">
            <v/>
          </cell>
        </row>
        <row r="47542">
          <cell r="A47542" t="str">
            <v/>
          </cell>
        </row>
        <row r="47543">
          <cell r="A47543" t="str">
            <v/>
          </cell>
        </row>
        <row r="47544">
          <cell r="A47544" t="str">
            <v/>
          </cell>
        </row>
        <row r="47545">
          <cell r="A47545" t="str">
            <v/>
          </cell>
        </row>
        <row r="47546">
          <cell r="A47546" t="str">
            <v/>
          </cell>
        </row>
        <row r="47547">
          <cell r="A47547" t="str">
            <v/>
          </cell>
        </row>
        <row r="47548">
          <cell r="A47548" t="str">
            <v/>
          </cell>
        </row>
        <row r="47549">
          <cell r="A47549" t="str">
            <v/>
          </cell>
        </row>
        <row r="47550">
          <cell r="A47550" t="str">
            <v/>
          </cell>
        </row>
        <row r="47551">
          <cell r="A47551" t="str">
            <v/>
          </cell>
        </row>
        <row r="47552">
          <cell r="A47552" t="str">
            <v/>
          </cell>
        </row>
        <row r="47553">
          <cell r="A47553" t="str">
            <v/>
          </cell>
        </row>
        <row r="47554">
          <cell r="A47554" t="str">
            <v/>
          </cell>
        </row>
        <row r="47555">
          <cell r="A47555" t="str">
            <v/>
          </cell>
        </row>
        <row r="47556">
          <cell r="A47556" t="str">
            <v/>
          </cell>
        </row>
        <row r="47557">
          <cell r="A47557" t="str">
            <v/>
          </cell>
        </row>
        <row r="47558">
          <cell r="A47558" t="str">
            <v/>
          </cell>
        </row>
        <row r="47559">
          <cell r="A47559" t="str">
            <v/>
          </cell>
        </row>
        <row r="47560">
          <cell r="A47560" t="str">
            <v/>
          </cell>
        </row>
        <row r="47561">
          <cell r="A47561" t="str">
            <v/>
          </cell>
        </row>
        <row r="47562">
          <cell r="A47562" t="str">
            <v/>
          </cell>
        </row>
        <row r="47563">
          <cell r="A47563" t="str">
            <v/>
          </cell>
        </row>
        <row r="47564">
          <cell r="A47564" t="str">
            <v/>
          </cell>
        </row>
        <row r="47565">
          <cell r="A47565" t="str">
            <v/>
          </cell>
        </row>
        <row r="47566">
          <cell r="A47566" t="str">
            <v/>
          </cell>
        </row>
        <row r="47567">
          <cell r="A47567" t="str">
            <v/>
          </cell>
        </row>
        <row r="47568">
          <cell r="A47568" t="str">
            <v/>
          </cell>
        </row>
        <row r="47569">
          <cell r="A47569" t="str">
            <v/>
          </cell>
        </row>
        <row r="47570">
          <cell r="A47570" t="str">
            <v/>
          </cell>
        </row>
        <row r="47571">
          <cell r="A47571" t="str">
            <v/>
          </cell>
        </row>
        <row r="47572">
          <cell r="A47572" t="str">
            <v/>
          </cell>
        </row>
        <row r="47573">
          <cell r="A47573" t="str">
            <v/>
          </cell>
        </row>
        <row r="47574">
          <cell r="A47574" t="str">
            <v/>
          </cell>
        </row>
        <row r="47575">
          <cell r="A47575" t="str">
            <v/>
          </cell>
        </row>
        <row r="47576">
          <cell r="A47576" t="str">
            <v/>
          </cell>
        </row>
        <row r="47577">
          <cell r="A47577" t="str">
            <v/>
          </cell>
        </row>
        <row r="47578">
          <cell r="A47578" t="str">
            <v/>
          </cell>
        </row>
        <row r="47579">
          <cell r="A47579" t="str">
            <v/>
          </cell>
        </row>
        <row r="47580">
          <cell r="A47580" t="str">
            <v/>
          </cell>
        </row>
        <row r="47581">
          <cell r="A47581" t="str">
            <v/>
          </cell>
        </row>
        <row r="47582">
          <cell r="A47582" t="str">
            <v/>
          </cell>
        </row>
        <row r="47583">
          <cell r="A47583" t="str">
            <v/>
          </cell>
        </row>
        <row r="47584">
          <cell r="A47584" t="str">
            <v/>
          </cell>
        </row>
        <row r="47585">
          <cell r="A47585" t="str">
            <v/>
          </cell>
        </row>
        <row r="47586">
          <cell r="A47586" t="str">
            <v/>
          </cell>
        </row>
        <row r="47587">
          <cell r="A47587" t="str">
            <v/>
          </cell>
        </row>
        <row r="47588">
          <cell r="A47588" t="str">
            <v/>
          </cell>
        </row>
        <row r="47589">
          <cell r="A47589" t="str">
            <v/>
          </cell>
        </row>
        <row r="47590">
          <cell r="A47590" t="str">
            <v/>
          </cell>
        </row>
        <row r="47591">
          <cell r="A47591" t="str">
            <v/>
          </cell>
        </row>
        <row r="47592">
          <cell r="A47592" t="str">
            <v/>
          </cell>
        </row>
        <row r="47593">
          <cell r="A47593" t="str">
            <v/>
          </cell>
        </row>
        <row r="47594">
          <cell r="A47594" t="str">
            <v/>
          </cell>
        </row>
        <row r="47595">
          <cell r="A47595" t="str">
            <v/>
          </cell>
        </row>
        <row r="47596">
          <cell r="A47596" t="str">
            <v/>
          </cell>
        </row>
        <row r="47597">
          <cell r="A47597" t="str">
            <v/>
          </cell>
        </row>
        <row r="47598">
          <cell r="A47598" t="str">
            <v/>
          </cell>
        </row>
        <row r="47599">
          <cell r="A47599" t="str">
            <v/>
          </cell>
        </row>
        <row r="47600">
          <cell r="A47600" t="str">
            <v/>
          </cell>
        </row>
        <row r="47601">
          <cell r="A47601" t="str">
            <v/>
          </cell>
        </row>
        <row r="47602">
          <cell r="A47602" t="str">
            <v/>
          </cell>
        </row>
        <row r="47603">
          <cell r="A47603" t="str">
            <v/>
          </cell>
        </row>
        <row r="47604">
          <cell r="A47604" t="str">
            <v/>
          </cell>
        </row>
        <row r="47605">
          <cell r="A47605" t="str">
            <v/>
          </cell>
        </row>
        <row r="47606">
          <cell r="A47606" t="str">
            <v/>
          </cell>
        </row>
        <row r="47607">
          <cell r="A47607" t="str">
            <v/>
          </cell>
        </row>
        <row r="47608">
          <cell r="A47608" t="str">
            <v/>
          </cell>
        </row>
        <row r="47609">
          <cell r="A47609" t="str">
            <v/>
          </cell>
        </row>
        <row r="47610">
          <cell r="A47610" t="str">
            <v/>
          </cell>
        </row>
        <row r="47611">
          <cell r="A47611" t="str">
            <v/>
          </cell>
        </row>
        <row r="47612">
          <cell r="A47612" t="str">
            <v/>
          </cell>
        </row>
        <row r="47613">
          <cell r="A47613" t="str">
            <v/>
          </cell>
        </row>
        <row r="47614">
          <cell r="A47614" t="str">
            <v/>
          </cell>
        </row>
        <row r="47615">
          <cell r="A47615" t="str">
            <v/>
          </cell>
        </row>
        <row r="47616">
          <cell r="A47616" t="str">
            <v/>
          </cell>
        </row>
        <row r="47617">
          <cell r="A47617" t="str">
            <v/>
          </cell>
        </row>
        <row r="47618">
          <cell r="A47618" t="str">
            <v/>
          </cell>
        </row>
        <row r="47619">
          <cell r="A47619" t="str">
            <v/>
          </cell>
        </row>
        <row r="47620">
          <cell r="A47620" t="str">
            <v/>
          </cell>
        </row>
        <row r="47621">
          <cell r="A47621" t="str">
            <v/>
          </cell>
        </row>
        <row r="47622">
          <cell r="A47622" t="str">
            <v/>
          </cell>
        </row>
        <row r="47623">
          <cell r="A47623" t="str">
            <v/>
          </cell>
        </row>
        <row r="47624">
          <cell r="A47624" t="str">
            <v/>
          </cell>
        </row>
        <row r="47625">
          <cell r="A47625" t="str">
            <v/>
          </cell>
        </row>
        <row r="47626">
          <cell r="A47626" t="str">
            <v/>
          </cell>
        </row>
        <row r="47627">
          <cell r="A47627" t="str">
            <v/>
          </cell>
        </row>
        <row r="47628">
          <cell r="A47628" t="str">
            <v/>
          </cell>
        </row>
        <row r="47629">
          <cell r="A47629" t="str">
            <v/>
          </cell>
        </row>
        <row r="47630">
          <cell r="A47630" t="str">
            <v/>
          </cell>
        </row>
        <row r="47631">
          <cell r="A47631" t="str">
            <v/>
          </cell>
        </row>
        <row r="47632">
          <cell r="A47632" t="str">
            <v/>
          </cell>
        </row>
        <row r="47633">
          <cell r="A47633" t="str">
            <v/>
          </cell>
        </row>
        <row r="47634">
          <cell r="A47634" t="str">
            <v/>
          </cell>
        </row>
        <row r="47635">
          <cell r="A47635" t="str">
            <v/>
          </cell>
        </row>
        <row r="47636">
          <cell r="A47636" t="str">
            <v/>
          </cell>
        </row>
        <row r="47637">
          <cell r="A47637" t="str">
            <v/>
          </cell>
        </row>
        <row r="47638">
          <cell r="A47638" t="str">
            <v/>
          </cell>
        </row>
        <row r="47639">
          <cell r="A47639" t="str">
            <v/>
          </cell>
        </row>
        <row r="47640">
          <cell r="A47640" t="str">
            <v/>
          </cell>
        </row>
        <row r="47641">
          <cell r="A47641" t="str">
            <v/>
          </cell>
        </row>
        <row r="47642">
          <cell r="A47642" t="str">
            <v/>
          </cell>
        </row>
        <row r="47643">
          <cell r="A47643" t="str">
            <v/>
          </cell>
        </row>
        <row r="47644">
          <cell r="A47644" t="str">
            <v/>
          </cell>
        </row>
        <row r="47645">
          <cell r="A47645" t="str">
            <v/>
          </cell>
        </row>
        <row r="47646">
          <cell r="A47646" t="str">
            <v/>
          </cell>
        </row>
        <row r="47647">
          <cell r="A47647" t="str">
            <v/>
          </cell>
        </row>
        <row r="47648">
          <cell r="A47648" t="str">
            <v/>
          </cell>
        </row>
        <row r="47649">
          <cell r="A47649" t="str">
            <v/>
          </cell>
        </row>
        <row r="47650">
          <cell r="A47650" t="str">
            <v/>
          </cell>
        </row>
        <row r="47651">
          <cell r="A47651" t="str">
            <v/>
          </cell>
        </row>
        <row r="47652">
          <cell r="A47652" t="str">
            <v/>
          </cell>
        </row>
        <row r="47653">
          <cell r="A47653" t="str">
            <v/>
          </cell>
        </row>
        <row r="47654">
          <cell r="A47654" t="str">
            <v/>
          </cell>
        </row>
        <row r="47655">
          <cell r="A47655" t="str">
            <v/>
          </cell>
        </row>
        <row r="47656">
          <cell r="A47656" t="str">
            <v/>
          </cell>
        </row>
        <row r="47657">
          <cell r="A47657" t="str">
            <v/>
          </cell>
        </row>
        <row r="47658">
          <cell r="A47658" t="str">
            <v/>
          </cell>
        </row>
        <row r="47659">
          <cell r="A47659" t="str">
            <v/>
          </cell>
        </row>
        <row r="47660">
          <cell r="A47660" t="str">
            <v/>
          </cell>
        </row>
        <row r="47661">
          <cell r="A47661" t="str">
            <v/>
          </cell>
        </row>
        <row r="47662">
          <cell r="A47662" t="str">
            <v/>
          </cell>
        </row>
        <row r="47663">
          <cell r="A47663" t="str">
            <v/>
          </cell>
        </row>
        <row r="47664">
          <cell r="A47664" t="str">
            <v/>
          </cell>
        </row>
        <row r="47665">
          <cell r="A47665" t="str">
            <v/>
          </cell>
        </row>
        <row r="47666">
          <cell r="A47666" t="str">
            <v/>
          </cell>
        </row>
        <row r="47667">
          <cell r="A47667" t="str">
            <v/>
          </cell>
        </row>
        <row r="47668">
          <cell r="A47668" t="str">
            <v/>
          </cell>
        </row>
        <row r="47669">
          <cell r="A47669" t="str">
            <v/>
          </cell>
        </row>
        <row r="47670">
          <cell r="A47670" t="str">
            <v/>
          </cell>
        </row>
        <row r="47671">
          <cell r="A47671" t="str">
            <v/>
          </cell>
        </row>
        <row r="47672">
          <cell r="A47672" t="str">
            <v/>
          </cell>
        </row>
        <row r="47673">
          <cell r="A47673" t="str">
            <v/>
          </cell>
        </row>
        <row r="47674">
          <cell r="A47674" t="str">
            <v/>
          </cell>
        </row>
        <row r="47675">
          <cell r="A47675" t="str">
            <v/>
          </cell>
        </row>
        <row r="47676">
          <cell r="A47676" t="str">
            <v/>
          </cell>
        </row>
        <row r="47677">
          <cell r="A47677" t="str">
            <v/>
          </cell>
        </row>
        <row r="47678">
          <cell r="A47678" t="str">
            <v/>
          </cell>
        </row>
        <row r="47679">
          <cell r="A47679" t="str">
            <v/>
          </cell>
        </row>
        <row r="47680">
          <cell r="A47680" t="str">
            <v/>
          </cell>
        </row>
        <row r="47681">
          <cell r="A47681" t="str">
            <v/>
          </cell>
        </row>
        <row r="47682">
          <cell r="A47682" t="str">
            <v/>
          </cell>
        </row>
        <row r="47683">
          <cell r="A47683" t="str">
            <v/>
          </cell>
        </row>
        <row r="47684">
          <cell r="A47684" t="str">
            <v/>
          </cell>
        </row>
        <row r="47685">
          <cell r="A47685" t="str">
            <v/>
          </cell>
        </row>
        <row r="47686">
          <cell r="A47686" t="str">
            <v/>
          </cell>
        </row>
        <row r="47687">
          <cell r="A47687" t="str">
            <v/>
          </cell>
        </row>
        <row r="47688">
          <cell r="A47688" t="str">
            <v/>
          </cell>
        </row>
        <row r="47689">
          <cell r="A47689" t="str">
            <v/>
          </cell>
        </row>
        <row r="47690">
          <cell r="A47690" t="str">
            <v/>
          </cell>
        </row>
        <row r="47691">
          <cell r="A47691" t="str">
            <v/>
          </cell>
        </row>
        <row r="47692">
          <cell r="A47692" t="str">
            <v/>
          </cell>
        </row>
        <row r="47693">
          <cell r="A47693" t="str">
            <v/>
          </cell>
        </row>
        <row r="47694">
          <cell r="A47694" t="str">
            <v/>
          </cell>
        </row>
        <row r="47695">
          <cell r="A47695" t="str">
            <v/>
          </cell>
        </row>
        <row r="47696">
          <cell r="A47696" t="str">
            <v/>
          </cell>
        </row>
        <row r="47697">
          <cell r="A47697" t="str">
            <v/>
          </cell>
        </row>
        <row r="47698">
          <cell r="A47698" t="str">
            <v/>
          </cell>
        </row>
        <row r="47699">
          <cell r="A47699" t="str">
            <v/>
          </cell>
        </row>
        <row r="47700">
          <cell r="A47700" t="str">
            <v/>
          </cell>
        </row>
        <row r="47701">
          <cell r="A47701" t="str">
            <v/>
          </cell>
        </row>
        <row r="47702">
          <cell r="A47702" t="str">
            <v/>
          </cell>
        </row>
        <row r="47703">
          <cell r="A47703" t="str">
            <v/>
          </cell>
        </row>
        <row r="47704">
          <cell r="A47704" t="str">
            <v/>
          </cell>
        </row>
        <row r="47705">
          <cell r="A47705" t="str">
            <v/>
          </cell>
        </row>
        <row r="47706">
          <cell r="A47706" t="str">
            <v/>
          </cell>
        </row>
        <row r="47707">
          <cell r="A47707" t="str">
            <v/>
          </cell>
        </row>
        <row r="47708">
          <cell r="A47708" t="str">
            <v/>
          </cell>
        </row>
        <row r="47709">
          <cell r="A47709" t="str">
            <v/>
          </cell>
        </row>
        <row r="47710">
          <cell r="A47710" t="str">
            <v/>
          </cell>
        </row>
        <row r="47711">
          <cell r="A47711" t="str">
            <v/>
          </cell>
        </row>
        <row r="47712">
          <cell r="A47712" t="str">
            <v/>
          </cell>
        </row>
        <row r="47713">
          <cell r="A47713" t="str">
            <v/>
          </cell>
        </row>
        <row r="47714">
          <cell r="A47714" t="str">
            <v/>
          </cell>
        </row>
        <row r="47715">
          <cell r="A47715" t="str">
            <v/>
          </cell>
        </row>
        <row r="47716">
          <cell r="A47716" t="str">
            <v/>
          </cell>
        </row>
        <row r="47717">
          <cell r="A47717" t="str">
            <v/>
          </cell>
        </row>
        <row r="47718">
          <cell r="A47718" t="str">
            <v/>
          </cell>
        </row>
        <row r="47719">
          <cell r="A47719" t="str">
            <v/>
          </cell>
        </row>
        <row r="47720">
          <cell r="A47720" t="str">
            <v/>
          </cell>
        </row>
        <row r="47721">
          <cell r="A47721" t="str">
            <v/>
          </cell>
        </row>
        <row r="47722">
          <cell r="A47722" t="str">
            <v/>
          </cell>
        </row>
        <row r="47723">
          <cell r="A47723" t="str">
            <v/>
          </cell>
        </row>
        <row r="47724">
          <cell r="A47724" t="str">
            <v/>
          </cell>
        </row>
        <row r="47725">
          <cell r="A47725" t="str">
            <v/>
          </cell>
        </row>
        <row r="47726">
          <cell r="A47726" t="str">
            <v/>
          </cell>
        </row>
        <row r="47727">
          <cell r="A47727" t="str">
            <v/>
          </cell>
        </row>
        <row r="47728">
          <cell r="A47728" t="str">
            <v/>
          </cell>
        </row>
        <row r="47729">
          <cell r="A47729" t="str">
            <v/>
          </cell>
        </row>
        <row r="47730">
          <cell r="A47730" t="str">
            <v/>
          </cell>
        </row>
        <row r="47731">
          <cell r="A47731" t="str">
            <v/>
          </cell>
        </row>
        <row r="47732">
          <cell r="A47732" t="str">
            <v/>
          </cell>
        </row>
        <row r="47733">
          <cell r="A47733" t="str">
            <v/>
          </cell>
        </row>
        <row r="47734">
          <cell r="A47734" t="str">
            <v/>
          </cell>
        </row>
        <row r="47735">
          <cell r="A47735" t="str">
            <v/>
          </cell>
        </row>
        <row r="47736">
          <cell r="A47736" t="str">
            <v/>
          </cell>
        </row>
        <row r="47737">
          <cell r="A47737" t="str">
            <v/>
          </cell>
        </row>
        <row r="47738">
          <cell r="A47738" t="str">
            <v/>
          </cell>
        </row>
        <row r="47739">
          <cell r="A47739" t="str">
            <v/>
          </cell>
        </row>
        <row r="47740">
          <cell r="A47740" t="str">
            <v/>
          </cell>
        </row>
        <row r="47741">
          <cell r="A47741" t="str">
            <v/>
          </cell>
        </row>
        <row r="47742">
          <cell r="A47742" t="str">
            <v/>
          </cell>
        </row>
        <row r="47743">
          <cell r="A47743" t="str">
            <v/>
          </cell>
        </row>
        <row r="47744">
          <cell r="A47744" t="str">
            <v/>
          </cell>
        </row>
        <row r="47745">
          <cell r="A47745" t="str">
            <v/>
          </cell>
        </row>
        <row r="47746">
          <cell r="A47746" t="str">
            <v/>
          </cell>
        </row>
        <row r="47747">
          <cell r="A47747" t="str">
            <v/>
          </cell>
        </row>
        <row r="47748">
          <cell r="A47748" t="str">
            <v/>
          </cell>
        </row>
        <row r="47749">
          <cell r="A47749" t="str">
            <v/>
          </cell>
        </row>
        <row r="47750">
          <cell r="A47750" t="str">
            <v/>
          </cell>
        </row>
        <row r="47751">
          <cell r="A47751" t="str">
            <v/>
          </cell>
        </row>
        <row r="47752">
          <cell r="A47752" t="str">
            <v/>
          </cell>
        </row>
        <row r="47753">
          <cell r="A47753" t="str">
            <v/>
          </cell>
        </row>
        <row r="47754">
          <cell r="A47754" t="str">
            <v/>
          </cell>
        </row>
        <row r="47755">
          <cell r="A47755" t="str">
            <v/>
          </cell>
        </row>
        <row r="47756">
          <cell r="A47756" t="str">
            <v/>
          </cell>
        </row>
        <row r="47757">
          <cell r="A47757" t="str">
            <v/>
          </cell>
        </row>
        <row r="47758">
          <cell r="A47758" t="str">
            <v/>
          </cell>
        </row>
        <row r="47759">
          <cell r="A47759" t="str">
            <v/>
          </cell>
        </row>
        <row r="47760">
          <cell r="A47760" t="str">
            <v/>
          </cell>
        </row>
        <row r="47761">
          <cell r="A47761" t="str">
            <v/>
          </cell>
        </row>
        <row r="47762">
          <cell r="A47762" t="str">
            <v/>
          </cell>
        </row>
        <row r="47763">
          <cell r="A47763" t="str">
            <v/>
          </cell>
        </row>
        <row r="47764">
          <cell r="A47764" t="str">
            <v/>
          </cell>
        </row>
        <row r="47765">
          <cell r="A47765" t="str">
            <v/>
          </cell>
        </row>
        <row r="47766">
          <cell r="A47766" t="str">
            <v/>
          </cell>
        </row>
        <row r="47767">
          <cell r="A47767" t="str">
            <v/>
          </cell>
        </row>
        <row r="47768">
          <cell r="A47768" t="str">
            <v/>
          </cell>
        </row>
        <row r="47769">
          <cell r="A47769" t="str">
            <v/>
          </cell>
        </row>
        <row r="47770">
          <cell r="A47770" t="str">
            <v/>
          </cell>
        </row>
        <row r="47771">
          <cell r="A47771" t="str">
            <v/>
          </cell>
        </row>
        <row r="47772">
          <cell r="A47772" t="str">
            <v/>
          </cell>
        </row>
        <row r="47773">
          <cell r="A47773" t="str">
            <v/>
          </cell>
        </row>
        <row r="47774">
          <cell r="A47774" t="str">
            <v/>
          </cell>
        </row>
        <row r="47775">
          <cell r="A47775" t="str">
            <v/>
          </cell>
        </row>
        <row r="47776">
          <cell r="A47776" t="str">
            <v/>
          </cell>
        </row>
        <row r="47777">
          <cell r="A47777" t="str">
            <v/>
          </cell>
        </row>
        <row r="47778">
          <cell r="A47778" t="str">
            <v/>
          </cell>
        </row>
        <row r="47779">
          <cell r="A47779" t="str">
            <v/>
          </cell>
        </row>
        <row r="47780">
          <cell r="A47780" t="str">
            <v/>
          </cell>
        </row>
        <row r="47781">
          <cell r="A47781" t="str">
            <v/>
          </cell>
        </row>
        <row r="47782">
          <cell r="A47782" t="str">
            <v/>
          </cell>
        </row>
        <row r="47783">
          <cell r="A47783" t="str">
            <v/>
          </cell>
        </row>
        <row r="47784">
          <cell r="A47784" t="str">
            <v/>
          </cell>
        </row>
        <row r="47785">
          <cell r="A47785" t="str">
            <v/>
          </cell>
        </row>
        <row r="47786">
          <cell r="A47786" t="str">
            <v/>
          </cell>
        </row>
        <row r="47787">
          <cell r="A47787" t="str">
            <v/>
          </cell>
        </row>
        <row r="47788">
          <cell r="A47788" t="str">
            <v/>
          </cell>
        </row>
        <row r="47789">
          <cell r="A47789" t="str">
            <v/>
          </cell>
        </row>
        <row r="47790">
          <cell r="A47790" t="str">
            <v/>
          </cell>
        </row>
        <row r="47791">
          <cell r="A47791" t="str">
            <v/>
          </cell>
        </row>
        <row r="47792">
          <cell r="A47792" t="str">
            <v/>
          </cell>
        </row>
        <row r="47793">
          <cell r="A47793" t="str">
            <v/>
          </cell>
        </row>
        <row r="47794">
          <cell r="A47794" t="str">
            <v/>
          </cell>
        </row>
        <row r="47795">
          <cell r="A47795" t="str">
            <v/>
          </cell>
        </row>
        <row r="47796">
          <cell r="A47796" t="str">
            <v/>
          </cell>
        </row>
        <row r="47797">
          <cell r="A47797" t="str">
            <v/>
          </cell>
        </row>
        <row r="47798">
          <cell r="A47798" t="str">
            <v/>
          </cell>
        </row>
        <row r="47799">
          <cell r="A47799" t="str">
            <v/>
          </cell>
        </row>
        <row r="47800">
          <cell r="A47800" t="str">
            <v/>
          </cell>
        </row>
        <row r="47801">
          <cell r="A47801" t="str">
            <v/>
          </cell>
        </row>
        <row r="47802">
          <cell r="A47802" t="str">
            <v/>
          </cell>
        </row>
        <row r="47803">
          <cell r="A47803" t="str">
            <v/>
          </cell>
        </row>
        <row r="47804">
          <cell r="A47804" t="str">
            <v/>
          </cell>
        </row>
        <row r="47805">
          <cell r="A47805" t="str">
            <v/>
          </cell>
        </row>
        <row r="47806">
          <cell r="A47806" t="str">
            <v/>
          </cell>
        </row>
        <row r="47807">
          <cell r="A47807" t="str">
            <v/>
          </cell>
        </row>
        <row r="47808">
          <cell r="A47808" t="str">
            <v/>
          </cell>
        </row>
        <row r="47809">
          <cell r="A47809" t="str">
            <v/>
          </cell>
        </row>
        <row r="47810">
          <cell r="A47810" t="str">
            <v/>
          </cell>
        </row>
        <row r="47811">
          <cell r="A47811" t="str">
            <v/>
          </cell>
        </row>
        <row r="47812">
          <cell r="A47812" t="str">
            <v/>
          </cell>
        </row>
        <row r="47813">
          <cell r="A47813" t="str">
            <v/>
          </cell>
        </row>
        <row r="47814">
          <cell r="A47814" t="str">
            <v/>
          </cell>
        </row>
        <row r="47815">
          <cell r="A47815" t="str">
            <v/>
          </cell>
        </row>
        <row r="47816">
          <cell r="A47816" t="str">
            <v/>
          </cell>
        </row>
        <row r="47817">
          <cell r="A47817" t="str">
            <v/>
          </cell>
        </row>
        <row r="47818">
          <cell r="A47818" t="str">
            <v/>
          </cell>
        </row>
        <row r="47819">
          <cell r="A47819" t="str">
            <v/>
          </cell>
        </row>
        <row r="47820">
          <cell r="A47820" t="str">
            <v/>
          </cell>
        </row>
        <row r="47821">
          <cell r="A47821" t="str">
            <v/>
          </cell>
        </row>
        <row r="47822">
          <cell r="A47822" t="str">
            <v/>
          </cell>
        </row>
        <row r="47823">
          <cell r="A47823" t="str">
            <v/>
          </cell>
        </row>
        <row r="47824">
          <cell r="A47824" t="str">
            <v/>
          </cell>
        </row>
        <row r="47825">
          <cell r="A47825" t="str">
            <v/>
          </cell>
        </row>
        <row r="47826">
          <cell r="A47826" t="str">
            <v/>
          </cell>
        </row>
        <row r="47827">
          <cell r="A47827" t="str">
            <v/>
          </cell>
        </row>
        <row r="47828">
          <cell r="A47828" t="str">
            <v/>
          </cell>
        </row>
        <row r="47829">
          <cell r="A47829" t="str">
            <v/>
          </cell>
        </row>
        <row r="47830">
          <cell r="A47830" t="str">
            <v/>
          </cell>
        </row>
        <row r="47831">
          <cell r="A47831" t="str">
            <v/>
          </cell>
        </row>
        <row r="47832">
          <cell r="A47832" t="str">
            <v/>
          </cell>
        </row>
        <row r="47833">
          <cell r="A47833" t="str">
            <v/>
          </cell>
        </row>
        <row r="47834">
          <cell r="A47834" t="str">
            <v/>
          </cell>
        </row>
        <row r="47835">
          <cell r="A47835" t="str">
            <v/>
          </cell>
        </row>
        <row r="47836">
          <cell r="A47836" t="str">
            <v/>
          </cell>
        </row>
        <row r="47837">
          <cell r="A47837" t="str">
            <v/>
          </cell>
        </row>
        <row r="47838">
          <cell r="A47838" t="str">
            <v/>
          </cell>
        </row>
        <row r="47839">
          <cell r="A47839" t="str">
            <v/>
          </cell>
        </row>
        <row r="47840">
          <cell r="A47840" t="str">
            <v/>
          </cell>
        </row>
        <row r="47841">
          <cell r="A47841" t="str">
            <v/>
          </cell>
        </row>
        <row r="47842">
          <cell r="A47842" t="str">
            <v/>
          </cell>
        </row>
        <row r="47843">
          <cell r="A47843" t="str">
            <v/>
          </cell>
        </row>
        <row r="47844">
          <cell r="A47844" t="str">
            <v/>
          </cell>
        </row>
        <row r="47845">
          <cell r="A47845" t="str">
            <v/>
          </cell>
        </row>
        <row r="47846">
          <cell r="A47846" t="str">
            <v/>
          </cell>
        </row>
        <row r="47847">
          <cell r="A47847" t="str">
            <v/>
          </cell>
        </row>
        <row r="47848">
          <cell r="A47848" t="str">
            <v/>
          </cell>
        </row>
        <row r="47849">
          <cell r="A47849" t="str">
            <v/>
          </cell>
        </row>
        <row r="47850">
          <cell r="A47850" t="str">
            <v/>
          </cell>
        </row>
        <row r="47851">
          <cell r="A47851" t="str">
            <v/>
          </cell>
        </row>
        <row r="47852">
          <cell r="A47852" t="str">
            <v/>
          </cell>
        </row>
        <row r="47853">
          <cell r="A47853" t="str">
            <v/>
          </cell>
        </row>
        <row r="47854">
          <cell r="A47854" t="str">
            <v/>
          </cell>
        </row>
        <row r="47855">
          <cell r="A47855" t="str">
            <v/>
          </cell>
        </row>
        <row r="47856">
          <cell r="A47856" t="str">
            <v/>
          </cell>
        </row>
        <row r="47857">
          <cell r="A47857" t="str">
            <v/>
          </cell>
        </row>
        <row r="47858">
          <cell r="A47858" t="str">
            <v/>
          </cell>
        </row>
        <row r="47859">
          <cell r="A47859" t="str">
            <v/>
          </cell>
        </row>
        <row r="47860">
          <cell r="A47860" t="str">
            <v/>
          </cell>
        </row>
        <row r="47861">
          <cell r="A47861" t="str">
            <v/>
          </cell>
        </row>
        <row r="47862">
          <cell r="A47862" t="str">
            <v/>
          </cell>
        </row>
        <row r="47863">
          <cell r="A47863" t="str">
            <v/>
          </cell>
        </row>
        <row r="47864">
          <cell r="A47864" t="str">
            <v/>
          </cell>
        </row>
        <row r="47865">
          <cell r="A47865" t="str">
            <v/>
          </cell>
        </row>
        <row r="47866">
          <cell r="A47866" t="str">
            <v/>
          </cell>
        </row>
        <row r="47867">
          <cell r="A47867" t="str">
            <v/>
          </cell>
        </row>
        <row r="47868">
          <cell r="A47868" t="str">
            <v/>
          </cell>
        </row>
        <row r="47869">
          <cell r="A47869" t="str">
            <v/>
          </cell>
        </row>
        <row r="47870">
          <cell r="A47870" t="str">
            <v/>
          </cell>
        </row>
        <row r="47871">
          <cell r="A47871" t="str">
            <v/>
          </cell>
        </row>
        <row r="47872">
          <cell r="A47872" t="str">
            <v/>
          </cell>
        </row>
        <row r="47873">
          <cell r="A47873" t="str">
            <v/>
          </cell>
        </row>
        <row r="47874">
          <cell r="A47874" t="str">
            <v/>
          </cell>
        </row>
        <row r="47875">
          <cell r="A47875" t="str">
            <v/>
          </cell>
        </row>
        <row r="47876">
          <cell r="A47876" t="str">
            <v/>
          </cell>
        </row>
        <row r="47877">
          <cell r="A47877" t="str">
            <v/>
          </cell>
        </row>
        <row r="47878">
          <cell r="A47878" t="str">
            <v/>
          </cell>
        </row>
        <row r="47879">
          <cell r="A47879" t="str">
            <v/>
          </cell>
        </row>
        <row r="47880">
          <cell r="A47880" t="str">
            <v/>
          </cell>
        </row>
        <row r="47881">
          <cell r="A47881" t="str">
            <v/>
          </cell>
        </row>
        <row r="47882">
          <cell r="A47882" t="str">
            <v/>
          </cell>
        </row>
        <row r="47883">
          <cell r="A47883" t="str">
            <v/>
          </cell>
        </row>
        <row r="47884">
          <cell r="A47884" t="str">
            <v/>
          </cell>
        </row>
        <row r="47885">
          <cell r="A47885" t="str">
            <v/>
          </cell>
        </row>
        <row r="47886">
          <cell r="A47886" t="str">
            <v/>
          </cell>
        </row>
        <row r="47887">
          <cell r="A47887" t="str">
            <v/>
          </cell>
        </row>
        <row r="47888">
          <cell r="A47888" t="str">
            <v/>
          </cell>
        </row>
        <row r="47889">
          <cell r="A47889" t="str">
            <v/>
          </cell>
        </row>
        <row r="47890">
          <cell r="A47890" t="str">
            <v/>
          </cell>
        </row>
        <row r="47891">
          <cell r="A47891" t="str">
            <v/>
          </cell>
        </row>
        <row r="47892">
          <cell r="A47892" t="str">
            <v/>
          </cell>
        </row>
        <row r="47893">
          <cell r="A47893" t="str">
            <v/>
          </cell>
        </row>
        <row r="47894">
          <cell r="A47894" t="str">
            <v/>
          </cell>
        </row>
        <row r="47895">
          <cell r="A47895" t="str">
            <v/>
          </cell>
        </row>
        <row r="47896">
          <cell r="A47896" t="str">
            <v/>
          </cell>
        </row>
        <row r="47897">
          <cell r="A47897" t="str">
            <v/>
          </cell>
        </row>
        <row r="47898">
          <cell r="A47898" t="str">
            <v/>
          </cell>
        </row>
        <row r="47899">
          <cell r="A47899" t="str">
            <v/>
          </cell>
        </row>
        <row r="47900">
          <cell r="A47900" t="str">
            <v/>
          </cell>
        </row>
        <row r="47901">
          <cell r="A47901" t="str">
            <v/>
          </cell>
        </row>
        <row r="47902">
          <cell r="A47902" t="str">
            <v/>
          </cell>
        </row>
        <row r="47903">
          <cell r="A47903" t="str">
            <v/>
          </cell>
        </row>
        <row r="47904">
          <cell r="A47904" t="str">
            <v/>
          </cell>
        </row>
        <row r="47905">
          <cell r="A47905" t="str">
            <v/>
          </cell>
        </row>
        <row r="47906">
          <cell r="A47906" t="str">
            <v/>
          </cell>
        </row>
        <row r="47907">
          <cell r="A47907" t="str">
            <v/>
          </cell>
        </row>
        <row r="47908">
          <cell r="A47908" t="str">
            <v/>
          </cell>
        </row>
        <row r="47909">
          <cell r="A47909" t="str">
            <v/>
          </cell>
        </row>
        <row r="47910">
          <cell r="A47910" t="str">
            <v/>
          </cell>
        </row>
        <row r="47911">
          <cell r="A47911" t="str">
            <v/>
          </cell>
        </row>
        <row r="47912">
          <cell r="A47912" t="str">
            <v/>
          </cell>
        </row>
        <row r="47913">
          <cell r="A47913" t="str">
            <v/>
          </cell>
        </row>
        <row r="47914">
          <cell r="A47914" t="str">
            <v/>
          </cell>
        </row>
        <row r="47915">
          <cell r="A47915" t="str">
            <v/>
          </cell>
        </row>
        <row r="47916">
          <cell r="A47916" t="str">
            <v/>
          </cell>
        </row>
        <row r="47917">
          <cell r="A47917" t="str">
            <v/>
          </cell>
        </row>
        <row r="47918">
          <cell r="A47918" t="str">
            <v/>
          </cell>
        </row>
        <row r="47919">
          <cell r="A47919" t="str">
            <v/>
          </cell>
        </row>
        <row r="47920">
          <cell r="A47920" t="str">
            <v/>
          </cell>
        </row>
        <row r="47921">
          <cell r="A47921" t="str">
            <v/>
          </cell>
        </row>
        <row r="47922">
          <cell r="A47922" t="str">
            <v/>
          </cell>
        </row>
        <row r="47923">
          <cell r="A47923" t="str">
            <v/>
          </cell>
        </row>
        <row r="47924">
          <cell r="A47924" t="str">
            <v/>
          </cell>
        </row>
        <row r="47925">
          <cell r="A47925" t="str">
            <v/>
          </cell>
        </row>
        <row r="47926">
          <cell r="A47926" t="str">
            <v/>
          </cell>
        </row>
        <row r="47927">
          <cell r="A47927" t="str">
            <v/>
          </cell>
        </row>
        <row r="47928">
          <cell r="A47928" t="str">
            <v/>
          </cell>
        </row>
        <row r="47929">
          <cell r="A47929" t="str">
            <v/>
          </cell>
        </row>
        <row r="47930">
          <cell r="A47930" t="str">
            <v/>
          </cell>
        </row>
        <row r="47931">
          <cell r="A47931" t="str">
            <v/>
          </cell>
        </row>
        <row r="47932">
          <cell r="A47932" t="str">
            <v/>
          </cell>
        </row>
        <row r="47933">
          <cell r="A47933" t="str">
            <v/>
          </cell>
        </row>
        <row r="47934">
          <cell r="A47934" t="str">
            <v/>
          </cell>
        </row>
        <row r="47935">
          <cell r="A47935" t="str">
            <v/>
          </cell>
        </row>
        <row r="47936">
          <cell r="A47936" t="str">
            <v/>
          </cell>
        </row>
        <row r="47937">
          <cell r="A47937" t="str">
            <v/>
          </cell>
        </row>
        <row r="47938">
          <cell r="A47938" t="str">
            <v/>
          </cell>
        </row>
        <row r="47939">
          <cell r="A47939" t="str">
            <v/>
          </cell>
        </row>
        <row r="47940">
          <cell r="A47940" t="str">
            <v/>
          </cell>
        </row>
        <row r="47941">
          <cell r="A47941" t="str">
            <v/>
          </cell>
        </row>
        <row r="47942">
          <cell r="A47942" t="str">
            <v/>
          </cell>
        </row>
        <row r="47943">
          <cell r="A47943" t="str">
            <v/>
          </cell>
        </row>
        <row r="47944">
          <cell r="A47944" t="str">
            <v/>
          </cell>
        </row>
        <row r="47945">
          <cell r="A47945" t="str">
            <v/>
          </cell>
        </row>
        <row r="47946">
          <cell r="A47946" t="str">
            <v/>
          </cell>
        </row>
        <row r="47947">
          <cell r="A47947" t="str">
            <v/>
          </cell>
        </row>
        <row r="47948">
          <cell r="A47948" t="str">
            <v/>
          </cell>
        </row>
        <row r="47949">
          <cell r="A47949" t="str">
            <v/>
          </cell>
        </row>
        <row r="47950">
          <cell r="A47950" t="str">
            <v/>
          </cell>
        </row>
        <row r="47951">
          <cell r="A47951" t="str">
            <v/>
          </cell>
        </row>
        <row r="47952">
          <cell r="A47952" t="str">
            <v/>
          </cell>
        </row>
        <row r="47953">
          <cell r="A47953" t="str">
            <v/>
          </cell>
        </row>
        <row r="47954">
          <cell r="A47954" t="str">
            <v/>
          </cell>
        </row>
        <row r="47955">
          <cell r="A47955" t="str">
            <v/>
          </cell>
        </row>
        <row r="47956">
          <cell r="A47956" t="str">
            <v/>
          </cell>
        </row>
        <row r="47957">
          <cell r="A47957" t="str">
            <v/>
          </cell>
        </row>
        <row r="47958">
          <cell r="A47958" t="str">
            <v/>
          </cell>
        </row>
        <row r="47959">
          <cell r="A47959" t="str">
            <v/>
          </cell>
        </row>
        <row r="47960">
          <cell r="A47960" t="str">
            <v/>
          </cell>
        </row>
        <row r="47961">
          <cell r="A47961" t="str">
            <v/>
          </cell>
        </row>
        <row r="47962">
          <cell r="A47962" t="str">
            <v/>
          </cell>
        </row>
        <row r="47963">
          <cell r="A47963" t="str">
            <v/>
          </cell>
        </row>
        <row r="47964">
          <cell r="A47964" t="str">
            <v/>
          </cell>
        </row>
        <row r="47965">
          <cell r="A47965" t="str">
            <v/>
          </cell>
        </row>
        <row r="47966">
          <cell r="A47966" t="str">
            <v/>
          </cell>
        </row>
        <row r="47967">
          <cell r="A47967" t="str">
            <v/>
          </cell>
        </row>
        <row r="47968">
          <cell r="A47968" t="str">
            <v/>
          </cell>
        </row>
        <row r="47969">
          <cell r="A47969" t="str">
            <v/>
          </cell>
        </row>
        <row r="47970">
          <cell r="A47970" t="str">
            <v/>
          </cell>
        </row>
        <row r="47971">
          <cell r="A47971" t="str">
            <v/>
          </cell>
        </row>
        <row r="47972">
          <cell r="A47972" t="str">
            <v/>
          </cell>
        </row>
        <row r="47973">
          <cell r="A47973" t="str">
            <v/>
          </cell>
        </row>
        <row r="47974">
          <cell r="A47974" t="str">
            <v/>
          </cell>
        </row>
        <row r="47975">
          <cell r="A47975" t="str">
            <v/>
          </cell>
        </row>
        <row r="47976">
          <cell r="A47976" t="str">
            <v/>
          </cell>
        </row>
        <row r="47977">
          <cell r="A47977" t="str">
            <v/>
          </cell>
        </row>
        <row r="47978">
          <cell r="A47978" t="str">
            <v/>
          </cell>
        </row>
        <row r="47979">
          <cell r="A47979" t="str">
            <v/>
          </cell>
        </row>
        <row r="47980">
          <cell r="A47980" t="str">
            <v/>
          </cell>
        </row>
        <row r="47981">
          <cell r="A47981" t="str">
            <v/>
          </cell>
        </row>
        <row r="47982">
          <cell r="A47982" t="str">
            <v/>
          </cell>
        </row>
        <row r="47983">
          <cell r="A47983" t="str">
            <v/>
          </cell>
        </row>
        <row r="47984">
          <cell r="A47984" t="str">
            <v/>
          </cell>
        </row>
        <row r="47985">
          <cell r="A47985" t="str">
            <v/>
          </cell>
        </row>
        <row r="47986">
          <cell r="A47986" t="str">
            <v/>
          </cell>
        </row>
        <row r="47987">
          <cell r="A47987" t="str">
            <v/>
          </cell>
        </row>
        <row r="47988">
          <cell r="A47988" t="str">
            <v/>
          </cell>
        </row>
        <row r="47989">
          <cell r="A47989" t="str">
            <v/>
          </cell>
        </row>
        <row r="47990">
          <cell r="A47990" t="str">
            <v/>
          </cell>
        </row>
        <row r="47991">
          <cell r="A47991" t="str">
            <v/>
          </cell>
        </row>
        <row r="47992">
          <cell r="A47992" t="str">
            <v/>
          </cell>
        </row>
        <row r="47993">
          <cell r="A47993" t="str">
            <v/>
          </cell>
        </row>
        <row r="47994">
          <cell r="A47994" t="str">
            <v/>
          </cell>
        </row>
        <row r="47995">
          <cell r="A47995" t="str">
            <v/>
          </cell>
        </row>
        <row r="47996">
          <cell r="A47996" t="str">
            <v/>
          </cell>
        </row>
        <row r="47997">
          <cell r="A47997" t="str">
            <v/>
          </cell>
        </row>
        <row r="47998">
          <cell r="A47998" t="str">
            <v/>
          </cell>
        </row>
        <row r="47999">
          <cell r="A47999" t="str">
            <v/>
          </cell>
        </row>
        <row r="48000">
          <cell r="A48000" t="str">
            <v/>
          </cell>
        </row>
        <row r="48001">
          <cell r="A48001" t="str">
            <v/>
          </cell>
        </row>
        <row r="48002">
          <cell r="A48002" t="str">
            <v/>
          </cell>
        </row>
        <row r="48003">
          <cell r="A48003" t="str">
            <v/>
          </cell>
        </row>
        <row r="48004">
          <cell r="A48004" t="str">
            <v/>
          </cell>
        </row>
        <row r="48005">
          <cell r="A48005" t="str">
            <v/>
          </cell>
        </row>
        <row r="48006">
          <cell r="A48006" t="str">
            <v/>
          </cell>
        </row>
        <row r="48007">
          <cell r="A48007" t="str">
            <v/>
          </cell>
        </row>
        <row r="48008">
          <cell r="A48008" t="str">
            <v/>
          </cell>
        </row>
        <row r="48009">
          <cell r="A48009" t="str">
            <v/>
          </cell>
        </row>
        <row r="48010">
          <cell r="A48010" t="str">
            <v/>
          </cell>
        </row>
        <row r="48011">
          <cell r="A48011" t="str">
            <v/>
          </cell>
        </row>
        <row r="48012">
          <cell r="A48012" t="str">
            <v/>
          </cell>
        </row>
        <row r="48013">
          <cell r="A48013" t="str">
            <v/>
          </cell>
        </row>
        <row r="48014">
          <cell r="A48014" t="str">
            <v/>
          </cell>
        </row>
        <row r="48015">
          <cell r="A48015" t="str">
            <v/>
          </cell>
        </row>
        <row r="48016">
          <cell r="A48016" t="str">
            <v/>
          </cell>
        </row>
        <row r="48017">
          <cell r="A48017" t="str">
            <v/>
          </cell>
        </row>
        <row r="48018">
          <cell r="A48018" t="str">
            <v/>
          </cell>
        </row>
        <row r="48019">
          <cell r="A48019" t="str">
            <v/>
          </cell>
        </row>
        <row r="48020">
          <cell r="A48020" t="str">
            <v/>
          </cell>
        </row>
        <row r="48021">
          <cell r="A48021" t="str">
            <v/>
          </cell>
        </row>
        <row r="48022">
          <cell r="A48022" t="str">
            <v/>
          </cell>
        </row>
        <row r="48023">
          <cell r="A48023" t="str">
            <v/>
          </cell>
        </row>
        <row r="48024">
          <cell r="A48024" t="str">
            <v/>
          </cell>
        </row>
        <row r="48025">
          <cell r="A48025" t="str">
            <v/>
          </cell>
        </row>
        <row r="48026">
          <cell r="A48026" t="str">
            <v/>
          </cell>
        </row>
        <row r="48027">
          <cell r="A48027" t="str">
            <v/>
          </cell>
        </row>
        <row r="48028">
          <cell r="A48028" t="str">
            <v/>
          </cell>
        </row>
        <row r="48029">
          <cell r="A48029" t="str">
            <v/>
          </cell>
        </row>
        <row r="48030">
          <cell r="A48030" t="str">
            <v/>
          </cell>
        </row>
        <row r="48031">
          <cell r="A48031" t="str">
            <v/>
          </cell>
        </row>
        <row r="48032">
          <cell r="A48032" t="str">
            <v/>
          </cell>
        </row>
        <row r="48033">
          <cell r="A48033" t="str">
            <v/>
          </cell>
        </row>
        <row r="48034">
          <cell r="A48034" t="str">
            <v/>
          </cell>
        </row>
        <row r="48035">
          <cell r="A48035" t="str">
            <v/>
          </cell>
        </row>
        <row r="48036">
          <cell r="A48036" t="str">
            <v/>
          </cell>
        </row>
        <row r="48037">
          <cell r="A48037" t="str">
            <v/>
          </cell>
        </row>
        <row r="48038">
          <cell r="A48038" t="str">
            <v/>
          </cell>
        </row>
        <row r="48039">
          <cell r="A48039" t="str">
            <v/>
          </cell>
        </row>
        <row r="48040">
          <cell r="A48040" t="str">
            <v/>
          </cell>
        </row>
        <row r="48041">
          <cell r="A48041" t="str">
            <v/>
          </cell>
        </row>
        <row r="48042">
          <cell r="A48042" t="str">
            <v/>
          </cell>
        </row>
        <row r="48043">
          <cell r="A48043" t="str">
            <v/>
          </cell>
        </row>
        <row r="48044">
          <cell r="A48044" t="str">
            <v/>
          </cell>
        </row>
        <row r="48045">
          <cell r="A48045" t="str">
            <v/>
          </cell>
        </row>
        <row r="48046">
          <cell r="A48046" t="str">
            <v/>
          </cell>
        </row>
        <row r="48047">
          <cell r="A48047" t="str">
            <v/>
          </cell>
        </row>
        <row r="48048">
          <cell r="A48048" t="str">
            <v/>
          </cell>
        </row>
        <row r="48049">
          <cell r="A48049" t="str">
            <v/>
          </cell>
        </row>
        <row r="48050">
          <cell r="A48050" t="str">
            <v/>
          </cell>
        </row>
        <row r="48051">
          <cell r="A48051" t="str">
            <v/>
          </cell>
        </row>
        <row r="48052">
          <cell r="A48052" t="str">
            <v/>
          </cell>
        </row>
        <row r="48053">
          <cell r="A48053" t="str">
            <v/>
          </cell>
        </row>
        <row r="48054">
          <cell r="A48054" t="str">
            <v/>
          </cell>
        </row>
        <row r="48055">
          <cell r="A48055" t="str">
            <v/>
          </cell>
        </row>
        <row r="48056">
          <cell r="A48056" t="str">
            <v/>
          </cell>
        </row>
        <row r="48057">
          <cell r="A48057" t="str">
            <v/>
          </cell>
        </row>
        <row r="48058">
          <cell r="A48058" t="str">
            <v/>
          </cell>
        </row>
        <row r="48059">
          <cell r="A48059" t="str">
            <v/>
          </cell>
        </row>
        <row r="48060">
          <cell r="A48060" t="str">
            <v/>
          </cell>
        </row>
        <row r="48061">
          <cell r="A48061" t="str">
            <v/>
          </cell>
        </row>
        <row r="48062">
          <cell r="A48062" t="str">
            <v/>
          </cell>
        </row>
        <row r="48063">
          <cell r="A48063" t="str">
            <v/>
          </cell>
        </row>
        <row r="48064">
          <cell r="A48064" t="str">
            <v/>
          </cell>
        </row>
        <row r="48065">
          <cell r="A48065" t="str">
            <v/>
          </cell>
        </row>
        <row r="48066">
          <cell r="A48066" t="str">
            <v/>
          </cell>
        </row>
        <row r="48067">
          <cell r="A48067" t="str">
            <v/>
          </cell>
        </row>
        <row r="48068">
          <cell r="A48068" t="str">
            <v/>
          </cell>
        </row>
        <row r="48069">
          <cell r="A48069" t="str">
            <v/>
          </cell>
        </row>
        <row r="48070">
          <cell r="A48070" t="str">
            <v/>
          </cell>
        </row>
        <row r="48071">
          <cell r="A48071" t="str">
            <v/>
          </cell>
        </row>
        <row r="48072">
          <cell r="A48072" t="str">
            <v/>
          </cell>
        </row>
        <row r="48073">
          <cell r="A48073" t="str">
            <v/>
          </cell>
        </row>
        <row r="48074">
          <cell r="A48074" t="str">
            <v/>
          </cell>
        </row>
        <row r="48075">
          <cell r="A48075" t="str">
            <v/>
          </cell>
        </row>
        <row r="48076">
          <cell r="A48076" t="str">
            <v/>
          </cell>
        </row>
        <row r="48077">
          <cell r="A48077" t="str">
            <v/>
          </cell>
        </row>
        <row r="48078">
          <cell r="A48078" t="str">
            <v/>
          </cell>
        </row>
        <row r="48079">
          <cell r="A48079" t="str">
            <v/>
          </cell>
        </row>
        <row r="48080">
          <cell r="A48080" t="str">
            <v/>
          </cell>
        </row>
        <row r="48081">
          <cell r="A48081" t="str">
            <v/>
          </cell>
        </row>
        <row r="48082">
          <cell r="A48082" t="str">
            <v/>
          </cell>
        </row>
        <row r="48083">
          <cell r="A48083" t="str">
            <v/>
          </cell>
        </row>
        <row r="48084">
          <cell r="A48084" t="str">
            <v/>
          </cell>
        </row>
        <row r="48085">
          <cell r="A48085" t="str">
            <v/>
          </cell>
        </row>
        <row r="48086">
          <cell r="A48086" t="str">
            <v/>
          </cell>
        </row>
        <row r="48087">
          <cell r="A48087" t="str">
            <v/>
          </cell>
        </row>
        <row r="48088">
          <cell r="A48088" t="str">
            <v/>
          </cell>
        </row>
        <row r="48089">
          <cell r="A48089" t="str">
            <v/>
          </cell>
        </row>
        <row r="48090">
          <cell r="A48090" t="str">
            <v/>
          </cell>
        </row>
        <row r="48091">
          <cell r="A48091" t="str">
            <v/>
          </cell>
        </row>
        <row r="48092">
          <cell r="A48092" t="str">
            <v/>
          </cell>
        </row>
        <row r="48093">
          <cell r="A48093" t="str">
            <v/>
          </cell>
        </row>
        <row r="48094">
          <cell r="A48094" t="str">
            <v/>
          </cell>
        </row>
        <row r="48095">
          <cell r="A48095" t="str">
            <v/>
          </cell>
        </row>
        <row r="48096">
          <cell r="A48096" t="str">
            <v/>
          </cell>
        </row>
        <row r="48097">
          <cell r="A48097" t="str">
            <v/>
          </cell>
        </row>
        <row r="48098">
          <cell r="A48098" t="str">
            <v/>
          </cell>
        </row>
        <row r="48099">
          <cell r="A48099" t="str">
            <v/>
          </cell>
        </row>
        <row r="48100">
          <cell r="A48100" t="str">
            <v/>
          </cell>
        </row>
        <row r="48101">
          <cell r="A48101" t="str">
            <v/>
          </cell>
        </row>
        <row r="48102">
          <cell r="A48102" t="str">
            <v/>
          </cell>
        </row>
        <row r="48103">
          <cell r="A48103" t="str">
            <v/>
          </cell>
        </row>
        <row r="48104">
          <cell r="A48104" t="str">
            <v/>
          </cell>
        </row>
        <row r="48105">
          <cell r="A48105" t="str">
            <v/>
          </cell>
        </row>
        <row r="48106">
          <cell r="A48106" t="str">
            <v/>
          </cell>
        </row>
        <row r="48107">
          <cell r="A48107" t="str">
            <v/>
          </cell>
        </row>
        <row r="48108">
          <cell r="A48108" t="str">
            <v/>
          </cell>
        </row>
        <row r="48109">
          <cell r="A48109" t="str">
            <v/>
          </cell>
        </row>
        <row r="48110">
          <cell r="A48110" t="str">
            <v/>
          </cell>
        </row>
        <row r="48111">
          <cell r="A48111" t="str">
            <v/>
          </cell>
        </row>
        <row r="48112">
          <cell r="A48112" t="str">
            <v/>
          </cell>
        </row>
        <row r="48113">
          <cell r="A48113" t="str">
            <v/>
          </cell>
        </row>
        <row r="48114">
          <cell r="A48114" t="str">
            <v/>
          </cell>
        </row>
        <row r="48115">
          <cell r="A48115" t="str">
            <v/>
          </cell>
        </row>
        <row r="48116">
          <cell r="A48116" t="str">
            <v/>
          </cell>
        </row>
        <row r="48117">
          <cell r="A48117" t="str">
            <v/>
          </cell>
        </row>
        <row r="48118">
          <cell r="A48118" t="str">
            <v/>
          </cell>
        </row>
        <row r="48119">
          <cell r="A48119" t="str">
            <v/>
          </cell>
        </row>
        <row r="48120">
          <cell r="A48120" t="str">
            <v/>
          </cell>
        </row>
        <row r="48121">
          <cell r="A48121" t="str">
            <v/>
          </cell>
        </row>
        <row r="48122">
          <cell r="A48122" t="str">
            <v/>
          </cell>
        </row>
        <row r="48123">
          <cell r="A48123" t="str">
            <v/>
          </cell>
        </row>
        <row r="48124">
          <cell r="A48124" t="str">
            <v/>
          </cell>
        </row>
        <row r="48125">
          <cell r="A48125" t="str">
            <v/>
          </cell>
        </row>
        <row r="48126">
          <cell r="A48126" t="str">
            <v/>
          </cell>
        </row>
        <row r="48127">
          <cell r="A48127" t="str">
            <v/>
          </cell>
        </row>
        <row r="48128">
          <cell r="A48128" t="str">
            <v/>
          </cell>
        </row>
        <row r="48129">
          <cell r="A48129" t="str">
            <v/>
          </cell>
        </row>
        <row r="48130">
          <cell r="A48130" t="str">
            <v/>
          </cell>
        </row>
        <row r="48131">
          <cell r="A48131" t="str">
            <v/>
          </cell>
        </row>
        <row r="48132">
          <cell r="A48132" t="str">
            <v/>
          </cell>
        </row>
        <row r="48133">
          <cell r="A48133" t="str">
            <v/>
          </cell>
        </row>
        <row r="48134">
          <cell r="A48134" t="str">
            <v/>
          </cell>
        </row>
        <row r="48135">
          <cell r="A48135" t="str">
            <v/>
          </cell>
        </row>
        <row r="48136">
          <cell r="A48136" t="str">
            <v/>
          </cell>
        </row>
        <row r="48137">
          <cell r="A48137" t="str">
            <v/>
          </cell>
        </row>
        <row r="48138">
          <cell r="A48138" t="str">
            <v/>
          </cell>
        </row>
        <row r="48139">
          <cell r="A48139" t="str">
            <v/>
          </cell>
        </row>
        <row r="48140">
          <cell r="A48140" t="str">
            <v/>
          </cell>
        </row>
        <row r="48141">
          <cell r="A48141" t="str">
            <v/>
          </cell>
        </row>
        <row r="48142">
          <cell r="A48142" t="str">
            <v/>
          </cell>
        </row>
        <row r="48143">
          <cell r="A48143" t="str">
            <v/>
          </cell>
        </row>
        <row r="48144">
          <cell r="A48144" t="str">
            <v/>
          </cell>
        </row>
        <row r="48145">
          <cell r="A48145" t="str">
            <v/>
          </cell>
        </row>
        <row r="48146">
          <cell r="A48146" t="str">
            <v/>
          </cell>
        </row>
        <row r="48147">
          <cell r="A48147" t="str">
            <v/>
          </cell>
        </row>
        <row r="48148">
          <cell r="A48148" t="str">
            <v/>
          </cell>
        </row>
        <row r="48149">
          <cell r="A48149" t="str">
            <v/>
          </cell>
        </row>
        <row r="48150">
          <cell r="A48150" t="str">
            <v/>
          </cell>
        </row>
        <row r="48151">
          <cell r="A48151" t="str">
            <v/>
          </cell>
        </row>
        <row r="48152">
          <cell r="A48152" t="str">
            <v/>
          </cell>
        </row>
        <row r="48153">
          <cell r="A48153" t="str">
            <v/>
          </cell>
        </row>
        <row r="48154">
          <cell r="A48154" t="str">
            <v/>
          </cell>
        </row>
        <row r="48155">
          <cell r="A48155" t="str">
            <v/>
          </cell>
        </row>
        <row r="48156">
          <cell r="A48156" t="str">
            <v/>
          </cell>
        </row>
        <row r="48157">
          <cell r="A48157" t="str">
            <v/>
          </cell>
        </row>
        <row r="48158">
          <cell r="A48158" t="str">
            <v/>
          </cell>
        </row>
        <row r="48159">
          <cell r="A48159" t="str">
            <v/>
          </cell>
        </row>
        <row r="48160">
          <cell r="A48160" t="str">
            <v/>
          </cell>
        </row>
        <row r="48161">
          <cell r="A48161" t="str">
            <v/>
          </cell>
        </row>
        <row r="48162">
          <cell r="A48162" t="str">
            <v/>
          </cell>
        </row>
        <row r="48163">
          <cell r="A48163" t="str">
            <v/>
          </cell>
        </row>
        <row r="48164">
          <cell r="A48164" t="str">
            <v/>
          </cell>
        </row>
        <row r="48165">
          <cell r="A48165" t="str">
            <v/>
          </cell>
        </row>
        <row r="48166">
          <cell r="A48166" t="str">
            <v/>
          </cell>
        </row>
        <row r="48167">
          <cell r="A48167" t="str">
            <v/>
          </cell>
        </row>
        <row r="48168">
          <cell r="A48168" t="str">
            <v/>
          </cell>
        </row>
        <row r="48169">
          <cell r="A48169" t="str">
            <v/>
          </cell>
        </row>
        <row r="48170">
          <cell r="A48170" t="str">
            <v/>
          </cell>
        </row>
        <row r="48171">
          <cell r="A48171" t="str">
            <v/>
          </cell>
        </row>
        <row r="48172">
          <cell r="A48172" t="str">
            <v/>
          </cell>
        </row>
        <row r="48173">
          <cell r="A48173" t="str">
            <v/>
          </cell>
        </row>
        <row r="48174">
          <cell r="A48174" t="str">
            <v/>
          </cell>
        </row>
        <row r="48175">
          <cell r="A48175" t="str">
            <v/>
          </cell>
        </row>
        <row r="48176">
          <cell r="A48176" t="str">
            <v/>
          </cell>
        </row>
        <row r="48177">
          <cell r="A48177" t="str">
            <v/>
          </cell>
        </row>
        <row r="48178">
          <cell r="A48178" t="str">
            <v/>
          </cell>
        </row>
        <row r="48179">
          <cell r="A48179" t="str">
            <v/>
          </cell>
        </row>
        <row r="48180">
          <cell r="A48180" t="str">
            <v/>
          </cell>
        </row>
        <row r="48181">
          <cell r="A48181" t="str">
            <v/>
          </cell>
        </row>
        <row r="48182">
          <cell r="A48182" t="str">
            <v/>
          </cell>
        </row>
        <row r="48183">
          <cell r="A48183" t="str">
            <v/>
          </cell>
        </row>
        <row r="48184">
          <cell r="A48184" t="str">
            <v/>
          </cell>
        </row>
        <row r="48185">
          <cell r="A48185" t="str">
            <v/>
          </cell>
        </row>
        <row r="48186">
          <cell r="A48186" t="str">
            <v/>
          </cell>
        </row>
        <row r="48187">
          <cell r="A48187" t="str">
            <v/>
          </cell>
        </row>
        <row r="48188">
          <cell r="A48188" t="str">
            <v/>
          </cell>
        </row>
        <row r="48189">
          <cell r="A48189" t="str">
            <v/>
          </cell>
        </row>
        <row r="48190">
          <cell r="A48190" t="str">
            <v/>
          </cell>
        </row>
        <row r="48191">
          <cell r="A48191" t="str">
            <v/>
          </cell>
        </row>
        <row r="48192">
          <cell r="A48192" t="str">
            <v/>
          </cell>
        </row>
        <row r="48193">
          <cell r="A48193" t="str">
            <v/>
          </cell>
        </row>
        <row r="48194">
          <cell r="A48194" t="str">
            <v/>
          </cell>
        </row>
        <row r="48195">
          <cell r="A48195" t="str">
            <v/>
          </cell>
        </row>
        <row r="48196">
          <cell r="A48196" t="str">
            <v/>
          </cell>
        </row>
        <row r="48197">
          <cell r="A48197" t="str">
            <v/>
          </cell>
        </row>
        <row r="48198">
          <cell r="A48198" t="str">
            <v/>
          </cell>
        </row>
        <row r="48199">
          <cell r="A48199" t="str">
            <v/>
          </cell>
        </row>
        <row r="48200">
          <cell r="A48200" t="str">
            <v/>
          </cell>
        </row>
        <row r="48201">
          <cell r="A48201" t="str">
            <v/>
          </cell>
        </row>
        <row r="48202">
          <cell r="A48202" t="str">
            <v/>
          </cell>
        </row>
        <row r="48203">
          <cell r="A48203" t="str">
            <v/>
          </cell>
        </row>
        <row r="48204">
          <cell r="A48204" t="str">
            <v/>
          </cell>
        </row>
        <row r="48205">
          <cell r="A48205" t="str">
            <v/>
          </cell>
        </row>
        <row r="48206">
          <cell r="A48206" t="str">
            <v/>
          </cell>
        </row>
        <row r="48207">
          <cell r="A48207" t="str">
            <v/>
          </cell>
        </row>
        <row r="48208">
          <cell r="A48208" t="str">
            <v/>
          </cell>
        </row>
        <row r="48209">
          <cell r="A48209" t="str">
            <v/>
          </cell>
        </row>
        <row r="48210">
          <cell r="A48210" t="str">
            <v/>
          </cell>
        </row>
        <row r="48211">
          <cell r="A48211" t="str">
            <v/>
          </cell>
        </row>
        <row r="48212">
          <cell r="A48212" t="str">
            <v/>
          </cell>
        </row>
        <row r="48213">
          <cell r="A48213" t="str">
            <v/>
          </cell>
        </row>
        <row r="48214">
          <cell r="A48214" t="str">
            <v/>
          </cell>
        </row>
        <row r="48215">
          <cell r="A48215" t="str">
            <v/>
          </cell>
        </row>
        <row r="48216">
          <cell r="A48216" t="str">
            <v/>
          </cell>
        </row>
        <row r="48217">
          <cell r="A48217" t="str">
            <v/>
          </cell>
        </row>
        <row r="48218">
          <cell r="A48218" t="str">
            <v/>
          </cell>
        </row>
        <row r="48219">
          <cell r="A48219" t="str">
            <v/>
          </cell>
        </row>
        <row r="48220">
          <cell r="A48220" t="str">
            <v/>
          </cell>
        </row>
        <row r="48221">
          <cell r="A48221" t="str">
            <v/>
          </cell>
        </row>
        <row r="48222">
          <cell r="A48222" t="str">
            <v/>
          </cell>
        </row>
        <row r="48223">
          <cell r="A48223" t="str">
            <v/>
          </cell>
        </row>
        <row r="48224">
          <cell r="A48224" t="str">
            <v/>
          </cell>
        </row>
        <row r="48225">
          <cell r="A48225" t="str">
            <v/>
          </cell>
        </row>
        <row r="48226">
          <cell r="A48226" t="str">
            <v/>
          </cell>
        </row>
        <row r="48227">
          <cell r="A48227" t="str">
            <v/>
          </cell>
        </row>
        <row r="48228">
          <cell r="A48228" t="str">
            <v/>
          </cell>
        </row>
        <row r="48229">
          <cell r="A48229" t="str">
            <v/>
          </cell>
        </row>
        <row r="48230">
          <cell r="A48230" t="str">
            <v/>
          </cell>
        </row>
        <row r="48231">
          <cell r="A48231" t="str">
            <v/>
          </cell>
        </row>
        <row r="48232">
          <cell r="A48232" t="str">
            <v/>
          </cell>
        </row>
        <row r="48233">
          <cell r="A48233" t="str">
            <v/>
          </cell>
        </row>
        <row r="48234">
          <cell r="A48234" t="str">
            <v/>
          </cell>
        </row>
        <row r="48235">
          <cell r="A48235" t="str">
            <v/>
          </cell>
        </row>
        <row r="48236">
          <cell r="A48236" t="str">
            <v/>
          </cell>
        </row>
        <row r="48237">
          <cell r="A48237" t="str">
            <v/>
          </cell>
        </row>
        <row r="48238">
          <cell r="A48238" t="str">
            <v/>
          </cell>
        </row>
        <row r="48239">
          <cell r="A48239" t="str">
            <v/>
          </cell>
        </row>
        <row r="48240">
          <cell r="A48240" t="str">
            <v/>
          </cell>
        </row>
        <row r="48241">
          <cell r="A48241" t="str">
            <v/>
          </cell>
        </row>
        <row r="48242">
          <cell r="A48242" t="str">
            <v/>
          </cell>
        </row>
        <row r="48243">
          <cell r="A48243" t="str">
            <v/>
          </cell>
        </row>
        <row r="48244">
          <cell r="A48244" t="str">
            <v/>
          </cell>
        </row>
        <row r="48245">
          <cell r="A48245" t="str">
            <v/>
          </cell>
        </row>
        <row r="48246">
          <cell r="A48246" t="str">
            <v/>
          </cell>
        </row>
        <row r="48247">
          <cell r="A48247" t="str">
            <v/>
          </cell>
        </row>
        <row r="48248">
          <cell r="A48248" t="str">
            <v/>
          </cell>
        </row>
        <row r="48249">
          <cell r="A48249" t="str">
            <v/>
          </cell>
        </row>
        <row r="48250">
          <cell r="A48250" t="str">
            <v/>
          </cell>
        </row>
        <row r="48251">
          <cell r="A48251" t="str">
            <v/>
          </cell>
        </row>
        <row r="48252">
          <cell r="A48252" t="str">
            <v/>
          </cell>
        </row>
        <row r="48253">
          <cell r="A48253" t="str">
            <v/>
          </cell>
        </row>
        <row r="48254">
          <cell r="A48254" t="str">
            <v/>
          </cell>
        </row>
        <row r="48255">
          <cell r="A48255" t="str">
            <v/>
          </cell>
        </row>
        <row r="48256">
          <cell r="A48256" t="str">
            <v/>
          </cell>
        </row>
        <row r="48257">
          <cell r="A48257" t="str">
            <v/>
          </cell>
        </row>
        <row r="48258">
          <cell r="A48258" t="str">
            <v/>
          </cell>
        </row>
        <row r="48259">
          <cell r="A48259" t="str">
            <v/>
          </cell>
        </row>
        <row r="48260">
          <cell r="A48260" t="str">
            <v/>
          </cell>
        </row>
        <row r="48261">
          <cell r="A48261" t="str">
            <v/>
          </cell>
        </row>
        <row r="48262">
          <cell r="A48262" t="str">
            <v/>
          </cell>
        </row>
        <row r="48263">
          <cell r="A48263" t="str">
            <v/>
          </cell>
        </row>
        <row r="48264">
          <cell r="A48264" t="str">
            <v/>
          </cell>
        </row>
        <row r="48265">
          <cell r="A48265" t="str">
            <v/>
          </cell>
        </row>
        <row r="48266">
          <cell r="A48266" t="str">
            <v/>
          </cell>
        </row>
        <row r="48267">
          <cell r="A48267" t="str">
            <v/>
          </cell>
        </row>
        <row r="48268">
          <cell r="A48268" t="str">
            <v/>
          </cell>
        </row>
        <row r="48269">
          <cell r="A48269" t="str">
            <v/>
          </cell>
        </row>
        <row r="48270">
          <cell r="A48270" t="str">
            <v/>
          </cell>
        </row>
        <row r="48271">
          <cell r="A48271" t="str">
            <v/>
          </cell>
        </row>
        <row r="48272">
          <cell r="A48272" t="str">
            <v/>
          </cell>
        </row>
        <row r="48273">
          <cell r="A48273" t="str">
            <v/>
          </cell>
        </row>
        <row r="48274">
          <cell r="A48274" t="str">
            <v/>
          </cell>
        </row>
        <row r="48275">
          <cell r="A48275" t="str">
            <v/>
          </cell>
        </row>
        <row r="48276">
          <cell r="A48276" t="str">
            <v/>
          </cell>
        </row>
        <row r="48277">
          <cell r="A48277" t="str">
            <v/>
          </cell>
        </row>
        <row r="48278">
          <cell r="A48278" t="str">
            <v/>
          </cell>
        </row>
        <row r="48279">
          <cell r="A48279" t="str">
            <v/>
          </cell>
        </row>
        <row r="48280">
          <cell r="A48280" t="str">
            <v/>
          </cell>
        </row>
        <row r="48281">
          <cell r="A48281" t="str">
            <v/>
          </cell>
        </row>
        <row r="48282">
          <cell r="A48282" t="str">
            <v/>
          </cell>
        </row>
        <row r="48283">
          <cell r="A48283" t="str">
            <v/>
          </cell>
        </row>
        <row r="48284">
          <cell r="A48284" t="str">
            <v/>
          </cell>
        </row>
        <row r="48285">
          <cell r="A48285" t="str">
            <v/>
          </cell>
        </row>
        <row r="48286">
          <cell r="A48286" t="str">
            <v/>
          </cell>
        </row>
        <row r="48287">
          <cell r="A48287" t="str">
            <v/>
          </cell>
        </row>
        <row r="48288">
          <cell r="A48288" t="str">
            <v/>
          </cell>
        </row>
        <row r="48289">
          <cell r="A48289" t="str">
            <v/>
          </cell>
        </row>
        <row r="48290">
          <cell r="A48290" t="str">
            <v/>
          </cell>
        </row>
        <row r="48291">
          <cell r="A48291" t="str">
            <v/>
          </cell>
        </row>
        <row r="48292">
          <cell r="A48292" t="str">
            <v/>
          </cell>
        </row>
        <row r="48293">
          <cell r="A48293" t="str">
            <v/>
          </cell>
        </row>
        <row r="48294">
          <cell r="A48294" t="str">
            <v/>
          </cell>
        </row>
        <row r="48295">
          <cell r="A48295" t="str">
            <v/>
          </cell>
        </row>
        <row r="48296">
          <cell r="A48296" t="str">
            <v/>
          </cell>
        </row>
        <row r="48297">
          <cell r="A48297" t="str">
            <v/>
          </cell>
        </row>
        <row r="48298">
          <cell r="A48298" t="str">
            <v/>
          </cell>
        </row>
        <row r="48299">
          <cell r="A48299" t="str">
            <v/>
          </cell>
        </row>
        <row r="48300">
          <cell r="A48300" t="str">
            <v/>
          </cell>
        </row>
        <row r="48301">
          <cell r="A48301" t="str">
            <v/>
          </cell>
        </row>
        <row r="48302">
          <cell r="A48302" t="str">
            <v/>
          </cell>
        </row>
        <row r="48303">
          <cell r="A48303" t="str">
            <v/>
          </cell>
        </row>
        <row r="48304">
          <cell r="A48304" t="str">
            <v/>
          </cell>
        </row>
        <row r="48305">
          <cell r="A48305" t="str">
            <v/>
          </cell>
        </row>
        <row r="48306">
          <cell r="A48306" t="str">
            <v/>
          </cell>
        </row>
        <row r="48307">
          <cell r="A48307" t="str">
            <v/>
          </cell>
        </row>
        <row r="48308">
          <cell r="A48308" t="str">
            <v/>
          </cell>
        </row>
        <row r="48309">
          <cell r="A48309" t="str">
            <v/>
          </cell>
        </row>
        <row r="48310">
          <cell r="A48310" t="str">
            <v/>
          </cell>
        </row>
        <row r="48311">
          <cell r="A48311" t="str">
            <v/>
          </cell>
        </row>
        <row r="48312">
          <cell r="A48312" t="str">
            <v/>
          </cell>
        </row>
        <row r="48313">
          <cell r="A48313" t="str">
            <v/>
          </cell>
        </row>
        <row r="48314">
          <cell r="A48314" t="str">
            <v/>
          </cell>
        </row>
        <row r="48315">
          <cell r="A48315" t="str">
            <v/>
          </cell>
        </row>
        <row r="48316">
          <cell r="A48316" t="str">
            <v/>
          </cell>
        </row>
        <row r="48317">
          <cell r="A48317" t="str">
            <v/>
          </cell>
        </row>
        <row r="48318">
          <cell r="A48318" t="str">
            <v/>
          </cell>
        </row>
        <row r="48319">
          <cell r="A48319" t="str">
            <v/>
          </cell>
        </row>
        <row r="48320">
          <cell r="A48320" t="str">
            <v/>
          </cell>
        </row>
        <row r="48321">
          <cell r="A48321" t="str">
            <v/>
          </cell>
        </row>
        <row r="48322">
          <cell r="A48322" t="str">
            <v/>
          </cell>
        </row>
        <row r="48323">
          <cell r="A48323" t="str">
            <v/>
          </cell>
        </row>
        <row r="48324">
          <cell r="A48324" t="str">
            <v/>
          </cell>
        </row>
        <row r="48325">
          <cell r="A48325" t="str">
            <v/>
          </cell>
        </row>
        <row r="48326">
          <cell r="A48326" t="str">
            <v/>
          </cell>
        </row>
        <row r="48327">
          <cell r="A48327" t="str">
            <v/>
          </cell>
        </row>
        <row r="48328">
          <cell r="A48328" t="str">
            <v/>
          </cell>
        </row>
        <row r="48329">
          <cell r="A48329" t="str">
            <v/>
          </cell>
        </row>
        <row r="48330">
          <cell r="A48330" t="str">
            <v/>
          </cell>
        </row>
        <row r="48331">
          <cell r="A48331" t="str">
            <v/>
          </cell>
        </row>
        <row r="48332">
          <cell r="A48332" t="str">
            <v/>
          </cell>
        </row>
        <row r="48333">
          <cell r="A48333" t="str">
            <v/>
          </cell>
        </row>
        <row r="48334">
          <cell r="A48334" t="str">
            <v/>
          </cell>
        </row>
        <row r="48335">
          <cell r="A48335" t="str">
            <v/>
          </cell>
        </row>
        <row r="48336">
          <cell r="A48336" t="str">
            <v/>
          </cell>
        </row>
        <row r="48337">
          <cell r="A48337" t="str">
            <v/>
          </cell>
        </row>
        <row r="48338">
          <cell r="A48338" t="str">
            <v/>
          </cell>
        </row>
        <row r="48339">
          <cell r="A48339" t="str">
            <v/>
          </cell>
        </row>
        <row r="48340">
          <cell r="A48340" t="str">
            <v/>
          </cell>
        </row>
        <row r="48341">
          <cell r="A48341" t="str">
            <v/>
          </cell>
        </row>
        <row r="48342">
          <cell r="A48342" t="str">
            <v/>
          </cell>
        </row>
        <row r="48343">
          <cell r="A48343" t="str">
            <v/>
          </cell>
        </row>
        <row r="48344">
          <cell r="A48344" t="str">
            <v/>
          </cell>
        </row>
        <row r="48345">
          <cell r="A48345" t="str">
            <v/>
          </cell>
        </row>
        <row r="48346">
          <cell r="A48346" t="str">
            <v/>
          </cell>
        </row>
        <row r="48347">
          <cell r="A48347" t="str">
            <v/>
          </cell>
        </row>
        <row r="48348">
          <cell r="A48348" t="str">
            <v/>
          </cell>
        </row>
        <row r="48349">
          <cell r="A48349" t="str">
            <v/>
          </cell>
        </row>
        <row r="48350">
          <cell r="A48350" t="str">
            <v/>
          </cell>
        </row>
        <row r="48351">
          <cell r="A48351" t="str">
            <v/>
          </cell>
        </row>
        <row r="48352">
          <cell r="A48352" t="str">
            <v/>
          </cell>
        </row>
        <row r="48353">
          <cell r="A48353" t="str">
            <v/>
          </cell>
        </row>
        <row r="48354">
          <cell r="A48354" t="str">
            <v/>
          </cell>
        </row>
        <row r="48355">
          <cell r="A48355" t="str">
            <v/>
          </cell>
        </row>
        <row r="48356">
          <cell r="A48356" t="str">
            <v/>
          </cell>
        </row>
        <row r="48357">
          <cell r="A48357" t="str">
            <v/>
          </cell>
        </row>
        <row r="48358">
          <cell r="A48358" t="str">
            <v/>
          </cell>
        </row>
        <row r="48359">
          <cell r="A48359" t="str">
            <v/>
          </cell>
        </row>
        <row r="48360">
          <cell r="A48360" t="str">
            <v/>
          </cell>
        </row>
        <row r="48361">
          <cell r="A48361" t="str">
            <v/>
          </cell>
        </row>
        <row r="48362">
          <cell r="A48362" t="str">
            <v/>
          </cell>
        </row>
        <row r="48363">
          <cell r="A48363" t="str">
            <v/>
          </cell>
        </row>
        <row r="48364">
          <cell r="A48364" t="str">
            <v/>
          </cell>
        </row>
        <row r="48365">
          <cell r="A48365" t="str">
            <v/>
          </cell>
        </row>
        <row r="48366">
          <cell r="A48366" t="str">
            <v/>
          </cell>
        </row>
        <row r="48367">
          <cell r="A48367" t="str">
            <v/>
          </cell>
        </row>
        <row r="48368">
          <cell r="A48368" t="str">
            <v/>
          </cell>
        </row>
        <row r="48369">
          <cell r="A48369" t="str">
            <v/>
          </cell>
        </row>
        <row r="48370">
          <cell r="A48370" t="str">
            <v/>
          </cell>
        </row>
        <row r="48371">
          <cell r="A48371" t="str">
            <v/>
          </cell>
        </row>
        <row r="48372">
          <cell r="A48372" t="str">
            <v/>
          </cell>
        </row>
        <row r="48373">
          <cell r="A48373" t="str">
            <v/>
          </cell>
        </row>
        <row r="48374">
          <cell r="A48374" t="str">
            <v/>
          </cell>
        </row>
        <row r="48375">
          <cell r="A48375" t="str">
            <v/>
          </cell>
        </row>
        <row r="48376">
          <cell r="A48376" t="str">
            <v/>
          </cell>
        </row>
        <row r="48377">
          <cell r="A48377" t="str">
            <v/>
          </cell>
        </row>
        <row r="48378">
          <cell r="A48378" t="str">
            <v/>
          </cell>
        </row>
        <row r="48379">
          <cell r="A48379" t="str">
            <v/>
          </cell>
        </row>
        <row r="48380">
          <cell r="A48380" t="str">
            <v/>
          </cell>
        </row>
        <row r="48381">
          <cell r="A48381" t="str">
            <v/>
          </cell>
        </row>
        <row r="48382">
          <cell r="A48382" t="str">
            <v/>
          </cell>
        </row>
        <row r="48383">
          <cell r="A48383" t="str">
            <v/>
          </cell>
        </row>
        <row r="48384">
          <cell r="A48384" t="str">
            <v/>
          </cell>
        </row>
        <row r="48385">
          <cell r="A48385" t="str">
            <v/>
          </cell>
        </row>
        <row r="48386">
          <cell r="A48386" t="str">
            <v/>
          </cell>
        </row>
        <row r="48387">
          <cell r="A48387" t="str">
            <v/>
          </cell>
        </row>
        <row r="48388">
          <cell r="A48388" t="str">
            <v/>
          </cell>
        </row>
        <row r="48389">
          <cell r="A48389" t="str">
            <v/>
          </cell>
        </row>
        <row r="48390">
          <cell r="A48390" t="str">
            <v/>
          </cell>
        </row>
        <row r="48391">
          <cell r="A48391" t="str">
            <v/>
          </cell>
        </row>
        <row r="48392">
          <cell r="A48392" t="str">
            <v/>
          </cell>
        </row>
        <row r="48393">
          <cell r="A48393" t="str">
            <v/>
          </cell>
        </row>
        <row r="48394">
          <cell r="A48394" t="str">
            <v/>
          </cell>
        </row>
        <row r="48395">
          <cell r="A48395" t="str">
            <v/>
          </cell>
        </row>
        <row r="48396">
          <cell r="A48396" t="str">
            <v/>
          </cell>
        </row>
        <row r="48397">
          <cell r="A48397" t="str">
            <v/>
          </cell>
        </row>
        <row r="48398">
          <cell r="A48398" t="str">
            <v/>
          </cell>
        </row>
        <row r="48399">
          <cell r="A48399" t="str">
            <v/>
          </cell>
        </row>
        <row r="48400">
          <cell r="A48400" t="str">
            <v/>
          </cell>
        </row>
        <row r="48401">
          <cell r="A48401" t="str">
            <v/>
          </cell>
        </row>
        <row r="48402">
          <cell r="A48402" t="str">
            <v/>
          </cell>
        </row>
        <row r="48403">
          <cell r="A48403" t="str">
            <v/>
          </cell>
        </row>
        <row r="48404">
          <cell r="A48404" t="str">
            <v/>
          </cell>
        </row>
        <row r="48405">
          <cell r="A48405" t="str">
            <v/>
          </cell>
        </row>
        <row r="48406">
          <cell r="A48406" t="str">
            <v/>
          </cell>
        </row>
        <row r="48407">
          <cell r="A48407" t="str">
            <v/>
          </cell>
        </row>
        <row r="48408">
          <cell r="A48408" t="str">
            <v/>
          </cell>
        </row>
        <row r="48409">
          <cell r="A48409" t="str">
            <v/>
          </cell>
        </row>
        <row r="48410">
          <cell r="A48410" t="str">
            <v/>
          </cell>
        </row>
        <row r="48411">
          <cell r="A48411" t="str">
            <v/>
          </cell>
        </row>
        <row r="48412">
          <cell r="A48412" t="str">
            <v/>
          </cell>
        </row>
        <row r="48413">
          <cell r="A48413" t="str">
            <v/>
          </cell>
        </row>
        <row r="48414">
          <cell r="A48414" t="str">
            <v/>
          </cell>
        </row>
        <row r="48415">
          <cell r="A48415" t="str">
            <v/>
          </cell>
        </row>
        <row r="48416">
          <cell r="A48416" t="str">
            <v/>
          </cell>
        </row>
        <row r="48417">
          <cell r="A48417" t="str">
            <v/>
          </cell>
        </row>
        <row r="48418">
          <cell r="A48418" t="str">
            <v/>
          </cell>
        </row>
        <row r="48419">
          <cell r="A48419" t="str">
            <v/>
          </cell>
        </row>
        <row r="48420">
          <cell r="A48420" t="str">
            <v/>
          </cell>
        </row>
        <row r="48421">
          <cell r="A48421" t="str">
            <v/>
          </cell>
        </row>
        <row r="48422">
          <cell r="A48422" t="str">
            <v/>
          </cell>
        </row>
        <row r="48423">
          <cell r="A48423" t="str">
            <v/>
          </cell>
        </row>
        <row r="48424">
          <cell r="A48424" t="str">
            <v/>
          </cell>
        </row>
        <row r="48425">
          <cell r="A48425" t="str">
            <v/>
          </cell>
        </row>
        <row r="48426">
          <cell r="A48426" t="str">
            <v/>
          </cell>
        </row>
        <row r="48427">
          <cell r="A48427" t="str">
            <v/>
          </cell>
        </row>
        <row r="48428">
          <cell r="A48428" t="str">
            <v/>
          </cell>
        </row>
        <row r="48429">
          <cell r="A48429" t="str">
            <v/>
          </cell>
        </row>
        <row r="48430">
          <cell r="A48430" t="str">
            <v/>
          </cell>
        </row>
        <row r="48431">
          <cell r="A48431" t="str">
            <v/>
          </cell>
        </row>
        <row r="48432">
          <cell r="A48432" t="str">
            <v/>
          </cell>
        </row>
        <row r="48433">
          <cell r="A48433" t="str">
            <v/>
          </cell>
        </row>
        <row r="48434">
          <cell r="A48434" t="str">
            <v/>
          </cell>
        </row>
        <row r="48435">
          <cell r="A48435" t="str">
            <v/>
          </cell>
        </row>
        <row r="48436">
          <cell r="A48436" t="str">
            <v/>
          </cell>
        </row>
        <row r="48437">
          <cell r="A48437" t="str">
            <v/>
          </cell>
        </row>
        <row r="48438">
          <cell r="A48438" t="str">
            <v/>
          </cell>
        </row>
        <row r="48439">
          <cell r="A48439" t="str">
            <v/>
          </cell>
        </row>
        <row r="48440">
          <cell r="A48440" t="str">
            <v/>
          </cell>
        </row>
        <row r="48441">
          <cell r="A48441" t="str">
            <v/>
          </cell>
        </row>
        <row r="48442">
          <cell r="A48442" t="str">
            <v/>
          </cell>
        </row>
        <row r="48443">
          <cell r="A48443" t="str">
            <v/>
          </cell>
        </row>
        <row r="48444">
          <cell r="A48444" t="str">
            <v/>
          </cell>
        </row>
        <row r="48445">
          <cell r="A48445" t="str">
            <v/>
          </cell>
        </row>
        <row r="48446">
          <cell r="A48446" t="str">
            <v/>
          </cell>
        </row>
        <row r="48447">
          <cell r="A48447" t="str">
            <v/>
          </cell>
        </row>
        <row r="48448">
          <cell r="A48448" t="str">
            <v/>
          </cell>
        </row>
        <row r="48449">
          <cell r="A48449" t="str">
            <v/>
          </cell>
        </row>
        <row r="48450">
          <cell r="A48450" t="str">
            <v/>
          </cell>
        </row>
        <row r="48451">
          <cell r="A48451" t="str">
            <v/>
          </cell>
        </row>
        <row r="48452">
          <cell r="A48452" t="str">
            <v/>
          </cell>
        </row>
        <row r="48453">
          <cell r="A48453" t="str">
            <v/>
          </cell>
        </row>
        <row r="48454">
          <cell r="A48454" t="str">
            <v/>
          </cell>
        </row>
        <row r="48455">
          <cell r="A48455" t="str">
            <v/>
          </cell>
        </row>
        <row r="48456">
          <cell r="A48456" t="str">
            <v/>
          </cell>
        </row>
        <row r="48457">
          <cell r="A48457" t="str">
            <v/>
          </cell>
        </row>
        <row r="48458">
          <cell r="A48458" t="str">
            <v/>
          </cell>
        </row>
        <row r="48459">
          <cell r="A48459" t="str">
            <v/>
          </cell>
        </row>
        <row r="48460">
          <cell r="A48460" t="str">
            <v/>
          </cell>
        </row>
        <row r="48461">
          <cell r="A48461" t="str">
            <v/>
          </cell>
        </row>
        <row r="48462">
          <cell r="A48462" t="str">
            <v/>
          </cell>
        </row>
        <row r="48463">
          <cell r="A48463" t="str">
            <v/>
          </cell>
        </row>
        <row r="48464">
          <cell r="A48464" t="str">
            <v/>
          </cell>
        </row>
        <row r="48465">
          <cell r="A48465" t="str">
            <v/>
          </cell>
        </row>
        <row r="48466">
          <cell r="A48466" t="str">
            <v/>
          </cell>
        </row>
        <row r="48467">
          <cell r="A48467" t="str">
            <v/>
          </cell>
        </row>
        <row r="48468">
          <cell r="A48468" t="str">
            <v/>
          </cell>
        </row>
        <row r="48469">
          <cell r="A48469" t="str">
            <v/>
          </cell>
        </row>
        <row r="48470">
          <cell r="A48470" t="str">
            <v/>
          </cell>
        </row>
        <row r="48471">
          <cell r="A48471" t="str">
            <v/>
          </cell>
        </row>
        <row r="48472">
          <cell r="A48472" t="str">
            <v/>
          </cell>
        </row>
        <row r="48473">
          <cell r="A48473" t="str">
            <v/>
          </cell>
        </row>
        <row r="48474">
          <cell r="A48474" t="str">
            <v/>
          </cell>
        </row>
        <row r="48475">
          <cell r="A48475" t="str">
            <v/>
          </cell>
        </row>
        <row r="48476">
          <cell r="A48476" t="str">
            <v/>
          </cell>
        </row>
        <row r="48477">
          <cell r="A48477" t="str">
            <v/>
          </cell>
        </row>
        <row r="48478">
          <cell r="A48478" t="str">
            <v/>
          </cell>
        </row>
        <row r="48479">
          <cell r="A48479" t="str">
            <v/>
          </cell>
        </row>
        <row r="48480">
          <cell r="A48480" t="str">
            <v/>
          </cell>
        </row>
        <row r="48481">
          <cell r="A48481" t="str">
            <v/>
          </cell>
        </row>
        <row r="48482">
          <cell r="A48482" t="str">
            <v/>
          </cell>
        </row>
        <row r="48483">
          <cell r="A48483" t="str">
            <v/>
          </cell>
        </row>
        <row r="48484">
          <cell r="A48484" t="str">
            <v/>
          </cell>
        </row>
        <row r="48485">
          <cell r="A48485" t="str">
            <v/>
          </cell>
        </row>
        <row r="48486">
          <cell r="A48486" t="str">
            <v/>
          </cell>
        </row>
        <row r="48487">
          <cell r="A48487" t="str">
            <v/>
          </cell>
        </row>
        <row r="48488">
          <cell r="A48488" t="str">
            <v/>
          </cell>
        </row>
        <row r="48489">
          <cell r="A48489" t="str">
            <v/>
          </cell>
        </row>
        <row r="48490">
          <cell r="A48490" t="str">
            <v/>
          </cell>
        </row>
        <row r="48491">
          <cell r="A48491" t="str">
            <v/>
          </cell>
        </row>
        <row r="48492">
          <cell r="A48492" t="str">
            <v/>
          </cell>
        </row>
        <row r="48493">
          <cell r="A48493" t="str">
            <v/>
          </cell>
        </row>
        <row r="48494">
          <cell r="A48494" t="str">
            <v/>
          </cell>
        </row>
        <row r="48495">
          <cell r="A48495" t="str">
            <v/>
          </cell>
        </row>
        <row r="48496">
          <cell r="A48496" t="str">
            <v/>
          </cell>
        </row>
        <row r="48497">
          <cell r="A48497" t="str">
            <v/>
          </cell>
        </row>
        <row r="48498">
          <cell r="A48498" t="str">
            <v/>
          </cell>
        </row>
        <row r="48499">
          <cell r="A48499" t="str">
            <v/>
          </cell>
        </row>
        <row r="48500">
          <cell r="A48500" t="str">
            <v/>
          </cell>
        </row>
        <row r="48501">
          <cell r="A48501" t="str">
            <v/>
          </cell>
        </row>
        <row r="48502">
          <cell r="A48502" t="str">
            <v/>
          </cell>
        </row>
        <row r="48503">
          <cell r="A48503" t="str">
            <v/>
          </cell>
        </row>
        <row r="48504">
          <cell r="A48504" t="str">
            <v/>
          </cell>
        </row>
        <row r="48505">
          <cell r="A48505" t="str">
            <v/>
          </cell>
        </row>
        <row r="48506">
          <cell r="A48506" t="str">
            <v/>
          </cell>
        </row>
        <row r="48507">
          <cell r="A48507" t="str">
            <v/>
          </cell>
        </row>
        <row r="48508">
          <cell r="A48508" t="str">
            <v/>
          </cell>
        </row>
        <row r="48509">
          <cell r="A48509" t="str">
            <v/>
          </cell>
        </row>
        <row r="48510">
          <cell r="A48510" t="str">
            <v/>
          </cell>
        </row>
        <row r="48511">
          <cell r="A48511" t="str">
            <v/>
          </cell>
        </row>
        <row r="48512">
          <cell r="A48512" t="str">
            <v/>
          </cell>
        </row>
        <row r="48513">
          <cell r="A48513" t="str">
            <v/>
          </cell>
        </row>
        <row r="48514">
          <cell r="A48514" t="str">
            <v/>
          </cell>
        </row>
        <row r="48515">
          <cell r="A48515" t="str">
            <v/>
          </cell>
        </row>
        <row r="48516">
          <cell r="A48516" t="str">
            <v/>
          </cell>
        </row>
        <row r="48517">
          <cell r="A48517" t="str">
            <v/>
          </cell>
        </row>
        <row r="48518">
          <cell r="A48518" t="str">
            <v/>
          </cell>
        </row>
        <row r="48519">
          <cell r="A48519" t="str">
            <v/>
          </cell>
        </row>
        <row r="48520">
          <cell r="A48520" t="str">
            <v/>
          </cell>
        </row>
        <row r="48521">
          <cell r="A48521" t="str">
            <v/>
          </cell>
        </row>
        <row r="48522">
          <cell r="A48522" t="str">
            <v/>
          </cell>
        </row>
        <row r="48523">
          <cell r="A48523" t="str">
            <v/>
          </cell>
        </row>
        <row r="48524">
          <cell r="A48524" t="str">
            <v/>
          </cell>
        </row>
        <row r="48525">
          <cell r="A48525" t="str">
            <v/>
          </cell>
        </row>
        <row r="48526">
          <cell r="A48526" t="str">
            <v/>
          </cell>
        </row>
        <row r="48527">
          <cell r="A48527" t="str">
            <v/>
          </cell>
        </row>
        <row r="48528">
          <cell r="A48528" t="str">
            <v/>
          </cell>
        </row>
        <row r="48529">
          <cell r="A48529" t="str">
            <v/>
          </cell>
        </row>
        <row r="48530">
          <cell r="A48530" t="str">
            <v/>
          </cell>
        </row>
        <row r="48531">
          <cell r="A48531" t="str">
            <v/>
          </cell>
        </row>
        <row r="48532">
          <cell r="A48532" t="str">
            <v/>
          </cell>
        </row>
        <row r="48533">
          <cell r="A48533" t="str">
            <v/>
          </cell>
        </row>
        <row r="48534">
          <cell r="A48534" t="str">
            <v/>
          </cell>
        </row>
        <row r="48535">
          <cell r="A48535" t="str">
            <v/>
          </cell>
        </row>
        <row r="48536">
          <cell r="A48536" t="str">
            <v/>
          </cell>
        </row>
        <row r="48537">
          <cell r="A48537" t="str">
            <v/>
          </cell>
        </row>
        <row r="48538">
          <cell r="A48538" t="str">
            <v/>
          </cell>
        </row>
        <row r="48539">
          <cell r="A48539" t="str">
            <v/>
          </cell>
        </row>
        <row r="48540">
          <cell r="A48540" t="str">
            <v/>
          </cell>
        </row>
        <row r="48541">
          <cell r="A48541" t="str">
            <v/>
          </cell>
        </row>
        <row r="48542">
          <cell r="A48542" t="str">
            <v/>
          </cell>
        </row>
        <row r="48543">
          <cell r="A48543" t="str">
            <v/>
          </cell>
        </row>
        <row r="48544">
          <cell r="A48544" t="str">
            <v/>
          </cell>
        </row>
        <row r="48545">
          <cell r="A48545" t="str">
            <v/>
          </cell>
        </row>
        <row r="48546">
          <cell r="A48546" t="str">
            <v/>
          </cell>
        </row>
        <row r="48547">
          <cell r="A48547" t="str">
            <v/>
          </cell>
        </row>
        <row r="48548">
          <cell r="A48548" t="str">
            <v/>
          </cell>
        </row>
        <row r="48549">
          <cell r="A48549" t="str">
            <v/>
          </cell>
        </row>
        <row r="48550">
          <cell r="A48550" t="str">
            <v/>
          </cell>
        </row>
        <row r="48551">
          <cell r="A48551" t="str">
            <v/>
          </cell>
        </row>
        <row r="48552">
          <cell r="A48552" t="str">
            <v/>
          </cell>
        </row>
        <row r="48553">
          <cell r="A48553" t="str">
            <v/>
          </cell>
        </row>
        <row r="48554">
          <cell r="A48554" t="str">
            <v/>
          </cell>
        </row>
        <row r="48555">
          <cell r="A48555" t="str">
            <v/>
          </cell>
        </row>
        <row r="48556">
          <cell r="A48556" t="str">
            <v/>
          </cell>
        </row>
        <row r="48557">
          <cell r="A48557" t="str">
            <v/>
          </cell>
        </row>
        <row r="48558">
          <cell r="A48558" t="str">
            <v/>
          </cell>
        </row>
        <row r="48559">
          <cell r="A48559" t="str">
            <v/>
          </cell>
        </row>
        <row r="48560">
          <cell r="A48560" t="str">
            <v/>
          </cell>
        </row>
        <row r="48561">
          <cell r="A48561" t="str">
            <v/>
          </cell>
        </row>
        <row r="48562">
          <cell r="A48562" t="str">
            <v/>
          </cell>
        </row>
        <row r="48563">
          <cell r="A48563" t="str">
            <v/>
          </cell>
        </row>
        <row r="48564">
          <cell r="A48564" t="str">
            <v/>
          </cell>
        </row>
        <row r="48565">
          <cell r="A48565" t="str">
            <v/>
          </cell>
        </row>
        <row r="48566">
          <cell r="A48566" t="str">
            <v/>
          </cell>
        </row>
        <row r="48567">
          <cell r="A48567" t="str">
            <v/>
          </cell>
        </row>
        <row r="48568">
          <cell r="A48568" t="str">
            <v/>
          </cell>
        </row>
        <row r="48569">
          <cell r="A48569" t="str">
            <v/>
          </cell>
        </row>
        <row r="48570">
          <cell r="A48570" t="str">
            <v/>
          </cell>
        </row>
        <row r="48571">
          <cell r="A48571" t="str">
            <v/>
          </cell>
        </row>
        <row r="48572">
          <cell r="A48572" t="str">
            <v/>
          </cell>
        </row>
        <row r="48573">
          <cell r="A48573" t="str">
            <v/>
          </cell>
        </row>
        <row r="48574">
          <cell r="A48574" t="str">
            <v/>
          </cell>
        </row>
        <row r="48575">
          <cell r="A48575" t="str">
            <v/>
          </cell>
        </row>
        <row r="48576">
          <cell r="A48576" t="str">
            <v/>
          </cell>
        </row>
        <row r="48577">
          <cell r="A48577" t="str">
            <v/>
          </cell>
        </row>
        <row r="48578">
          <cell r="A48578" t="str">
            <v/>
          </cell>
        </row>
        <row r="48579">
          <cell r="A48579" t="str">
            <v/>
          </cell>
        </row>
        <row r="48580">
          <cell r="A48580" t="str">
            <v/>
          </cell>
        </row>
        <row r="48581">
          <cell r="A48581" t="str">
            <v/>
          </cell>
        </row>
        <row r="48582">
          <cell r="A48582" t="str">
            <v/>
          </cell>
        </row>
        <row r="48583">
          <cell r="A48583" t="str">
            <v/>
          </cell>
        </row>
        <row r="48584">
          <cell r="A48584" t="str">
            <v/>
          </cell>
        </row>
        <row r="48585">
          <cell r="A48585" t="str">
            <v/>
          </cell>
        </row>
        <row r="48586">
          <cell r="A48586" t="str">
            <v/>
          </cell>
        </row>
        <row r="48587">
          <cell r="A48587" t="str">
            <v/>
          </cell>
        </row>
        <row r="48588">
          <cell r="A48588" t="str">
            <v/>
          </cell>
        </row>
        <row r="48589">
          <cell r="A48589" t="str">
            <v/>
          </cell>
        </row>
        <row r="48590">
          <cell r="A48590" t="str">
            <v/>
          </cell>
        </row>
        <row r="48591">
          <cell r="A48591" t="str">
            <v/>
          </cell>
        </row>
        <row r="48592">
          <cell r="A48592" t="str">
            <v/>
          </cell>
        </row>
        <row r="48593">
          <cell r="A48593" t="str">
            <v/>
          </cell>
        </row>
        <row r="48594">
          <cell r="A48594" t="str">
            <v/>
          </cell>
        </row>
        <row r="48595">
          <cell r="A48595" t="str">
            <v/>
          </cell>
        </row>
        <row r="48596">
          <cell r="A48596" t="str">
            <v/>
          </cell>
        </row>
        <row r="48597">
          <cell r="A48597" t="str">
            <v/>
          </cell>
        </row>
        <row r="48598">
          <cell r="A48598" t="str">
            <v/>
          </cell>
        </row>
        <row r="48599">
          <cell r="A48599" t="str">
            <v/>
          </cell>
        </row>
        <row r="48600">
          <cell r="A48600" t="str">
            <v/>
          </cell>
        </row>
        <row r="48601">
          <cell r="A48601" t="str">
            <v/>
          </cell>
        </row>
        <row r="48602">
          <cell r="A48602" t="str">
            <v/>
          </cell>
        </row>
        <row r="48603">
          <cell r="A48603" t="str">
            <v/>
          </cell>
        </row>
        <row r="48604">
          <cell r="A48604" t="str">
            <v/>
          </cell>
        </row>
        <row r="48605">
          <cell r="A48605" t="str">
            <v/>
          </cell>
        </row>
        <row r="48606">
          <cell r="A48606" t="str">
            <v/>
          </cell>
        </row>
        <row r="48607">
          <cell r="A48607" t="str">
            <v/>
          </cell>
        </row>
        <row r="48608">
          <cell r="A48608" t="str">
            <v/>
          </cell>
        </row>
        <row r="48609">
          <cell r="A48609" t="str">
            <v/>
          </cell>
        </row>
        <row r="48610">
          <cell r="A48610" t="str">
            <v/>
          </cell>
        </row>
        <row r="48611">
          <cell r="A48611" t="str">
            <v/>
          </cell>
        </row>
        <row r="48612">
          <cell r="A48612" t="str">
            <v/>
          </cell>
        </row>
        <row r="48613">
          <cell r="A48613" t="str">
            <v/>
          </cell>
        </row>
        <row r="48614">
          <cell r="A48614" t="str">
            <v/>
          </cell>
        </row>
        <row r="48615">
          <cell r="A48615" t="str">
            <v/>
          </cell>
        </row>
        <row r="48616">
          <cell r="A48616" t="str">
            <v/>
          </cell>
        </row>
        <row r="48617">
          <cell r="A48617" t="str">
            <v/>
          </cell>
        </row>
        <row r="48618">
          <cell r="A48618" t="str">
            <v/>
          </cell>
        </row>
        <row r="48619">
          <cell r="A48619" t="str">
            <v/>
          </cell>
        </row>
        <row r="48620">
          <cell r="A48620" t="str">
            <v/>
          </cell>
        </row>
        <row r="48621">
          <cell r="A48621" t="str">
            <v/>
          </cell>
        </row>
        <row r="48622">
          <cell r="A48622" t="str">
            <v/>
          </cell>
        </row>
        <row r="48623">
          <cell r="A48623" t="str">
            <v/>
          </cell>
        </row>
        <row r="48624">
          <cell r="A48624" t="str">
            <v/>
          </cell>
        </row>
        <row r="48625">
          <cell r="A48625" t="str">
            <v/>
          </cell>
        </row>
        <row r="48626">
          <cell r="A48626" t="str">
            <v/>
          </cell>
        </row>
        <row r="48627">
          <cell r="A48627" t="str">
            <v/>
          </cell>
        </row>
        <row r="48628">
          <cell r="A48628" t="str">
            <v/>
          </cell>
        </row>
        <row r="48629">
          <cell r="A48629" t="str">
            <v/>
          </cell>
        </row>
        <row r="48630">
          <cell r="A48630" t="str">
            <v/>
          </cell>
        </row>
        <row r="48631">
          <cell r="A48631" t="str">
            <v/>
          </cell>
        </row>
        <row r="48632">
          <cell r="A48632" t="str">
            <v/>
          </cell>
        </row>
        <row r="48633">
          <cell r="A48633" t="str">
            <v/>
          </cell>
        </row>
        <row r="48634">
          <cell r="A48634" t="str">
            <v/>
          </cell>
        </row>
        <row r="48635">
          <cell r="A48635" t="str">
            <v/>
          </cell>
        </row>
        <row r="48636">
          <cell r="A48636" t="str">
            <v/>
          </cell>
        </row>
        <row r="48637">
          <cell r="A48637" t="str">
            <v/>
          </cell>
        </row>
        <row r="48638">
          <cell r="A48638" t="str">
            <v/>
          </cell>
        </row>
        <row r="48639">
          <cell r="A48639" t="str">
            <v/>
          </cell>
        </row>
        <row r="48640">
          <cell r="A48640" t="str">
            <v/>
          </cell>
        </row>
        <row r="48641">
          <cell r="A48641" t="str">
            <v/>
          </cell>
        </row>
        <row r="48642">
          <cell r="A48642" t="str">
            <v/>
          </cell>
        </row>
        <row r="48643">
          <cell r="A48643" t="str">
            <v/>
          </cell>
        </row>
        <row r="48644">
          <cell r="A48644" t="str">
            <v/>
          </cell>
        </row>
        <row r="48645">
          <cell r="A48645" t="str">
            <v/>
          </cell>
        </row>
        <row r="48646">
          <cell r="A48646" t="str">
            <v/>
          </cell>
        </row>
        <row r="48647">
          <cell r="A48647" t="str">
            <v/>
          </cell>
        </row>
        <row r="48648">
          <cell r="A48648" t="str">
            <v/>
          </cell>
        </row>
        <row r="48649">
          <cell r="A48649" t="str">
            <v/>
          </cell>
        </row>
        <row r="48650">
          <cell r="A48650" t="str">
            <v/>
          </cell>
        </row>
        <row r="48651">
          <cell r="A48651" t="str">
            <v/>
          </cell>
        </row>
        <row r="48652">
          <cell r="A48652" t="str">
            <v/>
          </cell>
        </row>
        <row r="48653">
          <cell r="A48653" t="str">
            <v/>
          </cell>
        </row>
        <row r="48654">
          <cell r="A48654" t="str">
            <v/>
          </cell>
        </row>
        <row r="48655">
          <cell r="A48655" t="str">
            <v/>
          </cell>
        </row>
        <row r="48656">
          <cell r="A48656" t="str">
            <v/>
          </cell>
        </row>
        <row r="48657">
          <cell r="A48657" t="str">
            <v/>
          </cell>
        </row>
        <row r="48658">
          <cell r="A48658" t="str">
            <v/>
          </cell>
        </row>
        <row r="48659">
          <cell r="A48659" t="str">
            <v/>
          </cell>
        </row>
        <row r="48660">
          <cell r="A48660" t="str">
            <v/>
          </cell>
        </row>
        <row r="48661">
          <cell r="A48661" t="str">
            <v/>
          </cell>
        </row>
        <row r="48662">
          <cell r="A48662" t="str">
            <v/>
          </cell>
        </row>
        <row r="48663">
          <cell r="A48663" t="str">
            <v/>
          </cell>
        </row>
        <row r="48664">
          <cell r="A48664" t="str">
            <v/>
          </cell>
        </row>
        <row r="48665">
          <cell r="A48665" t="str">
            <v/>
          </cell>
        </row>
        <row r="48666">
          <cell r="A48666" t="str">
            <v/>
          </cell>
        </row>
        <row r="48667">
          <cell r="A48667" t="str">
            <v/>
          </cell>
        </row>
        <row r="48668">
          <cell r="A48668" t="str">
            <v/>
          </cell>
        </row>
        <row r="48669">
          <cell r="A48669" t="str">
            <v/>
          </cell>
        </row>
        <row r="48670">
          <cell r="A48670" t="str">
            <v/>
          </cell>
        </row>
        <row r="48671">
          <cell r="A48671" t="str">
            <v/>
          </cell>
        </row>
        <row r="48672">
          <cell r="A48672" t="str">
            <v/>
          </cell>
        </row>
        <row r="48673">
          <cell r="A48673" t="str">
            <v/>
          </cell>
        </row>
        <row r="48674">
          <cell r="A48674" t="str">
            <v/>
          </cell>
        </row>
        <row r="48675">
          <cell r="A48675" t="str">
            <v/>
          </cell>
        </row>
        <row r="48676">
          <cell r="A48676" t="str">
            <v/>
          </cell>
        </row>
        <row r="48677">
          <cell r="A48677" t="str">
            <v/>
          </cell>
        </row>
        <row r="48678">
          <cell r="A48678" t="str">
            <v/>
          </cell>
        </row>
        <row r="48679">
          <cell r="A48679" t="str">
            <v/>
          </cell>
        </row>
        <row r="48680">
          <cell r="A48680" t="str">
            <v/>
          </cell>
        </row>
        <row r="48681">
          <cell r="A48681" t="str">
            <v/>
          </cell>
        </row>
        <row r="48682">
          <cell r="A48682" t="str">
            <v/>
          </cell>
        </row>
        <row r="48683">
          <cell r="A48683" t="str">
            <v/>
          </cell>
        </row>
        <row r="48684">
          <cell r="A48684" t="str">
            <v/>
          </cell>
        </row>
        <row r="48685">
          <cell r="A48685" t="str">
            <v/>
          </cell>
        </row>
        <row r="48686">
          <cell r="A48686" t="str">
            <v/>
          </cell>
        </row>
        <row r="48687">
          <cell r="A48687" t="str">
            <v/>
          </cell>
        </row>
        <row r="48688">
          <cell r="A48688" t="str">
            <v/>
          </cell>
        </row>
        <row r="48689">
          <cell r="A48689" t="str">
            <v/>
          </cell>
        </row>
        <row r="48690">
          <cell r="A48690" t="str">
            <v/>
          </cell>
        </row>
        <row r="48691">
          <cell r="A48691" t="str">
            <v/>
          </cell>
        </row>
        <row r="48692">
          <cell r="A48692" t="str">
            <v/>
          </cell>
        </row>
        <row r="48693">
          <cell r="A48693" t="str">
            <v/>
          </cell>
        </row>
        <row r="48694">
          <cell r="A48694" t="str">
            <v/>
          </cell>
        </row>
        <row r="48695">
          <cell r="A48695" t="str">
            <v/>
          </cell>
        </row>
        <row r="48696">
          <cell r="A48696" t="str">
            <v/>
          </cell>
        </row>
        <row r="48697">
          <cell r="A48697" t="str">
            <v/>
          </cell>
        </row>
        <row r="48698">
          <cell r="A48698" t="str">
            <v/>
          </cell>
        </row>
        <row r="48699">
          <cell r="A48699" t="str">
            <v/>
          </cell>
        </row>
        <row r="48700">
          <cell r="A48700" t="str">
            <v/>
          </cell>
        </row>
        <row r="48701">
          <cell r="A48701" t="str">
            <v/>
          </cell>
        </row>
        <row r="48702">
          <cell r="A48702" t="str">
            <v/>
          </cell>
        </row>
        <row r="48703">
          <cell r="A48703" t="str">
            <v/>
          </cell>
        </row>
        <row r="48704">
          <cell r="A48704" t="str">
            <v/>
          </cell>
        </row>
        <row r="48705">
          <cell r="A48705" t="str">
            <v/>
          </cell>
        </row>
        <row r="48706">
          <cell r="A48706" t="str">
            <v/>
          </cell>
        </row>
        <row r="48707">
          <cell r="A48707" t="str">
            <v/>
          </cell>
        </row>
        <row r="48708">
          <cell r="A48708" t="str">
            <v/>
          </cell>
        </row>
        <row r="48709">
          <cell r="A48709" t="str">
            <v/>
          </cell>
        </row>
        <row r="48710">
          <cell r="A48710" t="str">
            <v/>
          </cell>
        </row>
        <row r="48711">
          <cell r="A48711" t="str">
            <v/>
          </cell>
        </row>
        <row r="48712">
          <cell r="A48712" t="str">
            <v/>
          </cell>
        </row>
        <row r="48713">
          <cell r="A48713" t="str">
            <v/>
          </cell>
        </row>
        <row r="48714">
          <cell r="A48714" t="str">
            <v/>
          </cell>
        </row>
        <row r="48715">
          <cell r="A48715" t="str">
            <v/>
          </cell>
        </row>
        <row r="48716">
          <cell r="A48716" t="str">
            <v/>
          </cell>
        </row>
        <row r="48717">
          <cell r="A48717" t="str">
            <v/>
          </cell>
        </row>
        <row r="48718">
          <cell r="A48718" t="str">
            <v/>
          </cell>
        </row>
        <row r="48719">
          <cell r="A48719" t="str">
            <v/>
          </cell>
        </row>
        <row r="48720">
          <cell r="A48720" t="str">
            <v/>
          </cell>
        </row>
        <row r="48721">
          <cell r="A48721" t="str">
            <v/>
          </cell>
        </row>
        <row r="48722">
          <cell r="A48722" t="str">
            <v/>
          </cell>
        </row>
        <row r="48723">
          <cell r="A48723" t="str">
            <v/>
          </cell>
        </row>
        <row r="48724">
          <cell r="A48724" t="str">
            <v/>
          </cell>
        </row>
        <row r="48725">
          <cell r="A48725" t="str">
            <v/>
          </cell>
        </row>
        <row r="48726">
          <cell r="A48726" t="str">
            <v/>
          </cell>
        </row>
        <row r="48727">
          <cell r="A48727" t="str">
            <v/>
          </cell>
        </row>
        <row r="48728">
          <cell r="A48728" t="str">
            <v/>
          </cell>
        </row>
        <row r="48729">
          <cell r="A48729" t="str">
            <v/>
          </cell>
        </row>
        <row r="48730">
          <cell r="A48730" t="str">
            <v/>
          </cell>
        </row>
        <row r="48731">
          <cell r="A48731" t="str">
            <v/>
          </cell>
        </row>
        <row r="48732">
          <cell r="A48732" t="str">
            <v/>
          </cell>
        </row>
        <row r="48733">
          <cell r="A48733" t="str">
            <v/>
          </cell>
        </row>
        <row r="48734">
          <cell r="A48734" t="str">
            <v/>
          </cell>
        </row>
        <row r="48735">
          <cell r="A48735" t="str">
            <v/>
          </cell>
        </row>
        <row r="48736">
          <cell r="A48736" t="str">
            <v/>
          </cell>
        </row>
        <row r="48737">
          <cell r="A48737" t="str">
            <v/>
          </cell>
        </row>
        <row r="48738">
          <cell r="A48738" t="str">
            <v/>
          </cell>
        </row>
        <row r="48739">
          <cell r="A48739" t="str">
            <v/>
          </cell>
        </row>
        <row r="48740">
          <cell r="A48740" t="str">
            <v/>
          </cell>
        </row>
        <row r="48741">
          <cell r="A48741" t="str">
            <v/>
          </cell>
        </row>
        <row r="48742">
          <cell r="A48742" t="str">
            <v/>
          </cell>
        </row>
        <row r="48743">
          <cell r="A48743" t="str">
            <v/>
          </cell>
        </row>
        <row r="48744">
          <cell r="A48744" t="str">
            <v/>
          </cell>
        </row>
        <row r="48745">
          <cell r="A48745" t="str">
            <v/>
          </cell>
        </row>
        <row r="48746">
          <cell r="A48746" t="str">
            <v/>
          </cell>
        </row>
        <row r="48747">
          <cell r="A48747" t="str">
            <v/>
          </cell>
        </row>
        <row r="48748">
          <cell r="A48748" t="str">
            <v/>
          </cell>
        </row>
        <row r="48749">
          <cell r="A48749" t="str">
            <v/>
          </cell>
        </row>
        <row r="48750">
          <cell r="A48750" t="str">
            <v/>
          </cell>
        </row>
        <row r="48751">
          <cell r="A48751" t="str">
            <v/>
          </cell>
        </row>
        <row r="48752">
          <cell r="A48752" t="str">
            <v/>
          </cell>
        </row>
        <row r="48753">
          <cell r="A48753" t="str">
            <v/>
          </cell>
        </row>
        <row r="48754">
          <cell r="A48754" t="str">
            <v/>
          </cell>
        </row>
        <row r="48755">
          <cell r="A48755" t="str">
            <v/>
          </cell>
        </row>
        <row r="48756">
          <cell r="A48756" t="str">
            <v/>
          </cell>
        </row>
        <row r="48757">
          <cell r="A48757" t="str">
            <v/>
          </cell>
        </row>
        <row r="48758">
          <cell r="A48758" t="str">
            <v/>
          </cell>
        </row>
        <row r="48759">
          <cell r="A48759" t="str">
            <v/>
          </cell>
        </row>
        <row r="48760">
          <cell r="A48760" t="str">
            <v/>
          </cell>
        </row>
        <row r="48761">
          <cell r="A48761" t="str">
            <v/>
          </cell>
        </row>
        <row r="48762">
          <cell r="A48762" t="str">
            <v/>
          </cell>
        </row>
        <row r="48763">
          <cell r="A48763" t="str">
            <v/>
          </cell>
        </row>
        <row r="48764">
          <cell r="A48764" t="str">
            <v/>
          </cell>
        </row>
        <row r="48765">
          <cell r="A48765" t="str">
            <v/>
          </cell>
        </row>
        <row r="48766">
          <cell r="A48766" t="str">
            <v/>
          </cell>
        </row>
        <row r="48767">
          <cell r="A48767" t="str">
            <v/>
          </cell>
        </row>
        <row r="48768">
          <cell r="A48768" t="str">
            <v/>
          </cell>
        </row>
        <row r="48769">
          <cell r="A48769" t="str">
            <v/>
          </cell>
        </row>
        <row r="48770">
          <cell r="A48770" t="str">
            <v/>
          </cell>
        </row>
        <row r="48771">
          <cell r="A48771" t="str">
            <v/>
          </cell>
        </row>
        <row r="48772">
          <cell r="A48772" t="str">
            <v/>
          </cell>
        </row>
        <row r="48773">
          <cell r="A48773" t="str">
            <v/>
          </cell>
        </row>
        <row r="48774">
          <cell r="A48774" t="str">
            <v/>
          </cell>
        </row>
        <row r="48775">
          <cell r="A48775" t="str">
            <v/>
          </cell>
        </row>
        <row r="48776">
          <cell r="A48776" t="str">
            <v/>
          </cell>
        </row>
        <row r="48777">
          <cell r="A48777" t="str">
            <v/>
          </cell>
        </row>
        <row r="48778">
          <cell r="A48778" t="str">
            <v/>
          </cell>
        </row>
        <row r="48779">
          <cell r="A48779" t="str">
            <v/>
          </cell>
        </row>
        <row r="48780">
          <cell r="A48780" t="str">
            <v/>
          </cell>
        </row>
        <row r="48781">
          <cell r="A48781" t="str">
            <v/>
          </cell>
        </row>
        <row r="48782">
          <cell r="A48782" t="str">
            <v/>
          </cell>
        </row>
        <row r="48783">
          <cell r="A48783" t="str">
            <v/>
          </cell>
        </row>
        <row r="48784">
          <cell r="A48784" t="str">
            <v/>
          </cell>
        </row>
        <row r="48785">
          <cell r="A48785" t="str">
            <v/>
          </cell>
        </row>
        <row r="48786">
          <cell r="A48786" t="str">
            <v/>
          </cell>
        </row>
        <row r="48787">
          <cell r="A48787" t="str">
            <v/>
          </cell>
        </row>
        <row r="48788">
          <cell r="A48788" t="str">
            <v/>
          </cell>
        </row>
        <row r="48789">
          <cell r="A48789" t="str">
            <v/>
          </cell>
        </row>
        <row r="48790">
          <cell r="A48790" t="str">
            <v/>
          </cell>
        </row>
        <row r="48791">
          <cell r="A48791" t="str">
            <v/>
          </cell>
        </row>
        <row r="48792">
          <cell r="A48792" t="str">
            <v/>
          </cell>
        </row>
        <row r="48793">
          <cell r="A48793" t="str">
            <v/>
          </cell>
        </row>
        <row r="48794">
          <cell r="A48794" t="str">
            <v/>
          </cell>
        </row>
        <row r="48795">
          <cell r="A48795" t="str">
            <v/>
          </cell>
        </row>
        <row r="48796">
          <cell r="A48796" t="str">
            <v/>
          </cell>
        </row>
        <row r="48797">
          <cell r="A48797" t="str">
            <v/>
          </cell>
        </row>
        <row r="48798">
          <cell r="A48798" t="str">
            <v/>
          </cell>
        </row>
        <row r="48799">
          <cell r="A48799" t="str">
            <v/>
          </cell>
        </row>
        <row r="48800">
          <cell r="A48800" t="str">
            <v/>
          </cell>
        </row>
        <row r="48801">
          <cell r="A48801" t="str">
            <v/>
          </cell>
        </row>
        <row r="48802">
          <cell r="A48802" t="str">
            <v/>
          </cell>
        </row>
        <row r="48803">
          <cell r="A48803" t="str">
            <v/>
          </cell>
        </row>
        <row r="48804">
          <cell r="A48804" t="str">
            <v/>
          </cell>
        </row>
        <row r="48805">
          <cell r="A48805" t="str">
            <v/>
          </cell>
        </row>
        <row r="48806">
          <cell r="A48806" t="str">
            <v/>
          </cell>
        </row>
        <row r="48807">
          <cell r="A48807" t="str">
            <v/>
          </cell>
        </row>
        <row r="48808">
          <cell r="A48808" t="str">
            <v/>
          </cell>
        </row>
        <row r="48809">
          <cell r="A48809" t="str">
            <v/>
          </cell>
        </row>
        <row r="48810">
          <cell r="A48810" t="str">
            <v/>
          </cell>
        </row>
        <row r="48811">
          <cell r="A48811" t="str">
            <v/>
          </cell>
        </row>
        <row r="48812">
          <cell r="A48812" t="str">
            <v/>
          </cell>
        </row>
        <row r="48813">
          <cell r="A48813" t="str">
            <v/>
          </cell>
        </row>
        <row r="48814">
          <cell r="A48814" t="str">
            <v/>
          </cell>
        </row>
        <row r="48815">
          <cell r="A48815" t="str">
            <v/>
          </cell>
        </row>
        <row r="48816">
          <cell r="A48816" t="str">
            <v/>
          </cell>
        </row>
        <row r="48817">
          <cell r="A48817" t="str">
            <v/>
          </cell>
        </row>
        <row r="48818">
          <cell r="A48818" t="str">
            <v/>
          </cell>
        </row>
        <row r="48819">
          <cell r="A48819" t="str">
            <v/>
          </cell>
        </row>
        <row r="48820">
          <cell r="A48820" t="str">
            <v/>
          </cell>
        </row>
        <row r="48821">
          <cell r="A48821" t="str">
            <v/>
          </cell>
        </row>
        <row r="48822">
          <cell r="A48822" t="str">
            <v/>
          </cell>
        </row>
        <row r="48823">
          <cell r="A48823" t="str">
            <v/>
          </cell>
        </row>
        <row r="48824">
          <cell r="A48824" t="str">
            <v/>
          </cell>
        </row>
        <row r="48825">
          <cell r="A48825" t="str">
            <v/>
          </cell>
        </row>
        <row r="48826">
          <cell r="A48826" t="str">
            <v/>
          </cell>
        </row>
        <row r="48827">
          <cell r="A48827" t="str">
            <v/>
          </cell>
        </row>
        <row r="48828">
          <cell r="A48828" t="str">
            <v/>
          </cell>
        </row>
        <row r="48829">
          <cell r="A48829" t="str">
            <v/>
          </cell>
        </row>
        <row r="48830">
          <cell r="A48830" t="str">
            <v/>
          </cell>
        </row>
        <row r="48831">
          <cell r="A48831" t="str">
            <v/>
          </cell>
        </row>
        <row r="48832">
          <cell r="A48832" t="str">
            <v/>
          </cell>
        </row>
        <row r="48833">
          <cell r="A48833" t="str">
            <v/>
          </cell>
        </row>
        <row r="48834">
          <cell r="A48834" t="str">
            <v/>
          </cell>
        </row>
        <row r="48835">
          <cell r="A48835" t="str">
            <v/>
          </cell>
        </row>
        <row r="48836">
          <cell r="A48836" t="str">
            <v/>
          </cell>
        </row>
        <row r="48837">
          <cell r="A48837" t="str">
            <v/>
          </cell>
        </row>
        <row r="48838">
          <cell r="A48838" t="str">
            <v/>
          </cell>
        </row>
        <row r="48839">
          <cell r="A48839" t="str">
            <v/>
          </cell>
        </row>
        <row r="48840">
          <cell r="A48840" t="str">
            <v/>
          </cell>
        </row>
        <row r="48841">
          <cell r="A48841" t="str">
            <v/>
          </cell>
        </row>
        <row r="48842">
          <cell r="A48842" t="str">
            <v/>
          </cell>
        </row>
        <row r="48843">
          <cell r="A48843" t="str">
            <v/>
          </cell>
        </row>
        <row r="48844">
          <cell r="A48844" t="str">
            <v/>
          </cell>
        </row>
        <row r="48845">
          <cell r="A48845" t="str">
            <v/>
          </cell>
        </row>
        <row r="48846">
          <cell r="A48846" t="str">
            <v/>
          </cell>
        </row>
        <row r="48847">
          <cell r="A48847" t="str">
            <v/>
          </cell>
        </row>
        <row r="48848">
          <cell r="A48848" t="str">
            <v/>
          </cell>
        </row>
        <row r="48849">
          <cell r="A48849" t="str">
            <v/>
          </cell>
        </row>
        <row r="48850">
          <cell r="A48850" t="str">
            <v/>
          </cell>
        </row>
        <row r="48851">
          <cell r="A48851" t="str">
            <v/>
          </cell>
        </row>
        <row r="48852">
          <cell r="A48852" t="str">
            <v/>
          </cell>
        </row>
        <row r="48853">
          <cell r="A48853" t="str">
            <v/>
          </cell>
        </row>
        <row r="48854">
          <cell r="A48854" t="str">
            <v/>
          </cell>
        </row>
        <row r="48855">
          <cell r="A48855" t="str">
            <v/>
          </cell>
        </row>
        <row r="48856">
          <cell r="A48856" t="str">
            <v/>
          </cell>
        </row>
        <row r="48857">
          <cell r="A48857" t="str">
            <v/>
          </cell>
        </row>
        <row r="48858">
          <cell r="A48858" t="str">
            <v/>
          </cell>
        </row>
        <row r="48859">
          <cell r="A48859" t="str">
            <v/>
          </cell>
        </row>
        <row r="48860">
          <cell r="A48860" t="str">
            <v/>
          </cell>
        </row>
        <row r="48861">
          <cell r="A48861" t="str">
            <v/>
          </cell>
        </row>
        <row r="48862">
          <cell r="A48862" t="str">
            <v/>
          </cell>
        </row>
        <row r="48863">
          <cell r="A48863" t="str">
            <v/>
          </cell>
        </row>
        <row r="48864">
          <cell r="A48864" t="str">
            <v/>
          </cell>
        </row>
        <row r="48865">
          <cell r="A48865" t="str">
            <v/>
          </cell>
        </row>
        <row r="48866">
          <cell r="A48866" t="str">
            <v/>
          </cell>
        </row>
        <row r="48867">
          <cell r="A48867" t="str">
            <v/>
          </cell>
        </row>
        <row r="48868">
          <cell r="A48868" t="str">
            <v/>
          </cell>
        </row>
        <row r="48869">
          <cell r="A48869" t="str">
            <v/>
          </cell>
        </row>
        <row r="48870">
          <cell r="A48870" t="str">
            <v/>
          </cell>
        </row>
        <row r="48871">
          <cell r="A48871" t="str">
            <v/>
          </cell>
        </row>
        <row r="48872">
          <cell r="A48872" t="str">
            <v/>
          </cell>
        </row>
        <row r="48873">
          <cell r="A48873" t="str">
            <v/>
          </cell>
        </row>
        <row r="48874">
          <cell r="A48874" t="str">
            <v/>
          </cell>
        </row>
        <row r="48875">
          <cell r="A48875" t="str">
            <v/>
          </cell>
        </row>
        <row r="48876">
          <cell r="A48876" t="str">
            <v/>
          </cell>
        </row>
        <row r="48877">
          <cell r="A48877" t="str">
            <v/>
          </cell>
        </row>
        <row r="48878">
          <cell r="A48878" t="str">
            <v/>
          </cell>
        </row>
        <row r="48879">
          <cell r="A48879" t="str">
            <v/>
          </cell>
        </row>
        <row r="48880">
          <cell r="A48880" t="str">
            <v/>
          </cell>
        </row>
        <row r="48881">
          <cell r="A48881" t="str">
            <v/>
          </cell>
        </row>
        <row r="48882">
          <cell r="A48882" t="str">
            <v/>
          </cell>
        </row>
        <row r="48883">
          <cell r="A48883" t="str">
            <v/>
          </cell>
        </row>
        <row r="48884">
          <cell r="A48884" t="str">
            <v/>
          </cell>
        </row>
        <row r="48885">
          <cell r="A48885" t="str">
            <v/>
          </cell>
        </row>
        <row r="48886">
          <cell r="A48886" t="str">
            <v/>
          </cell>
        </row>
        <row r="48887">
          <cell r="A48887" t="str">
            <v/>
          </cell>
        </row>
        <row r="48888">
          <cell r="A48888" t="str">
            <v/>
          </cell>
        </row>
        <row r="48889">
          <cell r="A48889" t="str">
            <v/>
          </cell>
        </row>
        <row r="48890">
          <cell r="A48890" t="str">
            <v/>
          </cell>
        </row>
        <row r="48891">
          <cell r="A48891" t="str">
            <v/>
          </cell>
        </row>
        <row r="48892">
          <cell r="A48892" t="str">
            <v/>
          </cell>
        </row>
        <row r="48893">
          <cell r="A48893" t="str">
            <v/>
          </cell>
        </row>
        <row r="48894">
          <cell r="A48894" t="str">
            <v/>
          </cell>
        </row>
        <row r="48895">
          <cell r="A48895" t="str">
            <v/>
          </cell>
        </row>
        <row r="48896">
          <cell r="A48896" t="str">
            <v/>
          </cell>
        </row>
        <row r="48897">
          <cell r="A48897" t="str">
            <v/>
          </cell>
        </row>
        <row r="48898">
          <cell r="A48898" t="str">
            <v/>
          </cell>
        </row>
        <row r="48899">
          <cell r="A48899" t="str">
            <v/>
          </cell>
        </row>
        <row r="48900">
          <cell r="A48900" t="str">
            <v/>
          </cell>
        </row>
        <row r="48901">
          <cell r="A48901" t="str">
            <v/>
          </cell>
        </row>
        <row r="48902">
          <cell r="A48902" t="str">
            <v/>
          </cell>
        </row>
        <row r="48903">
          <cell r="A48903" t="str">
            <v/>
          </cell>
        </row>
        <row r="48904">
          <cell r="A48904" t="str">
            <v/>
          </cell>
        </row>
        <row r="48905">
          <cell r="A48905" t="str">
            <v/>
          </cell>
        </row>
        <row r="48906">
          <cell r="A48906" t="str">
            <v/>
          </cell>
        </row>
        <row r="48907">
          <cell r="A48907" t="str">
            <v/>
          </cell>
        </row>
        <row r="48908">
          <cell r="A48908" t="str">
            <v/>
          </cell>
        </row>
        <row r="48909">
          <cell r="A48909" t="str">
            <v/>
          </cell>
        </row>
        <row r="48910">
          <cell r="A48910" t="str">
            <v/>
          </cell>
        </row>
        <row r="48911">
          <cell r="A48911" t="str">
            <v/>
          </cell>
        </row>
        <row r="48912">
          <cell r="A48912" t="str">
            <v/>
          </cell>
        </row>
        <row r="48913">
          <cell r="A48913" t="str">
            <v/>
          </cell>
        </row>
        <row r="48914">
          <cell r="A48914" t="str">
            <v/>
          </cell>
        </row>
        <row r="48915">
          <cell r="A48915" t="str">
            <v/>
          </cell>
        </row>
        <row r="48916">
          <cell r="A48916" t="str">
            <v/>
          </cell>
        </row>
        <row r="48917">
          <cell r="A48917" t="str">
            <v/>
          </cell>
        </row>
        <row r="48918">
          <cell r="A48918" t="str">
            <v/>
          </cell>
        </row>
        <row r="48919">
          <cell r="A48919" t="str">
            <v/>
          </cell>
        </row>
        <row r="48920">
          <cell r="A48920" t="str">
            <v/>
          </cell>
        </row>
        <row r="48921">
          <cell r="A48921" t="str">
            <v/>
          </cell>
        </row>
        <row r="48922">
          <cell r="A48922" t="str">
            <v/>
          </cell>
        </row>
        <row r="48923">
          <cell r="A48923" t="str">
            <v/>
          </cell>
        </row>
        <row r="48924">
          <cell r="A48924" t="str">
            <v/>
          </cell>
        </row>
        <row r="48925">
          <cell r="A48925" t="str">
            <v/>
          </cell>
        </row>
        <row r="48926">
          <cell r="A48926" t="str">
            <v/>
          </cell>
        </row>
        <row r="48927">
          <cell r="A48927" t="str">
            <v/>
          </cell>
        </row>
        <row r="48928">
          <cell r="A48928" t="str">
            <v/>
          </cell>
        </row>
        <row r="48929">
          <cell r="A48929" t="str">
            <v/>
          </cell>
        </row>
        <row r="48930">
          <cell r="A48930" t="str">
            <v/>
          </cell>
        </row>
        <row r="48931">
          <cell r="A48931" t="str">
            <v/>
          </cell>
        </row>
        <row r="48932">
          <cell r="A48932" t="str">
            <v/>
          </cell>
        </row>
        <row r="48933">
          <cell r="A48933" t="str">
            <v/>
          </cell>
        </row>
        <row r="48934">
          <cell r="A48934" t="str">
            <v/>
          </cell>
        </row>
        <row r="48935">
          <cell r="A48935" t="str">
            <v/>
          </cell>
        </row>
        <row r="48936">
          <cell r="A48936" t="str">
            <v/>
          </cell>
        </row>
        <row r="48937">
          <cell r="A48937" t="str">
            <v/>
          </cell>
        </row>
        <row r="48938">
          <cell r="A48938" t="str">
            <v/>
          </cell>
        </row>
        <row r="48939">
          <cell r="A48939" t="str">
            <v/>
          </cell>
        </row>
        <row r="48940">
          <cell r="A48940" t="str">
            <v/>
          </cell>
        </row>
        <row r="48941">
          <cell r="A48941" t="str">
            <v/>
          </cell>
        </row>
        <row r="48942">
          <cell r="A48942" t="str">
            <v/>
          </cell>
        </row>
        <row r="48943">
          <cell r="A48943" t="str">
            <v/>
          </cell>
        </row>
        <row r="48944">
          <cell r="A48944" t="str">
            <v/>
          </cell>
        </row>
        <row r="48945">
          <cell r="A48945" t="str">
            <v/>
          </cell>
        </row>
        <row r="48946">
          <cell r="A48946" t="str">
            <v/>
          </cell>
        </row>
        <row r="48947">
          <cell r="A48947" t="str">
            <v/>
          </cell>
        </row>
        <row r="48948">
          <cell r="A48948" t="str">
            <v/>
          </cell>
        </row>
        <row r="48949">
          <cell r="A48949" t="str">
            <v/>
          </cell>
        </row>
        <row r="48950">
          <cell r="A48950" t="str">
            <v/>
          </cell>
        </row>
        <row r="48951">
          <cell r="A48951" t="str">
            <v/>
          </cell>
        </row>
        <row r="48952">
          <cell r="A48952" t="str">
            <v/>
          </cell>
        </row>
        <row r="48953">
          <cell r="A48953" t="str">
            <v/>
          </cell>
        </row>
        <row r="48954">
          <cell r="A48954" t="str">
            <v/>
          </cell>
        </row>
        <row r="48955">
          <cell r="A48955" t="str">
            <v/>
          </cell>
        </row>
        <row r="48956">
          <cell r="A48956" t="str">
            <v/>
          </cell>
        </row>
        <row r="48957">
          <cell r="A48957" t="str">
            <v/>
          </cell>
        </row>
        <row r="48958">
          <cell r="A48958" t="str">
            <v/>
          </cell>
        </row>
        <row r="48959">
          <cell r="A48959" t="str">
            <v/>
          </cell>
        </row>
        <row r="48960">
          <cell r="A48960" t="str">
            <v/>
          </cell>
        </row>
        <row r="48961">
          <cell r="A48961" t="str">
            <v/>
          </cell>
        </row>
        <row r="48962">
          <cell r="A48962" t="str">
            <v/>
          </cell>
        </row>
        <row r="48963">
          <cell r="A48963" t="str">
            <v/>
          </cell>
        </row>
        <row r="48964">
          <cell r="A48964" t="str">
            <v/>
          </cell>
        </row>
        <row r="48965">
          <cell r="A48965" t="str">
            <v/>
          </cell>
        </row>
        <row r="48966">
          <cell r="A48966" t="str">
            <v/>
          </cell>
        </row>
        <row r="48967">
          <cell r="A48967" t="str">
            <v/>
          </cell>
        </row>
        <row r="48968">
          <cell r="A48968" t="str">
            <v/>
          </cell>
        </row>
        <row r="48969">
          <cell r="A48969" t="str">
            <v/>
          </cell>
        </row>
        <row r="48970">
          <cell r="A48970" t="str">
            <v/>
          </cell>
        </row>
        <row r="48971">
          <cell r="A48971" t="str">
            <v/>
          </cell>
        </row>
        <row r="48972">
          <cell r="A48972" t="str">
            <v/>
          </cell>
        </row>
        <row r="48973">
          <cell r="A48973" t="str">
            <v/>
          </cell>
        </row>
        <row r="48974">
          <cell r="A48974" t="str">
            <v/>
          </cell>
        </row>
        <row r="48975">
          <cell r="A48975" t="str">
            <v/>
          </cell>
        </row>
        <row r="48976">
          <cell r="A48976" t="str">
            <v/>
          </cell>
        </row>
        <row r="48977">
          <cell r="A48977" t="str">
            <v/>
          </cell>
        </row>
        <row r="48978">
          <cell r="A48978" t="str">
            <v/>
          </cell>
        </row>
        <row r="48979">
          <cell r="A48979" t="str">
            <v/>
          </cell>
        </row>
        <row r="48980">
          <cell r="A48980" t="str">
            <v/>
          </cell>
        </row>
        <row r="48981">
          <cell r="A48981" t="str">
            <v/>
          </cell>
        </row>
        <row r="48982">
          <cell r="A48982" t="str">
            <v/>
          </cell>
        </row>
        <row r="48983">
          <cell r="A48983" t="str">
            <v/>
          </cell>
        </row>
        <row r="48984">
          <cell r="A48984" t="str">
            <v/>
          </cell>
        </row>
        <row r="48985">
          <cell r="A48985" t="str">
            <v/>
          </cell>
        </row>
        <row r="48986">
          <cell r="A48986" t="str">
            <v/>
          </cell>
        </row>
        <row r="48987">
          <cell r="A48987" t="str">
            <v/>
          </cell>
        </row>
        <row r="48988">
          <cell r="A48988" t="str">
            <v/>
          </cell>
        </row>
        <row r="48989">
          <cell r="A48989" t="str">
            <v/>
          </cell>
        </row>
        <row r="48990">
          <cell r="A48990" t="str">
            <v/>
          </cell>
        </row>
        <row r="48991">
          <cell r="A48991" t="str">
            <v/>
          </cell>
        </row>
        <row r="48992">
          <cell r="A48992" t="str">
            <v/>
          </cell>
        </row>
        <row r="48993">
          <cell r="A48993" t="str">
            <v/>
          </cell>
        </row>
        <row r="48994">
          <cell r="A48994" t="str">
            <v/>
          </cell>
        </row>
        <row r="48995">
          <cell r="A48995" t="str">
            <v/>
          </cell>
        </row>
        <row r="48996">
          <cell r="A48996" t="str">
            <v/>
          </cell>
        </row>
        <row r="48997">
          <cell r="A48997" t="str">
            <v/>
          </cell>
        </row>
        <row r="48998">
          <cell r="A48998" t="str">
            <v/>
          </cell>
        </row>
        <row r="48999">
          <cell r="A48999" t="str">
            <v/>
          </cell>
        </row>
        <row r="49000">
          <cell r="A49000" t="str">
            <v/>
          </cell>
        </row>
        <row r="49001">
          <cell r="A49001" t="str">
            <v/>
          </cell>
        </row>
        <row r="49002">
          <cell r="A49002" t="str">
            <v/>
          </cell>
        </row>
        <row r="49003">
          <cell r="A49003" t="str">
            <v/>
          </cell>
        </row>
        <row r="49004">
          <cell r="A49004" t="str">
            <v/>
          </cell>
        </row>
        <row r="49005">
          <cell r="A49005" t="str">
            <v/>
          </cell>
        </row>
        <row r="49006">
          <cell r="A49006" t="str">
            <v/>
          </cell>
        </row>
        <row r="49007">
          <cell r="A49007" t="str">
            <v/>
          </cell>
        </row>
        <row r="49008">
          <cell r="A49008" t="str">
            <v/>
          </cell>
        </row>
        <row r="49009">
          <cell r="A49009" t="str">
            <v/>
          </cell>
        </row>
        <row r="49010">
          <cell r="A49010" t="str">
            <v/>
          </cell>
        </row>
        <row r="49011">
          <cell r="A49011" t="str">
            <v/>
          </cell>
        </row>
        <row r="49012">
          <cell r="A49012" t="str">
            <v/>
          </cell>
        </row>
        <row r="49013">
          <cell r="A49013" t="str">
            <v/>
          </cell>
        </row>
        <row r="49014">
          <cell r="A49014" t="str">
            <v/>
          </cell>
        </row>
        <row r="49015">
          <cell r="A49015" t="str">
            <v/>
          </cell>
        </row>
        <row r="49016">
          <cell r="A49016" t="str">
            <v/>
          </cell>
        </row>
        <row r="49017">
          <cell r="A49017" t="str">
            <v/>
          </cell>
        </row>
        <row r="49018">
          <cell r="A49018" t="str">
            <v/>
          </cell>
        </row>
        <row r="49019">
          <cell r="A49019" t="str">
            <v/>
          </cell>
        </row>
        <row r="49020">
          <cell r="A49020" t="str">
            <v/>
          </cell>
        </row>
        <row r="49021">
          <cell r="A49021" t="str">
            <v/>
          </cell>
        </row>
        <row r="49022">
          <cell r="A49022" t="str">
            <v/>
          </cell>
        </row>
        <row r="49023">
          <cell r="A49023" t="str">
            <v/>
          </cell>
        </row>
        <row r="49024">
          <cell r="A49024" t="str">
            <v/>
          </cell>
        </row>
        <row r="49025">
          <cell r="A49025" t="str">
            <v/>
          </cell>
        </row>
        <row r="49026">
          <cell r="A49026" t="str">
            <v/>
          </cell>
        </row>
        <row r="49027">
          <cell r="A49027" t="str">
            <v/>
          </cell>
        </row>
        <row r="49028">
          <cell r="A49028" t="str">
            <v/>
          </cell>
        </row>
        <row r="49029">
          <cell r="A49029" t="str">
            <v/>
          </cell>
        </row>
        <row r="49030">
          <cell r="A49030" t="str">
            <v/>
          </cell>
        </row>
        <row r="49031">
          <cell r="A49031" t="str">
            <v/>
          </cell>
        </row>
        <row r="49032">
          <cell r="A49032" t="str">
            <v/>
          </cell>
        </row>
        <row r="49033">
          <cell r="A49033" t="str">
            <v/>
          </cell>
        </row>
        <row r="49034">
          <cell r="A49034" t="str">
            <v/>
          </cell>
        </row>
        <row r="49035">
          <cell r="A49035" t="str">
            <v/>
          </cell>
        </row>
        <row r="49036">
          <cell r="A49036" t="str">
            <v/>
          </cell>
        </row>
        <row r="49037">
          <cell r="A49037" t="str">
            <v/>
          </cell>
        </row>
        <row r="49038">
          <cell r="A49038" t="str">
            <v/>
          </cell>
        </row>
        <row r="49039">
          <cell r="A49039" t="str">
            <v/>
          </cell>
        </row>
        <row r="49040">
          <cell r="A49040" t="str">
            <v/>
          </cell>
        </row>
        <row r="49041">
          <cell r="A49041" t="str">
            <v/>
          </cell>
        </row>
        <row r="49042">
          <cell r="A49042" t="str">
            <v/>
          </cell>
        </row>
        <row r="49043">
          <cell r="A49043" t="str">
            <v/>
          </cell>
        </row>
        <row r="49044">
          <cell r="A49044" t="str">
            <v/>
          </cell>
        </row>
        <row r="49045">
          <cell r="A49045" t="str">
            <v/>
          </cell>
        </row>
        <row r="49046">
          <cell r="A49046" t="str">
            <v/>
          </cell>
        </row>
        <row r="49047">
          <cell r="A49047" t="str">
            <v/>
          </cell>
        </row>
        <row r="49048">
          <cell r="A49048" t="str">
            <v/>
          </cell>
        </row>
        <row r="49049">
          <cell r="A49049" t="str">
            <v/>
          </cell>
        </row>
        <row r="49050">
          <cell r="A49050" t="str">
            <v/>
          </cell>
        </row>
        <row r="49051">
          <cell r="A49051" t="str">
            <v/>
          </cell>
        </row>
        <row r="49052">
          <cell r="A49052" t="str">
            <v/>
          </cell>
        </row>
        <row r="49053">
          <cell r="A49053" t="str">
            <v/>
          </cell>
        </row>
        <row r="49054">
          <cell r="A49054" t="str">
            <v/>
          </cell>
        </row>
        <row r="49055">
          <cell r="A49055" t="str">
            <v/>
          </cell>
        </row>
        <row r="49056">
          <cell r="A49056" t="str">
            <v/>
          </cell>
        </row>
        <row r="49057">
          <cell r="A49057" t="str">
            <v/>
          </cell>
        </row>
        <row r="49058">
          <cell r="A49058" t="str">
            <v/>
          </cell>
        </row>
        <row r="49059">
          <cell r="A49059" t="str">
            <v/>
          </cell>
        </row>
        <row r="49060">
          <cell r="A49060" t="str">
            <v/>
          </cell>
        </row>
        <row r="49061">
          <cell r="A49061" t="str">
            <v/>
          </cell>
        </row>
        <row r="49062">
          <cell r="A49062" t="str">
            <v/>
          </cell>
        </row>
        <row r="49063">
          <cell r="A49063" t="str">
            <v/>
          </cell>
        </row>
        <row r="49064">
          <cell r="A49064" t="str">
            <v/>
          </cell>
        </row>
        <row r="49065">
          <cell r="A49065" t="str">
            <v/>
          </cell>
        </row>
        <row r="49066">
          <cell r="A49066" t="str">
            <v/>
          </cell>
        </row>
        <row r="49067">
          <cell r="A49067" t="str">
            <v/>
          </cell>
        </row>
        <row r="49068">
          <cell r="A49068" t="str">
            <v/>
          </cell>
        </row>
        <row r="49069">
          <cell r="A49069" t="str">
            <v/>
          </cell>
        </row>
        <row r="49070">
          <cell r="A49070" t="str">
            <v/>
          </cell>
        </row>
        <row r="49071">
          <cell r="A49071" t="str">
            <v/>
          </cell>
        </row>
        <row r="49072">
          <cell r="A49072" t="str">
            <v/>
          </cell>
        </row>
        <row r="49073">
          <cell r="A49073" t="str">
            <v/>
          </cell>
        </row>
        <row r="49074">
          <cell r="A49074" t="str">
            <v/>
          </cell>
        </row>
        <row r="49075">
          <cell r="A49075" t="str">
            <v/>
          </cell>
        </row>
        <row r="49076">
          <cell r="A49076" t="str">
            <v/>
          </cell>
        </row>
        <row r="49077">
          <cell r="A49077" t="str">
            <v/>
          </cell>
        </row>
        <row r="49078">
          <cell r="A49078" t="str">
            <v/>
          </cell>
        </row>
        <row r="49079">
          <cell r="A49079" t="str">
            <v/>
          </cell>
        </row>
        <row r="49080">
          <cell r="A49080" t="str">
            <v/>
          </cell>
        </row>
        <row r="49081">
          <cell r="A49081" t="str">
            <v/>
          </cell>
        </row>
        <row r="49082">
          <cell r="A49082" t="str">
            <v/>
          </cell>
        </row>
        <row r="49083">
          <cell r="A49083" t="str">
            <v/>
          </cell>
        </row>
        <row r="49084">
          <cell r="A49084" t="str">
            <v/>
          </cell>
        </row>
        <row r="49085">
          <cell r="A49085" t="str">
            <v/>
          </cell>
        </row>
        <row r="49086">
          <cell r="A49086" t="str">
            <v/>
          </cell>
        </row>
        <row r="49087">
          <cell r="A49087" t="str">
            <v/>
          </cell>
        </row>
        <row r="49088">
          <cell r="A49088" t="str">
            <v/>
          </cell>
        </row>
        <row r="49089">
          <cell r="A49089" t="str">
            <v/>
          </cell>
        </row>
        <row r="49090">
          <cell r="A49090" t="str">
            <v/>
          </cell>
        </row>
        <row r="49091">
          <cell r="A49091" t="str">
            <v/>
          </cell>
        </row>
        <row r="49092">
          <cell r="A49092" t="str">
            <v/>
          </cell>
        </row>
        <row r="49093">
          <cell r="A49093" t="str">
            <v/>
          </cell>
        </row>
        <row r="49094">
          <cell r="A49094" t="str">
            <v/>
          </cell>
        </row>
        <row r="49095">
          <cell r="A49095" t="str">
            <v/>
          </cell>
        </row>
        <row r="49096">
          <cell r="A49096" t="str">
            <v/>
          </cell>
        </row>
        <row r="49097">
          <cell r="A49097" t="str">
            <v/>
          </cell>
        </row>
        <row r="49098">
          <cell r="A49098" t="str">
            <v/>
          </cell>
        </row>
        <row r="49099">
          <cell r="A49099" t="str">
            <v/>
          </cell>
        </row>
        <row r="49100">
          <cell r="A49100" t="str">
            <v/>
          </cell>
        </row>
        <row r="49101">
          <cell r="A49101" t="str">
            <v/>
          </cell>
        </row>
        <row r="49102">
          <cell r="A49102" t="str">
            <v/>
          </cell>
        </row>
        <row r="49103">
          <cell r="A49103" t="str">
            <v/>
          </cell>
        </row>
        <row r="49104">
          <cell r="A49104" t="str">
            <v/>
          </cell>
        </row>
        <row r="49105">
          <cell r="A49105" t="str">
            <v/>
          </cell>
        </row>
        <row r="49106">
          <cell r="A49106" t="str">
            <v/>
          </cell>
        </row>
        <row r="49107">
          <cell r="A49107" t="str">
            <v/>
          </cell>
        </row>
        <row r="49108">
          <cell r="A49108" t="str">
            <v/>
          </cell>
        </row>
        <row r="49109">
          <cell r="A49109" t="str">
            <v/>
          </cell>
        </row>
        <row r="49110">
          <cell r="A49110" t="str">
            <v/>
          </cell>
        </row>
        <row r="49111">
          <cell r="A49111" t="str">
            <v/>
          </cell>
        </row>
        <row r="49112">
          <cell r="A49112" t="str">
            <v/>
          </cell>
        </row>
        <row r="49113">
          <cell r="A49113" t="str">
            <v/>
          </cell>
        </row>
        <row r="49114">
          <cell r="A49114" t="str">
            <v/>
          </cell>
        </row>
        <row r="49115">
          <cell r="A49115" t="str">
            <v/>
          </cell>
        </row>
        <row r="49116">
          <cell r="A49116" t="str">
            <v/>
          </cell>
        </row>
        <row r="49117">
          <cell r="A49117" t="str">
            <v/>
          </cell>
        </row>
        <row r="49118">
          <cell r="A49118" t="str">
            <v/>
          </cell>
        </row>
        <row r="49119">
          <cell r="A49119" t="str">
            <v/>
          </cell>
        </row>
        <row r="49120">
          <cell r="A49120" t="str">
            <v/>
          </cell>
        </row>
        <row r="49121">
          <cell r="A49121" t="str">
            <v/>
          </cell>
        </row>
        <row r="49122">
          <cell r="A49122" t="str">
            <v/>
          </cell>
        </row>
        <row r="49123">
          <cell r="A49123" t="str">
            <v/>
          </cell>
        </row>
        <row r="49124">
          <cell r="A49124" t="str">
            <v/>
          </cell>
        </row>
        <row r="49125">
          <cell r="A49125" t="str">
            <v/>
          </cell>
        </row>
        <row r="49126">
          <cell r="A49126" t="str">
            <v/>
          </cell>
        </row>
        <row r="49127">
          <cell r="A49127" t="str">
            <v/>
          </cell>
        </row>
        <row r="49128">
          <cell r="A49128" t="str">
            <v/>
          </cell>
        </row>
        <row r="49129">
          <cell r="A49129" t="str">
            <v/>
          </cell>
        </row>
        <row r="49130">
          <cell r="A49130" t="str">
            <v/>
          </cell>
        </row>
        <row r="49131">
          <cell r="A49131" t="str">
            <v/>
          </cell>
        </row>
        <row r="49132">
          <cell r="A49132" t="str">
            <v/>
          </cell>
        </row>
        <row r="49133">
          <cell r="A49133" t="str">
            <v/>
          </cell>
        </row>
        <row r="49134">
          <cell r="A49134" t="str">
            <v/>
          </cell>
        </row>
        <row r="49135">
          <cell r="A49135" t="str">
            <v/>
          </cell>
        </row>
        <row r="49136">
          <cell r="A49136" t="str">
            <v/>
          </cell>
        </row>
        <row r="49137">
          <cell r="A49137" t="str">
            <v/>
          </cell>
        </row>
        <row r="49138">
          <cell r="A49138" t="str">
            <v/>
          </cell>
        </row>
        <row r="49139">
          <cell r="A49139" t="str">
            <v/>
          </cell>
        </row>
        <row r="49140">
          <cell r="A49140" t="str">
            <v/>
          </cell>
        </row>
        <row r="49141">
          <cell r="A49141" t="str">
            <v/>
          </cell>
        </row>
        <row r="49142">
          <cell r="A49142" t="str">
            <v/>
          </cell>
        </row>
        <row r="49143">
          <cell r="A49143" t="str">
            <v/>
          </cell>
        </row>
        <row r="49144">
          <cell r="A49144" t="str">
            <v/>
          </cell>
        </row>
        <row r="49145">
          <cell r="A49145" t="str">
            <v/>
          </cell>
        </row>
        <row r="49146">
          <cell r="A49146" t="str">
            <v/>
          </cell>
        </row>
        <row r="49147">
          <cell r="A49147" t="str">
            <v/>
          </cell>
        </row>
        <row r="49148">
          <cell r="A49148" t="str">
            <v/>
          </cell>
        </row>
        <row r="49149">
          <cell r="A49149" t="str">
            <v/>
          </cell>
        </row>
        <row r="49150">
          <cell r="A49150" t="str">
            <v/>
          </cell>
        </row>
        <row r="49151">
          <cell r="A49151" t="str">
            <v/>
          </cell>
        </row>
        <row r="49152">
          <cell r="A49152" t="str">
            <v/>
          </cell>
        </row>
        <row r="49153">
          <cell r="A49153" t="str">
            <v/>
          </cell>
        </row>
        <row r="49154">
          <cell r="A49154" t="str">
            <v/>
          </cell>
        </row>
        <row r="49155">
          <cell r="A49155" t="str">
            <v/>
          </cell>
        </row>
        <row r="49156">
          <cell r="A49156" t="str">
            <v/>
          </cell>
        </row>
        <row r="49157">
          <cell r="A49157" t="str">
            <v/>
          </cell>
        </row>
        <row r="49158">
          <cell r="A49158" t="str">
            <v/>
          </cell>
        </row>
        <row r="49159">
          <cell r="A49159" t="str">
            <v/>
          </cell>
        </row>
        <row r="49160">
          <cell r="A49160" t="str">
            <v/>
          </cell>
        </row>
        <row r="49161">
          <cell r="A49161" t="str">
            <v/>
          </cell>
        </row>
        <row r="49162">
          <cell r="A49162" t="str">
            <v/>
          </cell>
        </row>
        <row r="49163">
          <cell r="A49163" t="str">
            <v/>
          </cell>
        </row>
        <row r="49164">
          <cell r="A49164" t="str">
            <v/>
          </cell>
        </row>
        <row r="49165">
          <cell r="A49165" t="str">
            <v/>
          </cell>
        </row>
        <row r="49166">
          <cell r="A49166" t="str">
            <v/>
          </cell>
        </row>
        <row r="49167">
          <cell r="A49167" t="str">
            <v/>
          </cell>
        </row>
        <row r="49168">
          <cell r="A49168" t="str">
            <v/>
          </cell>
        </row>
        <row r="49169">
          <cell r="A49169" t="str">
            <v/>
          </cell>
        </row>
        <row r="49170">
          <cell r="A49170" t="str">
            <v/>
          </cell>
        </row>
        <row r="49171">
          <cell r="A49171" t="str">
            <v/>
          </cell>
        </row>
        <row r="49172">
          <cell r="A49172" t="str">
            <v/>
          </cell>
        </row>
        <row r="49173">
          <cell r="A49173" t="str">
            <v/>
          </cell>
        </row>
        <row r="49174">
          <cell r="A49174" t="str">
            <v/>
          </cell>
        </row>
        <row r="49175">
          <cell r="A49175" t="str">
            <v/>
          </cell>
        </row>
        <row r="49176">
          <cell r="A49176" t="str">
            <v/>
          </cell>
        </row>
        <row r="49177">
          <cell r="A49177" t="str">
            <v/>
          </cell>
        </row>
        <row r="49178">
          <cell r="A49178" t="str">
            <v/>
          </cell>
        </row>
        <row r="49179">
          <cell r="A49179" t="str">
            <v/>
          </cell>
        </row>
        <row r="49180">
          <cell r="A49180" t="str">
            <v/>
          </cell>
        </row>
        <row r="49181">
          <cell r="A49181" t="str">
            <v/>
          </cell>
        </row>
        <row r="49182">
          <cell r="A49182" t="str">
            <v/>
          </cell>
        </row>
        <row r="49183">
          <cell r="A49183" t="str">
            <v/>
          </cell>
        </row>
        <row r="49184">
          <cell r="A49184" t="str">
            <v/>
          </cell>
        </row>
        <row r="49185">
          <cell r="A49185" t="str">
            <v/>
          </cell>
        </row>
        <row r="49186">
          <cell r="A49186" t="str">
            <v/>
          </cell>
        </row>
        <row r="49187">
          <cell r="A49187" t="str">
            <v/>
          </cell>
        </row>
        <row r="49188">
          <cell r="A49188" t="str">
            <v/>
          </cell>
        </row>
        <row r="49189">
          <cell r="A49189" t="str">
            <v/>
          </cell>
        </row>
        <row r="49190">
          <cell r="A49190" t="str">
            <v/>
          </cell>
        </row>
        <row r="49191">
          <cell r="A49191" t="str">
            <v/>
          </cell>
        </row>
        <row r="49192">
          <cell r="A49192" t="str">
            <v/>
          </cell>
        </row>
        <row r="49193">
          <cell r="A49193" t="str">
            <v/>
          </cell>
        </row>
        <row r="49194">
          <cell r="A49194" t="str">
            <v/>
          </cell>
        </row>
        <row r="49195">
          <cell r="A49195" t="str">
            <v/>
          </cell>
        </row>
        <row r="49196">
          <cell r="A49196" t="str">
            <v/>
          </cell>
        </row>
        <row r="49197">
          <cell r="A49197" t="str">
            <v/>
          </cell>
        </row>
        <row r="49198">
          <cell r="A49198" t="str">
            <v/>
          </cell>
        </row>
        <row r="49199">
          <cell r="A49199" t="str">
            <v/>
          </cell>
        </row>
        <row r="49200">
          <cell r="A49200" t="str">
            <v/>
          </cell>
        </row>
        <row r="49201">
          <cell r="A49201" t="str">
            <v/>
          </cell>
        </row>
        <row r="49202">
          <cell r="A49202" t="str">
            <v/>
          </cell>
        </row>
        <row r="49203">
          <cell r="A49203" t="str">
            <v/>
          </cell>
        </row>
        <row r="49204">
          <cell r="A49204" t="str">
            <v/>
          </cell>
        </row>
        <row r="49205">
          <cell r="A49205" t="str">
            <v/>
          </cell>
        </row>
        <row r="49206">
          <cell r="A49206" t="str">
            <v/>
          </cell>
        </row>
        <row r="49207">
          <cell r="A49207" t="str">
            <v/>
          </cell>
        </row>
        <row r="49208">
          <cell r="A49208" t="str">
            <v/>
          </cell>
        </row>
        <row r="49209">
          <cell r="A49209" t="str">
            <v/>
          </cell>
        </row>
        <row r="49210">
          <cell r="A49210" t="str">
            <v/>
          </cell>
        </row>
        <row r="49211">
          <cell r="A49211" t="str">
            <v/>
          </cell>
        </row>
        <row r="49212">
          <cell r="A49212" t="str">
            <v/>
          </cell>
        </row>
        <row r="49213">
          <cell r="A49213" t="str">
            <v/>
          </cell>
        </row>
        <row r="49214">
          <cell r="A49214" t="str">
            <v/>
          </cell>
        </row>
        <row r="49215">
          <cell r="A49215" t="str">
            <v/>
          </cell>
        </row>
        <row r="49216">
          <cell r="A49216" t="str">
            <v/>
          </cell>
        </row>
        <row r="49217">
          <cell r="A49217" t="str">
            <v/>
          </cell>
        </row>
        <row r="49218">
          <cell r="A49218" t="str">
            <v/>
          </cell>
        </row>
        <row r="49219">
          <cell r="A49219" t="str">
            <v/>
          </cell>
        </row>
        <row r="49220">
          <cell r="A49220" t="str">
            <v/>
          </cell>
        </row>
        <row r="49221">
          <cell r="A49221" t="str">
            <v/>
          </cell>
        </row>
        <row r="49222">
          <cell r="A49222" t="str">
            <v/>
          </cell>
        </row>
        <row r="49223">
          <cell r="A49223" t="str">
            <v/>
          </cell>
        </row>
        <row r="49224">
          <cell r="A49224" t="str">
            <v/>
          </cell>
        </row>
        <row r="49225">
          <cell r="A49225" t="str">
            <v/>
          </cell>
        </row>
        <row r="49226">
          <cell r="A49226" t="str">
            <v/>
          </cell>
        </row>
        <row r="49227">
          <cell r="A49227" t="str">
            <v/>
          </cell>
        </row>
        <row r="49228">
          <cell r="A49228" t="str">
            <v/>
          </cell>
        </row>
        <row r="49229">
          <cell r="A49229" t="str">
            <v/>
          </cell>
        </row>
        <row r="49230">
          <cell r="A49230" t="str">
            <v/>
          </cell>
        </row>
        <row r="49231">
          <cell r="A49231" t="str">
            <v/>
          </cell>
        </row>
        <row r="49232">
          <cell r="A49232" t="str">
            <v/>
          </cell>
        </row>
        <row r="49233">
          <cell r="A49233" t="str">
            <v/>
          </cell>
        </row>
        <row r="49234">
          <cell r="A49234" t="str">
            <v/>
          </cell>
        </row>
        <row r="49235">
          <cell r="A49235" t="str">
            <v/>
          </cell>
        </row>
        <row r="49236">
          <cell r="A49236" t="str">
            <v/>
          </cell>
        </row>
        <row r="49237">
          <cell r="A49237" t="str">
            <v/>
          </cell>
        </row>
        <row r="49238">
          <cell r="A49238" t="str">
            <v/>
          </cell>
        </row>
        <row r="49239">
          <cell r="A49239" t="str">
            <v/>
          </cell>
        </row>
        <row r="49240">
          <cell r="A49240" t="str">
            <v/>
          </cell>
        </row>
        <row r="49241">
          <cell r="A49241" t="str">
            <v/>
          </cell>
        </row>
        <row r="49242">
          <cell r="A49242" t="str">
            <v/>
          </cell>
        </row>
        <row r="49243">
          <cell r="A49243" t="str">
            <v/>
          </cell>
        </row>
        <row r="49244">
          <cell r="A49244" t="str">
            <v/>
          </cell>
        </row>
        <row r="49245">
          <cell r="A49245" t="str">
            <v/>
          </cell>
        </row>
        <row r="49246">
          <cell r="A49246" t="str">
            <v/>
          </cell>
        </row>
        <row r="49247">
          <cell r="A49247" t="str">
            <v/>
          </cell>
        </row>
        <row r="49248">
          <cell r="A49248" t="str">
            <v/>
          </cell>
        </row>
        <row r="49249">
          <cell r="A49249" t="str">
            <v/>
          </cell>
        </row>
        <row r="49250">
          <cell r="A49250" t="str">
            <v/>
          </cell>
        </row>
        <row r="49251">
          <cell r="A49251" t="str">
            <v/>
          </cell>
        </row>
        <row r="49252">
          <cell r="A49252" t="str">
            <v/>
          </cell>
        </row>
        <row r="49253">
          <cell r="A49253" t="str">
            <v/>
          </cell>
        </row>
        <row r="49254">
          <cell r="A49254" t="str">
            <v/>
          </cell>
        </row>
        <row r="49255">
          <cell r="A49255" t="str">
            <v/>
          </cell>
        </row>
        <row r="49256">
          <cell r="A49256" t="str">
            <v/>
          </cell>
        </row>
        <row r="49257">
          <cell r="A49257" t="str">
            <v/>
          </cell>
        </row>
        <row r="49258">
          <cell r="A49258" t="str">
            <v/>
          </cell>
        </row>
        <row r="49259">
          <cell r="A49259" t="str">
            <v/>
          </cell>
        </row>
        <row r="49260">
          <cell r="A49260" t="str">
            <v/>
          </cell>
        </row>
        <row r="49261">
          <cell r="A49261" t="str">
            <v/>
          </cell>
        </row>
        <row r="49262">
          <cell r="A49262" t="str">
            <v/>
          </cell>
        </row>
        <row r="49263">
          <cell r="A49263" t="str">
            <v/>
          </cell>
        </row>
        <row r="49264">
          <cell r="A49264" t="str">
            <v/>
          </cell>
        </row>
        <row r="49265">
          <cell r="A49265" t="str">
            <v/>
          </cell>
        </row>
        <row r="49266">
          <cell r="A49266" t="str">
            <v/>
          </cell>
        </row>
        <row r="49267">
          <cell r="A49267" t="str">
            <v/>
          </cell>
        </row>
        <row r="49268">
          <cell r="A49268" t="str">
            <v/>
          </cell>
        </row>
        <row r="49269">
          <cell r="A49269" t="str">
            <v/>
          </cell>
        </row>
        <row r="49270">
          <cell r="A49270" t="str">
            <v/>
          </cell>
        </row>
        <row r="49271">
          <cell r="A49271" t="str">
            <v/>
          </cell>
        </row>
        <row r="49272">
          <cell r="A49272" t="str">
            <v/>
          </cell>
        </row>
        <row r="49273">
          <cell r="A49273" t="str">
            <v/>
          </cell>
        </row>
        <row r="49274">
          <cell r="A49274" t="str">
            <v/>
          </cell>
        </row>
        <row r="49275">
          <cell r="A49275" t="str">
            <v/>
          </cell>
        </row>
        <row r="49276">
          <cell r="A49276" t="str">
            <v/>
          </cell>
        </row>
        <row r="49277">
          <cell r="A49277" t="str">
            <v/>
          </cell>
        </row>
        <row r="49278">
          <cell r="A49278" t="str">
            <v/>
          </cell>
        </row>
        <row r="49279">
          <cell r="A49279" t="str">
            <v/>
          </cell>
        </row>
        <row r="49280">
          <cell r="A49280" t="str">
            <v/>
          </cell>
        </row>
        <row r="49281">
          <cell r="A49281" t="str">
            <v/>
          </cell>
        </row>
        <row r="49282">
          <cell r="A49282" t="str">
            <v/>
          </cell>
        </row>
        <row r="49283">
          <cell r="A49283" t="str">
            <v/>
          </cell>
        </row>
        <row r="49284">
          <cell r="A49284" t="str">
            <v/>
          </cell>
        </row>
        <row r="49285">
          <cell r="A49285" t="str">
            <v/>
          </cell>
        </row>
        <row r="49286">
          <cell r="A49286" t="str">
            <v/>
          </cell>
        </row>
        <row r="49287">
          <cell r="A49287" t="str">
            <v/>
          </cell>
        </row>
        <row r="49288">
          <cell r="A49288" t="str">
            <v/>
          </cell>
        </row>
        <row r="49289">
          <cell r="A49289" t="str">
            <v/>
          </cell>
        </row>
        <row r="49290">
          <cell r="A49290" t="str">
            <v/>
          </cell>
        </row>
        <row r="49291">
          <cell r="A49291" t="str">
            <v/>
          </cell>
        </row>
        <row r="49292">
          <cell r="A49292" t="str">
            <v/>
          </cell>
        </row>
        <row r="49293">
          <cell r="A49293" t="str">
            <v/>
          </cell>
        </row>
        <row r="49294">
          <cell r="A49294" t="str">
            <v/>
          </cell>
        </row>
        <row r="49295">
          <cell r="A49295" t="str">
            <v/>
          </cell>
        </row>
        <row r="49296">
          <cell r="A49296" t="str">
            <v/>
          </cell>
        </row>
        <row r="49297">
          <cell r="A49297" t="str">
            <v/>
          </cell>
        </row>
        <row r="49298">
          <cell r="A49298" t="str">
            <v/>
          </cell>
        </row>
        <row r="49299">
          <cell r="A49299" t="str">
            <v/>
          </cell>
        </row>
        <row r="49300">
          <cell r="A49300" t="str">
            <v/>
          </cell>
        </row>
        <row r="49301">
          <cell r="A49301" t="str">
            <v/>
          </cell>
        </row>
        <row r="49302">
          <cell r="A49302" t="str">
            <v/>
          </cell>
        </row>
        <row r="49303">
          <cell r="A49303" t="str">
            <v/>
          </cell>
        </row>
        <row r="49304">
          <cell r="A49304" t="str">
            <v/>
          </cell>
        </row>
        <row r="49305">
          <cell r="A49305" t="str">
            <v/>
          </cell>
        </row>
        <row r="49306">
          <cell r="A49306" t="str">
            <v/>
          </cell>
        </row>
        <row r="49307">
          <cell r="A49307" t="str">
            <v/>
          </cell>
        </row>
        <row r="49308">
          <cell r="A49308" t="str">
            <v/>
          </cell>
        </row>
        <row r="49309">
          <cell r="A49309" t="str">
            <v/>
          </cell>
        </row>
        <row r="49310">
          <cell r="A49310" t="str">
            <v/>
          </cell>
        </row>
        <row r="49311">
          <cell r="A49311" t="str">
            <v/>
          </cell>
        </row>
        <row r="49312">
          <cell r="A49312" t="str">
            <v/>
          </cell>
        </row>
        <row r="49313">
          <cell r="A49313" t="str">
            <v/>
          </cell>
        </row>
        <row r="49314">
          <cell r="A49314" t="str">
            <v/>
          </cell>
        </row>
        <row r="49315">
          <cell r="A49315" t="str">
            <v/>
          </cell>
        </row>
        <row r="49316">
          <cell r="A49316" t="str">
            <v/>
          </cell>
        </row>
        <row r="49317">
          <cell r="A49317" t="str">
            <v/>
          </cell>
        </row>
        <row r="49318">
          <cell r="A49318" t="str">
            <v/>
          </cell>
        </row>
        <row r="49319">
          <cell r="A49319" t="str">
            <v/>
          </cell>
        </row>
        <row r="49320">
          <cell r="A49320" t="str">
            <v/>
          </cell>
        </row>
        <row r="49321">
          <cell r="A49321" t="str">
            <v/>
          </cell>
        </row>
        <row r="49322">
          <cell r="A49322" t="str">
            <v/>
          </cell>
        </row>
        <row r="49323">
          <cell r="A49323" t="str">
            <v/>
          </cell>
        </row>
        <row r="49324">
          <cell r="A49324" t="str">
            <v/>
          </cell>
        </row>
        <row r="49325">
          <cell r="A49325" t="str">
            <v/>
          </cell>
        </row>
        <row r="49326">
          <cell r="A49326" t="str">
            <v/>
          </cell>
        </row>
        <row r="49327">
          <cell r="A49327" t="str">
            <v/>
          </cell>
        </row>
        <row r="49328">
          <cell r="A49328" t="str">
            <v/>
          </cell>
        </row>
        <row r="49329">
          <cell r="A49329" t="str">
            <v/>
          </cell>
        </row>
        <row r="49330">
          <cell r="A49330" t="str">
            <v/>
          </cell>
        </row>
        <row r="49331">
          <cell r="A49331" t="str">
            <v/>
          </cell>
        </row>
        <row r="49332">
          <cell r="A49332" t="str">
            <v/>
          </cell>
        </row>
        <row r="49333">
          <cell r="A49333" t="str">
            <v/>
          </cell>
        </row>
        <row r="49334">
          <cell r="A49334" t="str">
            <v/>
          </cell>
        </row>
        <row r="49335">
          <cell r="A49335" t="str">
            <v/>
          </cell>
        </row>
        <row r="49336">
          <cell r="A49336" t="str">
            <v/>
          </cell>
        </row>
        <row r="49337">
          <cell r="A49337" t="str">
            <v/>
          </cell>
        </row>
        <row r="49338">
          <cell r="A49338" t="str">
            <v/>
          </cell>
        </row>
        <row r="49339">
          <cell r="A49339" t="str">
            <v/>
          </cell>
        </row>
        <row r="49340">
          <cell r="A49340" t="str">
            <v/>
          </cell>
        </row>
        <row r="49341">
          <cell r="A49341" t="str">
            <v/>
          </cell>
        </row>
        <row r="49342">
          <cell r="A49342" t="str">
            <v/>
          </cell>
        </row>
        <row r="49343">
          <cell r="A49343" t="str">
            <v/>
          </cell>
        </row>
        <row r="49344">
          <cell r="A49344" t="str">
            <v/>
          </cell>
        </row>
        <row r="49345">
          <cell r="A49345" t="str">
            <v/>
          </cell>
        </row>
        <row r="49346">
          <cell r="A49346" t="str">
            <v/>
          </cell>
        </row>
        <row r="49347">
          <cell r="A49347" t="str">
            <v/>
          </cell>
        </row>
        <row r="49348">
          <cell r="A49348" t="str">
            <v/>
          </cell>
        </row>
        <row r="49349">
          <cell r="A49349" t="str">
            <v/>
          </cell>
        </row>
        <row r="49350">
          <cell r="A49350" t="str">
            <v/>
          </cell>
        </row>
        <row r="49351">
          <cell r="A49351" t="str">
            <v/>
          </cell>
        </row>
        <row r="49352">
          <cell r="A49352" t="str">
            <v/>
          </cell>
        </row>
        <row r="49353">
          <cell r="A49353" t="str">
            <v/>
          </cell>
        </row>
        <row r="49354">
          <cell r="A49354" t="str">
            <v/>
          </cell>
        </row>
        <row r="49355">
          <cell r="A49355" t="str">
            <v/>
          </cell>
        </row>
        <row r="49356">
          <cell r="A49356" t="str">
            <v/>
          </cell>
        </row>
        <row r="49357">
          <cell r="A49357" t="str">
            <v/>
          </cell>
        </row>
        <row r="49358">
          <cell r="A49358" t="str">
            <v/>
          </cell>
        </row>
        <row r="49359">
          <cell r="A49359" t="str">
            <v/>
          </cell>
        </row>
        <row r="49360">
          <cell r="A49360" t="str">
            <v/>
          </cell>
        </row>
        <row r="49361">
          <cell r="A49361" t="str">
            <v/>
          </cell>
        </row>
        <row r="49362">
          <cell r="A49362" t="str">
            <v/>
          </cell>
        </row>
        <row r="49363">
          <cell r="A49363" t="str">
            <v/>
          </cell>
        </row>
        <row r="49364">
          <cell r="A49364" t="str">
            <v/>
          </cell>
        </row>
        <row r="49365">
          <cell r="A49365" t="str">
            <v/>
          </cell>
        </row>
        <row r="49366">
          <cell r="A49366" t="str">
            <v/>
          </cell>
        </row>
        <row r="49367">
          <cell r="A49367" t="str">
            <v/>
          </cell>
        </row>
        <row r="49368">
          <cell r="A49368" t="str">
            <v/>
          </cell>
        </row>
        <row r="49369">
          <cell r="A49369" t="str">
            <v/>
          </cell>
        </row>
        <row r="49370">
          <cell r="A49370" t="str">
            <v/>
          </cell>
        </row>
        <row r="49371">
          <cell r="A49371" t="str">
            <v/>
          </cell>
        </row>
        <row r="49372">
          <cell r="A49372" t="str">
            <v/>
          </cell>
        </row>
        <row r="49373">
          <cell r="A49373" t="str">
            <v/>
          </cell>
        </row>
        <row r="49374">
          <cell r="A49374" t="str">
            <v/>
          </cell>
        </row>
        <row r="49375">
          <cell r="A49375" t="str">
            <v/>
          </cell>
        </row>
        <row r="49376">
          <cell r="A49376" t="str">
            <v/>
          </cell>
        </row>
        <row r="49377">
          <cell r="A49377" t="str">
            <v/>
          </cell>
        </row>
        <row r="49378">
          <cell r="A49378" t="str">
            <v/>
          </cell>
        </row>
        <row r="49379">
          <cell r="A49379" t="str">
            <v/>
          </cell>
        </row>
        <row r="49380">
          <cell r="A49380" t="str">
            <v/>
          </cell>
        </row>
        <row r="49381">
          <cell r="A49381" t="str">
            <v/>
          </cell>
        </row>
        <row r="49382">
          <cell r="A49382" t="str">
            <v/>
          </cell>
        </row>
        <row r="49383">
          <cell r="A49383" t="str">
            <v/>
          </cell>
        </row>
        <row r="49384">
          <cell r="A49384" t="str">
            <v/>
          </cell>
        </row>
        <row r="49385">
          <cell r="A49385" t="str">
            <v/>
          </cell>
        </row>
        <row r="49386">
          <cell r="A49386" t="str">
            <v/>
          </cell>
        </row>
        <row r="49387">
          <cell r="A49387" t="str">
            <v/>
          </cell>
        </row>
        <row r="49388">
          <cell r="A49388" t="str">
            <v/>
          </cell>
        </row>
        <row r="49389">
          <cell r="A49389" t="str">
            <v/>
          </cell>
        </row>
        <row r="49390">
          <cell r="A49390" t="str">
            <v/>
          </cell>
        </row>
        <row r="49391">
          <cell r="A49391" t="str">
            <v/>
          </cell>
        </row>
        <row r="49392">
          <cell r="A49392" t="str">
            <v/>
          </cell>
        </row>
        <row r="49393">
          <cell r="A49393" t="str">
            <v/>
          </cell>
        </row>
        <row r="49394">
          <cell r="A49394" t="str">
            <v/>
          </cell>
        </row>
        <row r="49395">
          <cell r="A49395" t="str">
            <v/>
          </cell>
        </row>
        <row r="49396">
          <cell r="A49396" t="str">
            <v/>
          </cell>
        </row>
        <row r="49397">
          <cell r="A49397" t="str">
            <v/>
          </cell>
        </row>
        <row r="49398">
          <cell r="A49398" t="str">
            <v/>
          </cell>
        </row>
        <row r="49399">
          <cell r="A49399" t="str">
            <v/>
          </cell>
        </row>
        <row r="49400">
          <cell r="A49400" t="str">
            <v/>
          </cell>
        </row>
        <row r="49401">
          <cell r="A49401" t="str">
            <v/>
          </cell>
        </row>
        <row r="49402">
          <cell r="A49402" t="str">
            <v/>
          </cell>
        </row>
        <row r="49403">
          <cell r="A49403" t="str">
            <v/>
          </cell>
        </row>
        <row r="49404">
          <cell r="A49404" t="str">
            <v/>
          </cell>
        </row>
        <row r="49405">
          <cell r="A49405" t="str">
            <v/>
          </cell>
        </row>
        <row r="49406">
          <cell r="A49406" t="str">
            <v/>
          </cell>
        </row>
        <row r="49407">
          <cell r="A49407" t="str">
            <v/>
          </cell>
        </row>
        <row r="49408">
          <cell r="A49408" t="str">
            <v/>
          </cell>
        </row>
        <row r="49409">
          <cell r="A49409" t="str">
            <v/>
          </cell>
        </row>
        <row r="49410">
          <cell r="A49410" t="str">
            <v/>
          </cell>
        </row>
        <row r="49411">
          <cell r="A49411" t="str">
            <v/>
          </cell>
        </row>
        <row r="49412">
          <cell r="A49412" t="str">
            <v/>
          </cell>
        </row>
        <row r="49413">
          <cell r="A49413" t="str">
            <v/>
          </cell>
        </row>
        <row r="49414">
          <cell r="A49414" t="str">
            <v/>
          </cell>
        </row>
        <row r="49415">
          <cell r="A49415" t="str">
            <v/>
          </cell>
        </row>
        <row r="49416">
          <cell r="A49416" t="str">
            <v/>
          </cell>
        </row>
        <row r="49417">
          <cell r="A49417" t="str">
            <v/>
          </cell>
        </row>
        <row r="49418">
          <cell r="A49418" t="str">
            <v/>
          </cell>
        </row>
        <row r="49419">
          <cell r="A49419" t="str">
            <v/>
          </cell>
        </row>
        <row r="49420">
          <cell r="A49420" t="str">
            <v/>
          </cell>
        </row>
        <row r="49421">
          <cell r="A49421" t="str">
            <v/>
          </cell>
        </row>
        <row r="49422">
          <cell r="A49422" t="str">
            <v/>
          </cell>
        </row>
        <row r="49423">
          <cell r="A49423" t="str">
            <v/>
          </cell>
        </row>
        <row r="49424">
          <cell r="A49424" t="str">
            <v/>
          </cell>
        </row>
        <row r="49425">
          <cell r="A49425" t="str">
            <v/>
          </cell>
        </row>
        <row r="49426">
          <cell r="A49426" t="str">
            <v/>
          </cell>
        </row>
        <row r="49427">
          <cell r="A49427" t="str">
            <v/>
          </cell>
        </row>
        <row r="49428">
          <cell r="A49428" t="str">
            <v/>
          </cell>
        </row>
        <row r="49429">
          <cell r="A49429" t="str">
            <v/>
          </cell>
        </row>
        <row r="49430">
          <cell r="A49430" t="str">
            <v/>
          </cell>
        </row>
        <row r="49431">
          <cell r="A49431" t="str">
            <v/>
          </cell>
        </row>
        <row r="49432">
          <cell r="A49432" t="str">
            <v/>
          </cell>
        </row>
        <row r="49433">
          <cell r="A49433" t="str">
            <v/>
          </cell>
        </row>
        <row r="49434">
          <cell r="A49434" t="str">
            <v/>
          </cell>
        </row>
        <row r="49435">
          <cell r="A49435" t="str">
            <v/>
          </cell>
        </row>
        <row r="49436">
          <cell r="A49436" t="str">
            <v/>
          </cell>
        </row>
        <row r="49437">
          <cell r="A49437" t="str">
            <v/>
          </cell>
        </row>
        <row r="49438">
          <cell r="A49438" t="str">
            <v/>
          </cell>
        </row>
        <row r="49439">
          <cell r="A49439" t="str">
            <v/>
          </cell>
        </row>
        <row r="49440">
          <cell r="A49440" t="str">
            <v/>
          </cell>
        </row>
        <row r="49441">
          <cell r="A49441" t="str">
            <v/>
          </cell>
        </row>
        <row r="49442">
          <cell r="A49442" t="str">
            <v/>
          </cell>
        </row>
        <row r="49443">
          <cell r="A49443" t="str">
            <v/>
          </cell>
        </row>
        <row r="49444">
          <cell r="A49444" t="str">
            <v/>
          </cell>
        </row>
        <row r="49445">
          <cell r="A49445" t="str">
            <v/>
          </cell>
        </row>
        <row r="49446">
          <cell r="A49446" t="str">
            <v/>
          </cell>
        </row>
        <row r="49447">
          <cell r="A49447" t="str">
            <v/>
          </cell>
        </row>
        <row r="49448">
          <cell r="A49448" t="str">
            <v/>
          </cell>
        </row>
        <row r="49449">
          <cell r="A49449" t="str">
            <v/>
          </cell>
        </row>
        <row r="49450">
          <cell r="A49450" t="str">
            <v/>
          </cell>
        </row>
        <row r="49451">
          <cell r="A49451" t="str">
            <v/>
          </cell>
        </row>
        <row r="49452">
          <cell r="A49452" t="str">
            <v/>
          </cell>
        </row>
        <row r="49453">
          <cell r="A49453" t="str">
            <v/>
          </cell>
        </row>
        <row r="49454">
          <cell r="A49454" t="str">
            <v/>
          </cell>
        </row>
        <row r="49455">
          <cell r="A49455" t="str">
            <v/>
          </cell>
        </row>
        <row r="49456">
          <cell r="A49456" t="str">
            <v/>
          </cell>
        </row>
        <row r="49457">
          <cell r="A49457" t="str">
            <v/>
          </cell>
        </row>
        <row r="49458">
          <cell r="A49458" t="str">
            <v/>
          </cell>
        </row>
        <row r="49459">
          <cell r="A49459" t="str">
            <v/>
          </cell>
        </row>
        <row r="49460">
          <cell r="A49460" t="str">
            <v/>
          </cell>
        </row>
        <row r="49461">
          <cell r="A49461" t="str">
            <v/>
          </cell>
        </row>
        <row r="49462">
          <cell r="A49462" t="str">
            <v/>
          </cell>
        </row>
        <row r="49463">
          <cell r="A49463" t="str">
            <v/>
          </cell>
        </row>
        <row r="49464">
          <cell r="A49464" t="str">
            <v/>
          </cell>
        </row>
        <row r="49465">
          <cell r="A49465" t="str">
            <v/>
          </cell>
        </row>
        <row r="49466">
          <cell r="A49466" t="str">
            <v/>
          </cell>
        </row>
        <row r="49467">
          <cell r="A49467" t="str">
            <v/>
          </cell>
        </row>
        <row r="49468">
          <cell r="A49468" t="str">
            <v/>
          </cell>
        </row>
        <row r="49469">
          <cell r="A49469" t="str">
            <v/>
          </cell>
        </row>
        <row r="49470">
          <cell r="A49470" t="str">
            <v/>
          </cell>
        </row>
        <row r="49471">
          <cell r="A49471" t="str">
            <v/>
          </cell>
        </row>
        <row r="49472">
          <cell r="A49472" t="str">
            <v/>
          </cell>
        </row>
        <row r="49473">
          <cell r="A49473" t="str">
            <v/>
          </cell>
        </row>
        <row r="49474">
          <cell r="A49474" t="str">
            <v/>
          </cell>
        </row>
        <row r="49475">
          <cell r="A49475" t="str">
            <v/>
          </cell>
        </row>
        <row r="49476">
          <cell r="A49476" t="str">
            <v/>
          </cell>
        </row>
        <row r="49477">
          <cell r="A49477" t="str">
            <v/>
          </cell>
        </row>
        <row r="49478">
          <cell r="A49478" t="str">
            <v/>
          </cell>
        </row>
        <row r="49479">
          <cell r="A49479" t="str">
            <v/>
          </cell>
        </row>
        <row r="49480">
          <cell r="A49480" t="str">
            <v/>
          </cell>
        </row>
        <row r="49481">
          <cell r="A49481" t="str">
            <v/>
          </cell>
        </row>
        <row r="49482">
          <cell r="A49482" t="str">
            <v/>
          </cell>
        </row>
        <row r="49483">
          <cell r="A49483" t="str">
            <v/>
          </cell>
        </row>
        <row r="49484">
          <cell r="A49484" t="str">
            <v/>
          </cell>
        </row>
        <row r="49485">
          <cell r="A49485" t="str">
            <v/>
          </cell>
        </row>
        <row r="49486">
          <cell r="A49486" t="str">
            <v/>
          </cell>
        </row>
        <row r="49487">
          <cell r="A49487" t="str">
            <v/>
          </cell>
        </row>
        <row r="49488">
          <cell r="A49488" t="str">
            <v/>
          </cell>
        </row>
        <row r="49489">
          <cell r="A49489" t="str">
            <v/>
          </cell>
        </row>
        <row r="49490">
          <cell r="A49490" t="str">
            <v/>
          </cell>
        </row>
        <row r="49491">
          <cell r="A49491" t="str">
            <v/>
          </cell>
        </row>
        <row r="49492">
          <cell r="A49492" t="str">
            <v/>
          </cell>
        </row>
        <row r="49493">
          <cell r="A49493" t="str">
            <v/>
          </cell>
        </row>
        <row r="49494">
          <cell r="A49494" t="str">
            <v/>
          </cell>
        </row>
        <row r="49495">
          <cell r="A49495" t="str">
            <v/>
          </cell>
        </row>
        <row r="49496">
          <cell r="A49496" t="str">
            <v/>
          </cell>
        </row>
        <row r="49497">
          <cell r="A49497" t="str">
            <v/>
          </cell>
        </row>
        <row r="49498">
          <cell r="A49498" t="str">
            <v/>
          </cell>
        </row>
        <row r="49499">
          <cell r="A49499" t="str">
            <v/>
          </cell>
        </row>
        <row r="49500">
          <cell r="A49500" t="str">
            <v/>
          </cell>
        </row>
        <row r="49501">
          <cell r="A49501" t="str">
            <v/>
          </cell>
        </row>
        <row r="49502">
          <cell r="A49502" t="str">
            <v/>
          </cell>
        </row>
        <row r="49503">
          <cell r="A49503" t="str">
            <v/>
          </cell>
        </row>
        <row r="49504">
          <cell r="A49504" t="str">
            <v/>
          </cell>
        </row>
        <row r="49505">
          <cell r="A49505" t="str">
            <v/>
          </cell>
        </row>
        <row r="49506">
          <cell r="A49506" t="str">
            <v/>
          </cell>
        </row>
        <row r="49507">
          <cell r="A49507" t="str">
            <v/>
          </cell>
        </row>
        <row r="49508">
          <cell r="A49508" t="str">
            <v/>
          </cell>
        </row>
        <row r="49509">
          <cell r="A49509" t="str">
            <v/>
          </cell>
        </row>
        <row r="49510">
          <cell r="A49510" t="str">
            <v/>
          </cell>
        </row>
        <row r="49511">
          <cell r="A49511" t="str">
            <v/>
          </cell>
        </row>
        <row r="49512">
          <cell r="A49512" t="str">
            <v/>
          </cell>
        </row>
        <row r="49513">
          <cell r="A49513" t="str">
            <v/>
          </cell>
        </row>
        <row r="49514">
          <cell r="A49514" t="str">
            <v/>
          </cell>
        </row>
        <row r="49515">
          <cell r="A49515" t="str">
            <v/>
          </cell>
        </row>
        <row r="49516">
          <cell r="A49516" t="str">
            <v/>
          </cell>
        </row>
        <row r="49517">
          <cell r="A49517" t="str">
            <v/>
          </cell>
        </row>
        <row r="49518">
          <cell r="A49518" t="str">
            <v/>
          </cell>
        </row>
        <row r="49519">
          <cell r="A49519" t="str">
            <v/>
          </cell>
        </row>
        <row r="49520">
          <cell r="A49520" t="str">
            <v/>
          </cell>
        </row>
        <row r="49521">
          <cell r="A49521" t="str">
            <v/>
          </cell>
        </row>
        <row r="49522">
          <cell r="A49522" t="str">
            <v/>
          </cell>
        </row>
        <row r="49523">
          <cell r="A49523" t="str">
            <v/>
          </cell>
        </row>
        <row r="49524">
          <cell r="A49524" t="str">
            <v/>
          </cell>
        </row>
        <row r="49525">
          <cell r="A49525" t="str">
            <v/>
          </cell>
        </row>
        <row r="49526">
          <cell r="A49526" t="str">
            <v/>
          </cell>
        </row>
        <row r="49527">
          <cell r="A49527" t="str">
            <v/>
          </cell>
        </row>
        <row r="49528">
          <cell r="A49528" t="str">
            <v/>
          </cell>
        </row>
        <row r="49529">
          <cell r="A49529" t="str">
            <v/>
          </cell>
        </row>
        <row r="49530">
          <cell r="A49530" t="str">
            <v/>
          </cell>
        </row>
        <row r="49531">
          <cell r="A49531" t="str">
            <v/>
          </cell>
        </row>
        <row r="49532">
          <cell r="A49532" t="str">
            <v/>
          </cell>
        </row>
        <row r="49533">
          <cell r="A49533" t="str">
            <v/>
          </cell>
        </row>
        <row r="49534">
          <cell r="A49534" t="str">
            <v/>
          </cell>
        </row>
        <row r="49535">
          <cell r="A49535" t="str">
            <v/>
          </cell>
        </row>
        <row r="49536">
          <cell r="A49536" t="str">
            <v/>
          </cell>
        </row>
        <row r="49537">
          <cell r="A49537" t="str">
            <v/>
          </cell>
        </row>
        <row r="49538">
          <cell r="A49538" t="str">
            <v/>
          </cell>
        </row>
        <row r="49539">
          <cell r="A49539" t="str">
            <v/>
          </cell>
        </row>
        <row r="49540">
          <cell r="A49540" t="str">
            <v/>
          </cell>
        </row>
        <row r="49541">
          <cell r="A49541" t="str">
            <v/>
          </cell>
        </row>
        <row r="49542">
          <cell r="A49542" t="str">
            <v/>
          </cell>
        </row>
        <row r="49543">
          <cell r="A49543" t="str">
            <v/>
          </cell>
        </row>
        <row r="49544">
          <cell r="A49544" t="str">
            <v/>
          </cell>
        </row>
        <row r="49545">
          <cell r="A49545" t="str">
            <v/>
          </cell>
        </row>
        <row r="49546">
          <cell r="A49546" t="str">
            <v/>
          </cell>
        </row>
        <row r="49547">
          <cell r="A49547" t="str">
            <v/>
          </cell>
        </row>
        <row r="49548">
          <cell r="A49548" t="str">
            <v/>
          </cell>
        </row>
        <row r="49549">
          <cell r="A49549" t="str">
            <v/>
          </cell>
        </row>
        <row r="49550">
          <cell r="A49550" t="str">
            <v/>
          </cell>
        </row>
        <row r="49551">
          <cell r="A49551" t="str">
            <v/>
          </cell>
        </row>
        <row r="49552">
          <cell r="A49552" t="str">
            <v/>
          </cell>
        </row>
        <row r="49553">
          <cell r="A49553" t="str">
            <v/>
          </cell>
        </row>
        <row r="49554">
          <cell r="A49554" t="str">
            <v/>
          </cell>
        </row>
        <row r="49555">
          <cell r="A49555" t="str">
            <v/>
          </cell>
        </row>
        <row r="49556">
          <cell r="A49556" t="str">
            <v/>
          </cell>
        </row>
        <row r="49557">
          <cell r="A49557" t="str">
            <v/>
          </cell>
        </row>
        <row r="49558">
          <cell r="A49558" t="str">
            <v/>
          </cell>
        </row>
        <row r="49559">
          <cell r="A49559" t="str">
            <v/>
          </cell>
        </row>
        <row r="49560">
          <cell r="A49560" t="str">
            <v/>
          </cell>
        </row>
        <row r="49561">
          <cell r="A49561" t="str">
            <v/>
          </cell>
        </row>
        <row r="49562">
          <cell r="A49562" t="str">
            <v/>
          </cell>
        </row>
        <row r="49563">
          <cell r="A49563" t="str">
            <v/>
          </cell>
        </row>
        <row r="49564">
          <cell r="A49564" t="str">
            <v/>
          </cell>
        </row>
        <row r="49565">
          <cell r="A49565" t="str">
            <v/>
          </cell>
        </row>
        <row r="49566">
          <cell r="A49566" t="str">
            <v/>
          </cell>
        </row>
        <row r="49567">
          <cell r="A49567" t="str">
            <v/>
          </cell>
        </row>
        <row r="49568">
          <cell r="A49568" t="str">
            <v/>
          </cell>
        </row>
        <row r="49569">
          <cell r="A49569" t="str">
            <v/>
          </cell>
        </row>
        <row r="49570">
          <cell r="A49570" t="str">
            <v/>
          </cell>
        </row>
        <row r="49571">
          <cell r="A49571" t="str">
            <v/>
          </cell>
        </row>
        <row r="49572">
          <cell r="A49572" t="str">
            <v/>
          </cell>
        </row>
        <row r="49573">
          <cell r="A49573" t="str">
            <v/>
          </cell>
        </row>
        <row r="49574">
          <cell r="A49574" t="str">
            <v/>
          </cell>
        </row>
        <row r="49575">
          <cell r="A49575" t="str">
            <v/>
          </cell>
        </row>
        <row r="49576">
          <cell r="A49576" t="str">
            <v/>
          </cell>
        </row>
        <row r="49577">
          <cell r="A49577" t="str">
            <v/>
          </cell>
        </row>
        <row r="49578">
          <cell r="A49578" t="str">
            <v/>
          </cell>
        </row>
        <row r="49579">
          <cell r="A49579" t="str">
            <v/>
          </cell>
        </row>
        <row r="49580">
          <cell r="A49580" t="str">
            <v/>
          </cell>
        </row>
        <row r="49581">
          <cell r="A49581" t="str">
            <v/>
          </cell>
        </row>
        <row r="49582">
          <cell r="A49582" t="str">
            <v/>
          </cell>
        </row>
        <row r="49583">
          <cell r="A49583" t="str">
            <v/>
          </cell>
        </row>
        <row r="49584">
          <cell r="A49584" t="str">
            <v/>
          </cell>
        </row>
        <row r="49585">
          <cell r="A49585" t="str">
            <v/>
          </cell>
        </row>
        <row r="49586">
          <cell r="A49586" t="str">
            <v/>
          </cell>
        </row>
        <row r="49587">
          <cell r="A49587" t="str">
            <v/>
          </cell>
        </row>
        <row r="49588">
          <cell r="A49588" t="str">
            <v/>
          </cell>
        </row>
        <row r="49589">
          <cell r="A49589" t="str">
            <v/>
          </cell>
        </row>
        <row r="49590">
          <cell r="A49590" t="str">
            <v/>
          </cell>
        </row>
        <row r="49591">
          <cell r="A49591" t="str">
            <v/>
          </cell>
        </row>
        <row r="49592">
          <cell r="A49592" t="str">
            <v/>
          </cell>
        </row>
        <row r="49593">
          <cell r="A49593" t="str">
            <v/>
          </cell>
        </row>
        <row r="49594">
          <cell r="A49594" t="str">
            <v/>
          </cell>
        </row>
        <row r="49595">
          <cell r="A49595" t="str">
            <v/>
          </cell>
        </row>
        <row r="49596">
          <cell r="A49596" t="str">
            <v/>
          </cell>
        </row>
        <row r="49597">
          <cell r="A49597" t="str">
            <v/>
          </cell>
        </row>
        <row r="49598">
          <cell r="A49598" t="str">
            <v/>
          </cell>
        </row>
        <row r="49599">
          <cell r="A49599" t="str">
            <v/>
          </cell>
        </row>
        <row r="49600">
          <cell r="A49600" t="str">
            <v/>
          </cell>
        </row>
        <row r="49601">
          <cell r="A49601" t="str">
            <v/>
          </cell>
        </row>
        <row r="49602">
          <cell r="A49602" t="str">
            <v/>
          </cell>
        </row>
        <row r="49603">
          <cell r="A49603" t="str">
            <v/>
          </cell>
        </row>
        <row r="49604">
          <cell r="A49604" t="str">
            <v/>
          </cell>
        </row>
        <row r="49605">
          <cell r="A49605" t="str">
            <v/>
          </cell>
        </row>
        <row r="49606">
          <cell r="A49606" t="str">
            <v/>
          </cell>
        </row>
        <row r="49607">
          <cell r="A49607" t="str">
            <v/>
          </cell>
        </row>
        <row r="49608">
          <cell r="A49608" t="str">
            <v/>
          </cell>
        </row>
        <row r="49609">
          <cell r="A49609" t="str">
            <v/>
          </cell>
        </row>
        <row r="49610">
          <cell r="A49610" t="str">
            <v/>
          </cell>
        </row>
        <row r="49611">
          <cell r="A49611" t="str">
            <v/>
          </cell>
        </row>
        <row r="49612">
          <cell r="A49612" t="str">
            <v/>
          </cell>
        </row>
        <row r="49613">
          <cell r="A49613" t="str">
            <v/>
          </cell>
        </row>
        <row r="49614">
          <cell r="A49614" t="str">
            <v/>
          </cell>
        </row>
        <row r="49615">
          <cell r="A49615" t="str">
            <v/>
          </cell>
        </row>
        <row r="49616">
          <cell r="A49616" t="str">
            <v/>
          </cell>
        </row>
        <row r="49617">
          <cell r="A49617" t="str">
            <v/>
          </cell>
        </row>
        <row r="49618">
          <cell r="A49618" t="str">
            <v/>
          </cell>
        </row>
        <row r="49619">
          <cell r="A49619" t="str">
            <v/>
          </cell>
        </row>
        <row r="49620">
          <cell r="A49620" t="str">
            <v/>
          </cell>
        </row>
        <row r="49621">
          <cell r="A49621" t="str">
            <v/>
          </cell>
        </row>
        <row r="49622">
          <cell r="A49622" t="str">
            <v/>
          </cell>
        </row>
        <row r="49623">
          <cell r="A49623" t="str">
            <v/>
          </cell>
        </row>
        <row r="49624">
          <cell r="A49624" t="str">
            <v/>
          </cell>
        </row>
        <row r="49625">
          <cell r="A49625" t="str">
            <v/>
          </cell>
        </row>
        <row r="49626">
          <cell r="A49626" t="str">
            <v/>
          </cell>
        </row>
        <row r="49627">
          <cell r="A49627" t="str">
            <v/>
          </cell>
        </row>
        <row r="49628">
          <cell r="A49628" t="str">
            <v/>
          </cell>
        </row>
        <row r="49629">
          <cell r="A49629" t="str">
            <v/>
          </cell>
        </row>
        <row r="49630">
          <cell r="A49630" t="str">
            <v/>
          </cell>
        </row>
        <row r="49631">
          <cell r="A49631" t="str">
            <v/>
          </cell>
        </row>
        <row r="49632">
          <cell r="A49632" t="str">
            <v/>
          </cell>
        </row>
        <row r="49633">
          <cell r="A49633" t="str">
            <v/>
          </cell>
        </row>
        <row r="49634">
          <cell r="A49634" t="str">
            <v/>
          </cell>
        </row>
        <row r="49635">
          <cell r="A49635" t="str">
            <v/>
          </cell>
        </row>
        <row r="49636">
          <cell r="A49636" t="str">
            <v/>
          </cell>
        </row>
        <row r="49637">
          <cell r="A49637" t="str">
            <v/>
          </cell>
        </row>
        <row r="49638">
          <cell r="A49638" t="str">
            <v/>
          </cell>
        </row>
        <row r="49639">
          <cell r="A49639" t="str">
            <v/>
          </cell>
        </row>
        <row r="49640">
          <cell r="A49640" t="str">
            <v/>
          </cell>
        </row>
        <row r="49641">
          <cell r="A49641" t="str">
            <v/>
          </cell>
        </row>
        <row r="49642">
          <cell r="A49642" t="str">
            <v/>
          </cell>
        </row>
        <row r="49643">
          <cell r="A49643" t="str">
            <v/>
          </cell>
        </row>
        <row r="49644">
          <cell r="A49644" t="str">
            <v/>
          </cell>
        </row>
        <row r="49645">
          <cell r="A49645" t="str">
            <v/>
          </cell>
        </row>
        <row r="49646">
          <cell r="A49646" t="str">
            <v/>
          </cell>
        </row>
        <row r="49647">
          <cell r="A49647" t="str">
            <v/>
          </cell>
        </row>
        <row r="49648">
          <cell r="A49648" t="str">
            <v/>
          </cell>
        </row>
        <row r="49649">
          <cell r="A49649" t="str">
            <v/>
          </cell>
        </row>
        <row r="49650">
          <cell r="A49650" t="str">
            <v/>
          </cell>
        </row>
        <row r="49651">
          <cell r="A49651" t="str">
            <v/>
          </cell>
        </row>
        <row r="49652">
          <cell r="A49652" t="str">
            <v/>
          </cell>
        </row>
        <row r="49653">
          <cell r="A49653" t="str">
            <v/>
          </cell>
        </row>
        <row r="49654">
          <cell r="A49654" t="str">
            <v/>
          </cell>
        </row>
        <row r="49655">
          <cell r="A49655" t="str">
            <v/>
          </cell>
        </row>
        <row r="49656">
          <cell r="A49656" t="str">
            <v/>
          </cell>
        </row>
        <row r="49657">
          <cell r="A49657" t="str">
            <v/>
          </cell>
        </row>
        <row r="49658">
          <cell r="A49658" t="str">
            <v/>
          </cell>
        </row>
        <row r="49659">
          <cell r="A49659" t="str">
            <v/>
          </cell>
        </row>
        <row r="49660">
          <cell r="A49660" t="str">
            <v/>
          </cell>
        </row>
        <row r="49661">
          <cell r="A49661" t="str">
            <v/>
          </cell>
        </row>
        <row r="49662">
          <cell r="A49662" t="str">
            <v/>
          </cell>
        </row>
        <row r="49663">
          <cell r="A49663" t="str">
            <v/>
          </cell>
        </row>
        <row r="49664">
          <cell r="A49664" t="str">
            <v/>
          </cell>
        </row>
        <row r="49665">
          <cell r="A49665" t="str">
            <v/>
          </cell>
        </row>
        <row r="49666">
          <cell r="A49666" t="str">
            <v/>
          </cell>
        </row>
        <row r="49667">
          <cell r="A49667" t="str">
            <v/>
          </cell>
        </row>
        <row r="49668">
          <cell r="A49668" t="str">
            <v/>
          </cell>
        </row>
        <row r="49669">
          <cell r="A49669" t="str">
            <v/>
          </cell>
        </row>
        <row r="49670">
          <cell r="A49670" t="str">
            <v/>
          </cell>
        </row>
        <row r="49671">
          <cell r="A49671" t="str">
            <v/>
          </cell>
        </row>
        <row r="49672">
          <cell r="A49672" t="str">
            <v/>
          </cell>
        </row>
        <row r="49673">
          <cell r="A49673" t="str">
            <v/>
          </cell>
        </row>
        <row r="49674">
          <cell r="A49674" t="str">
            <v/>
          </cell>
        </row>
        <row r="49675">
          <cell r="A49675" t="str">
            <v/>
          </cell>
        </row>
        <row r="49676">
          <cell r="A49676" t="str">
            <v/>
          </cell>
        </row>
        <row r="49677">
          <cell r="A49677" t="str">
            <v/>
          </cell>
        </row>
        <row r="49678">
          <cell r="A49678" t="str">
            <v/>
          </cell>
        </row>
        <row r="49679">
          <cell r="A49679" t="str">
            <v/>
          </cell>
        </row>
        <row r="49680">
          <cell r="A49680" t="str">
            <v/>
          </cell>
        </row>
        <row r="49681">
          <cell r="A49681" t="str">
            <v/>
          </cell>
        </row>
        <row r="49682">
          <cell r="A49682" t="str">
            <v/>
          </cell>
        </row>
        <row r="49683">
          <cell r="A49683" t="str">
            <v/>
          </cell>
        </row>
        <row r="49684">
          <cell r="A49684" t="str">
            <v/>
          </cell>
        </row>
        <row r="49685">
          <cell r="A49685" t="str">
            <v/>
          </cell>
        </row>
        <row r="49686">
          <cell r="A49686" t="str">
            <v/>
          </cell>
        </row>
        <row r="49687">
          <cell r="A49687" t="str">
            <v/>
          </cell>
        </row>
        <row r="49688">
          <cell r="A49688" t="str">
            <v/>
          </cell>
        </row>
        <row r="49689">
          <cell r="A49689" t="str">
            <v/>
          </cell>
        </row>
        <row r="49690">
          <cell r="A49690" t="str">
            <v/>
          </cell>
        </row>
        <row r="49691">
          <cell r="A49691" t="str">
            <v/>
          </cell>
        </row>
        <row r="49692">
          <cell r="A49692" t="str">
            <v/>
          </cell>
        </row>
        <row r="49693">
          <cell r="A49693" t="str">
            <v/>
          </cell>
        </row>
        <row r="49694">
          <cell r="A49694" t="str">
            <v/>
          </cell>
        </row>
        <row r="49695">
          <cell r="A49695" t="str">
            <v/>
          </cell>
        </row>
        <row r="49696">
          <cell r="A49696" t="str">
            <v/>
          </cell>
        </row>
        <row r="49697">
          <cell r="A49697" t="str">
            <v/>
          </cell>
        </row>
        <row r="49698">
          <cell r="A49698" t="str">
            <v/>
          </cell>
        </row>
        <row r="49699">
          <cell r="A49699" t="str">
            <v/>
          </cell>
        </row>
        <row r="49700">
          <cell r="A49700" t="str">
            <v/>
          </cell>
        </row>
        <row r="49701">
          <cell r="A49701" t="str">
            <v/>
          </cell>
        </row>
        <row r="49702">
          <cell r="A49702" t="str">
            <v/>
          </cell>
        </row>
        <row r="49703">
          <cell r="A49703" t="str">
            <v/>
          </cell>
        </row>
        <row r="49704">
          <cell r="A49704" t="str">
            <v/>
          </cell>
        </row>
        <row r="49705">
          <cell r="A49705" t="str">
            <v/>
          </cell>
        </row>
        <row r="49706">
          <cell r="A49706" t="str">
            <v/>
          </cell>
        </row>
        <row r="49707">
          <cell r="A49707" t="str">
            <v/>
          </cell>
        </row>
        <row r="49708">
          <cell r="A49708" t="str">
            <v/>
          </cell>
        </row>
        <row r="49709">
          <cell r="A49709" t="str">
            <v/>
          </cell>
        </row>
        <row r="49710">
          <cell r="A49710" t="str">
            <v/>
          </cell>
        </row>
        <row r="49711">
          <cell r="A49711" t="str">
            <v/>
          </cell>
        </row>
        <row r="49712">
          <cell r="A49712" t="str">
            <v/>
          </cell>
        </row>
        <row r="49713">
          <cell r="A49713" t="str">
            <v/>
          </cell>
        </row>
        <row r="49714">
          <cell r="A49714" t="str">
            <v/>
          </cell>
        </row>
        <row r="49715">
          <cell r="A49715" t="str">
            <v/>
          </cell>
        </row>
        <row r="49716">
          <cell r="A49716" t="str">
            <v/>
          </cell>
        </row>
        <row r="49717">
          <cell r="A49717" t="str">
            <v/>
          </cell>
        </row>
        <row r="49718">
          <cell r="A49718" t="str">
            <v/>
          </cell>
        </row>
        <row r="49719">
          <cell r="A49719" t="str">
            <v/>
          </cell>
        </row>
        <row r="49720">
          <cell r="A49720" t="str">
            <v/>
          </cell>
        </row>
        <row r="49721">
          <cell r="A49721" t="str">
            <v/>
          </cell>
        </row>
        <row r="49722">
          <cell r="A49722" t="str">
            <v/>
          </cell>
        </row>
        <row r="49723">
          <cell r="A49723" t="str">
            <v/>
          </cell>
        </row>
        <row r="49724">
          <cell r="A49724" t="str">
            <v/>
          </cell>
        </row>
        <row r="49725">
          <cell r="A49725" t="str">
            <v/>
          </cell>
        </row>
        <row r="49726">
          <cell r="A49726" t="str">
            <v/>
          </cell>
        </row>
        <row r="49727">
          <cell r="A49727" t="str">
            <v/>
          </cell>
        </row>
        <row r="49728">
          <cell r="A49728" t="str">
            <v/>
          </cell>
        </row>
        <row r="49729">
          <cell r="A49729" t="str">
            <v/>
          </cell>
        </row>
        <row r="49730">
          <cell r="A49730" t="str">
            <v/>
          </cell>
        </row>
        <row r="49731">
          <cell r="A49731" t="str">
            <v/>
          </cell>
        </row>
        <row r="49732">
          <cell r="A49732" t="str">
            <v/>
          </cell>
        </row>
        <row r="49733">
          <cell r="A49733" t="str">
            <v/>
          </cell>
        </row>
        <row r="49734">
          <cell r="A49734" t="str">
            <v/>
          </cell>
        </row>
        <row r="49735">
          <cell r="A49735" t="str">
            <v/>
          </cell>
        </row>
        <row r="49736">
          <cell r="A49736" t="str">
            <v/>
          </cell>
        </row>
        <row r="49737">
          <cell r="A49737" t="str">
            <v/>
          </cell>
        </row>
        <row r="49738">
          <cell r="A49738" t="str">
            <v/>
          </cell>
        </row>
        <row r="49739">
          <cell r="A49739" t="str">
            <v/>
          </cell>
        </row>
        <row r="49740">
          <cell r="A49740" t="str">
            <v/>
          </cell>
        </row>
        <row r="49741">
          <cell r="A49741" t="str">
            <v/>
          </cell>
        </row>
        <row r="49742">
          <cell r="A49742" t="str">
            <v/>
          </cell>
        </row>
        <row r="49743">
          <cell r="A49743" t="str">
            <v/>
          </cell>
        </row>
        <row r="49744">
          <cell r="A49744" t="str">
            <v/>
          </cell>
        </row>
        <row r="49745">
          <cell r="A49745" t="str">
            <v/>
          </cell>
        </row>
        <row r="49746">
          <cell r="A49746" t="str">
            <v/>
          </cell>
        </row>
        <row r="49747">
          <cell r="A49747" t="str">
            <v/>
          </cell>
        </row>
        <row r="49748">
          <cell r="A49748" t="str">
            <v/>
          </cell>
        </row>
        <row r="49749">
          <cell r="A49749" t="str">
            <v/>
          </cell>
        </row>
        <row r="49750">
          <cell r="A49750" t="str">
            <v/>
          </cell>
        </row>
        <row r="49751">
          <cell r="A49751" t="str">
            <v/>
          </cell>
        </row>
        <row r="49752">
          <cell r="A49752" t="str">
            <v/>
          </cell>
        </row>
        <row r="49753">
          <cell r="A49753" t="str">
            <v/>
          </cell>
        </row>
        <row r="49754">
          <cell r="A49754" t="str">
            <v/>
          </cell>
        </row>
        <row r="49755">
          <cell r="A49755" t="str">
            <v/>
          </cell>
        </row>
        <row r="49756">
          <cell r="A49756" t="str">
            <v/>
          </cell>
        </row>
        <row r="49757">
          <cell r="A49757" t="str">
            <v/>
          </cell>
        </row>
        <row r="49758">
          <cell r="A49758" t="str">
            <v/>
          </cell>
        </row>
        <row r="49759">
          <cell r="A49759" t="str">
            <v/>
          </cell>
        </row>
        <row r="49760">
          <cell r="A49760" t="str">
            <v/>
          </cell>
        </row>
        <row r="49761">
          <cell r="A49761" t="str">
            <v/>
          </cell>
        </row>
        <row r="49762">
          <cell r="A49762" t="str">
            <v/>
          </cell>
        </row>
        <row r="49763">
          <cell r="A49763" t="str">
            <v/>
          </cell>
        </row>
        <row r="49764">
          <cell r="A49764" t="str">
            <v/>
          </cell>
        </row>
        <row r="49765">
          <cell r="A49765" t="str">
            <v/>
          </cell>
        </row>
        <row r="49766">
          <cell r="A49766" t="str">
            <v/>
          </cell>
        </row>
        <row r="49767">
          <cell r="A49767" t="str">
            <v/>
          </cell>
        </row>
        <row r="49768">
          <cell r="A49768" t="str">
            <v/>
          </cell>
        </row>
        <row r="49769">
          <cell r="A49769" t="str">
            <v/>
          </cell>
        </row>
        <row r="49770">
          <cell r="A49770" t="str">
            <v/>
          </cell>
        </row>
        <row r="49771">
          <cell r="A49771" t="str">
            <v/>
          </cell>
        </row>
        <row r="49772">
          <cell r="A49772" t="str">
            <v/>
          </cell>
        </row>
        <row r="49773">
          <cell r="A49773" t="str">
            <v/>
          </cell>
        </row>
        <row r="49774">
          <cell r="A49774" t="str">
            <v/>
          </cell>
        </row>
        <row r="49775">
          <cell r="A49775" t="str">
            <v/>
          </cell>
        </row>
        <row r="49776">
          <cell r="A49776" t="str">
            <v/>
          </cell>
        </row>
        <row r="49777">
          <cell r="A49777" t="str">
            <v/>
          </cell>
        </row>
        <row r="49778">
          <cell r="A49778" t="str">
            <v/>
          </cell>
        </row>
        <row r="49779">
          <cell r="A49779" t="str">
            <v/>
          </cell>
        </row>
        <row r="49780">
          <cell r="A49780" t="str">
            <v/>
          </cell>
        </row>
        <row r="49781">
          <cell r="A49781" t="str">
            <v/>
          </cell>
        </row>
        <row r="49782">
          <cell r="A49782" t="str">
            <v/>
          </cell>
        </row>
        <row r="49783">
          <cell r="A49783" t="str">
            <v/>
          </cell>
        </row>
        <row r="49784">
          <cell r="A49784" t="str">
            <v/>
          </cell>
        </row>
        <row r="49785">
          <cell r="A49785" t="str">
            <v/>
          </cell>
        </row>
        <row r="49786">
          <cell r="A49786" t="str">
            <v/>
          </cell>
        </row>
        <row r="49787">
          <cell r="A49787" t="str">
            <v/>
          </cell>
        </row>
        <row r="49788">
          <cell r="A49788" t="str">
            <v/>
          </cell>
        </row>
        <row r="49789">
          <cell r="A49789" t="str">
            <v/>
          </cell>
        </row>
        <row r="49790">
          <cell r="A49790" t="str">
            <v/>
          </cell>
        </row>
        <row r="49791">
          <cell r="A49791" t="str">
            <v/>
          </cell>
        </row>
        <row r="49792">
          <cell r="A49792" t="str">
            <v/>
          </cell>
        </row>
        <row r="49793">
          <cell r="A49793" t="str">
            <v/>
          </cell>
        </row>
        <row r="49794">
          <cell r="A49794" t="str">
            <v/>
          </cell>
        </row>
        <row r="49795">
          <cell r="A49795" t="str">
            <v/>
          </cell>
        </row>
        <row r="49796">
          <cell r="A49796" t="str">
            <v/>
          </cell>
        </row>
        <row r="49797">
          <cell r="A49797" t="str">
            <v/>
          </cell>
        </row>
        <row r="49798">
          <cell r="A49798" t="str">
            <v/>
          </cell>
        </row>
        <row r="49799">
          <cell r="A49799" t="str">
            <v/>
          </cell>
        </row>
        <row r="49800">
          <cell r="A49800" t="str">
            <v/>
          </cell>
        </row>
        <row r="49801">
          <cell r="A49801" t="str">
            <v/>
          </cell>
        </row>
        <row r="49802">
          <cell r="A49802" t="str">
            <v/>
          </cell>
        </row>
        <row r="49803">
          <cell r="A49803" t="str">
            <v/>
          </cell>
        </row>
        <row r="49804">
          <cell r="A49804" t="str">
            <v/>
          </cell>
        </row>
        <row r="49805">
          <cell r="A49805" t="str">
            <v/>
          </cell>
        </row>
        <row r="49806">
          <cell r="A49806" t="str">
            <v/>
          </cell>
        </row>
        <row r="49807">
          <cell r="A49807" t="str">
            <v/>
          </cell>
        </row>
        <row r="49808">
          <cell r="A49808" t="str">
            <v/>
          </cell>
        </row>
        <row r="49809">
          <cell r="A49809" t="str">
            <v/>
          </cell>
        </row>
        <row r="49810">
          <cell r="A49810" t="str">
            <v/>
          </cell>
        </row>
        <row r="49811">
          <cell r="A49811" t="str">
            <v/>
          </cell>
        </row>
        <row r="49812">
          <cell r="A49812" t="str">
            <v/>
          </cell>
        </row>
        <row r="49813">
          <cell r="A49813" t="str">
            <v/>
          </cell>
        </row>
        <row r="49814">
          <cell r="A49814" t="str">
            <v/>
          </cell>
        </row>
        <row r="49815">
          <cell r="A49815" t="str">
            <v/>
          </cell>
        </row>
        <row r="49816">
          <cell r="A49816" t="str">
            <v/>
          </cell>
        </row>
        <row r="49817">
          <cell r="A49817" t="str">
            <v/>
          </cell>
        </row>
        <row r="49818">
          <cell r="A49818" t="str">
            <v/>
          </cell>
        </row>
        <row r="49819">
          <cell r="A49819" t="str">
            <v/>
          </cell>
        </row>
        <row r="49820">
          <cell r="A49820" t="str">
            <v/>
          </cell>
        </row>
        <row r="49821">
          <cell r="A49821" t="str">
            <v/>
          </cell>
        </row>
        <row r="49822">
          <cell r="A49822" t="str">
            <v/>
          </cell>
        </row>
        <row r="49823">
          <cell r="A49823" t="str">
            <v/>
          </cell>
        </row>
        <row r="49824">
          <cell r="A49824" t="str">
            <v/>
          </cell>
        </row>
        <row r="49825">
          <cell r="A49825" t="str">
            <v/>
          </cell>
        </row>
        <row r="49826">
          <cell r="A49826" t="str">
            <v/>
          </cell>
        </row>
        <row r="49827">
          <cell r="A49827" t="str">
            <v/>
          </cell>
        </row>
        <row r="49828">
          <cell r="A49828" t="str">
            <v/>
          </cell>
        </row>
        <row r="49829">
          <cell r="A49829" t="str">
            <v/>
          </cell>
        </row>
        <row r="49830">
          <cell r="A49830" t="str">
            <v/>
          </cell>
        </row>
        <row r="49831">
          <cell r="A49831" t="str">
            <v/>
          </cell>
        </row>
        <row r="49832">
          <cell r="A49832" t="str">
            <v/>
          </cell>
        </row>
        <row r="49833">
          <cell r="A49833" t="str">
            <v/>
          </cell>
        </row>
        <row r="49834">
          <cell r="A49834" t="str">
            <v/>
          </cell>
        </row>
        <row r="49835">
          <cell r="A49835" t="str">
            <v/>
          </cell>
        </row>
        <row r="49836">
          <cell r="A49836" t="str">
            <v/>
          </cell>
        </row>
        <row r="49837">
          <cell r="A49837" t="str">
            <v/>
          </cell>
        </row>
        <row r="49838">
          <cell r="A49838" t="str">
            <v/>
          </cell>
        </row>
        <row r="49839">
          <cell r="A49839" t="str">
            <v/>
          </cell>
        </row>
        <row r="49840">
          <cell r="A49840" t="str">
            <v/>
          </cell>
        </row>
        <row r="49841">
          <cell r="A49841" t="str">
            <v/>
          </cell>
        </row>
        <row r="49842">
          <cell r="A49842" t="str">
            <v/>
          </cell>
        </row>
        <row r="49843">
          <cell r="A49843" t="str">
            <v/>
          </cell>
        </row>
        <row r="49844">
          <cell r="A49844" t="str">
            <v/>
          </cell>
        </row>
        <row r="49845">
          <cell r="A49845" t="str">
            <v/>
          </cell>
        </row>
        <row r="49846">
          <cell r="A49846" t="str">
            <v/>
          </cell>
        </row>
        <row r="49847">
          <cell r="A49847" t="str">
            <v/>
          </cell>
        </row>
        <row r="49848">
          <cell r="A49848" t="str">
            <v/>
          </cell>
        </row>
        <row r="49849">
          <cell r="A49849" t="str">
            <v/>
          </cell>
        </row>
        <row r="49850">
          <cell r="A49850" t="str">
            <v/>
          </cell>
        </row>
        <row r="49851">
          <cell r="A49851" t="str">
            <v/>
          </cell>
        </row>
        <row r="49852">
          <cell r="A49852" t="str">
            <v/>
          </cell>
        </row>
        <row r="49853">
          <cell r="A49853" t="str">
            <v/>
          </cell>
        </row>
        <row r="49854">
          <cell r="A49854" t="str">
            <v/>
          </cell>
        </row>
        <row r="49855">
          <cell r="A49855" t="str">
            <v/>
          </cell>
        </row>
        <row r="49856">
          <cell r="A49856" t="str">
            <v/>
          </cell>
        </row>
        <row r="49857">
          <cell r="A49857" t="str">
            <v/>
          </cell>
        </row>
        <row r="49858">
          <cell r="A49858" t="str">
            <v/>
          </cell>
        </row>
        <row r="49859">
          <cell r="A49859" t="str">
            <v/>
          </cell>
        </row>
        <row r="49860">
          <cell r="A49860" t="str">
            <v/>
          </cell>
        </row>
        <row r="49861">
          <cell r="A49861" t="str">
            <v/>
          </cell>
        </row>
        <row r="49862">
          <cell r="A49862" t="str">
            <v/>
          </cell>
        </row>
        <row r="49863">
          <cell r="A49863" t="str">
            <v/>
          </cell>
        </row>
        <row r="49864">
          <cell r="A49864" t="str">
            <v/>
          </cell>
        </row>
        <row r="49865">
          <cell r="A49865" t="str">
            <v/>
          </cell>
        </row>
        <row r="49866">
          <cell r="A49866" t="str">
            <v/>
          </cell>
        </row>
        <row r="49867">
          <cell r="A49867" t="str">
            <v/>
          </cell>
        </row>
        <row r="49868">
          <cell r="A49868" t="str">
            <v/>
          </cell>
        </row>
        <row r="49869">
          <cell r="A49869" t="str">
            <v/>
          </cell>
        </row>
        <row r="49870">
          <cell r="A49870" t="str">
            <v/>
          </cell>
        </row>
        <row r="49871">
          <cell r="A49871" t="str">
            <v/>
          </cell>
        </row>
        <row r="49872">
          <cell r="A49872" t="str">
            <v/>
          </cell>
        </row>
        <row r="49873">
          <cell r="A49873" t="str">
            <v/>
          </cell>
        </row>
        <row r="49874">
          <cell r="A49874" t="str">
            <v/>
          </cell>
        </row>
        <row r="49875">
          <cell r="A49875" t="str">
            <v/>
          </cell>
        </row>
        <row r="49876">
          <cell r="A49876" t="str">
            <v/>
          </cell>
        </row>
        <row r="49877">
          <cell r="A49877" t="str">
            <v/>
          </cell>
        </row>
        <row r="49878">
          <cell r="A49878" t="str">
            <v/>
          </cell>
        </row>
        <row r="49879">
          <cell r="A49879" t="str">
            <v/>
          </cell>
        </row>
        <row r="49880">
          <cell r="A49880" t="str">
            <v/>
          </cell>
        </row>
        <row r="49881">
          <cell r="A49881" t="str">
            <v/>
          </cell>
        </row>
        <row r="49882">
          <cell r="A49882" t="str">
            <v/>
          </cell>
        </row>
        <row r="49883">
          <cell r="A49883" t="str">
            <v/>
          </cell>
        </row>
        <row r="49884">
          <cell r="A49884" t="str">
            <v/>
          </cell>
        </row>
        <row r="49885">
          <cell r="A49885" t="str">
            <v/>
          </cell>
        </row>
        <row r="49886">
          <cell r="A49886" t="str">
            <v/>
          </cell>
        </row>
        <row r="49887">
          <cell r="A49887" t="str">
            <v/>
          </cell>
        </row>
        <row r="49888">
          <cell r="A49888" t="str">
            <v/>
          </cell>
        </row>
        <row r="49889">
          <cell r="A49889" t="str">
            <v/>
          </cell>
        </row>
        <row r="49890">
          <cell r="A49890" t="str">
            <v/>
          </cell>
        </row>
        <row r="49891">
          <cell r="A49891" t="str">
            <v/>
          </cell>
        </row>
        <row r="49892">
          <cell r="A49892" t="str">
            <v/>
          </cell>
        </row>
        <row r="49893">
          <cell r="A49893" t="str">
            <v/>
          </cell>
        </row>
        <row r="49894">
          <cell r="A49894" t="str">
            <v/>
          </cell>
        </row>
        <row r="49895">
          <cell r="A49895" t="str">
            <v/>
          </cell>
        </row>
        <row r="49896">
          <cell r="A49896" t="str">
            <v/>
          </cell>
        </row>
        <row r="49897">
          <cell r="A49897" t="str">
            <v/>
          </cell>
        </row>
        <row r="49898">
          <cell r="A49898" t="str">
            <v/>
          </cell>
        </row>
        <row r="49899">
          <cell r="A49899" t="str">
            <v/>
          </cell>
        </row>
        <row r="49900">
          <cell r="A49900" t="str">
            <v/>
          </cell>
        </row>
        <row r="49901">
          <cell r="A49901" t="str">
            <v/>
          </cell>
        </row>
        <row r="49902">
          <cell r="A49902" t="str">
            <v/>
          </cell>
        </row>
        <row r="49903">
          <cell r="A49903" t="str">
            <v/>
          </cell>
        </row>
        <row r="49904">
          <cell r="A49904" t="str">
            <v/>
          </cell>
        </row>
        <row r="49905">
          <cell r="A49905" t="str">
            <v/>
          </cell>
        </row>
        <row r="49906">
          <cell r="A49906" t="str">
            <v/>
          </cell>
        </row>
        <row r="49907">
          <cell r="A49907" t="str">
            <v/>
          </cell>
        </row>
        <row r="49908">
          <cell r="A49908" t="str">
            <v/>
          </cell>
        </row>
        <row r="49909">
          <cell r="A49909" t="str">
            <v/>
          </cell>
        </row>
        <row r="49910">
          <cell r="A49910" t="str">
            <v/>
          </cell>
        </row>
        <row r="49911">
          <cell r="A49911" t="str">
            <v/>
          </cell>
        </row>
        <row r="49912">
          <cell r="A49912" t="str">
            <v/>
          </cell>
        </row>
        <row r="49913">
          <cell r="A49913" t="str">
            <v/>
          </cell>
        </row>
        <row r="49914">
          <cell r="A49914" t="str">
            <v/>
          </cell>
        </row>
        <row r="49915">
          <cell r="A49915" t="str">
            <v/>
          </cell>
        </row>
        <row r="49916">
          <cell r="A49916" t="str">
            <v/>
          </cell>
        </row>
        <row r="49917">
          <cell r="A49917" t="str">
            <v/>
          </cell>
        </row>
        <row r="49918">
          <cell r="A49918" t="str">
            <v/>
          </cell>
        </row>
        <row r="49919">
          <cell r="A49919" t="str">
            <v/>
          </cell>
        </row>
        <row r="49920">
          <cell r="A49920" t="str">
            <v/>
          </cell>
        </row>
        <row r="49921">
          <cell r="A49921" t="str">
            <v/>
          </cell>
        </row>
        <row r="49922">
          <cell r="A49922" t="str">
            <v/>
          </cell>
        </row>
        <row r="49923">
          <cell r="A49923" t="str">
            <v/>
          </cell>
        </row>
        <row r="49924">
          <cell r="A49924" t="str">
            <v/>
          </cell>
        </row>
        <row r="49925">
          <cell r="A49925" t="str">
            <v/>
          </cell>
        </row>
        <row r="49926">
          <cell r="A49926" t="str">
            <v/>
          </cell>
        </row>
        <row r="49927">
          <cell r="A49927" t="str">
            <v/>
          </cell>
        </row>
        <row r="49928">
          <cell r="A49928" t="str">
            <v/>
          </cell>
        </row>
        <row r="49929">
          <cell r="A49929" t="str">
            <v/>
          </cell>
        </row>
        <row r="49930">
          <cell r="A49930" t="str">
            <v/>
          </cell>
        </row>
        <row r="49931">
          <cell r="A49931" t="str">
            <v/>
          </cell>
        </row>
        <row r="49932">
          <cell r="A49932" t="str">
            <v/>
          </cell>
        </row>
        <row r="49933">
          <cell r="A49933" t="str">
            <v/>
          </cell>
        </row>
        <row r="49934">
          <cell r="A49934" t="str">
            <v/>
          </cell>
        </row>
        <row r="49935">
          <cell r="A49935" t="str">
            <v/>
          </cell>
        </row>
        <row r="49936">
          <cell r="A49936" t="str">
            <v/>
          </cell>
        </row>
        <row r="49937">
          <cell r="A49937" t="str">
            <v/>
          </cell>
        </row>
        <row r="49938">
          <cell r="A49938" t="str">
            <v/>
          </cell>
        </row>
        <row r="49939">
          <cell r="A49939" t="str">
            <v/>
          </cell>
        </row>
        <row r="49940">
          <cell r="A49940" t="str">
            <v/>
          </cell>
        </row>
        <row r="49941">
          <cell r="A49941" t="str">
            <v/>
          </cell>
        </row>
        <row r="49942">
          <cell r="A49942" t="str">
            <v/>
          </cell>
        </row>
        <row r="49943">
          <cell r="A49943" t="str">
            <v/>
          </cell>
        </row>
        <row r="49944">
          <cell r="A49944" t="str">
            <v/>
          </cell>
        </row>
        <row r="49945">
          <cell r="A49945" t="str">
            <v/>
          </cell>
        </row>
        <row r="49946">
          <cell r="A49946" t="str">
            <v/>
          </cell>
        </row>
        <row r="49947">
          <cell r="A49947" t="str">
            <v/>
          </cell>
        </row>
        <row r="49948">
          <cell r="A49948" t="str">
            <v/>
          </cell>
        </row>
        <row r="49949">
          <cell r="A49949" t="str">
            <v/>
          </cell>
        </row>
        <row r="49950">
          <cell r="A49950" t="str">
            <v/>
          </cell>
        </row>
        <row r="49951">
          <cell r="A49951" t="str">
            <v/>
          </cell>
        </row>
        <row r="49952">
          <cell r="A49952" t="str">
            <v/>
          </cell>
        </row>
        <row r="49953">
          <cell r="A49953" t="str">
            <v/>
          </cell>
        </row>
        <row r="49954">
          <cell r="A49954" t="str">
            <v/>
          </cell>
        </row>
        <row r="49955">
          <cell r="A49955" t="str">
            <v/>
          </cell>
        </row>
        <row r="49956">
          <cell r="A49956" t="str">
            <v/>
          </cell>
        </row>
        <row r="49957">
          <cell r="A49957" t="str">
            <v/>
          </cell>
        </row>
        <row r="49958">
          <cell r="A49958" t="str">
            <v/>
          </cell>
        </row>
        <row r="49959">
          <cell r="A49959" t="str">
            <v/>
          </cell>
        </row>
        <row r="49960">
          <cell r="A49960" t="str">
            <v/>
          </cell>
        </row>
        <row r="49961">
          <cell r="A49961" t="str">
            <v/>
          </cell>
        </row>
        <row r="49962">
          <cell r="A49962" t="str">
            <v/>
          </cell>
        </row>
        <row r="49963">
          <cell r="A49963" t="str">
            <v/>
          </cell>
        </row>
        <row r="49964">
          <cell r="A49964" t="str">
            <v/>
          </cell>
        </row>
        <row r="49965">
          <cell r="A49965" t="str">
            <v/>
          </cell>
        </row>
        <row r="49966">
          <cell r="A49966" t="str">
            <v/>
          </cell>
        </row>
        <row r="49967">
          <cell r="A49967" t="str">
            <v/>
          </cell>
        </row>
        <row r="49968">
          <cell r="A49968" t="str">
            <v/>
          </cell>
        </row>
        <row r="49969">
          <cell r="A49969" t="str">
            <v/>
          </cell>
        </row>
        <row r="49970">
          <cell r="A49970" t="str">
            <v/>
          </cell>
        </row>
        <row r="49971">
          <cell r="A49971" t="str">
            <v/>
          </cell>
        </row>
        <row r="49972">
          <cell r="A49972" t="str">
            <v/>
          </cell>
        </row>
        <row r="49973">
          <cell r="A49973" t="str">
            <v/>
          </cell>
        </row>
        <row r="49974">
          <cell r="A49974" t="str">
            <v/>
          </cell>
        </row>
        <row r="49975">
          <cell r="A49975" t="str">
            <v/>
          </cell>
        </row>
        <row r="49976">
          <cell r="A49976" t="str">
            <v/>
          </cell>
        </row>
        <row r="49977">
          <cell r="A49977" t="str">
            <v/>
          </cell>
        </row>
        <row r="49978">
          <cell r="A49978" t="str">
            <v/>
          </cell>
        </row>
        <row r="49979">
          <cell r="A49979" t="str">
            <v/>
          </cell>
        </row>
        <row r="49980">
          <cell r="A49980" t="str">
            <v/>
          </cell>
        </row>
        <row r="49981">
          <cell r="A49981" t="str">
            <v/>
          </cell>
        </row>
        <row r="49982">
          <cell r="A49982" t="str">
            <v/>
          </cell>
        </row>
        <row r="49983">
          <cell r="A49983" t="str">
            <v/>
          </cell>
        </row>
        <row r="49984">
          <cell r="A49984" t="str">
            <v/>
          </cell>
        </row>
        <row r="49985">
          <cell r="A49985" t="str">
            <v/>
          </cell>
        </row>
        <row r="49986">
          <cell r="A49986" t="str">
            <v/>
          </cell>
        </row>
        <row r="49987">
          <cell r="A49987" t="str">
            <v/>
          </cell>
        </row>
        <row r="49988">
          <cell r="A49988" t="str">
            <v/>
          </cell>
        </row>
        <row r="49989">
          <cell r="A49989" t="str">
            <v/>
          </cell>
        </row>
        <row r="49990">
          <cell r="A49990" t="str">
            <v/>
          </cell>
        </row>
        <row r="49991">
          <cell r="A49991" t="str">
            <v/>
          </cell>
        </row>
        <row r="49992">
          <cell r="A49992" t="str">
            <v/>
          </cell>
        </row>
        <row r="49993">
          <cell r="A49993" t="str">
            <v/>
          </cell>
        </row>
        <row r="49994">
          <cell r="A49994" t="str">
            <v/>
          </cell>
        </row>
        <row r="49995">
          <cell r="A49995" t="str">
            <v/>
          </cell>
        </row>
        <row r="49996">
          <cell r="A49996" t="str">
            <v/>
          </cell>
        </row>
        <row r="49997">
          <cell r="A49997" t="str">
            <v/>
          </cell>
        </row>
        <row r="49998">
          <cell r="A49998" t="str">
            <v/>
          </cell>
        </row>
        <row r="49999">
          <cell r="A49999" t="str">
            <v/>
          </cell>
        </row>
        <row r="50000">
          <cell r="A50000" t="str">
            <v/>
          </cell>
        </row>
        <row r="50001">
          <cell r="A50001" t="str">
            <v/>
          </cell>
        </row>
        <row r="50002">
          <cell r="A50002" t="str">
            <v/>
          </cell>
        </row>
        <row r="50003">
          <cell r="A50003" t="str">
            <v/>
          </cell>
        </row>
        <row r="50004">
          <cell r="A50004" t="str">
            <v/>
          </cell>
        </row>
        <row r="50005">
          <cell r="A50005" t="str">
            <v/>
          </cell>
        </row>
        <row r="50006">
          <cell r="A50006" t="str">
            <v/>
          </cell>
        </row>
        <row r="50007">
          <cell r="A50007" t="str">
            <v/>
          </cell>
        </row>
        <row r="50008">
          <cell r="A50008" t="str">
            <v/>
          </cell>
        </row>
        <row r="50009">
          <cell r="A50009" t="str">
            <v/>
          </cell>
        </row>
        <row r="50010">
          <cell r="A50010" t="str">
            <v/>
          </cell>
        </row>
        <row r="50011">
          <cell r="A50011" t="str">
            <v/>
          </cell>
        </row>
        <row r="50012">
          <cell r="A50012" t="str">
            <v/>
          </cell>
        </row>
        <row r="50013">
          <cell r="A50013" t="str">
            <v/>
          </cell>
        </row>
        <row r="50014">
          <cell r="A50014" t="str">
            <v/>
          </cell>
        </row>
        <row r="50015">
          <cell r="A50015" t="str">
            <v/>
          </cell>
        </row>
        <row r="50016">
          <cell r="A50016" t="str">
            <v/>
          </cell>
        </row>
        <row r="50017">
          <cell r="A50017" t="str">
            <v/>
          </cell>
        </row>
        <row r="50018">
          <cell r="A50018" t="str">
            <v/>
          </cell>
        </row>
        <row r="50019">
          <cell r="A50019" t="str">
            <v/>
          </cell>
        </row>
        <row r="50020">
          <cell r="A50020" t="str">
            <v/>
          </cell>
        </row>
        <row r="50021">
          <cell r="A50021" t="str">
            <v/>
          </cell>
        </row>
        <row r="50022">
          <cell r="A50022" t="str">
            <v/>
          </cell>
        </row>
        <row r="50023">
          <cell r="A50023" t="str">
            <v/>
          </cell>
        </row>
        <row r="50024">
          <cell r="A50024" t="str">
            <v/>
          </cell>
        </row>
        <row r="50025">
          <cell r="A50025" t="str">
            <v/>
          </cell>
        </row>
        <row r="50026">
          <cell r="A50026" t="str">
            <v/>
          </cell>
        </row>
        <row r="50027">
          <cell r="A50027" t="str">
            <v/>
          </cell>
        </row>
        <row r="50028">
          <cell r="A50028" t="str">
            <v/>
          </cell>
        </row>
        <row r="50029">
          <cell r="A50029" t="str">
            <v/>
          </cell>
        </row>
        <row r="50030">
          <cell r="A50030" t="str">
            <v/>
          </cell>
        </row>
        <row r="50031">
          <cell r="A50031" t="str">
            <v/>
          </cell>
        </row>
        <row r="50032">
          <cell r="A50032" t="str">
            <v/>
          </cell>
        </row>
        <row r="50033">
          <cell r="A50033" t="str">
            <v/>
          </cell>
        </row>
        <row r="50034">
          <cell r="A50034" t="str">
            <v/>
          </cell>
        </row>
        <row r="50035">
          <cell r="A50035" t="str">
            <v/>
          </cell>
        </row>
        <row r="50036">
          <cell r="A50036" t="str">
            <v/>
          </cell>
        </row>
        <row r="50037">
          <cell r="A50037" t="str">
            <v/>
          </cell>
        </row>
        <row r="50038">
          <cell r="A50038" t="str">
            <v/>
          </cell>
        </row>
        <row r="50039">
          <cell r="A50039" t="str">
            <v/>
          </cell>
        </row>
        <row r="50040">
          <cell r="A50040" t="str">
            <v/>
          </cell>
        </row>
        <row r="50041">
          <cell r="A50041" t="str">
            <v/>
          </cell>
        </row>
        <row r="50042">
          <cell r="A50042" t="str">
            <v/>
          </cell>
        </row>
        <row r="50043">
          <cell r="A50043" t="str">
            <v/>
          </cell>
        </row>
        <row r="50044">
          <cell r="A50044" t="str">
            <v/>
          </cell>
        </row>
        <row r="50045">
          <cell r="A50045" t="str">
            <v/>
          </cell>
        </row>
        <row r="50046">
          <cell r="A50046" t="str">
            <v/>
          </cell>
        </row>
        <row r="50047">
          <cell r="A50047" t="str">
            <v/>
          </cell>
        </row>
        <row r="50048">
          <cell r="A50048" t="str">
            <v/>
          </cell>
        </row>
        <row r="50049">
          <cell r="A50049" t="str">
            <v/>
          </cell>
        </row>
        <row r="50050">
          <cell r="A50050" t="str">
            <v/>
          </cell>
        </row>
        <row r="50051">
          <cell r="A50051" t="str">
            <v/>
          </cell>
        </row>
        <row r="50052">
          <cell r="A50052" t="str">
            <v/>
          </cell>
        </row>
        <row r="50053">
          <cell r="A50053" t="str">
            <v/>
          </cell>
        </row>
        <row r="50054">
          <cell r="A50054" t="str">
            <v/>
          </cell>
        </row>
        <row r="50055">
          <cell r="A50055" t="str">
            <v/>
          </cell>
        </row>
        <row r="50056">
          <cell r="A50056" t="str">
            <v/>
          </cell>
        </row>
        <row r="50057">
          <cell r="A50057" t="str">
            <v/>
          </cell>
        </row>
        <row r="50058">
          <cell r="A50058" t="str">
            <v/>
          </cell>
        </row>
        <row r="50059">
          <cell r="A50059" t="str">
            <v/>
          </cell>
        </row>
        <row r="50060">
          <cell r="A50060" t="str">
            <v/>
          </cell>
        </row>
        <row r="50061">
          <cell r="A50061" t="str">
            <v/>
          </cell>
        </row>
        <row r="50062">
          <cell r="A50062" t="str">
            <v/>
          </cell>
        </row>
        <row r="50063">
          <cell r="A50063" t="str">
            <v/>
          </cell>
        </row>
        <row r="50064">
          <cell r="A50064" t="str">
            <v/>
          </cell>
        </row>
        <row r="50065">
          <cell r="A50065" t="str">
            <v/>
          </cell>
        </row>
        <row r="50066">
          <cell r="A50066" t="str">
            <v/>
          </cell>
        </row>
        <row r="50067">
          <cell r="A50067" t="str">
            <v/>
          </cell>
        </row>
        <row r="50068">
          <cell r="A50068" t="str">
            <v/>
          </cell>
        </row>
        <row r="50069">
          <cell r="A50069" t="str">
            <v/>
          </cell>
        </row>
        <row r="50070">
          <cell r="A50070" t="str">
            <v/>
          </cell>
        </row>
        <row r="50071">
          <cell r="A50071" t="str">
            <v/>
          </cell>
        </row>
        <row r="50072">
          <cell r="A50072" t="str">
            <v/>
          </cell>
        </row>
        <row r="50073">
          <cell r="A50073" t="str">
            <v/>
          </cell>
        </row>
        <row r="50074">
          <cell r="A50074" t="str">
            <v/>
          </cell>
        </row>
        <row r="50075">
          <cell r="A50075" t="str">
            <v/>
          </cell>
        </row>
        <row r="50076">
          <cell r="A50076" t="str">
            <v/>
          </cell>
        </row>
        <row r="50077">
          <cell r="A50077" t="str">
            <v/>
          </cell>
        </row>
        <row r="50078">
          <cell r="A50078" t="str">
            <v/>
          </cell>
        </row>
        <row r="50079">
          <cell r="A50079" t="str">
            <v/>
          </cell>
        </row>
        <row r="50080">
          <cell r="A50080" t="str">
            <v/>
          </cell>
        </row>
        <row r="50081">
          <cell r="A50081" t="str">
            <v/>
          </cell>
        </row>
        <row r="50082">
          <cell r="A50082" t="str">
            <v/>
          </cell>
        </row>
        <row r="50083">
          <cell r="A50083" t="str">
            <v/>
          </cell>
        </row>
        <row r="50084">
          <cell r="A50084" t="str">
            <v/>
          </cell>
        </row>
        <row r="50085">
          <cell r="A50085" t="str">
            <v/>
          </cell>
        </row>
        <row r="50086">
          <cell r="A50086" t="str">
            <v/>
          </cell>
        </row>
        <row r="50087">
          <cell r="A50087" t="str">
            <v/>
          </cell>
        </row>
        <row r="50088">
          <cell r="A50088" t="str">
            <v/>
          </cell>
        </row>
        <row r="50089">
          <cell r="A50089" t="str">
            <v/>
          </cell>
        </row>
        <row r="50090">
          <cell r="A50090" t="str">
            <v/>
          </cell>
        </row>
        <row r="50091">
          <cell r="A50091" t="str">
            <v/>
          </cell>
        </row>
        <row r="50092">
          <cell r="A50092" t="str">
            <v/>
          </cell>
        </row>
        <row r="50093">
          <cell r="A50093" t="str">
            <v/>
          </cell>
        </row>
        <row r="50094">
          <cell r="A50094" t="str">
            <v/>
          </cell>
        </row>
        <row r="50095">
          <cell r="A50095" t="str">
            <v/>
          </cell>
        </row>
        <row r="50096">
          <cell r="A50096" t="str">
            <v/>
          </cell>
        </row>
        <row r="50097">
          <cell r="A50097" t="str">
            <v/>
          </cell>
        </row>
        <row r="50098">
          <cell r="A50098" t="str">
            <v/>
          </cell>
        </row>
        <row r="50099">
          <cell r="A50099" t="str">
            <v/>
          </cell>
        </row>
        <row r="50100">
          <cell r="A50100" t="str">
            <v/>
          </cell>
        </row>
        <row r="50101">
          <cell r="A50101" t="str">
            <v/>
          </cell>
        </row>
        <row r="50102">
          <cell r="A50102" t="str">
            <v/>
          </cell>
        </row>
        <row r="50103">
          <cell r="A50103" t="str">
            <v/>
          </cell>
        </row>
        <row r="50104">
          <cell r="A50104" t="str">
            <v/>
          </cell>
        </row>
        <row r="50105">
          <cell r="A50105" t="str">
            <v/>
          </cell>
        </row>
        <row r="50106">
          <cell r="A50106" t="str">
            <v/>
          </cell>
        </row>
        <row r="50107">
          <cell r="A50107" t="str">
            <v/>
          </cell>
        </row>
        <row r="50108">
          <cell r="A50108" t="str">
            <v/>
          </cell>
        </row>
        <row r="50109">
          <cell r="A50109" t="str">
            <v/>
          </cell>
        </row>
        <row r="50110">
          <cell r="A50110" t="str">
            <v/>
          </cell>
        </row>
        <row r="50111">
          <cell r="A50111" t="str">
            <v/>
          </cell>
        </row>
        <row r="50112">
          <cell r="A50112" t="str">
            <v/>
          </cell>
        </row>
        <row r="50113">
          <cell r="A50113" t="str">
            <v/>
          </cell>
        </row>
        <row r="50114">
          <cell r="A50114" t="str">
            <v/>
          </cell>
        </row>
        <row r="50115">
          <cell r="A50115" t="str">
            <v/>
          </cell>
        </row>
        <row r="50116">
          <cell r="A50116" t="str">
            <v/>
          </cell>
        </row>
        <row r="50117">
          <cell r="A50117" t="str">
            <v/>
          </cell>
        </row>
        <row r="50118">
          <cell r="A50118" t="str">
            <v/>
          </cell>
        </row>
        <row r="50119">
          <cell r="A50119" t="str">
            <v/>
          </cell>
        </row>
        <row r="50120">
          <cell r="A50120" t="str">
            <v/>
          </cell>
        </row>
        <row r="50121">
          <cell r="A50121" t="str">
            <v/>
          </cell>
        </row>
        <row r="50122">
          <cell r="A50122" t="str">
            <v/>
          </cell>
        </row>
        <row r="50123">
          <cell r="A50123" t="str">
            <v/>
          </cell>
        </row>
        <row r="50124">
          <cell r="A50124" t="str">
            <v/>
          </cell>
        </row>
        <row r="50125">
          <cell r="A50125" t="str">
            <v/>
          </cell>
        </row>
        <row r="50126">
          <cell r="A50126" t="str">
            <v/>
          </cell>
        </row>
        <row r="50127">
          <cell r="A50127" t="str">
            <v/>
          </cell>
        </row>
        <row r="50128">
          <cell r="A50128" t="str">
            <v/>
          </cell>
        </row>
        <row r="50129">
          <cell r="A50129" t="str">
            <v/>
          </cell>
        </row>
        <row r="50130">
          <cell r="A50130" t="str">
            <v/>
          </cell>
        </row>
        <row r="50131">
          <cell r="A50131" t="str">
            <v/>
          </cell>
        </row>
        <row r="50132">
          <cell r="A50132" t="str">
            <v/>
          </cell>
        </row>
        <row r="50133">
          <cell r="A50133" t="str">
            <v/>
          </cell>
        </row>
        <row r="50134">
          <cell r="A50134" t="str">
            <v/>
          </cell>
        </row>
        <row r="50135">
          <cell r="A50135" t="str">
            <v/>
          </cell>
        </row>
        <row r="50136">
          <cell r="A50136" t="str">
            <v/>
          </cell>
        </row>
        <row r="50137">
          <cell r="A50137" t="str">
            <v/>
          </cell>
        </row>
        <row r="50138">
          <cell r="A50138" t="str">
            <v/>
          </cell>
        </row>
        <row r="50139">
          <cell r="A50139" t="str">
            <v/>
          </cell>
        </row>
        <row r="50140">
          <cell r="A50140" t="str">
            <v/>
          </cell>
        </row>
        <row r="50141">
          <cell r="A50141" t="str">
            <v/>
          </cell>
        </row>
        <row r="50142">
          <cell r="A50142" t="str">
            <v/>
          </cell>
        </row>
        <row r="50143">
          <cell r="A50143" t="str">
            <v/>
          </cell>
        </row>
        <row r="50144">
          <cell r="A50144" t="str">
            <v/>
          </cell>
        </row>
        <row r="50145">
          <cell r="A50145" t="str">
            <v/>
          </cell>
        </row>
        <row r="50146">
          <cell r="A50146" t="str">
            <v/>
          </cell>
        </row>
        <row r="50147">
          <cell r="A50147" t="str">
            <v/>
          </cell>
        </row>
        <row r="50148">
          <cell r="A50148" t="str">
            <v/>
          </cell>
        </row>
        <row r="50149">
          <cell r="A50149" t="str">
            <v/>
          </cell>
        </row>
        <row r="50150">
          <cell r="A50150" t="str">
            <v/>
          </cell>
        </row>
        <row r="50151">
          <cell r="A50151" t="str">
            <v/>
          </cell>
        </row>
        <row r="50152">
          <cell r="A50152" t="str">
            <v/>
          </cell>
        </row>
        <row r="50153">
          <cell r="A50153" t="str">
            <v/>
          </cell>
        </row>
        <row r="50154">
          <cell r="A50154" t="str">
            <v/>
          </cell>
        </row>
        <row r="50155">
          <cell r="A50155" t="str">
            <v/>
          </cell>
        </row>
        <row r="50156">
          <cell r="A50156" t="str">
            <v/>
          </cell>
        </row>
        <row r="50157">
          <cell r="A50157" t="str">
            <v/>
          </cell>
        </row>
        <row r="50158">
          <cell r="A50158" t="str">
            <v/>
          </cell>
        </row>
        <row r="50159">
          <cell r="A50159" t="str">
            <v/>
          </cell>
        </row>
        <row r="50160">
          <cell r="A50160" t="str">
            <v/>
          </cell>
        </row>
        <row r="50161">
          <cell r="A50161" t="str">
            <v/>
          </cell>
        </row>
        <row r="50162">
          <cell r="A50162" t="str">
            <v/>
          </cell>
        </row>
        <row r="50163">
          <cell r="A50163" t="str">
            <v/>
          </cell>
        </row>
        <row r="50164">
          <cell r="A50164" t="str">
            <v/>
          </cell>
        </row>
        <row r="50165">
          <cell r="A50165" t="str">
            <v/>
          </cell>
        </row>
        <row r="50166">
          <cell r="A50166" t="str">
            <v/>
          </cell>
        </row>
        <row r="50167">
          <cell r="A50167" t="str">
            <v/>
          </cell>
        </row>
        <row r="50168">
          <cell r="A50168" t="str">
            <v/>
          </cell>
        </row>
        <row r="50169">
          <cell r="A50169" t="str">
            <v/>
          </cell>
        </row>
        <row r="50170">
          <cell r="A50170" t="str">
            <v/>
          </cell>
        </row>
        <row r="50171">
          <cell r="A50171" t="str">
            <v/>
          </cell>
        </row>
        <row r="50172">
          <cell r="A50172" t="str">
            <v/>
          </cell>
        </row>
        <row r="50173">
          <cell r="A50173" t="str">
            <v/>
          </cell>
        </row>
        <row r="50174">
          <cell r="A50174" t="str">
            <v/>
          </cell>
        </row>
        <row r="50175">
          <cell r="A50175" t="str">
            <v/>
          </cell>
        </row>
        <row r="50176">
          <cell r="A50176" t="str">
            <v/>
          </cell>
        </row>
        <row r="50177">
          <cell r="A50177" t="str">
            <v/>
          </cell>
        </row>
        <row r="50178">
          <cell r="A50178" t="str">
            <v/>
          </cell>
        </row>
        <row r="50179">
          <cell r="A50179" t="str">
            <v/>
          </cell>
        </row>
        <row r="50180">
          <cell r="A50180" t="str">
            <v/>
          </cell>
        </row>
        <row r="50181">
          <cell r="A50181" t="str">
            <v/>
          </cell>
        </row>
        <row r="50182">
          <cell r="A50182" t="str">
            <v/>
          </cell>
        </row>
        <row r="50183">
          <cell r="A50183" t="str">
            <v/>
          </cell>
        </row>
        <row r="50184">
          <cell r="A50184" t="str">
            <v/>
          </cell>
        </row>
        <row r="50185">
          <cell r="A50185" t="str">
            <v/>
          </cell>
        </row>
        <row r="50186">
          <cell r="A50186" t="str">
            <v/>
          </cell>
        </row>
        <row r="50187">
          <cell r="A50187" t="str">
            <v/>
          </cell>
        </row>
        <row r="50188">
          <cell r="A50188" t="str">
            <v/>
          </cell>
        </row>
        <row r="50189">
          <cell r="A50189" t="str">
            <v/>
          </cell>
        </row>
        <row r="50190">
          <cell r="A50190" t="str">
            <v/>
          </cell>
        </row>
        <row r="50191">
          <cell r="A50191" t="str">
            <v/>
          </cell>
        </row>
        <row r="50192">
          <cell r="A50192" t="str">
            <v/>
          </cell>
        </row>
        <row r="50193">
          <cell r="A50193" t="str">
            <v/>
          </cell>
        </row>
        <row r="50194">
          <cell r="A50194" t="str">
            <v/>
          </cell>
        </row>
        <row r="50195">
          <cell r="A50195" t="str">
            <v/>
          </cell>
        </row>
        <row r="50196">
          <cell r="A50196" t="str">
            <v/>
          </cell>
        </row>
        <row r="50197">
          <cell r="A50197" t="str">
            <v/>
          </cell>
        </row>
        <row r="50198">
          <cell r="A50198" t="str">
            <v/>
          </cell>
        </row>
        <row r="50199">
          <cell r="A50199" t="str">
            <v/>
          </cell>
        </row>
        <row r="50200">
          <cell r="A50200" t="str">
            <v/>
          </cell>
        </row>
        <row r="50201">
          <cell r="A50201" t="str">
            <v/>
          </cell>
        </row>
        <row r="50202">
          <cell r="A50202" t="str">
            <v/>
          </cell>
        </row>
        <row r="50203">
          <cell r="A50203" t="str">
            <v/>
          </cell>
        </row>
        <row r="50204">
          <cell r="A50204" t="str">
            <v/>
          </cell>
        </row>
        <row r="50205">
          <cell r="A50205" t="str">
            <v/>
          </cell>
        </row>
        <row r="50206">
          <cell r="A50206" t="str">
            <v/>
          </cell>
        </row>
        <row r="50207">
          <cell r="A50207" t="str">
            <v/>
          </cell>
        </row>
        <row r="50208">
          <cell r="A50208" t="str">
            <v/>
          </cell>
        </row>
        <row r="50209">
          <cell r="A50209" t="str">
            <v/>
          </cell>
        </row>
        <row r="50210">
          <cell r="A50210" t="str">
            <v/>
          </cell>
        </row>
        <row r="50211">
          <cell r="A50211" t="str">
            <v/>
          </cell>
        </row>
        <row r="50212">
          <cell r="A50212" t="str">
            <v/>
          </cell>
        </row>
        <row r="50213">
          <cell r="A50213" t="str">
            <v/>
          </cell>
        </row>
        <row r="50214">
          <cell r="A50214" t="str">
            <v/>
          </cell>
        </row>
        <row r="50215">
          <cell r="A50215" t="str">
            <v/>
          </cell>
        </row>
        <row r="50216">
          <cell r="A50216" t="str">
            <v/>
          </cell>
        </row>
        <row r="50217">
          <cell r="A50217" t="str">
            <v/>
          </cell>
        </row>
        <row r="50218">
          <cell r="A50218" t="str">
            <v/>
          </cell>
        </row>
        <row r="50219">
          <cell r="A50219" t="str">
            <v/>
          </cell>
        </row>
        <row r="50220">
          <cell r="A50220" t="str">
            <v/>
          </cell>
        </row>
        <row r="50221">
          <cell r="A50221" t="str">
            <v/>
          </cell>
        </row>
        <row r="50222">
          <cell r="A50222" t="str">
            <v/>
          </cell>
        </row>
        <row r="50223">
          <cell r="A50223" t="str">
            <v/>
          </cell>
        </row>
        <row r="50224">
          <cell r="A50224" t="str">
            <v/>
          </cell>
        </row>
        <row r="50225">
          <cell r="A50225" t="str">
            <v/>
          </cell>
        </row>
        <row r="50226">
          <cell r="A50226" t="str">
            <v/>
          </cell>
        </row>
        <row r="50227">
          <cell r="A50227" t="str">
            <v/>
          </cell>
        </row>
        <row r="50228">
          <cell r="A50228" t="str">
            <v/>
          </cell>
        </row>
        <row r="50229">
          <cell r="A50229" t="str">
            <v/>
          </cell>
        </row>
        <row r="50230">
          <cell r="A50230" t="str">
            <v/>
          </cell>
        </row>
        <row r="50231">
          <cell r="A50231" t="str">
            <v/>
          </cell>
        </row>
        <row r="50232">
          <cell r="A50232" t="str">
            <v/>
          </cell>
        </row>
        <row r="50233">
          <cell r="A50233" t="str">
            <v/>
          </cell>
        </row>
        <row r="50234">
          <cell r="A50234" t="str">
            <v/>
          </cell>
        </row>
        <row r="50235">
          <cell r="A50235" t="str">
            <v/>
          </cell>
        </row>
        <row r="50236">
          <cell r="A50236" t="str">
            <v/>
          </cell>
        </row>
        <row r="50237">
          <cell r="A50237" t="str">
            <v/>
          </cell>
        </row>
        <row r="50238">
          <cell r="A50238" t="str">
            <v/>
          </cell>
        </row>
        <row r="50239">
          <cell r="A50239" t="str">
            <v/>
          </cell>
        </row>
        <row r="50240">
          <cell r="A50240" t="str">
            <v/>
          </cell>
        </row>
        <row r="50241">
          <cell r="A50241" t="str">
            <v/>
          </cell>
        </row>
        <row r="50242">
          <cell r="A50242" t="str">
            <v/>
          </cell>
        </row>
        <row r="50243">
          <cell r="A50243" t="str">
            <v/>
          </cell>
        </row>
        <row r="50244">
          <cell r="A50244" t="str">
            <v/>
          </cell>
        </row>
        <row r="50245">
          <cell r="A50245" t="str">
            <v/>
          </cell>
        </row>
        <row r="50246">
          <cell r="A50246" t="str">
            <v/>
          </cell>
        </row>
        <row r="50247">
          <cell r="A50247" t="str">
            <v/>
          </cell>
        </row>
        <row r="50248">
          <cell r="A50248" t="str">
            <v/>
          </cell>
        </row>
        <row r="50249">
          <cell r="A50249" t="str">
            <v/>
          </cell>
        </row>
        <row r="50250">
          <cell r="A50250" t="str">
            <v/>
          </cell>
        </row>
        <row r="50251">
          <cell r="A50251" t="str">
            <v/>
          </cell>
        </row>
        <row r="50252">
          <cell r="A50252" t="str">
            <v/>
          </cell>
        </row>
        <row r="50253">
          <cell r="A50253" t="str">
            <v/>
          </cell>
        </row>
        <row r="50254">
          <cell r="A50254" t="str">
            <v/>
          </cell>
        </row>
        <row r="50255">
          <cell r="A50255" t="str">
            <v/>
          </cell>
        </row>
        <row r="50256">
          <cell r="A50256" t="str">
            <v/>
          </cell>
        </row>
        <row r="50257">
          <cell r="A50257" t="str">
            <v/>
          </cell>
        </row>
        <row r="50258">
          <cell r="A50258" t="str">
            <v/>
          </cell>
        </row>
        <row r="50259">
          <cell r="A50259" t="str">
            <v/>
          </cell>
        </row>
        <row r="50260">
          <cell r="A50260" t="str">
            <v/>
          </cell>
        </row>
        <row r="50261">
          <cell r="A50261" t="str">
            <v/>
          </cell>
        </row>
        <row r="50262">
          <cell r="A50262" t="str">
            <v/>
          </cell>
        </row>
        <row r="50263">
          <cell r="A50263" t="str">
            <v/>
          </cell>
        </row>
        <row r="50264">
          <cell r="A50264" t="str">
            <v/>
          </cell>
        </row>
        <row r="50265">
          <cell r="A50265" t="str">
            <v/>
          </cell>
        </row>
        <row r="50266">
          <cell r="A50266" t="str">
            <v/>
          </cell>
        </row>
        <row r="50267">
          <cell r="A50267" t="str">
            <v/>
          </cell>
        </row>
        <row r="50268">
          <cell r="A50268" t="str">
            <v/>
          </cell>
        </row>
        <row r="50269">
          <cell r="A50269" t="str">
            <v/>
          </cell>
        </row>
        <row r="50270">
          <cell r="A50270" t="str">
            <v/>
          </cell>
        </row>
        <row r="50271">
          <cell r="A50271" t="str">
            <v/>
          </cell>
        </row>
        <row r="50272">
          <cell r="A50272" t="str">
            <v/>
          </cell>
        </row>
        <row r="50273">
          <cell r="A50273" t="str">
            <v/>
          </cell>
        </row>
        <row r="50274">
          <cell r="A50274" t="str">
            <v/>
          </cell>
        </row>
        <row r="50275">
          <cell r="A50275" t="str">
            <v/>
          </cell>
        </row>
        <row r="50276">
          <cell r="A50276" t="str">
            <v/>
          </cell>
        </row>
        <row r="50277">
          <cell r="A50277" t="str">
            <v/>
          </cell>
        </row>
        <row r="50278">
          <cell r="A50278" t="str">
            <v/>
          </cell>
        </row>
        <row r="50279">
          <cell r="A50279" t="str">
            <v/>
          </cell>
        </row>
        <row r="50280">
          <cell r="A50280" t="str">
            <v/>
          </cell>
        </row>
        <row r="50281">
          <cell r="A50281" t="str">
            <v/>
          </cell>
        </row>
        <row r="50282">
          <cell r="A50282" t="str">
            <v/>
          </cell>
        </row>
        <row r="50283">
          <cell r="A50283" t="str">
            <v/>
          </cell>
        </row>
        <row r="50284">
          <cell r="A50284" t="str">
            <v/>
          </cell>
        </row>
        <row r="50285">
          <cell r="A50285" t="str">
            <v/>
          </cell>
        </row>
        <row r="50286">
          <cell r="A50286" t="str">
            <v/>
          </cell>
        </row>
        <row r="50287">
          <cell r="A50287" t="str">
            <v/>
          </cell>
        </row>
        <row r="50288">
          <cell r="A50288" t="str">
            <v/>
          </cell>
        </row>
        <row r="50289">
          <cell r="A50289" t="str">
            <v/>
          </cell>
        </row>
        <row r="50290">
          <cell r="A50290" t="str">
            <v/>
          </cell>
        </row>
        <row r="50291">
          <cell r="A50291" t="str">
            <v/>
          </cell>
        </row>
        <row r="50292">
          <cell r="A50292" t="str">
            <v/>
          </cell>
        </row>
        <row r="50293">
          <cell r="A50293" t="str">
            <v/>
          </cell>
        </row>
        <row r="50294">
          <cell r="A50294" t="str">
            <v/>
          </cell>
        </row>
        <row r="50295">
          <cell r="A50295" t="str">
            <v/>
          </cell>
        </row>
        <row r="50296">
          <cell r="A50296" t="str">
            <v/>
          </cell>
        </row>
        <row r="50297">
          <cell r="A50297" t="str">
            <v/>
          </cell>
        </row>
        <row r="50298">
          <cell r="A50298" t="str">
            <v/>
          </cell>
        </row>
        <row r="50299">
          <cell r="A50299" t="str">
            <v/>
          </cell>
        </row>
        <row r="50300">
          <cell r="A50300" t="str">
            <v/>
          </cell>
        </row>
        <row r="50301">
          <cell r="A50301" t="str">
            <v/>
          </cell>
        </row>
        <row r="50302">
          <cell r="A50302" t="str">
            <v/>
          </cell>
        </row>
        <row r="50303">
          <cell r="A50303" t="str">
            <v/>
          </cell>
        </row>
        <row r="50304">
          <cell r="A50304" t="str">
            <v/>
          </cell>
        </row>
        <row r="50305">
          <cell r="A50305" t="str">
            <v/>
          </cell>
        </row>
        <row r="50306">
          <cell r="A50306" t="str">
            <v/>
          </cell>
        </row>
        <row r="50307">
          <cell r="A50307" t="str">
            <v/>
          </cell>
        </row>
        <row r="50308">
          <cell r="A50308" t="str">
            <v/>
          </cell>
        </row>
        <row r="50309">
          <cell r="A50309" t="str">
            <v/>
          </cell>
        </row>
        <row r="50310">
          <cell r="A50310" t="str">
            <v/>
          </cell>
        </row>
        <row r="50311">
          <cell r="A50311" t="str">
            <v/>
          </cell>
        </row>
        <row r="50312">
          <cell r="A50312" t="str">
            <v/>
          </cell>
        </row>
        <row r="50313">
          <cell r="A50313" t="str">
            <v/>
          </cell>
        </row>
        <row r="50314">
          <cell r="A50314" t="str">
            <v/>
          </cell>
        </row>
        <row r="50315">
          <cell r="A50315" t="str">
            <v/>
          </cell>
        </row>
        <row r="50316">
          <cell r="A50316" t="str">
            <v/>
          </cell>
        </row>
        <row r="50317">
          <cell r="A50317" t="str">
            <v/>
          </cell>
        </row>
        <row r="50318">
          <cell r="A50318" t="str">
            <v/>
          </cell>
        </row>
        <row r="50319">
          <cell r="A50319" t="str">
            <v/>
          </cell>
        </row>
        <row r="50320">
          <cell r="A50320" t="str">
            <v/>
          </cell>
        </row>
        <row r="50321">
          <cell r="A50321" t="str">
            <v/>
          </cell>
        </row>
        <row r="50322">
          <cell r="A50322" t="str">
            <v/>
          </cell>
        </row>
        <row r="50323">
          <cell r="A50323" t="str">
            <v/>
          </cell>
        </row>
        <row r="50324">
          <cell r="A50324" t="str">
            <v/>
          </cell>
        </row>
        <row r="50325">
          <cell r="A50325" t="str">
            <v/>
          </cell>
        </row>
        <row r="50326">
          <cell r="A50326" t="str">
            <v/>
          </cell>
        </row>
        <row r="50327">
          <cell r="A50327" t="str">
            <v/>
          </cell>
        </row>
        <row r="50328">
          <cell r="A50328" t="str">
            <v/>
          </cell>
        </row>
        <row r="50329">
          <cell r="A50329" t="str">
            <v/>
          </cell>
        </row>
        <row r="50330">
          <cell r="A50330" t="str">
            <v/>
          </cell>
        </row>
        <row r="50331">
          <cell r="A50331" t="str">
            <v/>
          </cell>
        </row>
        <row r="50332">
          <cell r="A50332" t="str">
            <v/>
          </cell>
        </row>
        <row r="50333">
          <cell r="A50333" t="str">
            <v/>
          </cell>
        </row>
        <row r="50334">
          <cell r="A50334" t="str">
            <v/>
          </cell>
        </row>
        <row r="50335">
          <cell r="A50335" t="str">
            <v/>
          </cell>
        </row>
        <row r="50336">
          <cell r="A50336" t="str">
            <v/>
          </cell>
        </row>
        <row r="50337">
          <cell r="A50337" t="str">
            <v/>
          </cell>
        </row>
        <row r="50338">
          <cell r="A50338" t="str">
            <v/>
          </cell>
        </row>
        <row r="50339">
          <cell r="A50339" t="str">
            <v/>
          </cell>
        </row>
        <row r="50340">
          <cell r="A50340" t="str">
            <v/>
          </cell>
        </row>
        <row r="50341">
          <cell r="A50341" t="str">
            <v/>
          </cell>
        </row>
        <row r="50342">
          <cell r="A50342" t="str">
            <v/>
          </cell>
        </row>
        <row r="50343">
          <cell r="A50343" t="str">
            <v/>
          </cell>
        </row>
        <row r="50344">
          <cell r="A50344" t="str">
            <v/>
          </cell>
        </row>
        <row r="50345">
          <cell r="A50345" t="str">
            <v/>
          </cell>
        </row>
        <row r="50346">
          <cell r="A50346" t="str">
            <v/>
          </cell>
        </row>
        <row r="50347">
          <cell r="A50347" t="str">
            <v/>
          </cell>
        </row>
        <row r="50348">
          <cell r="A50348" t="str">
            <v/>
          </cell>
        </row>
        <row r="50349">
          <cell r="A50349" t="str">
            <v/>
          </cell>
        </row>
        <row r="50350">
          <cell r="A50350" t="str">
            <v/>
          </cell>
        </row>
        <row r="50351">
          <cell r="A50351" t="str">
            <v/>
          </cell>
        </row>
        <row r="50352">
          <cell r="A50352" t="str">
            <v/>
          </cell>
        </row>
        <row r="50353">
          <cell r="A50353" t="str">
            <v/>
          </cell>
        </row>
        <row r="50354">
          <cell r="A50354" t="str">
            <v/>
          </cell>
        </row>
        <row r="50355">
          <cell r="A50355" t="str">
            <v/>
          </cell>
        </row>
        <row r="50356">
          <cell r="A50356" t="str">
            <v/>
          </cell>
        </row>
        <row r="50357">
          <cell r="A50357" t="str">
            <v/>
          </cell>
        </row>
        <row r="50358">
          <cell r="A50358" t="str">
            <v/>
          </cell>
        </row>
        <row r="50359">
          <cell r="A50359" t="str">
            <v/>
          </cell>
        </row>
        <row r="50360">
          <cell r="A50360" t="str">
            <v/>
          </cell>
        </row>
        <row r="50361">
          <cell r="A50361" t="str">
            <v/>
          </cell>
        </row>
        <row r="50362">
          <cell r="A50362" t="str">
            <v/>
          </cell>
        </row>
        <row r="50363">
          <cell r="A50363" t="str">
            <v/>
          </cell>
        </row>
        <row r="50364">
          <cell r="A50364" t="str">
            <v/>
          </cell>
        </row>
        <row r="50365">
          <cell r="A50365" t="str">
            <v/>
          </cell>
        </row>
        <row r="50366">
          <cell r="A50366" t="str">
            <v/>
          </cell>
        </row>
        <row r="50367">
          <cell r="A50367" t="str">
            <v/>
          </cell>
        </row>
        <row r="50368">
          <cell r="A50368" t="str">
            <v/>
          </cell>
        </row>
        <row r="50369">
          <cell r="A50369" t="str">
            <v/>
          </cell>
        </row>
        <row r="50370">
          <cell r="A50370" t="str">
            <v/>
          </cell>
        </row>
        <row r="50371">
          <cell r="A50371" t="str">
            <v/>
          </cell>
        </row>
        <row r="50372">
          <cell r="A50372" t="str">
            <v/>
          </cell>
        </row>
        <row r="50373">
          <cell r="A50373" t="str">
            <v/>
          </cell>
        </row>
        <row r="50374">
          <cell r="A50374" t="str">
            <v/>
          </cell>
        </row>
        <row r="50375">
          <cell r="A50375" t="str">
            <v/>
          </cell>
        </row>
        <row r="50376">
          <cell r="A50376" t="str">
            <v/>
          </cell>
        </row>
        <row r="50377">
          <cell r="A50377" t="str">
            <v/>
          </cell>
        </row>
        <row r="50378">
          <cell r="A50378" t="str">
            <v/>
          </cell>
        </row>
        <row r="50379">
          <cell r="A50379" t="str">
            <v/>
          </cell>
        </row>
        <row r="50380">
          <cell r="A50380" t="str">
            <v/>
          </cell>
        </row>
        <row r="50381">
          <cell r="A50381" t="str">
            <v/>
          </cell>
        </row>
        <row r="50382">
          <cell r="A50382" t="str">
            <v/>
          </cell>
        </row>
        <row r="50383">
          <cell r="A50383" t="str">
            <v/>
          </cell>
        </row>
        <row r="50384">
          <cell r="A50384" t="str">
            <v/>
          </cell>
        </row>
        <row r="50385">
          <cell r="A50385" t="str">
            <v/>
          </cell>
        </row>
        <row r="50386">
          <cell r="A50386" t="str">
            <v/>
          </cell>
        </row>
        <row r="50387">
          <cell r="A50387" t="str">
            <v/>
          </cell>
        </row>
        <row r="50388">
          <cell r="A50388" t="str">
            <v/>
          </cell>
        </row>
        <row r="50389">
          <cell r="A50389" t="str">
            <v/>
          </cell>
        </row>
        <row r="50390">
          <cell r="A50390" t="str">
            <v/>
          </cell>
        </row>
        <row r="50391">
          <cell r="A50391" t="str">
            <v/>
          </cell>
        </row>
        <row r="50392">
          <cell r="A50392" t="str">
            <v/>
          </cell>
        </row>
        <row r="50393">
          <cell r="A50393" t="str">
            <v/>
          </cell>
        </row>
        <row r="50394">
          <cell r="A50394" t="str">
            <v/>
          </cell>
        </row>
        <row r="50395">
          <cell r="A50395" t="str">
            <v/>
          </cell>
        </row>
        <row r="50396">
          <cell r="A50396" t="str">
            <v/>
          </cell>
        </row>
        <row r="50397">
          <cell r="A50397" t="str">
            <v/>
          </cell>
        </row>
        <row r="50398">
          <cell r="A50398" t="str">
            <v/>
          </cell>
        </row>
        <row r="50399">
          <cell r="A50399" t="str">
            <v/>
          </cell>
        </row>
        <row r="50400">
          <cell r="A50400" t="str">
            <v/>
          </cell>
        </row>
        <row r="50401">
          <cell r="A50401" t="str">
            <v/>
          </cell>
        </row>
        <row r="50402">
          <cell r="A50402" t="str">
            <v/>
          </cell>
        </row>
        <row r="50403">
          <cell r="A50403" t="str">
            <v/>
          </cell>
        </row>
        <row r="50404">
          <cell r="A50404" t="str">
            <v/>
          </cell>
        </row>
        <row r="50405">
          <cell r="A50405" t="str">
            <v/>
          </cell>
        </row>
        <row r="50406">
          <cell r="A50406" t="str">
            <v/>
          </cell>
        </row>
        <row r="50407">
          <cell r="A50407" t="str">
            <v/>
          </cell>
        </row>
        <row r="50408">
          <cell r="A50408" t="str">
            <v/>
          </cell>
        </row>
        <row r="50409">
          <cell r="A50409" t="str">
            <v/>
          </cell>
        </row>
        <row r="50410">
          <cell r="A50410" t="str">
            <v/>
          </cell>
        </row>
        <row r="50411">
          <cell r="A50411" t="str">
            <v/>
          </cell>
        </row>
        <row r="50412">
          <cell r="A50412" t="str">
            <v/>
          </cell>
        </row>
        <row r="50413">
          <cell r="A50413" t="str">
            <v/>
          </cell>
        </row>
        <row r="50414">
          <cell r="A50414" t="str">
            <v/>
          </cell>
        </row>
        <row r="50415">
          <cell r="A50415" t="str">
            <v/>
          </cell>
        </row>
        <row r="50416">
          <cell r="A50416" t="str">
            <v/>
          </cell>
        </row>
        <row r="50417">
          <cell r="A50417" t="str">
            <v/>
          </cell>
        </row>
        <row r="50418">
          <cell r="A50418" t="str">
            <v/>
          </cell>
        </row>
        <row r="50419">
          <cell r="A50419" t="str">
            <v/>
          </cell>
        </row>
        <row r="50420">
          <cell r="A50420" t="str">
            <v/>
          </cell>
        </row>
        <row r="50421">
          <cell r="A50421" t="str">
            <v/>
          </cell>
        </row>
        <row r="50422">
          <cell r="A50422" t="str">
            <v/>
          </cell>
        </row>
        <row r="50423">
          <cell r="A50423" t="str">
            <v/>
          </cell>
        </row>
        <row r="50424">
          <cell r="A50424" t="str">
            <v/>
          </cell>
        </row>
        <row r="50425">
          <cell r="A50425" t="str">
            <v/>
          </cell>
        </row>
        <row r="50426">
          <cell r="A50426" t="str">
            <v/>
          </cell>
        </row>
        <row r="50427">
          <cell r="A50427" t="str">
            <v/>
          </cell>
        </row>
        <row r="50428">
          <cell r="A50428" t="str">
            <v/>
          </cell>
        </row>
        <row r="50429">
          <cell r="A50429" t="str">
            <v/>
          </cell>
        </row>
        <row r="50430">
          <cell r="A50430" t="str">
            <v/>
          </cell>
        </row>
        <row r="50431">
          <cell r="A50431" t="str">
            <v/>
          </cell>
        </row>
        <row r="50432">
          <cell r="A50432" t="str">
            <v/>
          </cell>
        </row>
        <row r="50433">
          <cell r="A50433" t="str">
            <v/>
          </cell>
        </row>
        <row r="50434">
          <cell r="A50434" t="str">
            <v/>
          </cell>
        </row>
        <row r="50435">
          <cell r="A50435" t="str">
            <v/>
          </cell>
        </row>
        <row r="50436">
          <cell r="A50436" t="str">
            <v/>
          </cell>
        </row>
        <row r="50437">
          <cell r="A50437" t="str">
            <v/>
          </cell>
        </row>
        <row r="50438">
          <cell r="A50438" t="str">
            <v/>
          </cell>
        </row>
        <row r="50439">
          <cell r="A50439" t="str">
            <v/>
          </cell>
        </row>
        <row r="50440">
          <cell r="A50440" t="str">
            <v/>
          </cell>
        </row>
        <row r="50441">
          <cell r="A50441" t="str">
            <v/>
          </cell>
        </row>
        <row r="50442">
          <cell r="A50442" t="str">
            <v/>
          </cell>
        </row>
        <row r="50443">
          <cell r="A50443" t="str">
            <v/>
          </cell>
        </row>
        <row r="50444">
          <cell r="A50444" t="str">
            <v/>
          </cell>
        </row>
        <row r="50445">
          <cell r="A50445" t="str">
            <v/>
          </cell>
        </row>
        <row r="50446">
          <cell r="A50446" t="str">
            <v/>
          </cell>
        </row>
        <row r="50447">
          <cell r="A50447" t="str">
            <v/>
          </cell>
        </row>
        <row r="50448">
          <cell r="A50448" t="str">
            <v/>
          </cell>
        </row>
        <row r="50449">
          <cell r="A50449" t="str">
            <v/>
          </cell>
        </row>
        <row r="50450">
          <cell r="A50450" t="str">
            <v/>
          </cell>
        </row>
        <row r="50451">
          <cell r="A50451" t="str">
            <v/>
          </cell>
        </row>
        <row r="50452">
          <cell r="A50452" t="str">
            <v/>
          </cell>
        </row>
        <row r="50453">
          <cell r="A50453" t="str">
            <v/>
          </cell>
        </row>
        <row r="50454">
          <cell r="A50454" t="str">
            <v/>
          </cell>
        </row>
        <row r="50455">
          <cell r="A50455" t="str">
            <v/>
          </cell>
        </row>
        <row r="50456">
          <cell r="A50456" t="str">
            <v/>
          </cell>
        </row>
        <row r="50457">
          <cell r="A50457" t="str">
            <v/>
          </cell>
        </row>
        <row r="50458">
          <cell r="A50458" t="str">
            <v/>
          </cell>
        </row>
        <row r="50459">
          <cell r="A50459" t="str">
            <v/>
          </cell>
        </row>
        <row r="50460">
          <cell r="A50460" t="str">
            <v/>
          </cell>
        </row>
        <row r="50461">
          <cell r="A50461" t="str">
            <v/>
          </cell>
        </row>
        <row r="50462">
          <cell r="A50462" t="str">
            <v/>
          </cell>
        </row>
        <row r="50463">
          <cell r="A50463" t="str">
            <v/>
          </cell>
        </row>
        <row r="50464">
          <cell r="A50464" t="str">
            <v/>
          </cell>
        </row>
        <row r="50465">
          <cell r="A50465" t="str">
            <v/>
          </cell>
        </row>
        <row r="50466">
          <cell r="A50466" t="str">
            <v/>
          </cell>
        </row>
        <row r="50467">
          <cell r="A50467" t="str">
            <v/>
          </cell>
        </row>
        <row r="50468">
          <cell r="A50468" t="str">
            <v/>
          </cell>
        </row>
        <row r="50469">
          <cell r="A50469" t="str">
            <v/>
          </cell>
        </row>
        <row r="50470">
          <cell r="A50470" t="str">
            <v/>
          </cell>
        </row>
        <row r="50471">
          <cell r="A50471" t="str">
            <v/>
          </cell>
        </row>
        <row r="50472">
          <cell r="A50472" t="str">
            <v/>
          </cell>
        </row>
        <row r="50473">
          <cell r="A50473" t="str">
            <v/>
          </cell>
        </row>
        <row r="50474">
          <cell r="A50474" t="str">
            <v/>
          </cell>
        </row>
        <row r="50475">
          <cell r="A50475" t="str">
            <v/>
          </cell>
        </row>
        <row r="50476">
          <cell r="A50476" t="str">
            <v/>
          </cell>
        </row>
        <row r="50477">
          <cell r="A50477" t="str">
            <v/>
          </cell>
        </row>
        <row r="50478">
          <cell r="A50478" t="str">
            <v/>
          </cell>
        </row>
        <row r="50479">
          <cell r="A50479" t="str">
            <v/>
          </cell>
        </row>
        <row r="50480">
          <cell r="A50480" t="str">
            <v/>
          </cell>
        </row>
        <row r="50481">
          <cell r="A50481" t="str">
            <v/>
          </cell>
        </row>
        <row r="50482">
          <cell r="A50482" t="str">
            <v/>
          </cell>
        </row>
        <row r="50483">
          <cell r="A50483" t="str">
            <v/>
          </cell>
        </row>
        <row r="50484">
          <cell r="A50484" t="str">
            <v/>
          </cell>
        </row>
        <row r="50485">
          <cell r="A50485" t="str">
            <v/>
          </cell>
        </row>
        <row r="50486">
          <cell r="A50486" t="str">
            <v/>
          </cell>
        </row>
        <row r="50487">
          <cell r="A50487" t="str">
            <v/>
          </cell>
        </row>
        <row r="50488">
          <cell r="A50488" t="str">
            <v/>
          </cell>
        </row>
        <row r="50489">
          <cell r="A50489" t="str">
            <v/>
          </cell>
        </row>
        <row r="50490">
          <cell r="A50490" t="str">
            <v/>
          </cell>
        </row>
        <row r="50491">
          <cell r="A50491" t="str">
            <v/>
          </cell>
        </row>
        <row r="50492">
          <cell r="A50492" t="str">
            <v/>
          </cell>
        </row>
        <row r="50493">
          <cell r="A50493" t="str">
            <v/>
          </cell>
        </row>
        <row r="50494">
          <cell r="A50494" t="str">
            <v/>
          </cell>
        </row>
        <row r="50495">
          <cell r="A50495" t="str">
            <v/>
          </cell>
        </row>
        <row r="50496">
          <cell r="A50496" t="str">
            <v/>
          </cell>
        </row>
        <row r="50497">
          <cell r="A50497" t="str">
            <v/>
          </cell>
        </row>
        <row r="50498">
          <cell r="A50498" t="str">
            <v/>
          </cell>
        </row>
        <row r="50499">
          <cell r="A50499" t="str">
            <v/>
          </cell>
        </row>
        <row r="50500">
          <cell r="A50500" t="str">
            <v/>
          </cell>
        </row>
        <row r="50501">
          <cell r="A50501" t="str">
            <v/>
          </cell>
        </row>
        <row r="50502">
          <cell r="A50502" t="str">
            <v/>
          </cell>
        </row>
        <row r="50503">
          <cell r="A50503" t="str">
            <v/>
          </cell>
        </row>
        <row r="50504">
          <cell r="A50504" t="str">
            <v/>
          </cell>
        </row>
        <row r="50505">
          <cell r="A50505" t="str">
            <v/>
          </cell>
        </row>
        <row r="50506">
          <cell r="A50506" t="str">
            <v/>
          </cell>
        </row>
        <row r="50507">
          <cell r="A50507" t="str">
            <v/>
          </cell>
        </row>
        <row r="50508">
          <cell r="A50508" t="str">
            <v/>
          </cell>
        </row>
        <row r="50509">
          <cell r="A50509" t="str">
            <v/>
          </cell>
        </row>
        <row r="50510">
          <cell r="A50510" t="str">
            <v/>
          </cell>
        </row>
        <row r="50511">
          <cell r="A50511" t="str">
            <v/>
          </cell>
        </row>
        <row r="50512">
          <cell r="A50512" t="str">
            <v/>
          </cell>
        </row>
        <row r="50513">
          <cell r="A50513" t="str">
            <v/>
          </cell>
        </row>
        <row r="50514">
          <cell r="A50514" t="str">
            <v/>
          </cell>
        </row>
        <row r="50515">
          <cell r="A50515" t="str">
            <v/>
          </cell>
        </row>
        <row r="50516">
          <cell r="A50516" t="str">
            <v/>
          </cell>
        </row>
        <row r="50517">
          <cell r="A50517" t="str">
            <v/>
          </cell>
        </row>
        <row r="50518">
          <cell r="A50518" t="str">
            <v/>
          </cell>
        </row>
        <row r="50519">
          <cell r="A50519" t="str">
            <v/>
          </cell>
        </row>
        <row r="50520">
          <cell r="A50520" t="str">
            <v/>
          </cell>
        </row>
        <row r="50521">
          <cell r="A50521" t="str">
            <v/>
          </cell>
        </row>
        <row r="50522">
          <cell r="A50522" t="str">
            <v/>
          </cell>
        </row>
        <row r="50523">
          <cell r="A50523" t="str">
            <v/>
          </cell>
        </row>
        <row r="50524">
          <cell r="A50524" t="str">
            <v/>
          </cell>
        </row>
        <row r="50525">
          <cell r="A50525" t="str">
            <v/>
          </cell>
        </row>
        <row r="50526">
          <cell r="A50526" t="str">
            <v/>
          </cell>
        </row>
        <row r="50527">
          <cell r="A50527" t="str">
            <v/>
          </cell>
        </row>
        <row r="50528">
          <cell r="A50528" t="str">
            <v/>
          </cell>
        </row>
        <row r="50529">
          <cell r="A50529" t="str">
            <v/>
          </cell>
        </row>
        <row r="50530">
          <cell r="A50530" t="str">
            <v/>
          </cell>
        </row>
        <row r="50531">
          <cell r="A50531" t="str">
            <v/>
          </cell>
        </row>
        <row r="50532">
          <cell r="A50532" t="str">
            <v/>
          </cell>
        </row>
        <row r="50533">
          <cell r="A50533" t="str">
            <v/>
          </cell>
        </row>
        <row r="50534">
          <cell r="A50534" t="str">
            <v/>
          </cell>
        </row>
        <row r="50535">
          <cell r="A50535" t="str">
            <v/>
          </cell>
        </row>
        <row r="50536">
          <cell r="A50536" t="str">
            <v/>
          </cell>
        </row>
        <row r="50537">
          <cell r="A50537" t="str">
            <v/>
          </cell>
        </row>
        <row r="50538">
          <cell r="A50538" t="str">
            <v/>
          </cell>
        </row>
        <row r="50539">
          <cell r="A50539" t="str">
            <v/>
          </cell>
        </row>
        <row r="50540">
          <cell r="A50540" t="str">
            <v/>
          </cell>
        </row>
        <row r="50541">
          <cell r="A50541" t="str">
            <v/>
          </cell>
        </row>
        <row r="50542">
          <cell r="A50542" t="str">
            <v/>
          </cell>
        </row>
        <row r="50543">
          <cell r="A50543" t="str">
            <v/>
          </cell>
        </row>
        <row r="50544">
          <cell r="A50544" t="str">
            <v/>
          </cell>
        </row>
        <row r="50545">
          <cell r="A50545" t="str">
            <v/>
          </cell>
        </row>
        <row r="50546">
          <cell r="A50546" t="str">
            <v/>
          </cell>
        </row>
        <row r="50547">
          <cell r="A50547" t="str">
            <v/>
          </cell>
        </row>
        <row r="50548">
          <cell r="A50548" t="str">
            <v/>
          </cell>
        </row>
        <row r="50549">
          <cell r="A50549" t="str">
            <v/>
          </cell>
        </row>
        <row r="50550">
          <cell r="A50550" t="str">
            <v/>
          </cell>
        </row>
        <row r="50551">
          <cell r="A50551" t="str">
            <v/>
          </cell>
        </row>
        <row r="50552">
          <cell r="A50552" t="str">
            <v/>
          </cell>
        </row>
        <row r="50553">
          <cell r="A50553" t="str">
            <v/>
          </cell>
        </row>
        <row r="50554">
          <cell r="A50554" t="str">
            <v/>
          </cell>
        </row>
        <row r="50555">
          <cell r="A50555" t="str">
            <v/>
          </cell>
        </row>
        <row r="50556">
          <cell r="A50556" t="str">
            <v/>
          </cell>
        </row>
        <row r="50557">
          <cell r="A50557" t="str">
            <v/>
          </cell>
        </row>
        <row r="50558">
          <cell r="A50558" t="str">
            <v/>
          </cell>
        </row>
        <row r="50559">
          <cell r="A50559" t="str">
            <v/>
          </cell>
        </row>
        <row r="50560">
          <cell r="A50560" t="str">
            <v/>
          </cell>
        </row>
        <row r="50561">
          <cell r="A50561" t="str">
            <v/>
          </cell>
        </row>
        <row r="50562">
          <cell r="A50562" t="str">
            <v/>
          </cell>
        </row>
        <row r="50563">
          <cell r="A50563" t="str">
            <v/>
          </cell>
        </row>
        <row r="50564">
          <cell r="A50564" t="str">
            <v/>
          </cell>
        </row>
        <row r="50565">
          <cell r="A50565" t="str">
            <v/>
          </cell>
        </row>
        <row r="50566">
          <cell r="A50566" t="str">
            <v/>
          </cell>
        </row>
        <row r="50567">
          <cell r="A50567" t="str">
            <v/>
          </cell>
        </row>
        <row r="50568">
          <cell r="A50568" t="str">
            <v/>
          </cell>
        </row>
        <row r="50569">
          <cell r="A50569" t="str">
            <v/>
          </cell>
        </row>
        <row r="50570">
          <cell r="A50570" t="str">
            <v/>
          </cell>
        </row>
        <row r="50571">
          <cell r="A50571" t="str">
            <v/>
          </cell>
        </row>
        <row r="50572">
          <cell r="A50572" t="str">
            <v/>
          </cell>
        </row>
        <row r="50573">
          <cell r="A50573" t="str">
            <v/>
          </cell>
        </row>
        <row r="50574">
          <cell r="A50574" t="str">
            <v/>
          </cell>
        </row>
        <row r="50575">
          <cell r="A50575" t="str">
            <v/>
          </cell>
        </row>
        <row r="50576">
          <cell r="A50576" t="str">
            <v/>
          </cell>
        </row>
        <row r="50577">
          <cell r="A50577" t="str">
            <v/>
          </cell>
        </row>
        <row r="50578">
          <cell r="A50578" t="str">
            <v/>
          </cell>
        </row>
        <row r="50579">
          <cell r="A50579" t="str">
            <v/>
          </cell>
        </row>
        <row r="50580">
          <cell r="A50580" t="str">
            <v/>
          </cell>
        </row>
        <row r="50581">
          <cell r="A50581" t="str">
            <v/>
          </cell>
        </row>
        <row r="50582">
          <cell r="A50582" t="str">
            <v/>
          </cell>
        </row>
        <row r="50583">
          <cell r="A50583" t="str">
            <v/>
          </cell>
        </row>
        <row r="50584">
          <cell r="A50584" t="str">
            <v/>
          </cell>
        </row>
        <row r="50585">
          <cell r="A50585" t="str">
            <v/>
          </cell>
        </row>
        <row r="50586">
          <cell r="A50586" t="str">
            <v/>
          </cell>
        </row>
        <row r="50587">
          <cell r="A50587" t="str">
            <v/>
          </cell>
        </row>
        <row r="50588">
          <cell r="A50588" t="str">
            <v/>
          </cell>
        </row>
        <row r="50589">
          <cell r="A50589" t="str">
            <v/>
          </cell>
        </row>
        <row r="50590">
          <cell r="A50590" t="str">
            <v/>
          </cell>
        </row>
        <row r="50591">
          <cell r="A50591" t="str">
            <v/>
          </cell>
        </row>
        <row r="50592">
          <cell r="A50592" t="str">
            <v/>
          </cell>
        </row>
        <row r="50593">
          <cell r="A50593" t="str">
            <v/>
          </cell>
        </row>
        <row r="50594">
          <cell r="A50594" t="str">
            <v/>
          </cell>
        </row>
        <row r="50595">
          <cell r="A50595" t="str">
            <v/>
          </cell>
        </row>
        <row r="50596">
          <cell r="A50596" t="str">
            <v/>
          </cell>
        </row>
        <row r="50597">
          <cell r="A50597" t="str">
            <v/>
          </cell>
        </row>
        <row r="50598">
          <cell r="A50598" t="str">
            <v/>
          </cell>
        </row>
        <row r="50599">
          <cell r="A50599" t="str">
            <v/>
          </cell>
        </row>
        <row r="50600">
          <cell r="A50600" t="str">
            <v/>
          </cell>
        </row>
        <row r="50601">
          <cell r="A50601" t="str">
            <v/>
          </cell>
        </row>
        <row r="50602">
          <cell r="A50602" t="str">
            <v/>
          </cell>
        </row>
        <row r="50603">
          <cell r="A50603" t="str">
            <v/>
          </cell>
        </row>
        <row r="50604">
          <cell r="A50604" t="str">
            <v/>
          </cell>
        </row>
        <row r="50605">
          <cell r="A50605" t="str">
            <v/>
          </cell>
        </row>
        <row r="50606">
          <cell r="A50606" t="str">
            <v/>
          </cell>
        </row>
        <row r="50607">
          <cell r="A50607" t="str">
            <v/>
          </cell>
        </row>
        <row r="50608">
          <cell r="A50608" t="str">
            <v/>
          </cell>
        </row>
        <row r="50609">
          <cell r="A50609" t="str">
            <v/>
          </cell>
        </row>
        <row r="50610">
          <cell r="A50610" t="str">
            <v/>
          </cell>
        </row>
        <row r="50611">
          <cell r="A50611" t="str">
            <v/>
          </cell>
        </row>
        <row r="50612">
          <cell r="A50612" t="str">
            <v/>
          </cell>
        </row>
        <row r="50613">
          <cell r="A50613" t="str">
            <v/>
          </cell>
        </row>
        <row r="50614">
          <cell r="A50614" t="str">
            <v/>
          </cell>
        </row>
        <row r="50615">
          <cell r="A50615" t="str">
            <v/>
          </cell>
        </row>
        <row r="50616">
          <cell r="A50616" t="str">
            <v/>
          </cell>
        </row>
        <row r="50617">
          <cell r="A50617" t="str">
            <v/>
          </cell>
        </row>
        <row r="50618">
          <cell r="A50618" t="str">
            <v/>
          </cell>
        </row>
        <row r="50619">
          <cell r="A50619" t="str">
            <v/>
          </cell>
        </row>
        <row r="50620">
          <cell r="A50620" t="str">
            <v/>
          </cell>
        </row>
        <row r="50621">
          <cell r="A50621" t="str">
            <v/>
          </cell>
        </row>
        <row r="50622">
          <cell r="A50622" t="str">
            <v/>
          </cell>
        </row>
        <row r="50623">
          <cell r="A50623" t="str">
            <v/>
          </cell>
        </row>
        <row r="50624">
          <cell r="A50624" t="str">
            <v/>
          </cell>
        </row>
        <row r="50625">
          <cell r="A50625" t="str">
            <v/>
          </cell>
        </row>
        <row r="50626">
          <cell r="A50626" t="str">
            <v/>
          </cell>
        </row>
        <row r="50627">
          <cell r="A50627" t="str">
            <v/>
          </cell>
        </row>
        <row r="50628">
          <cell r="A50628" t="str">
            <v/>
          </cell>
        </row>
        <row r="50629">
          <cell r="A50629" t="str">
            <v/>
          </cell>
        </row>
        <row r="50630">
          <cell r="A50630" t="str">
            <v/>
          </cell>
        </row>
        <row r="50631">
          <cell r="A50631" t="str">
            <v/>
          </cell>
        </row>
        <row r="50632">
          <cell r="A50632" t="str">
            <v/>
          </cell>
        </row>
        <row r="50633">
          <cell r="A50633" t="str">
            <v/>
          </cell>
        </row>
        <row r="50634">
          <cell r="A50634" t="str">
            <v/>
          </cell>
        </row>
        <row r="50635">
          <cell r="A50635" t="str">
            <v/>
          </cell>
        </row>
        <row r="50636">
          <cell r="A50636" t="str">
            <v/>
          </cell>
        </row>
        <row r="50637">
          <cell r="A50637" t="str">
            <v/>
          </cell>
        </row>
        <row r="50638">
          <cell r="A50638" t="str">
            <v/>
          </cell>
        </row>
        <row r="50639">
          <cell r="A50639" t="str">
            <v/>
          </cell>
        </row>
        <row r="50640">
          <cell r="A50640" t="str">
            <v/>
          </cell>
        </row>
        <row r="50641">
          <cell r="A50641" t="str">
            <v/>
          </cell>
        </row>
        <row r="50642">
          <cell r="A50642" t="str">
            <v/>
          </cell>
        </row>
        <row r="50643">
          <cell r="A50643" t="str">
            <v/>
          </cell>
        </row>
        <row r="50644">
          <cell r="A50644" t="str">
            <v/>
          </cell>
        </row>
        <row r="50645">
          <cell r="A50645" t="str">
            <v/>
          </cell>
        </row>
        <row r="50646">
          <cell r="A50646" t="str">
            <v/>
          </cell>
        </row>
        <row r="50647">
          <cell r="A50647" t="str">
            <v/>
          </cell>
        </row>
        <row r="50648">
          <cell r="A50648" t="str">
            <v/>
          </cell>
        </row>
        <row r="50649">
          <cell r="A50649" t="str">
            <v/>
          </cell>
        </row>
        <row r="50650">
          <cell r="A50650" t="str">
            <v/>
          </cell>
        </row>
        <row r="50651">
          <cell r="A50651" t="str">
            <v/>
          </cell>
        </row>
        <row r="50652">
          <cell r="A50652" t="str">
            <v/>
          </cell>
        </row>
        <row r="50653">
          <cell r="A50653" t="str">
            <v/>
          </cell>
        </row>
        <row r="50654">
          <cell r="A50654" t="str">
            <v/>
          </cell>
        </row>
        <row r="50655">
          <cell r="A50655" t="str">
            <v/>
          </cell>
        </row>
        <row r="50656">
          <cell r="A50656" t="str">
            <v/>
          </cell>
        </row>
        <row r="50657">
          <cell r="A50657" t="str">
            <v/>
          </cell>
        </row>
        <row r="50658">
          <cell r="A50658" t="str">
            <v/>
          </cell>
        </row>
        <row r="50659">
          <cell r="A50659" t="str">
            <v/>
          </cell>
        </row>
        <row r="50660">
          <cell r="A50660" t="str">
            <v/>
          </cell>
        </row>
        <row r="50661">
          <cell r="A50661" t="str">
            <v/>
          </cell>
        </row>
        <row r="50662">
          <cell r="A50662" t="str">
            <v/>
          </cell>
        </row>
        <row r="50663">
          <cell r="A50663" t="str">
            <v/>
          </cell>
        </row>
        <row r="50664">
          <cell r="A50664" t="str">
            <v/>
          </cell>
        </row>
        <row r="50665">
          <cell r="A50665" t="str">
            <v/>
          </cell>
        </row>
        <row r="50666">
          <cell r="A50666" t="str">
            <v/>
          </cell>
        </row>
        <row r="50667">
          <cell r="A50667" t="str">
            <v/>
          </cell>
        </row>
        <row r="50668">
          <cell r="A50668" t="str">
            <v/>
          </cell>
        </row>
        <row r="50669">
          <cell r="A50669" t="str">
            <v/>
          </cell>
        </row>
        <row r="50670">
          <cell r="A50670" t="str">
            <v/>
          </cell>
        </row>
        <row r="50671">
          <cell r="A50671" t="str">
            <v/>
          </cell>
        </row>
        <row r="50672">
          <cell r="A50672" t="str">
            <v/>
          </cell>
        </row>
        <row r="50673">
          <cell r="A50673" t="str">
            <v/>
          </cell>
        </row>
        <row r="50674">
          <cell r="A50674" t="str">
            <v/>
          </cell>
        </row>
        <row r="50675">
          <cell r="A50675" t="str">
            <v/>
          </cell>
        </row>
        <row r="50676">
          <cell r="A50676" t="str">
            <v/>
          </cell>
        </row>
        <row r="50677">
          <cell r="A50677" t="str">
            <v/>
          </cell>
        </row>
        <row r="50678">
          <cell r="A50678" t="str">
            <v/>
          </cell>
        </row>
        <row r="50679">
          <cell r="A50679" t="str">
            <v/>
          </cell>
        </row>
        <row r="50680">
          <cell r="A50680" t="str">
            <v/>
          </cell>
        </row>
        <row r="50681">
          <cell r="A50681" t="str">
            <v/>
          </cell>
        </row>
        <row r="50682">
          <cell r="A50682" t="str">
            <v/>
          </cell>
        </row>
        <row r="50683">
          <cell r="A50683" t="str">
            <v/>
          </cell>
        </row>
        <row r="50684">
          <cell r="A50684" t="str">
            <v/>
          </cell>
        </row>
        <row r="50685">
          <cell r="A50685" t="str">
            <v/>
          </cell>
        </row>
        <row r="50686">
          <cell r="A50686" t="str">
            <v/>
          </cell>
        </row>
        <row r="50687">
          <cell r="A50687" t="str">
            <v/>
          </cell>
        </row>
        <row r="50688">
          <cell r="A50688" t="str">
            <v/>
          </cell>
        </row>
        <row r="50689">
          <cell r="A50689" t="str">
            <v/>
          </cell>
        </row>
        <row r="50690">
          <cell r="A50690" t="str">
            <v/>
          </cell>
        </row>
        <row r="50691">
          <cell r="A50691" t="str">
            <v/>
          </cell>
        </row>
        <row r="50692">
          <cell r="A50692" t="str">
            <v/>
          </cell>
        </row>
        <row r="50693">
          <cell r="A50693" t="str">
            <v/>
          </cell>
        </row>
        <row r="50694">
          <cell r="A50694" t="str">
            <v/>
          </cell>
        </row>
        <row r="50695">
          <cell r="A50695" t="str">
            <v/>
          </cell>
        </row>
        <row r="50696">
          <cell r="A50696" t="str">
            <v/>
          </cell>
        </row>
        <row r="50697">
          <cell r="A50697" t="str">
            <v/>
          </cell>
        </row>
        <row r="50698">
          <cell r="A50698" t="str">
            <v/>
          </cell>
        </row>
        <row r="50699">
          <cell r="A50699" t="str">
            <v/>
          </cell>
        </row>
        <row r="50700">
          <cell r="A50700" t="str">
            <v/>
          </cell>
        </row>
        <row r="50701">
          <cell r="A50701" t="str">
            <v/>
          </cell>
        </row>
        <row r="50702">
          <cell r="A50702" t="str">
            <v/>
          </cell>
        </row>
        <row r="50703">
          <cell r="A50703" t="str">
            <v/>
          </cell>
        </row>
        <row r="50704">
          <cell r="A50704" t="str">
            <v/>
          </cell>
        </row>
        <row r="50705">
          <cell r="A50705" t="str">
            <v/>
          </cell>
        </row>
        <row r="50706">
          <cell r="A50706" t="str">
            <v/>
          </cell>
        </row>
        <row r="50707">
          <cell r="A50707" t="str">
            <v/>
          </cell>
        </row>
        <row r="50708">
          <cell r="A50708" t="str">
            <v/>
          </cell>
        </row>
        <row r="50709">
          <cell r="A50709" t="str">
            <v/>
          </cell>
        </row>
        <row r="50710">
          <cell r="A50710" t="str">
            <v/>
          </cell>
        </row>
        <row r="50711">
          <cell r="A50711" t="str">
            <v/>
          </cell>
        </row>
        <row r="50712">
          <cell r="A50712" t="str">
            <v/>
          </cell>
        </row>
        <row r="50713">
          <cell r="A50713" t="str">
            <v/>
          </cell>
        </row>
        <row r="50714">
          <cell r="A50714" t="str">
            <v/>
          </cell>
        </row>
        <row r="50715">
          <cell r="A50715" t="str">
            <v/>
          </cell>
        </row>
        <row r="50716">
          <cell r="A50716" t="str">
            <v/>
          </cell>
        </row>
        <row r="50717">
          <cell r="A50717" t="str">
            <v/>
          </cell>
        </row>
        <row r="50718">
          <cell r="A50718" t="str">
            <v/>
          </cell>
        </row>
        <row r="50719">
          <cell r="A50719" t="str">
            <v/>
          </cell>
        </row>
        <row r="50720">
          <cell r="A50720" t="str">
            <v/>
          </cell>
        </row>
        <row r="50721">
          <cell r="A50721" t="str">
            <v/>
          </cell>
        </row>
        <row r="50722">
          <cell r="A50722" t="str">
            <v/>
          </cell>
        </row>
        <row r="50723">
          <cell r="A50723" t="str">
            <v/>
          </cell>
        </row>
        <row r="50724">
          <cell r="A50724" t="str">
            <v/>
          </cell>
        </row>
        <row r="50725">
          <cell r="A50725" t="str">
            <v/>
          </cell>
        </row>
        <row r="50726">
          <cell r="A50726" t="str">
            <v/>
          </cell>
        </row>
        <row r="50727">
          <cell r="A50727" t="str">
            <v/>
          </cell>
        </row>
        <row r="50728">
          <cell r="A50728" t="str">
            <v/>
          </cell>
        </row>
        <row r="50729">
          <cell r="A50729" t="str">
            <v/>
          </cell>
        </row>
        <row r="50730">
          <cell r="A50730" t="str">
            <v/>
          </cell>
        </row>
        <row r="50731">
          <cell r="A50731" t="str">
            <v/>
          </cell>
        </row>
        <row r="50732">
          <cell r="A50732" t="str">
            <v/>
          </cell>
        </row>
        <row r="50733">
          <cell r="A50733" t="str">
            <v/>
          </cell>
        </row>
        <row r="50734">
          <cell r="A50734" t="str">
            <v/>
          </cell>
        </row>
        <row r="50735">
          <cell r="A50735" t="str">
            <v/>
          </cell>
        </row>
        <row r="50736">
          <cell r="A50736" t="str">
            <v/>
          </cell>
        </row>
        <row r="50737">
          <cell r="A50737" t="str">
            <v/>
          </cell>
        </row>
        <row r="50738">
          <cell r="A50738" t="str">
            <v/>
          </cell>
        </row>
        <row r="50739">
          <cell r="A50739" t="str">
            <v/>
          </cell>
        </row>
        <row r="50740">
          <cell r="A50740" t="str">
            <v/>
          </cell>
        </row>
        <row r="50741">
          <cell r="A50741" t="str">
            <v/>
          </cell>
        </row>
        <row r="50742">
          <cell r="A50742" t="str">
            <v/>
          </cell>
        </row>
        <row r="50743">
          <cell r="A50743" t="str">
            <v/>
          </cell>
        </row>
        <row r="50744">
          <cell r="A50744" t="str">
            <v/>
          </cell>
        </row>
        <row r="50745">
          <cell r="A50745" t="str">
            <v/>
          </cell>
        </row>
        <row r="50746">
          <cell r="A50746" t="str">
            <v/>
          </cell>
        </row>
        <row r="50747">
          <cell r="A50747" t="str">
            <v/>
          </cell>
        </row>
        <row r="50748">
          <cell r="A50748" t="str">
            <v/>
          </cell>
        </row>
        <row r="50749">
          <cell r="A50749" t="str">
            <v/>
          </cell>
        </row>
        <row r="50750">
          <cell r="A50750" t="str">
            <v/>
          </cell>
        </row>
        <row r="50751">
          <cell r="A50751" t="str">
            <v/>
          </cell>
        </row>
        <row r="50752">
          <cell r="A50752" t="str">
            <v/>
          </cell>
        </row>
        <row r="50753">
          <cell r="A50753" t="str">
            <v/>
          </cell>
        </row>
        <row r="50754">
          <cell r="A50754" t="str">
            <v/>
          </cell>
        </row>
        <row r="50755">
          <cell r="A50755" t="str">
            <v/>
          </cell>
        </row>
        <row r="50756">
          <cell r="A50756" t="str">
            <v/>
          </cell>
        </row>
        <row r="50757">
          <cell r="A50757" t="str">
            <v/>
          </cell>
        </row>
        <row r="50758">
          <cell r="A50758" t="str">
            <v/>
          </cell>
        </row>
        <row r="50759">
          <cell r="A50759" t="str">
            <v/>
          </cell>
        </row>
        <row r="50760">
          <cell r="A50760" t="str">
            <v/>
          </cell>
        </row>
        <row r="50761">
          <cell r="A50761" t="str">
            <v/>
          </cell>
        </row>
        <row r="50762">
          <cell r="A50762" t="str">
            <v/>
          </cell>
        </row>
        <row r="50763">
          <cell r="A50763" t="str">
            <v/>
          </cell>
        </row>
        <row r="50764">
          <cell r="A50764" t="str">
            <v/>
          </cell>
        </row>
        <row r="50765">
          <cell r="A50765" t="str">
            <v/>
          </cell>
        </row>
        <row r="50766">
          <cell r="A50766" t="str">
            <v/>
          </cell>
        </row>
        <row r="50767">
          <cell r="A50767" t="str">
            <v/>
          </cell>
        </row>
        <row r="50768">
          <cell r="A50768" t="str">
            <v/>
          </cell>
        </row>
        <row r="50769">
          <cell r="A50769" t="str">
            <v/>
          </cell>
        </row>
        <row r="50770">
          <cell r="A50770" t="str">
            <v/>
          </cell>
        </row>
        <row r="50771">
          <cell r="A50771" t="str">
            <v/>
          </cell>
        </row>
        <row r="50772">
          <cell r="A50772" t="str">
            <v/>
          </cell>
        </row>
        <row r="50773">
          <cell r="A50773" t="str">
            <v/>
          </cell>
        </row>
        <row r="50774">
          <cell r="A50774" t="str">
            <v/>
          </cell>
        </row>
        <row r="50775">
          <cell r="A50775" t="str">
            <v/>
          </cell>
        </row>
        <row r="50776">
          <cell r="A50776" t="str">
            <v/>
          </cell>
        </row>
        <row r="50777">
          <cell r="A50777" t="str">
            <v/>
          </cell>
        </row>
        <row r="50778">
          <cell r="A50778" t="str">
            <v/>
          </cell>
        </row>
        <row r="50779">
          <cell r="A50779" t="str">
            <v/>
          </cell>
        </row>
        <row r="50780">
          <cell r="A50780" t="str">
            <v/>
          </cell>
        </row>
        <row r="50781">
          <cell r="A50781" t="str">
            <v/>
          </cell>
        </row>
        <row r="50782">
          <cell r="A50782" t="str">
            <v/>
          </cell>
        </row>
        <row r="50783">
          <cell r="A50783" t="str">
            <v/>
          </cell>
        </row>
        <row r="50784">
          <cell r="A50784" t="str">
            <v/>
          </cell>
        </row>
        <row r="50785">
          <cell r="A50785" t="str">
            <v/>
          </cell>
        </row>
        <row r="50786">
          <cell r="A50786" t="str">
            <v/>
          </cell>
        </row>
        <row r="50787">
          <cell r="A50787" t="str">
            <v/>
          </cell>
        </row>
        <row r="50788">
          <cell r="A50788" t="str">
            <v/>
          </cell>
        </row>
        <row r="50789">
          <cell r="A50789" t="str">
            <v/>
          </cell>
        </row>
        <row r="50790">
          <cell r="A50790" t="str">
            <v/>
          </cell>
        </row>
        <row r="50791">
          <cell r="A50791" t="str">
            <v/>
          </cell>
        </row>
        <row r="50792">
          <cell r="A50792" t="str">
            <v/>
          </cell>
        </row>
        <row r="50793">
          <cell r="A50793" t="str">
            <v/>
          </cell>
        </row>
        <row r="50794">
          <cell r="A50794" t="str">
            <v/>
          </cell>
        </row>
        <row r="50795">
          <cell r="A50795" t="str">
            <v/>
          </cell>
        </row>
        <row r="50796">
          <cell r="A50796" t="str">
            <v/>
          </cell>
        </row>
        <row r="50797">
          <cell r="A50797" t="str">
            <v/>
          </cell>
        </row>
        <row r="50798">
          <cell r="A50798" t="str">
            <v/>
          </cell>
        </row>
        <row r="50799">
          <cell r="A50799" t="str">
            <v/>
          </cell>
        </row>
        <row r="50800">
          <cell r="A50800" t="str">
            <v/>
          </cell>
        </row>
        <row r="50801">
          <cell r="A50801" t="str">
            <v/>
          </cell>
        </row>
        <row r="50802">
          <cell r="A50802" t="str">
            <v/>
          </cell>
        </row>
        <row r="50803">
          <cell r="A50803" t="str">
            <v/>
          </cell>
        </row>
        <row r="50804">
          <cell r="A50804" t="str">
            <v/>
          </cell>
        </row>
        <row r="50805">
          <cell r="A50805" t="str">
            <v/>
          </cell>
        </row>
        <row r="50806">
          <cell r="A50806" t="str">
            <v/>
          </cell>
        </row>
        <row r="50807">
          <cell r="A50807" t="str">
            <v/>
          </cell>
        </row>
        <row r="50808">
          <cell r="A50808" t="str">
            <v/>
          </cell>
        </row>
        <row r="50809">
          <cell r="A50809" t="str">
            <v/>
          </cell>
        </row>
        <row r="50810">
          <cell r="A50810" t="str">
            <v/>
          </cell>
        </row>
        <row r="50811">
          <cell r="A50811" t="str">
            <v/>
          </cell>
        </row>
        <row r="50812">
          <cell r="A50812" t="str">
            <v/>
          </cell>
        </row>
        <row r="50813">
          <cell r="A50813" t="str">
            <v/>
          </cell>
        </row>
        <row r="50814">
          <cell r="A50814" t="str">
            <v/>
          </cell>
        </row>
        <row r="50815">
          <cell r="A50815" t="str">
            <v/>
          </cell>
        </row>
        <row r="50816">
          <cell r="A50816" t="str">
            <v/>
          </cell>
        </row>
        <row r="50817">
          <cell r="A50817" t="str">
            <v/>
          </cell>
        </row>
        <row r="50818">
          <cell r="A50818" t="str">
            <v/>
          </cell>
        </row>
        <row r="50819">
          <cell r="A50819" t="str">
            <v/>
          </cell>
        </row>
        <row r="50820">
          <cell r="A50820" t="str">
            <v/>
          </cell>
        </row>
        <row r="50821">
          <cell r="A50821" t="str">
            <v/>
          </cell>
        </row>
        <row r="50822">
          <cell r="A50822" t="str">
            <v/>
          </cell>
        </row>
        <row r="50823">
          <cell r="A50823" t="str">
            <v/>
          </cell>
        </row>
        <row r="50824">
          <cell r="A50824" t="str">
            <v/>
          </cell>
        </row>
        <row r="50825">
          <cell r="A50825" t="str">
            <v/>
          </cell>
        </row>
        <row r="50826">
          <cell r="A50826" t="str">
            <v/>
          </cell>
        </row>
        <row r="50827">
          <cell r="A50827" t="str">
            <v/>
          </cell>
        </row>
        <row r="50828">
          <cell r="A50828" t="str">
            <v/>
          </cell>
        </row>
        <row r="50829">
          <cell r="A50829" t="str">
            <v/>
          </cell>
        </row>
        <row r="50830">
          <cell r="A50830" t="str">
            <v/>
          </cell>
        </row>
        <row r="50831">
          <cell r="A50831" t="str">
            <v/>
          </cell>
        </row>
        <row r="50832">
          <cell r="A50832" t="str">
            <v/>
          </cell>
        </row>
        <row r="50833">
          <cell r="A50833" t="str">
            <v/>
          </cell>
        </row>
        <row r="50834">
          <cell r="A50834" t="str">
            <v/>
          </cell>
        </row>
        <row r="50835">
          <cell r="A50835" t="str">
            <v/>
          </cell>
        </row>
        <row r="50836">
          <cell r="A50836" t="str">
            <v/>
          </cell>
        </row>
        <row r="50837">
          <cell r="A50837" t="str">
            <v/>
          </cell>
        </row>
        <row r="50838">
          <cell r="A50838" t="str">
            <v/>
          </cell>
        </row>
        <row r="50839">
          <cell r="A50839" t="str">
            <v/>
          </cell>
        </row>
        <row r="50840">
          <cell r="A50840" t="str">
            <v/>
          </cell>
        </row>
        <row r="50841">
          <cell r="A50841" t="str">
            <v/>
          </cell>
        </row>
        <row r="50842">
          <cell r="A50842" t="str">
            <v/>
          </cell>
        </row>
        <row r="50843">
          <cell r="A50843" t="str">
            <v/>
          </cell>
        </row>
        <row r="50844">
          <cell r="A50844" t="str">
            <v/>
          </cell>
        </row>
        <row r="50845">
          <cell r="A50845" t="str">
            <v/>
          </cell>
        </row>
        <row r="50846">
          <cell r="A50846" t="str">
            <v/>
          </cell>
        </row>
        <row r="50847">
          <cell r="A50847" t="str">
            <v/>
          </cell>
        </row>
        <row r="50848">
          <cell r="A50848" t="str">
            <v/>
          </cell>
        </row>
        <row r="50849">
          <cell r="A50849" t="str">
            <v/>
          </cell>
        </row>
        <row r="50850">
          <cell r="A50850" t="str">
            <v/>
          </cell>
        </row>
        <row r="50851">
          <cell r="A50851" t="str">
            <v/>
          </cell>
        </row>
        <row r="50852">
          <cell r="A50852" t="str">
            <v/>
          </cell>
        </row>
        <row r="50853">
          <cell r="A50853" t="str">
            <v/>
          </cell>
        </row>
        <row r="50854">
          <cell r="A50854" t="str">
            <v/>
          </cell>
        </row>
        <row r="50855">
          <cell r="A50855" t="str">
            <v/>
          </cell>
        </row>
        <row r="50856">
          <cell r="A50856" t="str">
            <v/>
          </cell>
        </row>
        <row r="50857">
          <cell r="A50857" t="str">
            <v/>
          </cell>
        </row>
        <row r="50858">
          <cell r="A50858" t="str">
            <v/>
          </cell>
        </row>
        <row r="50859">
          <cell r="A50859" t="str">
            <v/>
          </cell>
        </row>
        <row r="50860">
          <cell r="A50860" t="str">
            <v/>
          </cell>
        </row>
        <row r="50861">
          <cell r="A50861" t="str">
            <v/>
          </cell>
        </row>
        <row r="50862">
          <cell r="A50862" t="str">
            <v/>
          </cell>
        </row>
        <row r="50863">
          <cell r="A50863" t="str">
            <v/>
          </cell>
        </row>
        <row r="50864">
          <cell r="A50864" t="str">
            <v/>
          </cell>
        </row>
        <row r="50865">
          <cell r="A50865" t="str">
            <v/>
          </cell>
        </row>
        <row r="50866">
          <cell r="A50866" t="str">
            <v/>
          </cell>
        </row>
        <row r="50867">
          <cell r="A50867" t="str">
            <v/>
          </cell>
        </row>
        <row r="50868">
          <cell r="A50868" t="str">
            <v/>
          </cell>
        </row>
        <row r="50869">
          <cell r="A50869" t="str">
            <v/>
          </cell>
        </row>
        <row r="50870">
          <cell r="A50870" t="str">
            <v/>
          </cell>
        </row>
        <row r="50871">
          <cell r="A50871" t="str">
            <v/>
          </cell>
        </row>
        <row r="50872">
          <cell r="A50872" t="str">
            <v/>
          </cell>
        </row>
        <row r="50873">
          <cell r="A50873" t="str">
            <v/>
          </cell>
        </row>
        <row r="50874">
          <cell r="A50874" t="str">
            <v/>
          </cell>
        </row>
        <row r="50875">
          <cell r="A50875" t="str">
            <v/>
          </cell>
        </row>
        <row r="50876">
          <cell r="A50876" t="str">
            <v/>
          </cell>
        </row>
        <row r="50877">
          <cell r="A50877" t="str">
            <v/>
          </cell>
        </row>
        <row r="50878">
          <cell r="A50878" t="str">
            <v/>
          </cell>
        </row>
        <row r="50879">
          <cell r="A50879" t="str">
            <v/>
          </cell>
        </row>
        <row r="50880">
          <cell r="A50880" t="str">
            <v/>
          </cell>
        </row>
        <row r="50881">
          <cell r="A50881" t="str">
            <v/>
          </cell>
        </row>
        <row r="50882">
          <cell r="A50882" t="str">
            <v/>
          </cell>
        </row>
        <row r="50883">
          <cell r="A50883" t="str">
            <v/>
          </cell>
        </row>
        <row r="50884">
          <cell r="A50884" t="str">
            <v/>
          </cell>
        </row>
        <row r="50885">
          <cell r="A50885" t="str">
            <v/>
          </cell>
        </row>
        <row r="50886">
          <cell r="A50886" t="str">
            <v/>
          </cell>
        </row>
        <row r="50887">
          <cell r="A50887" t="str">
            <v/>
          </cell>
        </row>
        <row r="50888">
          <cell r="A50888" t="str">
            <v/>
          </cell>
        </row>
        <row r="50889">
          <cell r="A50889" t="str">
            <v/>
          </cell>
        </row>
        <row r="50890">
          <cell r="A50890" t="str">
            <v/>
          </cell>
        </row>
        <row r="50891">
          <cell r="A50891" t="str">
            <v/>
          </cell>
        </row>
        <row r="50892">
          <cell r="A50892" t="str">
            <v/>
          </cell>
        </row>
        <row r="50893">
          <cell r="A50893" t="str">
            <v/>
          </cell>
        </row>
        <row r="50894">
          <cell r="A50894" t="str">
            <v/>
          </cell>
        </row>
        <row r="50895">
          <cell r="A50895" t="str">
            <v/>
          </cell>
        </row>
        <row r="50896">
          <cell r="A50896" t="str">
            <v/>
          </cell>
        </row>
        <row r="50897">
          <cell r="A50897" t="str">
            <v/>
          </cell>
        </row>
        <row r="50898">
          <cell r="A50898" t="str">
            <v/>
          </cell>
        </row>
        <row r="50899">
          <cell r="A50899" t="str">
            <v/>
          </cell>
        </row>
        <row r="50900">
          <cell r="A50900" t="str">
            <v/>
          </cell>
        </row>
        <row r="50901">
          <cell r="A50901" t="str">
            <v/>
          </cell>
        </row>
        <row r="50902">
          <cell r="A50902" t="str">
            <v/>
          </cell>
        </row>
        <row r="50903">
          <cell r="A50903" t="str">
            <v/>
          </cell>
        </row>
        <row r="50904">
          <cell r="A50904" t="str">
            <v/>
          </cell>
        </row>
        <row r="50905">
          <cell r="A50905" t="str">
            <v/>
          </cell>
        </row>
        <row r="50906">
          <cell r="A50906" t="str">
            <v/>
          </cell>
        </row>
        <row r="50907">
          <cell r="A50907" t="str">
            <v/>
          </cell>
        </row>
        <row r="50908">
          <cell r="A50908" t="str">
            <v/>
          </cell>
        </row>
        <row r="50909">
          <cell r="A50909" t="str">
            <v/>
          </cell>
        </row>
        <row r="50910">
          <cell r="A50910" t="str">
            <v/>
          </cell>
        </row>
        <row r="50911">
          <cell r="A50911" t="str">
            <v/>
          </cell>
        </row>
        <row r="50912">
          <cell r="A50912" t="str">
            <v/>
          </cell>
        </row>
        <row r="50913">
          <cell r="A50913" t="str">
            <v/>
          </cell>
        </row>
        <row r="50914">
          <cell r="A50914" t="str">
            <v/>
          </cell>
        </row>
        <row r="50915">
          <cell r="A50915" t="str">
            <v/>
          </cell>
        </row>
        <row r="50916">
          <cell r="A50916" t="str">
            <v/>
          </cell>
        </row>
        <row r="50917">
          <cell r="A50917" t="str">
            <v/>
          </cell>
        </row>
        <row r="50918">
          <cell r="A50918" t="str">
            <v/>
          </cell>
        </row>
        <row r="50919">
          <cell r="A50919" t="str">
            <v/>
          </cell>
        </row>
        <row r="50920">
          <cell r="A50920" t="str">
            <v/>
          </cell>
        </row>
        <row r="50921">
          <cell r="A50921" t="str">
            <v/>
          </cell>
        </row>
        <row r="50922">
          <cell r="A50922" t="str">
            <v/>
          </cell>
        </row>
        <row r="50923">
          <cell r="A50923" t="str">
            <v/>
          </cell>
        </row>
        <row r="50924">
          <cell r="A50924" t="str">
            <v/>
          </cell>
        </row>
        <row r="50925">
          <cell r="A50925" t="str">
            <v/>
          </cell>
        </row>
        <row r="50926">
          <cell r="A50926" t="str">
            <v/>
          </cell>
        </row>
        <row r="50927">
          <cell r="A50927" t="str">
            <v/>
          </cell>
        </row>
        <row r="50928">
          <cell r="A50928" t="str">
            <v/>
          </cell>
        </row>
        <row r="50929">
          <cell r="A50929" t="str">
            <v/>
          </cell>
        </row>
        <row r="50930">
          <cell r="A50930" t="str">
            <v/>
          </cell>
        </row>
        <row r="50931">
          <cell r="A50931" t="str">
            <v/>
          </cell>
        </row>
        <row r="50932">
          <cell r="A50932" t="str">
            <v/>
          </cell>
        </row>
        <row r="50933">
          <cell r="A50933" t="str">
            <v/>
          </cell>
        </row>
        <row r="50934">
          <cell r="A50934" t="str">
            <v/>
          </cell>
        </row>
        <row r="50935">
          <cell r="A50935" t="str">
            <v/>
          </cell>
        </row>
        <row r="50936">
          <cell r="A50936" t="str">
            <v/>
          </cell>
        </row>
        <row r="50937">
          <cell r="A50937" t="str">
            <v/>
          </cell>
        </row>
        <row r="50938">
          <cell r="A50938" t="str">
            <v/>
          </cell>
        </row>
        <row r="50939">
          <cell r="A50939" t="str">
            <v/>
          </cell>
        </row>
        <row r="50940">
          <cell r="A50940" t="str">
            <v/>
          </cell>
        </row>
        <row r="50941">
          <cell r="A50941" t="str">
            <v/>
          </cell>
        </row>
        <row r="50942">
          <cell r="A50942" t="str">
            <v/>
          </cell>
        </row>
        <row r="50943">
          <cell r="A50943" t="str">
            <v/>
          </cell>
        </row>
        <row r="50944">
          <cell r="A50944" t="str">
            <v/>
          </cell>
        </row>
        <row r="50945">
          <cell r="A50945" t="str">
            <v/>
          </cell>
        </row>
        <row r="50946">
          <cell r="A50946" t="str">
            <v/>
          </cell>
        </row>
        <row r="50947">
          <cell r="A50947" t="str">
            <v/>
          </cell>
        </row>
        <row r="50948">
          <cell r="A50948" t="str">
            <v/>
          </cell>
        </row>
        <row r="50949">
          <cell r="A50949" t="str">
            <v/>
          </cell>
        </row>
        <row r="50950">
          <cell r="A50950" t="str">
            <v/>
          </cell>
        </row>
        <row r="50951">
          <cell r="A50951" t="str">
            <v/>
          </cell>
        </row>
        <row r="50952">
          <cell r="A50952" t="str">
            <v/>
          </cell>
        </row>
        <row r="50953">
          <cell r="A50953" t="str">
            <v/>
          </cell>
        </row>
        <row r="50954">
          <cell r="A50954" t="str">
            <v/>
          </cell>
        </row>
        <row r="50955">
          <cell r="A50955" t="str">
            <v/>
          </cell>
        </row>
        <row r="50956">
          <cell r="A50956" t="str">
            <v/>
          </cell>
        </row>
        <row r="50957">
          <cell r="A50957" t="str">
            <v/>
          </cell>
        </row>
        <row r="50958">
          <cell r="A50958" t="str">
            <v/>
          </cell>
        </row>
        <row r="50959">
          <cell r="A50959" t="str">
            <v/>
          </cell>
        </row>
        <row r="50960">
          <cell r="A50960" t="str">
            <v/>
          </cell>
        </row>
        <row r="50961">
          <cell r="A50961" t="str">
            <v/>
          </cell>
        </row>
        <row r="50962">
          <cell r="A50962" t="str">
            <v/>
          </cell>
        </row>
        <row r="50963">
          <cell r="A50963" t="str">
            <v/>
          </cell>
        </row>
        <row r="50964">
          <cell r="A50964" t="str">
            <v/>
          </cell>
        </row>
        <row r="50965">
          <cell r="A50965" t="str">
            <v/>
          </cell>
        </row>
        <row r="50966">
          <cell r="A50966" t="str">
            <v/>
          </cell>
        </row>
        <row r="50967">
          <cell r="A50967" t="str">
            <v/>
          </cell>
        </row>
        <row r="50968">
          <cell r="A50968" t="str">
            <v/>
          </cell>
        </row>
        <row r="50969">
          <cell r="A50969" t="str">
            <v/>
          </cell>
        </row>
        <row r="50970">
          <cell r="A50970" t="str">
            <v/>
          </cell>
        </row>
        <row r="50971">
          <cell r="A50971" t="str">
            <v/>
          </cell>
        </row>
        <row r="50972">
          <cell r="A50972" t="str">
            <v/>
          </cell>
        </row>
        <row r="50973">
          <cell r="A50973" t="str">
            <v/>
          </cell>
        </row>
        <row r="50974">
          <cell r="A50974" t="str">
            <v/>
          </cell>
        </row>
        <row r="50975">
          <cell r="A50975" t="str">
            <v/>
          </cell>
        </row>
        <row r="50976">
          <cell r="A50976" t="str">
            <v/>
          </cell>
        </row>
        <row r="50977">
          <cell r="A50977" t="str">
            <v/>
          </cell>
        </row>
        <row r="50978">
          <cell r="A50978" t="str">
            <v/>
          </cell>
        </row>
        <row r="50979">
          <cell r="A50979" t="str">
            <v/>
          </cell>
        </row>
        <row r="50980">
          <cell r="A50980" t="str">
            <v/>
          </cell>
        </row>
        <row r="50981">
          <cell r="A50981" t="str">
            <v/>
          </cell>
        </row>
        <row r="50982">
          <cell r="A50982" t="str">
            <v/>
          </cell>
        </row>
        <row r="50983">
          <cell r="A50983" t="str">
            <v/>
          </cell>
        </row>
        <row r="50984">
          <cell r="A50984" t="str">
            <v/>
          </cell>
        </row>
        <row r="50985">
          <cell r="A50985" t="str">
            <v/>
          </cell>
        </row>
        <row r="50986">
          <cell r="A50986" t="str">
            <v/>
          </cell>
        </row>
        <row r="50987">
          <cell r="A50987" t="str">
            <v/>
          </cell>
        </row>
        <row r="50988">
          <cell r="A50988" t="str">
            <v/>
          </cell>
        </row>
        <row r="50989">
          <cell r="A50989" t="str">
            <v/>
          </cell>
        </row>
        <row r="50990">
          <cell r="A50990" t="str">
            <v/>
          </cell>
        </row>
        <row r="50991">
          <cell r="A50991" t="str">
            <v/>
          </cell>
        </row>
        <row r="50992">
          <cell r="A50992" t="str">
            <v/>
          </cell>
        </row>
        <row r="50993">
          <cell r="A50993" t="str">
            <v/>
          </cell>
        </row>
        <row r="50994">
          <cell r="A50994" t="str">
            <v/>
          </cell>
        </row>
        <row r="50995">
          <cell r="A50995" t="str">
            <v/>
          </cell>
        </row>
        <row r="50996">
          <cell r="A50996" t="str">
            <v/>
          </cell>
        </row>
        <row r="50997">
          <cell r="A50997" t="str">
            <v/>
          </cell>
        </row>
        <row r="50998">
          <cell r="A50998" t="str">
            <v/>
          </cell>
        </row>
        <row r="50999">
          <cell r="A50999" t="str">
            <v/>
          </cell>
        </row>
        <row r="51000">
          <cell r="A51000" t="str">
            <v/>
          </cell>
        </row>
        <row r="51001">
          <cell r="A51001" t="str">
            <v/>
          </cell>
        </row>
        <row r="51002">
          <cell r="A51002" t="str">
            <v/>
          </cell>
        </row>
        <row r="51003">
          <cell r="A51003" t="str">
            <v/>
          </cell>
        </row>
        <row r="51004">
          <cell r="A51004" t="str">
            <v/>
          </cell>
        </row>
        <row r="51005">
          <cell r="A51005" t="str">
            <v/>
          </cell>
        </row>
        <row r="51006">
          <cell r="A51006" t="str">
            <v/>
          </cell>
        </row>
        <row r="51007">
          <cell r="A51007" t="str">
            <v/>
          </cell>
        </row>
        <row r="51008">
          <cell r="A51008" t="str">
            <v/>
          </cell>
        </row>
        <row r="51009">
          <cell r="A51009" t="str">
            <v/>
          </cell>
        </row>
        <row r="51010">
          <cell r="A51010" t="str">
            <v/>
          </cell>
        </row>
        <row r="51011">
          <cell r="A51011" t="str">
            <v/>
          </cell>
        </row>
        <row r="51012">
          <cell r="A51012" t="str">
            <v/>
          </cell>
        </row>
        <row r="51013">
          <cell r="A51013" t="str">
            <v/>
          </cell>
        </row>
        <row r="51014">
          <cell r="A51014" t="str">
            <v/>
          </cell>
        </row>
        <row r="51015">
          <cell r="A51015" t="str">
            <v/>
          </cell>
        </row>
        <row r="51016">
          <cell r="A51016" t="str">
            <v/>
          </cell>
        </row>
        <row r="51017">
          <cell r="A51017" t="str">
            <v/>
          </cell>
        </row>
        <row r="51018">
          <cell r="A51018" t="str">
            <v/>
          </cell>
        </row>
        <row r="51019">
          <cell r="A51019" t="str">
            <v/>
          </cell>
        </row>
        <row r="51020">
          <cell r="A51020" t="str">
            <v/>
          </cell>
        </row>
        <row r="51021">
          <cell r="A51021" t="str">
            <v/>
          </cell>
        </row>
        <row r="51022">
          <cell r="A51022" t="str">
            <v/>
          </cell>
        </row>
        <row r="51023">
          <cell r="A51023" t="str">
            <v/>
          </cell>
        </row>
        <row r="51024">
          <cell r="A51024" t="str">
            <v/>
          </cell>
        </row>
        <row r="51025">
          <cell r="A51025" t="str">
            <v/>
          </cell>
        </row>
        <row r="51026">
          <cell r="A51026" t="str">
            <v/>
          </cell>
        </row>
        <row r="51027">
          <cell r="A51027" t="str">
            <v/>
          </cell>
        </row>
        <row r="51028">
          <cell r="A51028" t="str">
            <v/>
          </cell>
        </row>
        <row r="51029">
          <cell r="A51029" t="str">
            <v/>
          </cell>
        </row>
        <row r="51030">
          <cell r="A51030" t="str">
            <v/>
          </cell>
        </row>
        <row r="51031">
          <cell r="A51031" t="str">
            <v/>
          </cell>
        </row>
        <row r="51032">
          <cell r="A51032" t="str">
            <v/>
          </cell>
        </row>
        <row r="51033">
          <cell r="A51033" t="str">
            <v/>
          </cell>
        </row>
        <row r="51034">
          <cell r="A51034" t="str">
            <v/>
          </cell>
        </row>
        <row r="51035">
          <cell r="A51035" t="str">
            <v/>
          </cell>
        </row>
        <row r="51036">
          <cell r="A51036" t="str">
            <v/>
          </cell>
        </row>
        <row r="51037">
          <cell r="A51037" t="str">
            <v/>
          </cell>
        </row>
        <row r="51038">
          <cell r="A51038" t="str">
            <v/>
          </cell>
        </row>
        <row r="51039">
          <cell r="A51039" t="str">
            <v/>
          </cell>
        </row>
        <row r="51040">
          <cell r="A51040" t="str">
            <v/>
          </cell>
        </row>
        <row r="51041">
          <cell r="A51041" t="str">
            <v/>
          </cell>
        </row>
        <row r="51042">
          <cell r="A51042" t="str">
            <v/>
          </cell>
        </row>
        <row r="51043">
          <cell r="A51043" t="str">
            <v/>
          </cell>
        </row>
        <row r="51044">
          <cell r="A51044" t="str">
            <v/>
          </cell>
        </row>
        <row r="51045">
          <cell r="A51045" t="str">
            <v/>
          </cell>
        </row>
        <row r="51046">
          <cell r="A51046" t="str">
            <v/>
          </cell>
        </row>
        <row r="51047">
          <cell r="A51047" t="str">
            <v/>
          </cell>
        </row>
        <row r="51048">
          <cell r="A51048" t="str">
            <v/>
          </cell>
        </row>
        <row r="51049">
          <cell r="A51049" t="str">
            <v/>
          </cell>
        </row>
        <row r="51050">
          <cell r="A51050" t="str">
            <v/>
          </cell>
        </row>
        <row r="51051">
          <cell r="A51051" t="str">
            <v/>
          </cell>
        </row>
        <row r="51052">
          <cell r="A51052" t="str">
            <v/>
          </cell>
        </row>
        <row r="51053">
          <cell r="A51053" t="str">
            <v/>
          </cell>
        </row>
        <row r="51054">
          <cell r="A51054" t="str">
            <v/>
          </cell>
        </row>
        <row r="51055">
          <cell r="A51055" t="str">
            <v/>
          </cell>
        </row>
        <row r="51056">
          <cell r="A51056" t="str">
            <v/>
          </cell>
        </row>
        <row r="51057">
          <cell r="A51057" t="str">
            <v/>
          </cell>
        </row>
        <row r="51058">
          <cell r="A51058" t="str">
            <v/>
          </cell>
        </row>
        <row r="51059">
          <cell r="A51059" t="str">
            <v/>
          </cell>
        </row>
        <row r="51060">
          <cell r="A51060" t="str">
            <v/>
          </cell>
        </row>
        <row r="51061">
          <cell r="A51061" t="str">
            <v/>
          </cell>
        </row>
        <row r="51062">
          <cell r="A51062" t="str">
            <v/>
          </cell>
        </row>
        <row r="51063">
          <cell r="A51063" t="str">
            <v/>
          </cell>
        </row>
        <row r="51064">
          <cell r="A51064" t="str">
            <v/>
          </cell>
        </row>
        <row r="51065">
          <cell r="A51065" t="str">
            <v/>
          </cell>
        </row>
        <row r="51066">
          <cell r="A51066" t="str">
            <v/>
          </cell>
        </row>
        <row r="51067">
          <cell r="A51067" t="str">
            <v/>
          </cell>
        </row>
        <row r="51068">
          <cell r="A51068" t="str">
            <v/>
          </cell>
        </row>
        <row r="51069">
          <cell r="A51069" t="str">
            <v/>
          </cell>
        </row>
        <row r="51070">
          <cell r="A51070" t="str">
            <v/>
          </cell>
        </row>
        <row r="51071">
          <cell r="A51071" t="str">
            <v/>
          </cell>
        </row>
        <row r="51072">
          <cell r="A51072" t="str">
            <v/>
          </cell>
        </row>
        <row r="51073">
          <cell r="A51073" t="str">
            <v/>
          </cell>
        </row>
        <row r="51074">
          <cell r="A51074" t="str">
            <v/>
          </cell>
        </row>
        <row r="51075">
          <cell r="A51075" t="str">
            <v/>
          </cell>
        </row>
        <row r="51076">
          <cell r="A51076" t="str">
            <v/>
          </cell>
        </row>
        <row r="51077">
          <cell r="A51077" t="str">
            <v/>
          </cell>
        </row>
        <row r="51078">
          <cell r="A51078" t="str">
            <v/>
          </cell>
        </row>
        <row r="51079">
          <cell r="A51079" t="str">
            <v/>
          </cell>
        </row>
        <row r="51080">
          <cell r="A51080" t="str">
            <v/>
          </cell>
        </row>
        <row r="51081">
          <cell r="A51081" t="str">
            <v/>
          </cell>
        </row>
        <row r="51082">
          <cell r="A51082" t="str">
            <v/>
          </cell>
        </row>
        <row r="51083">
          <cell r="A51083" t="str">
            <v/>
          </cell>
        </row>
        <row r="51084">
          <cell r="A51084" t="str">
            <v/>
          </cell>
        </row>
        <row r="51085">
          <cell r="A51085" t="str">
            <v/>
          </cell>
        </row>
        <row r="51086">
          <cell r="A51086" t="str">
            <v/>
          </cell>
        </row>
        <row r="51087">
          <cell r="A51087" t="str">
            <v/>
          </cell>
        </row>
        <row r="51088">
          <cell r="A51088" t="str">
            <v/>
          </cell>
        </row>
        <row r="51089">
          <cell r="A51089" t="str">
            <v/>
          </cell>
        </row>
        <row r="51090">
          <cell r="A51090" t="str">
            <v/>
          </cell>
        </row>
        <row r="51091">
          <cell r="A51091" t="str">
            <v/>
          </cell>
        </row>
        <row r="51092">
          <cell r="A51092" t="str">
            <v/>
          </cell>
        </row>
        <row r="51093">
          <cell r="A51093" t="str">
            <v/>
          </cell>
        </row>
        <row r="51094">
          <cell r="A51094" t="str">
            <v/>
          </cell>
        </row>
        <row r="51095">
          <cell r="A51095" t="str">
            <v/>
          </cell>
        </row>
        <row r="51096">
          <cell r="A51096" t="str">
            <v/>
          </cell>
        </row>
        <row r="51097">
          <cell r="A51097" t="str">
            <v/>
          </cell>
        </row>
        <row r="51098">
          <cell r="A51098" t="str">
            <v/>
          </cell>
        </row>
        <row r="51099">
          <cell r="A51099" t="str">
            <v/>
          </cell>
        </row>
        <row r="51100">
          <cell r="A51100" t="str">
            <v/>
          </cell>
        </row>
        <row r="51101">
          <cell r="A51101" t="str">
            <v/>
          </cell>
        </row>
        <row r="51102">
          <cell r="A51102" t="str">
            <v/>
          </cell>
        </row>
        <row r="51103">
          <cell r="A51103" t="str">
            <v/>
          </cell>
        </row>
        <row r="51104">
          <cell r="A51104" t="str">
            <v/>
          </cell>
        </row>
        <row r="51105">
          <cell r="A51105" t="str">
            <v/>
          </cell>
        </row>
        <row r="51106">
          <cell r="A51106" t="str">
            <v/>
          </cell>
        </row>
        <row r="51107">
          <cell r="A51107" t="str">
            <v/>
          </cell>
        </row>
        <row r="51108">
          <cell r="A51108" t="str">
            <v/>
          </cell>
        </row>
        <row r="51109">
          <cell r="A51109" t="str">
            <v/>
          </cell>
        </row>
        <row r="51110">
          <cell r="A51110" t="str">
            <v/>
          </cell>
        </row>
        <row r="51111">
          <cell r="A51111" t="str">
            <v/>
          </cell>
        </row>
        <row r="51112">
          <cell r="A51112" t="str">
            <v/>
          </cell>
        </row>
        <row r="51113">
          <cell r="A51113" t="str">
            <v/>
          </cell>
        </row>
        <row r="51114">
          <cell r="A51114" t="str">
            <v/>
          </cell>
        </row>
        <row r="51115">
          <cell r="A51115" t="str">
            <v/>
          </cell>
        </row>
        <row r="51116">
          <cell r="A51116" t="str">
            <v/>
          </cell>
        </row>
        <row r="51117">
          <cell r="A51117" t="str">
            <v/>
          </cell>
        </row>
        <row r="51118">
          <cell r="A51118" t="str">
            <v/>
          </cell>
        </row>
        <row r="51119">
          <cell r="A51119" t="str">
            <v/>
          </cell>
        </row>
        <row r="51120">
          <cell r="A51120" t="str">
            <v/>
          </cell>
        </row>
        <row r="51121">
          <cell r="A51121" t="str">
            <v/>
          </cell>
        </row>
        <row r="51122">
          <cell r="A51122" t="str">
            <v/>
          </cell>
        </row>
        <row r="51123">
          <cell r="A51123" t="str">
            <v/>
          </cell>
        </row>
        <row r="51124">
          <cell r="A51124" t="str">
            <v/>
          </cell>
        </row>
        <row r="51125">
          <cell r="A51125" t="str">
            <v/>
          </cell>
        </row>
        <row r="51126">
          <cell r="A51126" t="str">
            <v/>
          </cell>
        </row>
        <row r="51127">
          <cell r="A51127" t="str">
            <v/>
          </cell>
        </row>
        <row r="51128">
          <cell r="A51128" t="str">
            <v/>
          </cell>
        </row>
        <row r="51129">
          <cell r="A51129" t="str">
            <v/>
          </cell>
        </row>
        <row r="51130">
          <cell r="A51130" t="str">
            <v/>
          </cell>
        </row>
        <row r="51131">
          <cell r="A51131" t="str">
            <v/>
          </cell>
        </row>
        <row r="51132">
          <cell r="A51132" t="str">
            <v/>
          </cell>
        </row>
        <row r="51133">
          <cell r="A51133" t="str">
            <v/>
          </cell>
        </row>
        <row r="51134">
          <cell r="A51134" t="str">
            <v/>
          </cell>
        </row>
        <row r="51135">
          <cell r="A51135" t="str">
            <v/>
          </cell>
        </row>
        <row r="51136">
          <cell r="A51136" t="str">
            <v/>
          </cell>
        </row>
        <row r="51137">
          <cell r="A51137" t="str">
            <v/>
          </cell>
        </row>
        <row r="51138">
          <cell r="A51138" t="str">
            <v/>
          </cell>
        </row>
        <row r="51139">
          <cell r="A51139" t="str">
            <v/>
          </cell>
        </row>
        <row r="51140">
          <cell r="A51140" t="str">
            <v/>
          </cell>
        </row>
        <row r="51141">
          <cell r="A51141" t="str">
            <v/>
          </cell>
        </row>
        <row r="51142">
          <cell r="A51142" t="str">
            <v/>
          </cell>
        </row>
        <row r="51143">
          <cell r="A51143" t="str">
            <v/>
          </cell>
        </row>
        <row r="51144">
          <cell r="A51144" t="str">
            <v/>
          </cell>
        </row>
        <row r="51145">
          <cell r="A51145" t="str">
            <v/>
          </cell>
        </row>
        <row r="51146">
          <cell r="A51146" t="str">
            <v/>
          </cell>
        </row>
        <row r="51147">
          <cell r="A51147" t="str">
            <v/>
          </cell>
        </row>
        <row r="51148">
          <cell r="A51148" t="str">
            <v/>
          </cell>
        </row>
        <row r="51149">
          <cell r="A51149" t="str">
            <v/>
          </cell>
        </row>
        <row r="51150">
          <cell r="A51150" t="str">
            <v/>
          </cell>
        </row>
        <row r="51151">
          <cell r="A51151" t="str">
            <v/>
          </cell>
        </row>
        <row r="51152">
          <cell r="A51152" t="str">
            <v/>
          </cell>
        </row>
        <row r="51153">
          <cell r="A51153" t="str">
            <v/>
          </cell>
        </row>
        <row r="51154">
          <cell r="A51154" t="str">
            <v/>
          </cell>
        </row>
        <row r="51155">
          <cell r="A51155" t="str">
            <v/>
          </cell>
        </row>
        <row r="51156">
          <cell r="A51156" t="str">
            <v/>
          </cell>
        </row>
        <row r="51157">
          <cell r="A51157" t="str">
            <v/>
          </cell>
        </row>
        <row r="51158">
          <cell r="A51158" t="str">
            <v/>
          </cell>
        </row>
        <row r="51159">
          <cell r="A51159" t="str">
            <v/>
          </cell>
        </row>
        <row r="51160">
          <cell r="A51160" t="str">
            <v/>
          </cell>
        </row>
        <row r="51161">
          <cell r="A51161" t="str">
            <v/>
          </cell>
        </row>
        <row r="51162">
          <cell r="A51162" t="str">
            <v/>
          </cell>
        </row>
        <row r="51163">
          <cell r="A51163" t="str">
            <v/>
          </cell>
        </row>
        <row r="51164">
          <cell r="A51164" t="str">
            <v/>
          </cell>
        </row>
        <row r="51165">
          <cell r="A51165" t="str">
            <v/>
          </cell>
        </row>
        <row r="51166">
          <cell r="A51166" t="str">
            <v/>
          </cell>
        </row>
        <row r="51167">
          <cell r="A51167" t="str">
            <v/>
          </cell>
        </row>
        <row r="51168">
          <cell r="A51168" t="str">
            <v/>
          </cell>
        </row>
        <row r="51169">
          <cell r="A51169" t="str">
            <v/>
          </cell>
        </row>
        <row r="51170">
          <cell r="A51170" t="str">
            <v/>
          </cell>
        </row>
        <row r="51171">
          <cell r="A51171" t="str">
            <v/>
          </cell>
        </row>
        <row r="51172">
          <cell r="A51172" t="str">
            <v/>
          </cell>
        </row>
        <row r="51173">
          <cell r="A51173" t="str">
            <v/>
          </cell>
        </row>
        <row r="51174">
          <cell r="A51174" t="str">
            <v/>
          </cell>
        </row>
        <row r="51175">
          <cell r="A51175" t="str">
            <v/>
          </cell>
        </row>
        <row r="51176">
          <cell r="A51176" t="str">
            <v/>
          </cell>
        </row>
        <row r="51177">
          <cell r="A51177" t="str">
            <v/>
          </cell>
        </row>
        <row r="51178">
          <cell r="A51178" t="str">
            <v/>
          </cell>
        </row>
        <row r="51179">
          <cell r="A51179" t="str">
            <v/>
          </cell>
        </row>
        <row r="51180">
          <cell r="A51180" t="str">
            <v/>
          </cell>
        </row>
        <row r="51181">
          <cell r="A51181" t="str">
            <v/>
          </cell>
        </row>
        <row r="51182">
          <cell r="A51182" t="str">
            <v/>
          </cell>
        </row>
        <row r="51183">
          <cell r="A51183" t="str">
            <v/>
          </cell>
        </row>
        <row r="51184">
          <cell r="A51184" t="str">
            <v/>
          </cell>
        </row>
        <row r="51185">
          <cell r="A51185" t="str">
            <v/>
          </cell>
        </row>
        <row r="51186">
          <cell r="A51186" t="str">
            <v/>
          </cell>
        </row>
        <row r="51187">
          <cell r="A51187" t="str">
            <v/>
          </cell>
        </row>
        <row r="51188">
          <cell r="A51188" t="str">
            <v/>
          </cell>
        </row>
        <row r="51189">
          <cell r="A51189" t="str">
            <v/>
          </cell>
        </row>
        <row r="51190">
          <cell r="A51190" t="str">
            <v/>
          </cell>
        </row>
        <row r="51191">
          <cell r="A51191" t="str">
            <v/>
          </cell>
        </row>
        <row r="51192">
          <cell r="A51192" t="str">
            <v/>
          </cell>
        </row>
        <row r="51193">
          <cell r="A51193" t="str">
            <v/>
          </cell>
        </row>
        <row r="51194">
          <cell r="A51194" t="str">
            <v/>
          </cell>
        </row>
        <row r="51195">
          <cell r="A51195" t="str">
            <v/>
          </cell>
        </row>
        <row r="51196">
          <cell r="A51196" t="str">
            <v/>
          </cell>
        </row>
        <row r="51197">
          <cell r="A51197" t="str">
            <v/>
          </cell>
        </row>
        <row r="51198">
          <cell r="A51198" t="str">
            <v/>
          </cell>
        </row>
        <row r="51199">
          <cell r="A51199" t="str">
            <v/>
          </cell>
        </row>
        <row r="51200">
          <cell r="A51200" t="str">
            <v/>
          </cell>
        </row>
        <row r="51201">
          <cell r="A51201" t="str">
            <v/>
          </cell>
        </row>
        <row r="51202">
          <cell r="A51202" t="str">
            <v/>
          </cell>
        </row>
        <row r="51203">
          <cell r="A51203" t="str">
            <v/>
          </cell>
        </row>
        <row r="51204">
          <cell r="A51204" t="str">
            <v/>
          </cell>
        </row>
        <row r="51205">
          <cell r="A51205" t="str">
            <v/>
          </cell>
        </row>
        <row r="51206">
          <cell r="A51206" t="str">
            <v/>
          </cell>
        </row>
        <row r="51207">
          <cell r="A51207" t="str">
            <v/>
          </cell>
        </row>
        <row r="51208">
          <cell r="A51208" t="str">
            <v/>
          </cell>
        </row>
        <row r="51209">
          <cell r="A51209" t="str">
            <v/>
          </cell>
        </row>
        <row r="51210">
          <cell r="A51210" t="str">
            <v/>
          </cell>
        </row>
        <row r="51211">
          <cell r="A51211" t="str">
            <v/>
          </cell>
        </row>
        <row r="51212">
          <cell r="A51212" t="str">
            <v/>
          </cell>
        </row>
        <row r="51213">
          <cell r="A51213" t="str">
            <v/>
          </cell>
        </row>
        <row r="51214">
          <cell r="A51214" t="str">
            <v/>
          </cell>
        </row>
        <row r="51215">
          <cell r="A51215" t="str">
            <v/>
          </cell>
        </row>
        <row r="51216">
          <cell r="A51216" t="str">
            <v/>
          </cell>
        </row>
        <row r="51217">
          <cell r="A51217" t="str">
            <v/>
          </cell>
        </row>
        <row r="51218">
          <cell r="A51218" t="str">
            <v/>
          </cell>
        </row>
        <row r="51219">
          <cell r="A51219" t="str">
            <v/>
          </cell>
        </row>
        <row r="51220">
          <cell r="A51220" t="str">
            <v/>
          </cell>
        </row>
        <row r="51221">
          <cell r="A51221" t="str">
            <v/>
          </cell>
        </row>
        <row r="51222">
          <cell r="A51222" t="str">
            <v/>
          </cell>
        </row>
        <row r="51223">
          <cell r="A51223" t="str">
            <v/>
          </cell>
        </row>
        <row r="51224">
          <cell r="A51224" t="str">
            <v/>
          </cell>
        </row>
        <row r="51225">
          <cell r="A51225" t="str">
            <v/>
          </cell>
        </row>
        <row r="51226">
          <cell r="A51226" t="str">
            <v/>
          </cell>
        </row>
        <row r="51227">
          <cell r="A51227" t="str">
            <v/>
          </cell>
        </row>
        <row r="51228">
          <cell r="A51228" t="str">
            <v/>
          </cell>
        </row>
        <row r="51229">
          <cell r="A51229" t="str">
            <v/>
          </cell>
        </row>
        <row r="51230">
          <cell r="A51230" t="str">
            <v/>
          </cell>
        </row>
        <row r="51231">
          <cell r="A51231" t="str">
            <v/>
          </cell>
        </row>
        <row r="51232">
          <cell r="A51232" t="str">
            <v/>
          </cell>
        </row>
        <row r="51233">
          <cell r="A51233" t="str">
            <v/>
          </cell>
        </row>
        <row r="51234">
          <cell r="A51234" t="str">
            <v/>
          </cell>
        </row>
        <row r="51235">
          <cell r="A51235" t="str">
            <v/>
          </cell>
        </row>
        <row r="51236">
          <cell r="A51236" t="str">
            <v/>
          </cell>
        </row>
        <row r="51237">
          <cell r="A51237" t="str">
            <v/>
          </cell>
        </row>
        <row r="51238">
          <cell r="A51238" t="str">
            <v/>
          </cell>
        </row>
        <row r="51239">
          <cell r="A51239" t="str">
            <v/>
          </cell>
        </row>
        <row r="51240">
          <cell r="A51240" t="str">
            <v/>
          </cell>
        </row>
        <row r="51241">
          <cell r="A51241" t="str">
            <v/>
          </cell>
        </row>
        <row r="51242">
          <cell r="A51242" t="str">
            <v/>
          </cell>
        </row>
        <row r="51243">
          <cell r="A51243" t="str">
            <v/>
          </cell>
        </row>
        <row r="51244">
          <cell r="A51244" t="str">
            <v/>
          </cell>
        </row>
        <row r="51245">
          <cell r="A51245" t="str">
            <v/>
          </cell>
        </row>
        <row r="51246">
          <cell r="A51246" t="str">
            <v/>
          </cell>
        </row>
        <row r="51247">
          <cell r="A51247" t="str">
            <v/>
          </cell>
        </row>
        <row r="51248">
          <cell r="A51248" t="str">
            <v/>
          </cell>
        </row>
        <row r="51249">
          <cell r="A51249" t="str">
            <v/>
          </cell>
        </row>
        <row r="51250">
          <cell r="A51250" t="str">
            <v/>
          </cell>
        </row>
        <row r="51251">
          <cell r="A51251" t="str">
            <v/>
          </cell>
        </row>
        <row r="51252">
          <cell r="A51252" t="str">
            <v/>
          </cell>
        </row>
        <row r="51253">
          <cell r="A51253" t="str">
            <v/>
          </cell>
        </row>
        <row r="51254">
          <cell r="A51254" t="str">
            <v/>
          </cell>
        </row>
        <row r="51255">
          <cell r="A51255" t="str">
            <v/>
          </cell>
        </row>
        <row r="51256">
          <cell r="A51256" t="str">
            <v/>
          </cell>
        </row>
        <row r="51257">
          <cell r="A51257" t="str">
            <v/>
          </cell>
        </row>
        <row r="51258">
          <cell r="A51258" t="str">
            <v/>
          </cell>
        </row>
        <row r="51259">
          <cell r="A51259" t="str">
            <v/>
          </cell>
        </row>
        <row r="51260">
          <cell r="A51260" t="str">
            <v/>
          </cell>
        </row>
        <row r="51261">
          <cell r="A51261" t="str">
            <v/>
          </cell>
        </row>
        <row r="51262">
          <cell r="A51262" t="str">
            <v/>
          </cell>
        </row>
        <row r="51263">
          <cell r="A51263" t="str">
            <v/>
          </cell>
        </row>
        <row r="51264">
          <cell r="A51264" t="str">
            <v/>
          </cell>
        </row>
        <row r="51265">
          <cell r="A51265" t="str">
            <v/>
          </cell>
        </row>
        <row r="51266">
          <cell r="A51266" t="str">
            <v/>
          </cell>
        </row>
        <row r="51267">
          <cell r="A51267" t="str">
            <v/>
          </cell>
        </row>
        <row r="51268">
          <cell r="A51268" t="str">
            <v/>
          </cell>
        </row>
        <row r="51269">
          <cell r="A51269" t="str">
            <v/>
          </cell>
        </row>
        <row r="51270">
          <cell r="A51270" t="str">
            <v/>
          </cell>
        </row>
        <row r="51271">
          <cell r="A51271" t="str">
            <v/>
          </cell>
        </row>
        <row r="51272">
          <cell r="A51272" t="str">
            <v/>
          </cell>
        </row>
        <row r="51273">
          <cell r="A51273" t="str">
            <v/>
          </cell>
        </row>
        <row r="51274">
          <cell r="A51274" t="str">
            <v/>
          </cell>
        </row>
        <row r="51275">
          <cell r="A51275" t="str">
            <v/>
          </cell>
        </row>
        <row r="51276">
          <cell r="A51276" t="str">
            <v/>
          </cell>
        </row>
        <row r="51277">
          <cell r="A51277" t="str">
            <v/>
          </cell>
        </row>
        <row r="51278">
          <cell r="A51278" t="str">
            <v/>
          </cell>
        </row>
        <row r="51279">
          <cell r="A51279" t="str">
            <v/>
          </cell>
        </row>
        <row r="51280">
          <cell r="A51280" t="str">
            <v/>
          </cell>
        </row>
        <row r="51281">
          <cell r="A51281" t="str">
            <v/>
          </cell>
        </row>
        <row r="51282">
          <cell r="A51282" t="str">
            <v/>
          </cell>
        </row>
        <row r="51283">
          <cell r="A51283" t="str">
            <v/>
          </cell>
        </row>
        <row r="51284">
          <cell r="A51284" t="str">
            <v/>
          </cell>
        </row>
        <row r="51285">
          <cell r="A51285" t="str">
            <v/>
          </cell>
        </row>
        <row r="51286">
          <cell r="A51286" t="str">
            <v/>
          </cell>
        </row>
        <row r="51287">
          <cell r="A51287" t="str">
            <v/>
          </cell>
        </row>
        <row r="51288">
          <cell r="A51288" t="str">
            <v/>
          </cell>
        </row>
        <row r="51289">
          <cell r="A51289" t="str">
            <v/>
          </cell>
        </row>
        <row r="51290">
          <cell r="A51290" t="str">
            <v/>
          </cell>
        </row>
        <row r="51291">
          <cell r="A51291" t="str">
            <v/>
          </cell>
        </row>
        <row r="51292">
          <cell r="A51292" t="str">
            <v/>
          </cell>
        </row>
        <row r="51293">
          <cell r="A51293" t="str">
            <v/>
          </cell>
        </row>
        <row r="51294">
          <cell r="A51294" t="str">
            <v/>
          </cell>
        </row>
        <row r="51295">
          <cell r="A51295" t="str">
            <v/>
          </cell>
        </row>
        <row r="51296">
          <cell r="A51296" t="str">
            <v/>
          </cell>
        </row>
        <row r="51297">
          <cell r="A51297" t="str">
            <v/>
          </cell>
        </row>
        <row r="51298">
          <cell r="A51298" t="str">
            <v/>
          </cell>
        </row>
        <row r="51299">
          <cell r="A51299" t="str">
            <v/>
          </cell>
        </row>
        <row r="51300">
          <cell r="A51300" t="str">
            <v/>
          </cell>
        </row>
        <row r="51301">
          <cell r="A51301" t="str">
            <v/>
          </cell>
        </row>
        <row r="51302">
          <cell r="A51302" t="str">
            <v/>
          </cell>
        </row>
        <row r="51303">
          <cell r="A51303" t="str">
            <v/>
          </cell>
        </row>
        <row r="51304">
          <cell r="A51304" t="str">
            <v/>
          </cell>
        </row>
        <row r="51305">
          <cell r="A51305" t="str">
            <v/>
          </cell>
        </row>
        <row r="51306">
          <cell r="A51306" t="str">
            <v/>
          </cell>
        </row>
        <row r="51307">
          <cell r="A51307" t="str">
            <v/>
          </cell>
        </row>
        <row r="51308">
          <cell r="A51308" t="str">
            <v/>
          </cell>
        </row>
        <row r="51309">
          <cell r="A51309" t="str">
            <v/>
          </cell>
        </row>
        <row r="51310">
          <cell r="A51310" t="str">
            <v/>
          </cell>
        </row>
        <row r="51311">
          <cell r="A51311" t="str">
            <v/>
          </cell>
        </row>
        <row r="51312">
          <cell r="A51312" t="str">
            <v/>
          </cell>
        </row>
        <row r="51313">
          <cell r="A51313" t="str">
            <v/>
          </cell>
        </row>
        <row r="51314">
          <cell r="A51314" t="str">
            <v/>
          </cell>
        </row>
        <row r="51315">
          <cell r="A51315" t="str">
            <v/>
          </cell>
        </row>
        <row r="51316">
          <cell r="A51316" t="str">
            <v/>
          </cell>
        </row>
        <row r="51317">
          <cell r="A51317" t="str">
            <v/>
          </cell>
        </row>
        <row r="51318">
          <cell r="A51318" t="str">
            <v/>
          </cell>
        </row>
        <row r="51319">
          <cell r="A51319" t="str">
            <v/>
          </cell>
        </row>
        <row r="51320">
          <cell r="A51320" t="str">
            <v/>
          </cell>
        </row>
        <row r="51321">
          <cell r="A51321" t="str">
            <v/>
          </cell>
        </row>
        <row r="51322">
          <cell r="A51322" t="str">
            <v/>
          </cell>
        </row>
        <row r="51323">
          <cell r="A51323" t="str">
            <v/>
          </cell>
        </row>
        <row r="51324">
          <cell r="A51324" t="str">
            <v/>
          </cell>
        </row>
        <row r="51325">
          <cell r="A51325" t="str">
            <v/>
          </cell>
        </row>
        <row r="51326">
          <cell r="A51326" t="str">
            <v/>
          </cell>
        </row>
        <row r="51327">
          <cell r="A51327" t="str">
            <v/>
          </cell>
        </row>
        <row r="51328">
          <cell r="A51328" t="str">
            <v/>
          </cell>
        </row>
        <row r="51329">
          <cell r="A51329" t="str">
            <v/>
          </cell>
        </row>
        <row r="51330">
          <cell r="A51330" t="str">
            <v/>
          </cell>
        </row>
        <row r="51331">
          <cell r="A51331" t="str">
            <v/>
          </cell>
        </row>
        <row r="51332">
          <cell r="A51332" t="str">
            <v/>
          </cell>
        </row>
        <row r="51333">
          <cell r="A51333" t="str">
            <v/>
          </cell>
        </row>
        <row r="51334">
          <cell r="A51334" t="str">
            <v/>
          </cell>
        </row>
        <row r="51335">
          <cell r="A51335" t="str">
            <v/>
          </cell>
        </row>
        <row r="51336">
          <cell r="A51336" t="str">
            <v/>
          </cell>
        </row>
        <row r="51337">
          <cell r="A51337" t="str">
            <v/>
          </cell>
        </row>
        <row r="51338">
          <cell r="A51338" t="str">
            <v/>
          </cell>
        </row>
        <row r="51339">
          <cell r="A51339" t="str">
            <v/>
          </cell>
        </row>
        <row r="51340">
          <cell r="A51340" t="str">
            <v/>
          </cell>
        </row>
        <row r="51341">
          <cell r="A51341" t="str">
            <v/>
          </cell>
        </row>
        <row r="51342">
          <cell r="A51342" t="str">
            <v/>
          </cell>
        </row>
        <row r="51343">
          <cell r="A51343" t="str">
            <v/>
          </cell>
        </row>
        <row r="51344">
          <cell r="A51344" t="str">
            <v/>
          </cell>
        </row>
        <row r="51345">
          <cell r="A51345" t="str">
            <v/>
          </cell>
        </row>
        <row r="51346">
          <cell r="A51346" t="str">
            <v/>
          </cell>
        </row>
        <row r="51347">
          <cell r="A51347" t="str">
            <v/>
          </cell>
        </row>
        <row r="51348">
          <cell r="A51348" t="str">
            <v/>
          </cell>
        </row>
        <row r="51349">
          <cell r="A51349" t="str">
            <v/>
          </cell>
        </row>
        <row r="51350">
          <cell r="A51350" t="str">
            <v/>
          </cell>
        </row>
        <row r="51351">
          <cell r="A51351" t="str">
            <v/>
          </cell>
        </row>
        <row r="51352">
          <cell r="A51352" t="str">
            <v/>
          </cell>
        </row>
        <row r="51353">
          <cell r="A51353" t="str">
            <v/>
          </cell>
        </row>
        <row r="51354">
          <cell r="A51354" t="str">
            <v/>
          </cell>
        </row>
        <row r="51355">
          <cell r="A51355" t="str">
            <v/>
          </cell>
        </row>
        <row r="51356">
          <cell r="A51356" t="str">
            <v/>
          </cell>
        </row>
        <row r="51357">
          <cell r="A51357" t="str">
            <v/>
          </cell>
        </row>
        <row r="51358">
          <cell r="A51358" t="str">
            <v/>
          </cell>
        </row>
        <row r="51359">
          <cell r="A51359" t="str">
            <v/>
          </cell>
        </row>
        <row r="51360">
          <cell r="A51360" t="str">
            <v/>
          </cell>
        </row>
        <row r="51361">
          <cell r="A51361" t="str">
            <v/>
          </cell>
        </row>
        <row r="51362">
          <cell r="A51362" t="str">
            <v/>
          </cell>
        </row>
        <row r="51363">
          <cell r="A51363" t="str">
            <v/>
          </cell>
        </row>
        <row r="51364">
          <cell r="A51364" t="str">
            <v/>
          </cell>
        </row>
        <row r="51365">
          <cell r="A51365" t="str">
            <v/>
          </cell>
        </row>
        <row r="51366">
          <cell r="A51366" t="str">
            <v/>
          </cell>
        </row>
        <row r="51367">
          <cell r="A51367" t="str">
            <v/>
          </cell>
        </row>
        <row r="51368">
          <cell r="A51368" t="str">
            <v/>
          </cell>
        </row>
        <row r="51369">
          <cell r="A51369" t="str">
            <v/>
          </cell>
        </row>
        <row r="51370">
          <cell r="A51370" t="str">
            <v/>
          </cell>
        </row>
        <row r="51371">
          <cell r="A51371" t="str">
            <v/>
          </cell>
        </row>
        <row r="51372">
          <cell r="A51372" t="str">
            <v/>
          </cell>
        </row>
        <row r="51373">
          <cell r="A51373" t="str">
            <v/>
          </cell>
        </row>
        <row r="51374">
          <cell r="A51374" t="str">
            <v/>
          </cell>
        </row>
        <row r="51375">
          <cell r="A51375" t="str">
            <v/>
          </cell>
        </row>
        <row r="51376">
          <cell r="A51376" t="str">
            <v/>
          </cell>
        </row>
        <row r="51377">
          <cell r="A51377" t="str">
            <v/>
          </cell>
        </row>
        <row r="51378">
          <cell r="A51378" t="str">
            <v/>
          </cell>
        </row>
        <row r="51379">
          <cell r="A51379" t="str">
            <v/>
          </cell>
        </row>
        <row r="51380">
          <cell r="A51380" t="str">
            <v/>
          </cell>
        </row>
        <row r="51381">
          <cell r="A51381" t="str">
            <v/>
          </cell>
        </row>
        <row r="51382">
          <cell r="A51382" t="str">
            <v/>
          </cell>
        </row>
        <row r="51383">
          <cell r="A51383" t="str">
            <v/>
          </cell>
        </row>
        <row r="51384">
          <cell r="A51384" t="str">
            <v/>
          </cell>
        </row>
        <row r="51385">
          <cell r="A51385" t="str">
            <v/>
          </cell>
        </row>
        <row r="51386">
          <cell r="A51386" t="str">
            <v/>
          </cell>
        </row>
        <row r="51387">
          <cell r="A51387" t="str">
            <v/>
          </cell>
        </row>
        <row r="51388">
          <cell r="A51388" t="str">
            <v/>
          </cell>
        </row>
        <row r="51389">
          <cell r="A51389" t="str">
            <v/>
          </cell>
        </row>
        <row r="51390">
          <cell r="A51390" t="str">
            <v/>
          </cell>
        </row>
        <row r="51391">
          <cell r="A51391" t="str">
            <v/>
          </cell>
        </row>
        <row r="51392">
          <cell r="A51392" t="str">
            <v/>
          </cell>
        </row>
        <row r="51393">
          <cell r="A51393" t="str">
            <v/>
          </cell>
        </row>
        <row r="51394">
          <cell r="A51394" t="str">
            <v/>
          </cell>
        </row>
        <row r="51395">
          <cell r="A51395" t="str">
            <v/>
          </cell>
        </row>
        <row r="51396">
          <cell r="A51396" t="str">
            <v/>
          </cell>
        </row>
        <row r="51397">
          <cell r="A51397" t="str">
            <v/>
          </cell>
        </row>
        <row r="51398">
          <cell r="A51398" t="str">
            <v/>
          </cell>
        </row>
        <row r="51399">
          <cell r="A51399" t="str">
            <v/>
          </cell>
        </row>
        <row r="51400">
          <cell r="A51400" t="str">
            <v/>
          </cell>
        </row>
        <row r="51401">
          <cell r="A51401" t="str">
            <v/>
          </cell>
        </row>
        <row r="51402">
          <cell r="A51402" t="str">
            <v/>
          </cell>
        </row>
        <row r="51403">
          <cell r="A51403" t="str">
            <v/>
          </cell>
        </row>
        <row r="51404">
          <cell r="A51404" t="str">
            <v/>
          </cell>
        </row>
        <row r="51405">
          <cell r="A51405" t="str">
            <v/>
          </cell>
        </row>
        <row r="51406">
          <cell r="A51406" t="str">
            <v/>
          </cell>
        </row>
        <row r="51407">
          <cell r="A51407" t="str">
            <v/>
          </cell>
        </row>
        <row r="51408">
          <cell r="A51408" t="str">
            <v/>
          </cell>
        </row>
        <row r="51409">
          <cell r="A51409" t="str">
            <v/>
          </cell>
        </row>
        <row r="51410">
          <cell r="A51410" t="str">
            <v/>
          </cell>
        </row>
        <row r="51411">
          <cell r="A51411" t="str">
            <v/>
          </cell>
        </row>
        <row r="51412">
          <cell r="A51412" t="str">
            <v/>
          </cell>
        </row>
        <row r="51413">
          <cell r="A51413" t="str">
            <v/>
          </cell>
        </row>
        <row r="51414">
          <cell r="A51414" t="str">
            <v/>
          </cell>
        </row>
        <row r="51415">
          <cell r="A51415" t="str">
            <v/>
          </cell>
        </row>
        <row r="51416">
          <cell r="A51416" t="str">
            <v/>
          </cell>
        </row>
        <row r="51417">
          <cell r="A51417" t="str">
            <v/>
          </cell>
        </row>
        <row r="51418">
          <cell r="A51418" t="str">
            <v/>
          </cell>
        </row>
        <row r="51419">
          <cell r="A51419" t="str">
            <v/>
          </cell>
        </row>
        <row r="51420">
          <cell r="A51420" t="str">
            <v/>
          </cell>
        </row>
        <row r="51421">
          <cell r="A51421" t="str">
            <v/>
          </cell>
        </row>
        <row r="51422">
          <cell r="A51422" t="str">
            <v/>
          </cell>
        </row>
        <row r="51423">
          <cell r="A51423" t="str">
            <v/>
          </cell>
        </row>
        <row r="51424">
          <cell r="A51424" t="str">
            <v/>
          </cell>
        </row>
        <row r="51425">
          <cell r="A51425" t="str">
            <v/>
          </cell>
        </row>
        <row r="51426">
          <cell r="A51426" t="str">
            <v/>
          </cell>
        </row>
        <row r="51427">
          <cell r="A51427" t="str">
            <v/>
          </cell>
        </row>
        <row r="51428">
          <cell r="A51428" t="str">
            <v/>
          </cell>
        </row>
        <row r="51429">
          <cell r="A51429" t="str">
            <v/>
          </cell>
        </row>
        <row r="51430">
          <cell r="A51430" t="str">
            <v/>
          </cell>
        </row>
        <row r="51431">
          <cell r="A51431" t="str">
            <v/>
          </cell>
        </row>
        <row r="51432">
          <cell r="A51432" t="str">
            <v/>
          </cell>
        </row>
        <row r="51433">
          <cell r="A51433" t="str">
            <v/>
          </cell>
        </row>
        <row r="51434">
          <cell r="A51434" t="str">
            <v/>
          </cell>
        </row>
        <row r="51435">
          <cell r="A51435" t="str">
            <v/>
          </cell>
        </row>
        <row r="51436">
          <cell r="A51436" t="str">
            <v/>
          </cell>
        </row>
        <row r="51437">
          <cell r="A51437" t="str">
            <v/>
          </cell>
        </row>
        <row r="51438">
          <cell r="A51438" t="str">
            <v/>
          </cell>
        </row>
        <row r="51439">
          <cell r="A51439" t="str">
            <v/>
          </cell>
        </row>
        <row r="51440">
          <cell r="A51440" t="str">
            <v/>
          </cell>
        </row>
        <row r="51441">
          <cell r="A51441" t="str">
            <v/>
          </cell>
        </row>
        <row r="51442">
          <cell r="A51442" t="str">
            <v/>
          </cell>
        </row>
        <row r="51443">
          <cell r="A51443" t="str">
            <v/>
          </cell>
        </row>
        <row r="51444">
          <cell r="A51444" t="str">
            <v/>
          </cell>
        </row>
        <row r="51445">
          <cell r="A51445" t="str">
            <v/>
          </cell>
        </row>
        <row r="51446">
          <cell r="A51446" t="str">
            <v/>
          </cell>
        </row>
        <row r="51447">
          <cell r="A51447" t="str">
            <v/>
          </cell>
        </row>
        <row r="51448">
          <cell r="A51448" t="str">
            <v/>
          </cell>
        </row>
        <row r="51449">
          <cell r="A51449" t="str">
            <v/>
          </cell>
        </row>
        <row r="51450">
          <cell r="A51450" t="str">
            <v/>
          </cell>
        </row>
        <row r="51451">
          <cell r="A51451" t="str">
            <v/>
          </cell>
        </row>
        <row r="51452">
          <cell r="A51452" t="str">
            <v/>
          </cell>
        </row>
        <row r="51453">
          <cell r="A51453" t="str">
            <v/>
          </cell>
        </row>
        <row r="51454">
          <cell r="A51454" t="str">
            <v/>
          </cell>
        </row>
        <row r="51455">
          <cell r="A51455" t="str">
            <v/>
          </cell>
        </row>
        <row r="51456">
          <cell r="A51456" t="str">
            <v/>
          </cell>
        </row>
        <row r="51457">
          <cell r="A51457" t="str">
            <v/>
          </cell>
        </row>
        <row r="51458">
          <cell r="A51458" t="str">
            <v/>
          </cell>
        </row>
        <row r="51459">
          <cell r="A51459" t="str">
            <v/>
          </cell>
        </row>
        <row r="51460">
          <cell r="A51460" t="str">
            <v/>
          </cell>
        </row>
        <row r="51461">
          <cell r="A51461" t="str">
            <v/>
          </cell>
        </row>
        <row r="51462">
          <cell r="A51462" t="str">
            <v/>
          </cell>
        </row>
        <row r="51463">
          <cell r="A51463" t="str">
            <v/>
          </cell>
        </row>
        <row r="51464">
          <cell r="A51464" t="str">
            <v/>
          </cell>
        </row>
        <row r="51465">
          <cell r="A51465" t="str">
            <v/>
          </cell>
        </row>
        <row r="51466">
          <cell r="A51466" t="str">
            <v/>
          </cell>
        </row>
        <row r="51467">
          <cell r="A51467" t="str">
            <v/>
          </cell>
        </row>
        <row r="51468">
          <cell r="A51468" t="str">
            <v/>
          </cell>
        </row>
        <row r="51469">
          <cell r="A51469" t="str">
            <v/>
          </cell>
        </row>
        <row r="51470">
          <cell r="A51470" t="str">
            <v/>
          </cell>
        </row>
        <row r="51471">
          <cell r="A51471" t="str">
            <v/>
          </cell>
        </row>
        <row r="51472">
          <cell r="A51472" t="str">
            <v/>
          </cell>
        </row>
        <row r="51473">
          <cell r="A51473" t="str">
            <v/>
          </cell>
        </row>
        <row r="51474">
          <cell r="A51474" t="str">
            <v/>
          </cell>
        </row>
        <row r="51475">
          <cell r="A51475" t="str">
            <v/>
          </cell>
        </row>
        <row r="51476">
          <cell r="A51476" t="str">
            <v/>
          </cell>
        </row>
        <row r="51477">
          <cell r="A51477" t="str">
            <v/>
          </cell>
        </row>
        <row r="51478">
          <cell r="A51478" t="str">
            <v/>
          </cell>
        </row>
        <row r="51479">
          <cell r="A51479" t="str">
            <v/>
          </cell>
        </row>
        <row r="51480">
          <cell r="A51480" t="str">
            <v/>
          </cell>
        </row>
        <row r="51481">
          <cell r="A51481" t="str">
            <v/>
          </cell>
        </row>
        <row r="51482">
          <cell r="A51482" t="str">
            <v/>
          </cell>
        </row>
        <row r="51483">
          <cell r="A51483" t="str">
            <v/>
          </cell>
        </row>
        <row r="51484">
          <cell r="A51484" t="str">
            <v/>
          </cell>
        </row>
        <row r="51485">
          <cell r="A51485" t="str">
            <v/>
          </cell>
        </row>
        <row r="51486">
          <cell r="A51486" t="str">
            <v/>
          </cell>
        </row>
        <row r="51487">
          <cell r="A51487" t="str">
            <v/>
          </cell>
        </row>
        <row r="51488">
          <cell r="A51488" t="str">
            <v/>
          </cell>
        </row>
        <row r="51489">
          <cell r="A51489" t="str">
            <v/>
          </cell>
        </row>
        <row r="51490">
          <cell r="A51490" t="str">
            <v/>
          </cell>
        </row>
        <row r="51491">
          <cell r="A51491" t="str">
            <v/>
          </cell>
        </row>
        <row r="51492">
          <cell r="A51492" t="str">
            <v/>
          </cell>
        </row>
        <row r="51493">
          <cell r="A51493" t="str">
            <v/>
          </cell>
        </row>
        <row r="51494">
          <cell r="A51494" t="str">
            <v/>
          </cell>
        </row>
        <row r="51495">
          <cell r="A51495" t="str">
            <v/>
          </cell>
        </row>
        <row r="51496">
          <cell r="A51496" t="str">
            <v/>
          </cell>
        </row>
        <row r="51497">
          <cell r="A51497" t="str">
            <v/>
          </cell>
        </row>
        <row r="51498">
          <cell r="A51498" t="str">
            <v/>
          </cell>
        </row>
        <row r="51499">
          <cell r="A51499" t="str">
            <v/>
          </cell>
        </row>
        <row r="51500">
          <cell r="A51500" t="str">
            <v/>
          </cell>
        </row>
        <row r="51501">
          <cell r="A51501" t="str">
            <v/>
          </cell>
        </row>
        <row r="51502">
          <cell r="A51502" t="str">
            <v/>
          </cell>
        </row>
        <row r="51503">
          <cell r="A51503" t="str">
            <v/>
          </cell>
        </row>
        <row r="51504">
          <cell r="A51504" t="str">
            <v/>
          </cell>
        </row>
        <row r="51505">
          <cell r="A51505" t="str">
            <v/>
          </cell>
        </row>
        <row r="51506">
          <cell r="A51506" t="str">
            <v/>
          </cell>
        </row>
        <row r="51507">
          <cell r="A51507" t="str">
            <v/>
          </cell>
        </row>
        <row r="51508">
          <cell r="A51508" t="str">
            <v/>
          </cell>
        </row>
        <row r="51509">
          <cell r="A51509" t="str">
            <v/>
          </cell>
        </row>
        <row r="51510">
          <cell r="A51510" t="str">
            <v/>
          </cell>
        </row>
        <row r="51511">
          <cell r="A51511" t="str">
            <v/>
          </cell>
        </row>
        <row r="51512">
          <cell r="A51512" t="str">
            <v/>
          </cell>
        </row>
        <row r="51513">
          <cell r="A51513" t="str">
            <v/>
          </cell>
        </row>
        <row r="51514">
          <cell r="A51514" t="str">
            <v/>
          </cell>
        </row>
        <row r="51515">
          <cell r="A51515" t="str">
            <v/>
          </cell>
        </row>
        <row r="51516">
          <cell r="A51516" t="str">
            <v/>
          </cell>
        </row>
        <row r="51517">
          <cell r="A51517" t="str">
            <v/>
          </cell>
        </row>
        <row r="51518">
          <cell r="A51518" t="str">
            <v/>
          </cell>
        </row>
        <row r="51519">
          <cell r="A51519" t="str">
            <v/>
          </cell>
        </row>
        <row r="51520">
          <cell r="A51520" t="str">
            <v/>
          </cell>
        </row>
        <row r="51521">
          <cell r="A51521" t="str">
            <v/>
          </cell>
        </row>
        <row r="51522">
          <cell r="A51522" t="str">
            <v/>
          </cell>
        </row>
        <row r="51523">
          <cell r="A51523" t="str">
            <v/>
          </cell>
        </row>
        <row r="51524">
          <cell r="A51524" t="str">
            <v/>
          </cell>
        </row>
        <row r="51525">
          <cell r="A51525" t="str">
            <v/>
          </cell>
        </row>
        <row r="51526">
          <cell r="A51526" t="str">
            <v/>
          </cell>
        </row>
        <row r="51527">
          <cell r="A51527" t="str">
            <v/>
          </cell>
        </row>
        <row r="51528">
          <cell r="A51528" t="str">
            <v/>
          </cell>
        </row>
        <row r="51529">
          <cell r="A51529" t="str">
            <v/>
          </cell>
        </row>
        <row r="51530">
          <cell r="A51530" t="str">
            <v/>
          </cell>
        </row>
        <row r="51531">
          <cell r="A51531" t="str">
            <v/>
          </cell>
        </row>
        <row r="51532">
          <cell r="A51532" t="str">
            <v/>
          </cell>
        </row>
        <row r="51533">
          <cell r="A51533" t="str">
            <v/>
          </cell>
        </row>
        <row r="51534">
          <cell r="A51534" t="str">
            <v/>
          </cell>
        </row>
        <row r="51535">
          <cell r="A51535" t="str">
            <v/>
          </cell>
        </row>
        <row r="51536">
          <cell r="A51536" t="str">
            <v/>
          </cell>
        </row>
        <row r="51537">
          <cell r="A51537" t="str">
            <v/>
          </cell>
        </row>
        <row r="51538">
          <cell r="A51538" t="str">
            <v/>
          </cell>
        </row>
        <row r="51539">
          <cell r="A51539" t="str">
            <v/>
          </cell>
        </row>
        <row r="51540">
          <cell r="A51540" t="str">
            <v/>
          </cell>
        </row>
        <row r="51541">
          <cell r="A51541" t="str">
            <v/>
          </cell>
        </row>
        <row r="51542">
          <cell r="A51542" t="str">
            <v/>
          </cell>
        </row>
        <row r="51543">
          <cell r="A51543" t="str">
            <v/>
          </cell>
        </row>
        <row r="51544">
          <cell r="A51544" t="str">
            <v/>
          </cell>
        </row>
        <row r="51545">
          <cell r="A51545" t="str">
            <v/>
          </cell>
        </row>
        <row r="51546">
          <cell r="A51546" t="str">
            <v/>
          </cell>
        </row>
        <row r="51547">
          <cell r="A51547" t="str">
            <v/>
          </cell>
        </row>
        <row r="51548">
          <cell r="A51548" t="str">
            <v/>
          </cell>
        </row>
        <row r="51549">
          <cell r="A51549" t="str">
            <v/>
          </cell>
        </row>
        <row r="51550">
          <cell r="A51550" t="str">
            <v/>
          </cell>
        </row>
        <row r="51551">
          <cell r="A51551" t="str">
            <v/>
          </cell>
        </row>
        <row r="51552">
          <cell r="A51552" t="str">
            <v/>
          </cell>
        </row>
        <row r="51553">
          <cell r="A51553" t="str">
            <v/>
          </cell>
        </row>
        <row r="51554">
          <cell r="A51554" t="str">
            <v/>
          </cell>
        </row>
        <row r="51555">
          <cell r="A51555" t="str">
            <v/>
          </cell>
        </row>
        <row r="51556">
          <cell r="A51556" t="str">
            <v/>
          </cell>
        </row>
        <row r="51557">
          <cell r="A51557" t="str">
            <v/>
          </cell>
        </row>
        <row r="51558">
          <cell r="A51558" t="str">
            <v/>
          </cell>
        </row>
        <row r="51559">
          <cell r="A51559" t="str">
            <v/>
          </cell>
        </row>
        <row r="51560">
          <cell r="A51560" t="str">
            <v/>
          </cell>
        </row>
        <row r="51561">
          <cell r="A51561" t="str">
            <v/>
          </cell>
        </row>
        <row r="51562">
          <cell r="A51562" t="str">
            <v/>
          </cell>
        </row>
        <row r="51563">
          <cell r="A51563" t="str">
            <v/>
          </cell>
        </row>
        <row r="51564">
          <cell r="A51564" t="str">
            <v/>
          </cell>
        </row>
        <row r="51565">
          <cell r="A51565" t="str">
            <v/>
          </cell>
        </row>
        <row r="51566">
          <cell r="A51566" t="str">
            <v/>
          </cell>
        </row>
        <row r="51567">
          <cell r="A51567" t="str">
            <v/>
          </cell>
        </row>
        <row r="51568">
          <cell r="A51568" t="str">
            <v/>
          </cell>
        </row>
        <row r="51569">
          <cell r="A51569" t="str">
            <v/>
          </cell>
        </row>
        <row r="51570">
          <cell r="A51570" t="str">
            <v/>
          </cell>
        </row>
        <row r="51571">
          <cell r="A51571" t="str">
            <v/>
          </cell>
        </row>
        <row r="51572">
          <cell r="A51572" t="str">
            <v/>
          </cell>
        </row>
        <row r="51573">
          <cell r="A51573" t="str">
            <v/>
          </cell>
        </row>
        <row r="51574">
          <cell r="A51574" t="str">
            <v/>
          </cell>
        </row>
        <row r="51575">
          <cell r="A51575" t="str">
            <v/>
          </cell>
        </row>
        <row r="51576">
          <cell r="A51576" t="str">
            <v/>
          </cell>
        </row>
        <row r="51577">
          <cell r="A51577" t="str">
            <v/>
          </cell>
        </row>
        <row r="51578">
          <cell r="A51578" t="str">
            <v/>
          </cell>
        </row>
        <row r="51579">
          <cell r="A51579" t="str">
            <v/>
          </cell>
        </row>
        <row r="51580">
          <cell r="A51580" t="str">
            <v/>
          </cell>
        </row>
        <row r="51581">
          <cell r="A51581" t="str">
            <v/>
          </cell>
        </row>
        <row r="51582">
          <cell r="A51582" t="str">
            <v/>
          </cell>
        </row>
        <row r="51583">
          <cell r="A51583" t="str">
            <v/>
          </cell>
        </row>
        <row r="51584">
          <cell r="A51584" t="str">
            <v/>
          </cell>
        </row>
        <row r="51585">
          <cell r="A51585" t="str">
            <v/>
          </cell>
        </row>
        <row r="51586">
          <cell r="A51586" t="str">
            <v/>
          </cell>
        </row>
        <row r="51587">
          <cell r="A51587" t="str">
            <v/>
          </cell>
        </row>
        <row r="51588">
          <cell r="A51588" t="str">
            <v/>
          </cell>
        </row>
        <row r="51589">
          <cell r="A51589" t="str">
            <v/>
          </cell>
        </row>
        <row r="51590">
          <cell r="A51590" t="str">
            <v/>
          </cell>
        </row>
        <row r="51591">
          <cell r="A51591" t="str">
            <v/>
          </cell>
        </row>
        <row r="51592">
          <cell r="A51592" t="str">
            <v/>
          </cell>
        </row>
        <row r="51593">
          <cell r="A51593" t="str">
            <v/>
          </cell>
        </row>
        <row r="51594">
          <cell r="A51594" t="str">
            <v/>
          </cell>
        </row>
        <row r="51595">
          <cell r="A51595" t="str">
            <v/>
          </cell>
        </row>
        <row r="51596">
          <cell r="A51596" t="str">
            <v/>
          </cell>
        </row>
        <row r="51597">
          <cell r="A51597" t="str">
            <v/>
          </cell>
        </row>
        <row r="51598">
          <cell r="A51598" t="str">
            <v/>
          </cell>
        </row>
        <row r="51599">
          <cell r="A51599" t="str">
            <v/>
          </cell>
        </row>
        <row r="51600">
          <cell r="A51600" t="str">
            <v/>
          </cell>
        </row>
        <row r="51601">
          <cell r="A51601" t="str">
            <v/>
          </cell>
        </row>
        <row r="51602">
          <cell r="A51602" t="str">
            <v/>
          </cell>
        </row>
        <row r="51603">
          <cell r="A51603" t="str">
            <v/>
          </cell>
        </row>
        <row r="51604">
          <cell r="A51604" t="str">
            <v/>
          </cell>
        </row>
        <row r="51605">
          <cell r="A51605" t="str">
            <v/>
          </cell>
        </row>
        <row r="51606">
          <cell r="A51606" t="str">
            <v/>
          </cell>
        </row>
        <row r="51607">
          <cell r="A51607" t="str">
            <v/>
          </cell>
        </row>
        <row r="51608">
          <cell r="A51608" t="str">
            <v/>
          </cell>
        </row>
        <row r="51609">
          <cell r="A51609" t="str">
            <v/>
          </cell>
        </row>
        <row r="51610">
          <cell r="A51610" t="str">
            <v/>
          </cell>
        </row>
        <row r="51611">
          <cell r="A51611" t="str">
            <v/>
          </cell>
        </row>
        <row r="51612">
          <cell r="A51612" t="str">
            <v/>
          </cell>
        </row>
        <row r="51613">
          <cell r="A51613" t="str">
            <v/>
          </cell>
        </row>
        <row r="51614">
          <cell r="A51614" t="str">
            <v/>
          </cell>
        </row>
        <row r="51615">
          <cell r="A51615" t="str">
            <v/>
          </cell>
        </row>
        <row r="51616">
          <cell r="A51616" t="str">
            <v/>
          </cell>
        </row>
        <row r="51617">
          <cell r="A51617" t="str">
            <v/>
          </cell>
        </row>
        <row r="51618">
          <cell r="A51618" t="str">
            <v/>
          </cell>
        </row>
        <row r="51619">
          <cell r="A51619" t="str">
            <v/>
          </cell>
        </row>
        <row r="51620">
          <cell r="A51620" t="str">
            <v/>
          </cell>
        </row>
        <row r="51621">
          <cell r="A51621" t="str">
            <v/>
          </cell>
        </row>
        <row r="51622">
          <cell r="A51622" t="str">
            <v/>
          </cell>
        </row>
        <row r="51623">
          <cell r="A51623" t="str">
            <v/>
          </cell>
        </row>
        <row r="51624">
          <cell r="A51624" t="str">
            <v/>
          </cell>
        </row>
        <row r="51625">
          <cell r="A51625" t="str">
            <v/>
          </cell>
        </row>
        <row r="51626">
          <cell r="A51626" t="str">
            <v/>
          </cell>
        </row>
        <row r="51627">
          <cell r="A51627" t="str">
            <v/>
          </cell>
        </row>
        <row r="51628">
          <cell r="A51628" t="str">
            <v/>
          </cell>
        </row>
        <row r="51629">
          <cell r="A51629" t="str">
            <v/>
          </cell>
        </row>
        <row r="51630">
          <cell r="A51630" t="str">
            <v/>
          </cell>
        </row>
        <row r="51631">
          <cell r="A51631" t="str">
            <v/>
          </cell>
        </row>
        <row r="51632">
          <cell r="A51632" t="str">
            <v/>
          </cell>
        </row>
        <row r="51633">
          <cell r="A51633" t="str">
            <v/>
          </cell>
        </row>
        <row r="51634">
          <cell r="A51634" t="str">
            <v/>
          </cell>
        </row>
        <row r="51635">
          <cell r="A51635" t="str">
            <v/>
          </cell>
        </row>
        <row r="51636">
          <cell r="A51636" t="str">
            <v/>
          </cell>
        </row>
        <row r="51637">
          <cell r="A51637" t="str">
            <v/>
          </cell>
        </row>
        <row r="51638">
          <cell r="A51638" t="str">
            <v/>
          </cell>
        </row>
        <row r="51639">
          <cell r="A51639" t="str">
            <v/>
          </cell>
        </row>
        <row r="51640">
          <cell r="A51640" t="str">
            <v/>
          </cell>
        </row>
        <row r="51641">
          <cell r="A51641" t="str">
            <v/>
          </cell>
        </row>
        <row r="51642">
          <cell r="A51642" t="str">
            <v/>
          </cell>
        </row>
        <row r="51643">
          <cell r="A51643" t="str">
            <v/>
          </cell>
        </row>
        <row r="51644">
          <cell r="A51644" t="str">
            <v/>
          </cell>
        </row>
        <row r="51645">
          <cell r="A51645" t="str">
            <v/>
          </cell>
        </row>
        <row r="51646">
          <cell r="A51646" t="str">
            <v/>
          </cell>
        </row>
        <row r="51647">
          <cell r="A51647" t="str">
            <v/>
          </cell>
        </row>
        <row r="51648">
          <cell r="A51648" t="str">
            <v/>
          </cell>
        </row>
        <row r="51649">
          <cell r="A51649" t="str">
            <v/>
          </cell>
        </row>
        <row r="51650">
          <cell r="A51650" t="str">
            <v/>
          </cell>
        </row>
        <row r="51651">
          <cell r="A51651" t="str">
            <v/>
          </cell>
        </row>
        <row r="51652">
          <cell r="A51652" t="str">
            <v/>
          </cell>
        </row>
        <row r="51653">
          <cell r="A51653" t="str">
            <v/>
          </cell>
        </row>
        <row r="51654">
          <cell r="A51654" t="str">
            <v/>
          </cell>
        </row>
        <row r="51655">
          <cell r="A51655" t="str">
            <v/>
          </cell>
        </row>
        <row r="51656">
          <cell r="A51656" t="str">
            <v/>
          </cell>
        </row>
        <row r="51657">
          <cell r="A51657" t="str">
            <v/>
          </cell>
        </row>
        <row r="51658">
          <cell r="A51658" t="str">
            <v/>
          </cell>
        </row>
        <row r="51659">
          <cell r="A51659" t="str">
            <v/>
          </cell>
        </row>
        <row r="51660">
          <cell r="A51660" t="str">
            <v/>
          </cell>
        </row>
        <row r="51661">
          <cell r="A51661" t="str">
            <v/>
          </cell>
        </row>
        <row r="51662">
          <cell r="A51662" t="str">
            <v/>
          </cell>
        </row>
        <row r="51663">
          <cell r="A51663" t="str">
            <v/>
          </cell>
        </row>
        <row r="51664">
          <cell r="A51664" t="str">
            <v/>
          </cell>
        </row>
        <row r="51665">
          <cell r="A51665" t="str">
            <v/>
          </cell>
        </row>
        <row r="51666">
          <cell r="A51666" t="str">
            <v/>
          </cell>
        </row>
        <row r="51667">
          <cell r="A51667" t="str">
            <v/>
          </cell>
        </row>
        <row r="51668">
          <cell r="A51668" t="str">
            <v/>
          </cell>
        </row>
        <row r="51669">
          <cell r="A51669" t="str">
            <v/>
          </cell>
        </row>
        <row r="51670">
          <cell r="A51670" t="str">
            <v/>
          </cell>
        </row>
        <row r="51671">
          <cell r="A51671" t="str">
            <v/>
          </cell>
        </row>
        <row r="51672">
          <cell r="A51672" t="str">
            <v/>
          </cell>
        </row>
        <row r="51673">
          <cell r="A51673" t="str">
            <v/>
          </cell>
        </row>
        <row r="51674">
          <cell r="A51674" t="str">
            <v/>
          </cell>
        </row>
        <row r="51675">
          <cell r="A51675" t="str">
            <v/>
          </cell>
        </row>
        <row r="51676">
          <cell r="A51676" t="str">
            <v/>
          </cell>
        </row>
        <row r="51677">
          <cell r="A51677" t="str">
            <v/>
          </cell>
        </row>
        <row r="51678">
          <cell r="A51678" t="str">
            <v/>
          </cell>
        </row>
        <row r="51679">
          <cell r="A51679" t="str">
            <v/>
          </cell>
        </row>
        <row r="51680">
          <cell r="A51680" t="str">
            <v/>
          </cell>
        </row>
        <row r="51681">
          <cell r="A51681" t="str">
            <v/>
          </cell>
        </row>
        <row r="51682">
          <cell r="A51682" t="str">
            <v/>
          </cell>
        </row>
        <row r="51683">
          <cell r="A51683" t="str">
            <v/>
          </cell>
        </row>
        <row r="51684">
          <cell r="A51684" t="str">
            <v/>
          </cell>
        </row>
        <row r="51685">
          <cell r="A51685" t="str">
            <v/>
          </cell>
        </row>
        <row r="51686">
          <cell r="A51686" t="str">
            <v/>
          </cell>
        </row>
        <row r="51687">
          <cell r="A51687" t="str">
            <v/>
          </cell>
        </row>
        <row r="51688">
          <cell r="A51688" t="str">
            <v/>
          </cell>
        </row>
        <row r="51689">
          <cell r="A51689" t="str">
            <v/>
          </cell>
        </row>
        <row r="51690">
          <cell r="A51690" t="str">
            <v/>
          </cell>
        </row>
        <row r="51691">
          <cell r="A51691" t="str">
            <v/>
          </cell>
        </row>
        <row r="51692">
          <cell r="A51692" t="str">
            <v/>
          </cell>
        </row>
        <row r="51693">
          <cell r="A51693" t="str">
            <v/>
          </cell>
        </row>
        <row r="51694">
          <cell r="A51694" t="str">
            <v/>
          </cell>
        </row>
        <row r="51695">
          <cell r="A51695" t="str">
            <v/>
          </cell>
        </row>
        <row r="51696">
          <cell r="A51696" t="str">
            <v/>
          </cell>
        </row>
        <row r="51697">
          <cell r="A51697" t="str">
            <v/>
          </cell>
        </row>
        <row r="51698">
          <cell r="A51698" t="str">
            <v/>
          </cell>
        </row>
        <row r="51699">
          <cell r="A51699" t="str">
            <v/>
          </cell>
        </row>
        <row r="51700">
          <cell r="A51700" t="str">
            <v/>
          </cell>
        </row>
        <row r="51701">
          <cell r="A51701" t="str">
            <v/>
          </cell>
        </row>
        <row r="51702">
          <cell r="A51702" t="str">
            <v/>
          </cell>
        </row>
        <row r="51703">
          <cell r="A51703" t="str">
            <v/>
          </cell>
        </row>
        <row r="51704">
          <cell r="A51704" t="str">
            <v/>
          </cell>
        </row>
        <row r="51705">
          <cell r="A51705" t="str">
            <v/>
          </cell>
        </row>
        <row r="51706">
          <cell r="A51706" t="str">
            <v/>
          </cell>
        </row>
        <row r="51707">
          <cell r="A51707" t="str">
            <v/>
          </cell>
        </row>
        <row r="51708">
          <cell r="A51708" t="str">
            <v/>
          </cell>
        </row>
        <row r="51709">
          <cell r="A51709" t="str">
            <v/>
          </cell>
        </row>
        <row r="51710">
          <cell r="A51710" t="str">
            <v/>
          </cell>
        </row>
        <row r="51711">
          <cell r="A51711" t="str">
            <v/>
          </cell>
        </row>
        <row r="51712">
          <cell r="A51712" t="str">
            <v/>
          </cell>
        </row>
        <row r="51713">
          <cell r="A51713" t="str">
            <v/>
          </cell>
        </row>
        <row r="51714">
          <cell r="A51714" t="str">
            <v/>
          </cell>
        </row>
        <row r="51715">
          <cell r="A51715" t="str">
            <v/>
          </cell>
        </row>
        <row r="51716">
          <cell r="A51716" t="str">
            <v/>
          </cell>
        </row>
        <row r="51717">
          <cell r="A51717" t="str">
            <v/>
          </cell>
        </row>
        <row r="51718">
          <cell r="A51718" t="str">
            <v/>
          </cell>
        </row>
        <row r="51719">
          <cell r="A51719" t="str">
            <v/>
          </cell>
        </row>
        <row r="51720">
          <cell r="A51720" t="str">
            <v/>
          </cell>
        </row>
        <row r="51721">
          <cell r="A51721" t="str">
            <v/>
          </cell>
        </row>
        <row r="51722">
          <cell r="A51722" t="str">
            <v/>
          </cell>
        </row>
        <row r="51723">
          <cell r="A51723" t="str">
            <v/>
          </cell>
        </row>
        <row r="51724">
          <cell r="A51724" t="str">
            <v/>
          </cell>
        </row>
        <row r="51725">
          <cell r="A51725" t="str">
            <v/>
          </cell>
        </row>
        <row r="51726">
          <cell r="A51726" t="str">
            <v/>
          </cell>
        </row>
        <row r="51727">
          <cell r="A51727" t="str">
            <v/>
          </cell>
        </row>
        <row r="51728">
          <cell r="A51728" t="str">
            <v/>
          </cell>
        </row>
        <row r="51729">
          <cell r="A51729" t="str">
            <v/>
          </cell>
        </row>
        <row r="51730">
          <cell r="A51730" t="str">
            <v/>
          </cell>
        </row>
        <row r="51731">
          <cell r="A51731" t="str">
            <v/>
          </cell>
        </row>
        <row r="51732">
          <cell r="A51732" t="str">
            <v/>
          </cell>
        </row>
        <row r="51733">
          <cell r="A51733" t="str">
            <v/>
          </cell>
        </row>
        <row r="51734">
          <cell r="A51734" t="str">
            <v/>
          </cell>
        </row>
        <row r="51735">
          <cell r="A51735" t="str">
            <v/>
          </cell>
        </row>
        <row r="51736">
          <cell r="A51736" t="str">
            <v/>
          </cell>
        </row>
        <row r="51737">
          <cell r="A51737" t="str">
            <v/>
          </cell>
        </row>
        <row r="51738">
          <cell r="A51738" t="str">
            <v/>
          </cell>
        </row>
        <row r="51739">
          <cell r="A51739" t="str">
            <v/>
          </cell>
        </row>
        <row r="51740">
          <cell r="A51740" t="str">
            <v/>
          </cell>
        </row>
        <row r="51741">
          <cell r="A51741" t="str">
            <v/>
          </cell>
        </row>
        <row r="51742">
          <cell r="A51742" t="str">
            <v/>
          </cell>
        </row>
        <row r="51743">
          <cell r="A51743" t="str">
            <v/>
          </cell>
        </row>
        <row r="51744">
          <cell r="A51744" t="str">
            <v/>
          </cell>
        </row>
        <row r="51745">
          <cell r="A51745" t="str">
            <v/>
          </cell>
        </row>
        <row r="51746">
          <cell r="A51746" t="str">
            <v/>
          </cell>
        </row>
        <row r="51747">
          <cell r="A51747" t="str">
            <v/>
          </cell>
        </row>
        <row r="51748">
          <cell r="A51748" t="str">
            <v/>
          </cell>
        </row>
        <row r="51749">
          <cell r="A51749" t="str">
            <v/>
          </cell>
        </row>
        <row r="51750">
          <cell r="A51750" t="str">
            <v/>
          </cell>
        </row>
        <row r="51751">
          <cell r="A51751" t="str">
            <v/>
          </cell>
        </row>
        <row r="51752">
          <cell r="A51752" t="str">
            <v/>
          </cell>
        </row>
        <row r="51753">
          <cell r="A51753" t="str">
            <v/>
          </cell>
        </row>
        <row r="51754">
          <cell r="A51754" t="str">
            <v/>
          </cell>
        </row>
        <row r="51755">
          <cell r="A51755" t="str">
            <v/>
          </cell>
        </row>
        <row r="51756">
          <cell r="A51756" t="str">
            <v/>
          </cell>
        </row>
        <row r="51757">
          <cell r="A51757" t="str">
            <v/>
          </cell>
        </row>
        <row r="51758">
          <cell r="A51758" t="str">
            <v/>
          </cell>
        </row>
        <row r="51759">
          <cell r="A51759" t="str">
            <v/>
          </cell>
        </row>
        <row r="51760">
          <cell r="A51760" t="str">
            <v/>
          </cell>
        </row>
        <row r="51761">
          <cell r="A51761" t="str">
            <v/>
          </cell>
        </row>
        <row r="51762">
          <cell r="A51762" t="str">
            <v/>
          </cell>
        </row>
        <row r="51763">
          <cell r="A51763" t="str">
            <v/>
          </cell>
        </row>
        <row r="51764">
          <cell r="A51764" t="str">
            <v/>
          </cell>
        </row>
        <row r="51765">
          <cell r="A51765" t="str">
            <v/>
          </cell>
        </row>
        <row r="51766">
          <cell r="A51766" t="str">
            <v/>
          </cell>
        </row>
        <row r="51767">
          <cell r="A51767" t="str">
            <v/>
          </cell>
        </row>
        <row r="51768">
          <cell r="A51768" t="str">
            <v/>
          </cell>
        </row>
        <row r="51769">
          <cell r="A51769" t="str">
            <v/>
          </cell>
        </row>
        <row r="51770">
          <cell r="A51770" t="str">
            <v/>
          </cell>
        </row>
        <row r="51771">
          <cell r="A51771" t="str">
            <v/>
          </cell>
        </row>
        <row r="51772">
          <cell r="A51772" t="str">
            <v/>
          </cell>
        </row>
        <row r="51773">
          <cell r="A51773" t="str">
            <v/>
          </cell>
        </row>
        <row r="51774">
          <cell r="A51774" t="str">
            <v/>
          </cell>
        </row>
        <row r="51775">
          <cell r="A51775" t="str">
            <v/>
          </cell>
        </row>
        <row r="51776">
          <cell r="A51776" t="str">
            <v/>
          </cell>
        </row>
        <row r="51777">
          <cell r="A51777" t="str">
            <v/>
          </cell>
        </row>
        <row r="51778">
          <cell r="A51778" t="str">
            <v/>
          </cell>
        </row>
        <row r="51779">
          <cell r="A51779" t="str">
            <v/>
          </cell>
        </row>
        <row r="51780">
          <cell r="A51780" t="str">
            <v/>
          </cell>
        </row>
        <row r="51781">
          <cell r="A51781" t="str">
            <v/>
          </cell>
        </row>
        <row r="51782">
          <cell r="A51782" t="str">
            <v/>
          </cell>
        </row>
        <row r="51783">
          <cell r="A51783" t="str">
            <v/>
          </cell>
        </row>
        <row r="51784">
          <cell r="A51784" t="str">
            <v/>
          </cell>
        </row>
        <row r="51785">
          <cell r="A51785" t="str">
            <v/>
          </cell>
        </row>
        <row r="51786">
          <cell r="A51786" t="str">
            <v/>
          </cell>
        </row>
        <row r="51787">
          <cell r="A51787" t="str">
            <v/>
          </cell>
        </row>
        <row r="51788">
          <cell r="A51788" t="str">
            <v/>
          </cell>
        </row>
        <row r="51789">
          <cell r="A51789" t="str">
            <v/>
          </cell>
        </row>
        <row r="51790">
          <cell r="A51790" t="str">
            <v/>
          </cell>
        </row>
        <row r="51791">
          <cell r="A51791" t="str">
            <v/>
          </cell>
        </row>
        <row r="51792">
          <cell r="A51792" t="str">
            <v/>
          </cell>
        </row>
        <row r="51793">
          <cell r="A51793" t="str">
            <v/>
          </cell>
        </row>
        <row r="51794">
          <cell r="A51794" t="str">
            <v/>
          </cell>
        </row>
        <row r="51795">
          <cell r="A51795" t="str">
            <v/>
          </cell>
        </row>
        <row r="51796">
          <cell r="A51796" t="str">
            <v/>
          </cell>
        </row>
        <row r="51797">
          <cell r="A51797" t="str">
            <v/>
          </cell>
        </row>
        <row r="51798">
          <cell r="A51798" t="str">
            <v/>
          </cell>
        </row>
        <row r="51799">
          <cell r="A51799" t="str">
            <v/>
          </cell>
        </row>
        <row r="51800">
          <cell r="A51800" t="str">
            <v/>
          </cell>
        </row>
        <row r="51801">
          <cell r="A51801" t="str">
            <v/>
          </cell>
        </row>
        <row r="51802">
          <cell r="A51802" t="str">
            <v/>
          </cell>
        </row>
        <row r="51803">
          <cell r="A51803" t="str">
            <v/>
          </cell>
        </row>
        <row r="51804">
          <cell r="A51804" t="str">
            <v/>
          </cell>
        </row>
        <row r="51805">
          <cell r="A51805" t="str">
            <v/>
          </cell>
        </row>
        <row r="51806">
          <cell r="A51806" t="str">
            <v/>
          </cell>
        </row>
        <row r="51807">
          <cell r="A51807" t="str">
            <v/>
          </cell>
        </row>
        <row r="51808">
          <cell r="A51808" t="str">
            <v/>
          </cell>
        </row>
        <row r="51809">
          <cell r="A51809" t="str">
            <v/>
          </cell>
        </row>
        <row r="51810">
          <cell r="A51810" t="str">
            <v/>
          </cell>
        </row>
        <row r="51811">
          <cell r="A51811" t="str">
            <v/>
          </cell>
        </row>
        <row r="51812">
          <cell r="A51812" t="str">
            <v/>
          </cell>
        </row>
        <row r="51813">
          <cell r="A51813" t="str">
            <v/>
          </cell>
        </row>
        <row r="51814">
          <cell r="A51814" t="str">
            <v/>
          </cell>
        </row>
        <row r="51815">
          <cell r="A51815" t="str">
            <v/>
          </cell>
        </row>
        <row r="51816">
          <cell r="A51816" t="str">
            <v/>
          </cell>
        </row>
        <row r="51817">
          <cell r="A51817" t="str">
            <v/>
          </cell>
        </row>
        <row r="51818">
          <cell r="A51818" t="str">
            <v/>
          </cell>
        </row>
        <row r="51819">
          <cell r="A51819" t="str">
            <v/>
          </cell>
        </row>
        <row r="51820">
          <cell r="A51820" t="str">
            <v/>
          </cell>
        </row>
        <row r="51821">
          <cell r="A51821" t="str">
            <v/>
          </cell>
        </row>
        <row r="51822">
          <cell r="A51822" t="str">
            <v/>
          </cell>
        </row>
        <row r="51823">
          <cell r="A51823" t="str">
            <v/>
          </cell>
        </row>
        <row r="51824">
          <cell r="A51824" t="str">
            <v/>
          </cell>
        </row>
        <row r="51825">
          <cell r="A51825" t="str">
            <v/>
          </cell>
        </row>
        <row r="51826">
          <cell r="A51826" t="str">
            <v/>
          </cell>
        </row>
        <row r="51827">
          <cell r="A51827" t="str">
            <v/>
          </cell>
        </row>
        <row r="51828">
          <cell r="A51828" t="str">
            <v/>
          </cell>
        </row>
        <row r="51829">
          <cell r="A51829" t="str">
            <v/>
          </cell>
        </row>
        <row r="51830">
          <cell r="A51830" t="str">
            <v/>
          </cell>
        </row>
        <row r="51831">
          <cell r="A51831" t="str">
            <v/>
          </cell>
        </row>
        <row r="51832">
          <cell r="A51832" t="str">
            <v/>
          </cell>
        </row>
        <row r="51833">
          <cell r="A51833" t="str">
            <v/>
          </cell>
        </row>
        <row r="51834">
          <cell r="A51834" t="str">
            <v/>
          </cell>
        </row>
        <row r="51835">
          <cell r="A51835" t="str">
            <v/>
          </cell>
        </row>
        <row r="51836">
          <cell r="A51836" t="str">
            <v/>
          </cell>
        </row>
        <row r="51837">
          <cell r="A51837" t="str">
            <v/>
          </cell>
        </row>
        <row r="51838">
          <cell r="A51838" t="str">
            <v/>
          </cell>
        </row>
        <row r="51839">
          <cell r="A51839" t="str">
            <v/>
          </cell>
        </row>
        <row r="51840">
          <cell r="A51840" t="str">
            <v/>
          </cell>
        </row>
        <row r="51841">
          <cell r="A51841" t="str">
            <v/>
          </cell>
        </row>
        <row r="51842">
          <cell r="A51842" t="str">
            <v/>
          </cell>
        </row>
        <row r="51843">
          <cell r="A51843" t="str">
            <v/>
          </cell>
        </row>
        <row r="51844">
          <cell r="A51844" t="str">
            <v/>
          </cell>
        </row>
        <row r="51845">
          <cell r="A51845" t="str">
            <v/>
          </cell>
        </row>
        <row r="51846">
          <cell r="A51846" t="str">
            <v/>
          </cell>
        </row>
        <row r="51847">
          <cell r="A51847" t="str">
            <v/>
          </cell>
        </row>
        <row r="51848">
          <cell r="A51848" t="str">
            <v/>
          </cell>
        </row>
        <row r="51849">
          <cell r="A51849" t="str">
            <v/>
          </cell>
        </row>
        <row r="51850">
          <cell r="A51850" t="str">
            <v/>
          </cell>
        </row>
        <row r="51851">
          <cell r="A51851" t="str">
            <v/>
          </cell>
        </row>
        <row r="51852">
          <cell r="A51852" t="str">
            <v/>
          </cell>
        </row>
        <row r="51853">
          <cell r="A51853" t="str">
            <v/>
          </cell>
        </row>
        <row r="51854">
          <cell r="A51854" t="str">
            <v/>
          </cell>
        </row>
        <row r="51855">
          <cell r="A51855" t="str">
            <v/>
          </cell>
        </row>
        <row r="51856">
          <cell r="A51856" t="str">
            <v/>
          </cell>
        </row>
        <row r="51857">
          <cell r="A51857" t="str">
            <v/>
          </cell>
        </row>
        <row r="51858">
          <cell r="A51858" t="str">
            <v/>
          </cell>
        </row>
        <row r="51859">
          <cell r="A51859" t="str">
            <v/>
          </cell>
        </row>
        <row r="51860">
          <cell r="A51860" t="str">
            <v/>
          </cell>
        </row>
        <row r="51861">
          <cell r="A51861" t="str">
            <v/>
          </cell>
        </row>
        <row r="51862">
          <cell r="A51862" t="str">
            <v/>
          </cell>
        </row>
        <row r="51863">
          <cell r="A51863" t="str">
            <v/>
          </cell>
        </row>
        <row r="51864">
          <cell r="A51864" t="str">
            <v/>
          </cell>
        </row>
        <row r="51865">
          <cell r="A51865" t="str">
            <v/>
          </cell>
        </row>
        <row r="51866">
          <cell r="A51866" t="str">
            <v/>
          </cell>
        </row>
        <row r="51867">
          <cell r="A51867" t="str">
            <v/>
          </cell>
        </row>
        <row r="51868">
          <cell r="A51868" t="str">
            <v/>
          </cell>
        </row>
        <row r="51869">
          <cell r="A51869" t="str">
            <v/>
          </cell>
        </row>
        <row r="51870">
          <cell r="A51870" t="str">
            <v/>
          </cell>
        </row>
        <row r="51871">
          <cell r="A51871" t="str">
            <v/>
          </cell>
        </row>
        <row r="51872">
          <cell r="A51872" t="str">
            <v/>
          </cell>
        </row>
        <row r="51873">
          <cell r="A51873" t="str">
            <v/>
          </cell>
        </row>
        <row r="51874">
          <cell r="A51874" t="str">
            <v/>
          </cell>
        </row>
        <row r="51875">
          <cell r="A51875" t="str">
            <v/>
          </cell>
        </row>
        <row r="51876">
          <cell r="A51876" t="str">
            <v/>
          </cell>
        </row>
        <row r="51877">
          <cell r="A51877" t="str">
            <v/>
          </cell>
        </row>
        <row r="51878">
          <cell r="A51878" t="str">
            <v/>
          </cell>
        </row>
        <row r="51879">
          <cell r="A51879" t="str">
            <v/>
          </cell>
        </row>
        <row r="51880">
          <cell r="A51880" t="str">
            <v/>
          </cell>
        </row>
        <row r="51881">
          <cell r="A51881" t="str">
            <v/>
          </cell>
        </row>
        <row r="51882">
          <cell r="A51882" t="str">
            <v/>
          </cell>
        </row>
        <row r="51883">
          <cell r="A51883" t="str">
            <v/>
          </cell>
        </row>
        <row r="51884">
          <cell r="A51884" t="str">
            <v/>
          </cell>
        </row>
        <row r="51885">
          <cell r="A51885" t="str">
            <v/>
          </cell>
        </row>
        <row r="51886">
          <cell r="A51886" t="str">
            <v/>
          </cell>
        </row>
        <row r="51887">
          <cell r="A51887" t="str">
            <v/>
          </cell>
        </row>
        <row r="51888">
          <cell r="A51888" t="str">
            <v/>
          </cell>
        </row>
        <row r="51889">
          <cell r="A51889" t="str">
            <v/>
          </cell>
        </row>
        <row r="51890">
          <cell r="A51890" t="str">
            <v/>
          </cell>
        </row>
        <row r="51891">
          <cell r="A51891" t="str">
            <v/>
          </cell>
        </row>
        <row r="51892">
          <cell r="A51892" t="str">
            <v/>
          </cell>
        </row>
        <row r="51893">
          <cell r="A51893" t="str">
            <v/>
          </cell>
        </row>
        <row r="51894">
          <cell r="A51894" t="str">
            <v/>
          </cell>
        </row>
        <row r="51895">
          <cell r="A51895" t="str">
            <v/>
          </cell>
        </row>
        <row r="51896">
          <cell r="A51896" t="str">
            <v/>
          </cell>
        </row>
        <row r="51897">
          <cell r="A51897" t="str">
            <v/>
          </cell>
        </row>
        <row r="51898">
          <cell r="A51898" t="str">
            <v/>
          </cell>
        </row>
        <row r="51899">
          <cell r="A51899" t="str">
            <v/>
          </cell>
        </row>
        <row r="51900">
          <cell r="A51900" t="str">
            <v/>
          </cell>
        </row>
        <row r="51901">
          <cell r="A51901" t="str">
            <v/>
          </cell>
        </row>
        <row r="51902">
          <cell r="A51902" t="str">
            <v/>
          </cell>
        </row>
        <row r="51903">
          <cell r="A51903" t="str">
            <v/>
          </cell>
        </row>
        <row r="51904">
          <cell r="A51904" t="str">
            <v/>
          </cell>
        </row>
        <row r="51905">
          <cell r="A51905" t="str">
            <v/>
          </cell>
        </row>
        <row r="51906">
          <cell r="A51906" t="str">
            <v/>
          </cell>
        </row>
        <row r="51907">
          <cell r="A51907" t="str">
            <v/>
          </cell>
        </row>
        <row r="51908">
          <cell r="A51908" t="str">
            <v/>
          </cell>
        </row>
        <row r="51909">
          <cell r="A51909" t="str">
            <v/>
          </cell>
        </row>
        <row r="51910">
          <cell r="A51910" t="str">
            <v/>
          </cell>
        </row>
        <row r="51911">
          <cell r="A51911" t="str">
            <v/>
          </cell>
        </row>
        <row r="51912">
          <cell r="A51912" t="str">
            <v/>
          </cell>
        </row>
        <row r="51913">
          <cell r="A51913" t="str">
            <v/>
          </cell>
        </row>
        <row r="51914">
          <cell r="A51914" t="str">
            <v/>
          </cell>
        </row>
        <row r="51915">
          <cell r="A51915" t="str">
            <v/>
          </cell>
        </row>
        <row r="51916">
          <cell r="A51916" t="str">
            <v/>
          </cell>
        </row>
        <row r="51917">
          <cell r="A51917" t="str">
            <v/>
          </cell>
        </row>
        <row r="51918">
          <cell r="A51918" t="str">
            <v/>
          </cell>
        </row>
        <row r="51919">
          <cell r="A51919" t="str">
            <v/>
          </cell>
        </row>
        <row r="51920">
          <cell r="A51920" t="str">
            <v/>
          </cell>
        </row>
        <row r="51921">
          <cell r="A51921" t="str">
            <v/>
          </cell>
        </row>
        <row r="51922">
          <cell r="A51922" t="str">
            <v/>
          </cell>
        </row>
        <row r="51923">
          <cell r="A51923" t="str">
            <v/>
          </cell>
        </row>
        <row r="51924">
          <cell r="A51924" t="str">
            <v/>
          </cell>
        </row>
        <row r="51925">
          <cell r="A51925" t="str">
            <v/>
          </cell>
        </row>
        <row r="51926">
          <cell r="A51926" t="str">
            <v/>
          </cell>
        </row>
        <row r="51927">
          <cell r="A51927" t="str">
            <v/>
          </cell>
        </row>
        <row r="51928">
          <cell r="A51928" t="str">
            <v/>
          </cell>
        </row>
        <row r="51929">
          <cell r="A51929" t="str">
            <v/>
          </cell>
        </row>
        <row r="51930">
          <cell r="A51930" t="str">
            <v/>
          </cell>
        </row>
        <row r="51931">
          <cell r="A51931" t="str">
            <v/>
          </cell>
        </row>
        <row r="51932">
          <cell r="A51932" t="str">
            <v/>
          </cell>
        </row>
        <row r="51933">
          <cell r="A51933" t="str">
            <v/>
          </cell>
        </row>
        <row r="51934">
          <cell r="A51934" t="str">
            <v/>
          </cell>
        </row>
        <row r="51935">
          <cell r="A51935" t="str">
            <v/>
          </cell>
        </row>
        <row r="51936">
          <cell r="A51936" t="str">
            <v/>
          </cell>
        </row>
        <row r="51937">
          <cell r="A51937" t="str">
            <v/>
          </cell>
        </row>
        <row r="51938">
          <cell r="A51938" t="str">
            <v/>
          </cell>
        </row>
        <row r="51939">
          <cell r="A51939" t="str">
            <v/>
          </cell>
        </row>
        <row r="51940">
          <cell r="A51940" t="str">
            <v/>
          </cell>
        </row>
        <row r="51941">
          <cell r="A51941" t="str">
            <v/>
          </cell>
        </row>
        <row r="51942">
          <cell r="A51942" t="str">
            <v/>
          </cell>
        </row>
        <row r="51943">
          <cell r="A51943" t="str">
            <v/>
          </cell>
        </row>
        <row r="51944">
          <cell r="A51944" t="str">
            <v/>
          </cell>
        </row>
        <row r="51945">
          <cell r="A51945" t="str">
            <v/>
          </cell>
        </row>
        <row r="51946">
          <cell r="A51946" t="str">
            <v/>
          </cell>
        </row>
        <row r="51947">
          <cell r="A51947" t="str">
            <v/>
          </cell>
        </row>
        <row r="51948">
          <cell r="A51948" t="str">
            <v/>
          </cell>
        </row>
        <row r="51949">
          <cell r="A51949" t="str">
            <v/>
          </cell>
        </row>
        <row r="51950">
          <cell r="A51950" t="str">
            <v/>
          </cell>
        </row>
        <row r="51951">
          <cell r="A51951" t="str">
            <v/>
          </cell>
        </row>
        <row r="51952">
          <cell r="A51952" t="str">
            <v/>
          </cell>
        </row>
        <row r="51953">
          <cell r="A51953" t="str">
            <v/>
          </cell>
        </row>
        <row r="51954">
          <cell r="A51954" t="str">
            <v/>
          </cell>
        </row>
        <row r="51955">
          <cell r="A51955" t="str">
            <v/>
          </cell>
        </row>
        <row r="51956">
          <cell r="A51956" t="str">
            <v/>
          </cell>
        </row>
        <row r="51957">
          <cell r="A51957" t="str">
            <v/>
          </cell>
        </row>
        <row r="51958">
          <cell r="A51958" t="str">
            <v/>
          </cell>
        </row>
        <row r="51959">
          <cell r="A51959" t="str">
            <v/>
          </cell>
        </row>
        <row r="51960">
          <cell r="A51960" t="str">
            <v/>
          </cell>
        </row>
        <row r="51961">
          <cell r="A51961" t="str">
            <v/>
          </cell>
        </row>
        <row r="51962">
          <cell r="A51962" t="str">
            <v/>
          </cell>
        </row>
        <row r="51963">
          <cell r="A51963" t="str">
            <v/>
          </cell>
        </row>
        <row r="51964">
          <cell r="A51964" t="str">
            <v/>
          </cell>
        </row>
        <row r="51965">
          <cell r="A51965" t="str">
            <v/>
          </cell>
        </row>
        <row r="51966">
          <cell r="A51966" t="str">
            <v/>
          </cell>
        </row>
        <row r="51967">
          <cell r="A51967" t="str">
            <v/>
          </cell>
        </row>
        <row r="51968">
          <cell r="A51968" t="str">
            <v/>
          </cell>
        </row>
        <row r="51969">
          <cell r="A51969" t="str">
            <v/>
          </cell>
        </row>
        <row r="51970">
          <cell r="A51970" t="str">
            <v/>
          </cell>
        </row>
        <row r="51971">
          <cell r="A51971" t="str">
            <v/>
          </cell>
        </row>
        <row r="51972">
          <cell r="A51972" t="str">
            <v/>
          </cell>
        </row>
        <row r="51973">
          <cell r="A51973" t="str">
            <v/>
          </cell>
        </row>
        <row r="51974">
          <cell r="A51974" t="str">
            <v/>
          </cell>
        </row>
        <row r="51975">
          <cell r="A51975" t="str">
            <v/>
          </cell>
        </row>
        <row r="51976">
          <cell r="A51976" t="str">
            <v/>
          </cell>
        </row>
        <row r="51977">
          <cell r="A51977" t="str">
            <v/>
          </cell>
        </row>
        <row r="51978">
          <cell r="A51978" t="str">
            <v/>
          </cell>
        </row>
        <row r="51979">
          <cell r="A51979" t="str">
            <v/>
          </cell>
        </row>
        <row r="51980">
          <cell r="A51980" t="str">
            <v/>
          </cell>
        </row>
        <row r="51981">
          <cell r="A51981" t="str">
            <v/>
          </cell>
        </row>
        <row r="51982">
          <cell r="A51982" t="str">
            <v/>
          </cell>
        </row>
        <row r="51983">
          <cell r="A51983" t="str">
            <v/>
          </cell>
        </row>
        <row r="51984">
          <cell r="A51984" t="str">
            <v/>
          </cell>
        </row>
        <row r="51985">
          <cell r="A51985" t="str">
            <v/>
          </cell>
        </row>
        <row r="51986">
          <cell r="A51986" t="str">
            <v/>
          </cell>
        </row>
        <row r="51987">
          <cell r="A51987" t="str">
            <v/>
          </cell>
        </row>
        <row r="51988">
          <cell r="A51988" t="str">
            <v/>
          </cell>
        </row>
        <row r="51989">
          <cell r="A51989" t="str">
            <v/>
          </cell>
        </row>
        <row r="51990">
          <cell r="A51990" t="str">
            <v/>
          </cell>
        </row>
        <row r="51991">
          <cell r="A51991" t="str">
            <v/>
          </cell>
        </row>
        <row r="51992">
          <cell r="A51992" t="str">
            <v/>
          </cell>
        </row>
        <row r="51993">
          <cell r="A51993" t="str">
            <v/>
          </cell>
        </row>
        <row r="51994">
          <cell r="A51994" t="str">
            <v/>
          </cell>
        </row>
        <row r="51995">
          <cell r="A51995" t="str">
            <v/>
          </cell>
        </row>
        <row r="51996">
          <cell r="A51996" t="str">
            <v/>
          </cell>
        </row>
        <row r="51997">
          <cell r="A51997" t="str">
            <v/>
          </cell>
        </row>
        <row r="51998">
          <cell r="A51998" t="str">
            <v/>
          </cell>
        </row>
        <row r="51999">
          <cell r="A51999" t="str">
            <v/>
          </cell>
        </row>
        <row r="52000">
          <cell r="A52000" t="str">
            <v/>
          </cell>
        </row>
        <row r="52001">
          <cell r="A52001" t="str">
            <v/>
          </cell>
        </row>
        <row r="52002">
          <cell r="A52002" t="str">
            <v/>
          </cell>
        </row>
        <row r="52003">
          <cell r="A52003" t="str">
            <v/>
          </cell>
        </row>
        <row r="52004">
          <cell r="A52004" t="str">
            <v/>
          </cell>
        </row>
        <row r="52005">
          <cell r="A52005" t="str">
            <v/>
          </cell>
        </row>
        <row r="52006">
          <cell r="A52006" t="str">
            <v/>
          </cell>
        </row>
        <row r="52007">
          <cell r="A52007" t="str">
            <v/>
          </cell>
        </row>
        <row r="52008">
          <cell r="A52008" t="str">
            <v/>
          </cell>
        </row>
        <row r="52009">
          <cell r="A52009" t="str">
            <v/>
          </cell>
        </row>
        <row r="52010">
          <cell r="A52010" t="str">
            <v/>
          </cell>
        </row>
        <row r="52011">
          <cell r="A52011" t="str">
            <v/>
          </cell>
        </row>
        <row r="52012">
          <cell r="A52012" t="str">
            <v/>
          </cell>
        </row>
        <row r="52013">
          <cell r="A52013" t="str">
            <v/>
          </cell>
        </row>
        <row r="52014">
          <cell r="A52014" t="str">
            <v/>
          </cell>
        </row>
        <row r="52015">
          <cell r="A52015" t="str">
            <v/>
          </cell>
        </row>
        <row r="52016">
          <cell r="A52016" t="str">
            <v/>
          </cell>
        </row>
        <row r="52017">
          <cell r="A52017" t="str">
            <v/>
          </cell>
        </row>
        <row r="52018">
          <cell r="A52018" t="str">
            <v/>
          </cell>
        </row>
        <row r="52019">
          <cell r="A52019" t="str">
            <v/>
          </cell>
        </row>
        <row r="52020">
          <cell r="A52020" t="str">
            <v/>
          </cell>
        </row>
        <row r="52021">
          <cell r="A52021" t="str">
            <v/>
          </cell>
        </row>
        <row r="52022">
          <cell r="A52022" t="str">
            <v/>
          </cell>
        </row>
        <row r="52023">
          <cell r="A52023" t="str">
            <v/>
          </cell>
        </row>
        <row r="52024">
          <cell r="A52024" t="str">
            <v/>
          </cell>
        </row>
        <row r="52025">
          <cell r="A52025" t="str">
            <v/>
          </cell>
        </row>
        <row r="52026">
          <cell r="A52026" t="str">
            <v/>
          </cell>
        </row>
        <row r="52027">
          <cell r="A52027" t="str">
            <v/>
          </cell>
        </row>
        <row r="52028">
          <cell r="A52028" t="str">
            <v/>
          </cell>
        </row>
        <row r="52029">
          <cell r="A52029" t="str">
            <v/>
          </cell>
        </row>
        <row r="52030">
          <cell r="A52030" t="str">
            <v/>
          </cell>
        </row>
        <row r="52031">
          <cell r="A52031" t="str">
            <v/>
          </cell>
        </row>
        <row r="52032">
          <cell r="A52032" t="str">
            <v/>
          </cell>
        </row>
        <row r="52033">
          <cell r="A52033" t="str">
            <v/>
          </cell>
        </row>
        <row r="52034">
          <cell r="A52034" t="str">
            <v/>
          </cell>
        </row>
        <row r="52035">
          <cell r="A52035" t="str">
            <v/>
          </cell>
        </row>
        <row r="52036">
          <cell r="A52036" t="str">
            <v/>
          </cell>
        </row>
        <row r="52037">
          <cell r="A52037" t="str">
            <v/>
          </cell>
        </row>
        <row r="52038">
          <cell r="A52038" t="str">
            <v/>
          </cell>
        </row>
        <row r="52039">
          <cell r="A52039" t="str">
            <v/>
          </cell>
        </row>
        <row r="52040">
          <cell r="A52040" t="str">
            <v/>
          </cell>
        </row>
        <row r="52041">
          <cell r="A52041" t="str">
            <v/>
          </cell>
        </row>
        <row r="52042">
          <cell r="A52042" t="str">
            <v/>
          </cell>
        </row>
        <row r="52043">
          <cell r="A52043" t="str">
            <v/>
          </cell>
        </row>
        <row r="52044">
          <cell r="A52044" t="str">
            <v/>
          </cell>
        </row>
        <row r="52045">
          <cell r="A52045" t="str">
            <v/>
          </cell>
        </row>
        <row r="52046">
          <cell r="A52046" t="str">
            <v/>
          </cell>
        </row>
        <row r="52047">
          <cell r="A52047" t="str">
            <v/>
          </cell>
        </row>
        <row r="52048">
          <cell r="A52048" t="str">
            <v/>
          </cell>
        </row>
        <row r="52049">
          <cell r="A52049" t="str">
            <v/>
          </cell>
        </row>
        <row r="52050">
          <cell r="A52050" t="str">
            <v/>
          </cell>
        </row>
        <row r="52051">
          <cell r="A52051" t="str">
            <v/>
          </cell>
        </row>
        <row r="52052">
          <cell r="A52052" t="str">
            <v/>
          </cell>
        </row>
        <row r="52053">
          <cell r="A52053" t="str">
            <v/>
          </cell>
        </row>
        <row r="52054">
          <cell r="A52054" t="str">
            <v/>
          </cell>
        </row>
        <row r="52055">
          <cell r="A52055" t="str">
            <v/>
          </cell>
        </row>
        <row r="52056">
          <cell r="A52056" t="str">
            <v/>
          </cell>
        </row>
        <row r="52057">
          <cell r="A52057" t="str">
            <v/>
          </cell>
        </row>
        <row r="52058">
          <cell r="A52058" t="str">
            <v/>
          </cell>
        </row>
        <row r="52059">
          <cell r="A52059" t="str">
            <v/>
          </cell>
        </row>
        <row r="52060">
          <cell r="A52060" t="str">
            <v/>
          </cell>
        </row>
        <row r="52061">
          <cell r="A52061" t="str">
            <v/>
          </cell>
        </row>
        <row r="52062">
          <cell r="A52062" t="str">
            <v/>
          </cell>
        </row>
        <row r="52063">
          <cell r="A52063" t="str">
            <v/>
          </cell>
        </row>
        <row r="52064">
          <cell r="A52064" t="str">
            <v/>
          </cell>
        </row>
        <row r="52065">
          <cell r="A52065" t="str">
            <v/>
          </cell>
        </row>
        <row r="52066">
          <cell r="A52066" t="str">
            <v/>
          </cell>
        </row>
        <row r="52067">
          <cell r="A52067" t="str">
            <v/>
          </cell>
        </row>
        <row r="52068">
          <cell r="A52068" t="str">
            <v/>
          </cell>
        </row>
        <row r="52069">
          <cell r="A52069" t="str">
            <v/>
          </cell>
        </row>
        <row r="52070">
          <cell r="A52070" t="str">
            <v/>
          </cell>
        </row>
        <row r="52071">
          <cell r="A52071" t="str">
            <v/>
          </cell>
        </row>
        <row r="52072">
          <cell r="A52072" t="str">
            <v/>
          </cell>
        </row>
        <row r="52073">
          <cell r="A52073" t="str">
            <v/>
          </cell>
        </row>
        <row r="52074">
          <cell r="A52074" t="str">
            <v/>
          </cell>
        </row>
        <row r="52075">
          <cell r="A52075" t="str">
            <v/>
          </cell>
        </row>
        <row r="52076">
          <cell r="A52076" t="str">
            <v/>
          </cell>
        </row>
        <row r="52077">
          <cell r="A52077" t="str">
            <v/>
          </cell>
        </row>
        <row r="52078">
          <cell r="A52078" t="str">
            <v/>
          </cell>
        </row>
        <row r="52079">
          <cell r="A52079" t="str">
            <v/>
          </cell>
        </row>
        <row r="52080">
          <cell r="A52080" t="str">
            <v/>
          </cell>
        </row>
        <row r="52081">
          <cell r="A52081" t="str">
            <v/>
          </cell>
        </row>
        <row r="52082">
          <cell r="A52082" t="str">
            <v/>
          </cell>
        </row>
        <row r="52083">
          <cell r="A52083" t="str">
            <v/>
          </cell>
        </row>
        <row r="52084">
          <cell r="A52084" t="str">
            <v/>
          </cell>
        </row>
        <row r="52085">
          <cell r="A52085" t="str">
            <v/>
          </cell>
        </row>
        <row r="52086">
          <cell r="A52086" t="str">
            <v/>
          </cell>
        </row>
        <row r="52087">
          <cell r="A52087" t="str">
            <v/>
          </cell>
        </row>
        <row r="52088">
          <cell r="A52088" t="str">
            <v/>
          </cell>
        </row>
        <row r="52089">
          <cell r="A52089" t="str">
            <v/>
          </cell>
        </row>
        <row r="52090">
          <cell r="A52090" t="str">
            <v/>
          </cell>
        </row>
        <row r="52091">
          <cell r="A52091" t="str">
            <v/>
          </cell>
        </row>
        <row r="52092">
          <cell r="A52092" t="str">
            <v/>
          </cell>
        </row>
        <row r="52093">
          <cell r="A52093" t="str">
            <v/>
          </cell>
        </row>
        <row r="52094">
          <cell r="A52094" t="str">
            <v/>
          </cell>
        </row>
        <row r="52095">
          <cell r="A52095" t="str">
            <v/>
          </cell>
        </row>
        <row r="52096">
          <cell r="A52096" t="str">
            <v/>
          </cell>
        </row>
        <row r="52097">
          <cell r="A52097" t="str">
            <v/>
          </cell>
        </row>
        <row r="52098">
          <cell r="A52098" t="str">
            <v/>
          </cell>
        </row>
        <row r="52099">
          <cell r="A52099" t="str">
            <v/>
          </cell>
        </row>
        <row r="52100">
          <cell r="A52100" t="str">
            <v/>
          </cell>
        </row>
        <row r="52101">
          <cell r="A52101" t="str">
            <v/>
          </cell>
        </row>
        <row r="52102">
          <cell r="A52102" t="str">
            <v/>
          </cell>
        </row>
        <row r="52103">
          <cell r="A52103" t="str">
            <v/>
          </cell>
        </row>
        <row r="52104">
          <cell r="A52104" t="str">
            <v/>
          </cell>
        </row>
        <row r="52105">
          <cell r="A52105" t="str">
            <v/>
          </cell>
        </row>
        <row r="52106">
          <cell r="A52106" t="str">
            <v/>
          </cell>
        </row>
        <row r="52107">
          <cell r="A52107" t="str">
            <v/>
          </cell>
        </row>
        <row r="52108">
          <cell r="A52108" t="str">
            <v/>
          </cell>
        </row>
        <row r="52109">
          <cell r="A52109" t="str">
            <v/>
          </cell>
        </row>
        <row r="52110">
          <cell r="A52110" t="str">
            <v/>
          </cell>
        </row>
        <row r="52111">
          <cell r="A52111" t="str">
            <v/>
          </cell>
        </row>
        <row r="52112">
          <cell r="A52112" t="str">
            <v/>
          </cell>
        </row>
        <row r="52113">
          <cell r="A52113" t="str">
            <v/>
          </cell>
        </row>
        <row r="52114">
          <cell r="A52114" t="str">
            <v/>
          </cell>
        </row>
        <row r="52115">
          <cell r="A52115" t="str">
            <v/>
          </cell>
        </row>
        <row r="52116">
          <cell r="A52116" t="str">
            <v/>
          </cell>
        </row>
        <row r="52117">
          <cell r="A52117" t="str">
            <v/>
          </cell>
        </row>
        <row r="52118">
          <cell r="A52118" t="str">
            <v/>
          </cell>
        </row>
        <row r="52119">
          <cell r="A52119" t="str">
            <v/>
          </cell>
        </row>
        <row r="52120">
          <cell r="A52120" t="str">
            <v/>
          </cell>
        </row>
        <row r="52121">
          <cell r="A52121" t="str">
            <v/>
          </cell>
        </row>
        <row r="52122">
          <cell r="A52122" t="str">
            <v/>
          </cell>
        </row>
        <row r="52123">
          <cell r="A52123" t="str">
            <v/>
          </cell>
        </row>
        <row r="52124">
          <cell r="A52124" t="str">
            <v/>
          </cell>
        </row>
        <row r="52125">
          <cell r="A52125" t="str">
            <v/>
          </cell>
        </row>
        <row r="52126">
          <cell r="A52126" t="str">
            <v/>
          </cell>
        </row>
        <row r="52127">
          <cell r="A52127" t="str">
            <v/>
          </cell>
        </row>
        <row r="52128">
          <cell r="A52128" t="str">
            <v/>
          </cell>
        </row>
        <row r="52129">
          <cell r="A52129" t="str">
            <v/>
          </cell>
        </row>
        <row r="52130">
          <cell r="A52130" t="str">
            <v/>
          </cell>
        </row>
        <row r="52131">
          <cell r="A52131" t="str">
            <v/>
          </cell>
        </row>
        <row r="52132">
          <cell r="A52132" t="str">
            <v/>
          </cell>
        </row>
        <row r="52133">
          <cell r="A52133" t="str">
            <v/>
          </cell>
        </row>
        <row r="52134">
          <cell r="A52134" t="str">
            <v/>
          </cell>
        </row>
        <row r="52135">
          <cell r="A52135" t="str">
            <v/>
          </cell>
        </row>
        <row r="52136">
          <cell r="A52136" t="str">
            <v/>
          </cell>
        </row>
        <row r="52137">
          <cell r="A52137" t="str">
            <v/>
          </cell>
        </row>
        <row r="52138">
          <cell r="A52138" t="str">
            <v/>
          </cell>
        </row>
        <row r="52139">
          <cell r="A52139" t="str">
            <v/>
          </cell>
        </row>
        <row r="52140">
          <cell r="A52140" t="str">
            <v/>
          </cell>
        </row>
        <row r="52141">
          <cell r="A52141" t="str">
            <v/>
          </cell>
        </row>
        <row r="52142">
          <cell r="A52142" t="str">
            <v/>
          </cell>
        </row>
        <row r="52143">
          <cell r="A52143" t="str">
            <v/>
          </cell>
        </row>
        <row r="52144">
          <cell r="A52144" t="str">
            <v/>
          </cell>
        </row>
        <row r="52145">
          <cell r="A52145" t="str">
            <v/>
          </cell>
        </row>
        <row r="52146">
          <cell r="A52146" t="str">
            <v/>
          </cell>
        </row>
        <row r="52147">
          <cell r="A52147" t="str">
            <v/>
          </cell>
        </row>
        <row r="52148">
          <cell r="A52148" t="str">
            <v/>
          </cell>
        </row>
        <row r="52149">
          <cell r="A52149" t="str">
            <v/>
          </cell>
        </row>
        <row r="52150">
          <cell r="A52150" t="str">
            <v/>
          </cell>
        </row>
        <row r="52151">
          <cell r="A52151" t="str">
            <v/>
          </cell>
        </row>
        <row r="52152">
          <cell r="A52152" t="str">
            <v/>
          </cell>
        </row>
        <row r="52153">
          <cell r="A52153" t="str">
            <v/>
          </cell>
        </row>
        <row r="52154">
          <cell r="A52154" t="str">
            <v/>
          </cell>
        </row>
        <row r="52155">
          <cell r="A52155" t="str">
            <v/>
          </cell>
        </row>
        <row r="52156">
          <cell r="A52156" t="str">
            <v/>
          </cell>
        </row>
        <row r="52157">
          <cell r="A52157" t="str">
            <v/>
          </cell>
        </row>
        <row r="52158">
          <cell r="A52158" t="str">
            <v/>
          </cell>
        </row>
        <row r="52159">
          <cell r="A52159" t="str">
            <v/>
          </cell>
        </row>
        <row r="52160">
          <cell r="A52160" t="str">
            <v/>
          </cell>
        </row>
        <row r="52161">
          <cell r="A52161" t="str">
            <v/>
          </cell>
        </row>
        <row r="52162">
          <cell r="A52162" t="str">
            <v/>
          </cell>
        </row>
        <row r="52163">
          <cell r="A52163" t="str">
            <v/>
          </cell>
        </row>
        <row r="52164">
          <cell r="A52164" t="str">
            <v/>
          </cell>
        </row>
        <row r="52165">
          <cell r="A52165" t="str">
            <v/>
          </cell>
        </row>
        <row r="52166">
          <cell r="A52166" t="str">
            <v/>
          </cell>
        </row>
        <row r="52167">
          <cell r="A52167" t="str">
            <v/>
          </cell>
        </row>
        <row r="52168">
          <cell r="A52168" t="str">
            <v/>
          </cell>
        </row>
        <row r="52169">
          <cell r="A52169" t="str">
            <v/>
          </cell>
        </row>
        <row r="52170">
          <cell r="A52170" t="str">
            <v/>
          </cell>
        </row>
        <row r="52171">
          <cell r="A52171" t="str">
            <v/>
          </cell>
        </row>
        <row r="52172">
          <cell r="A52172" t="str">
            <v/>
          </cell>
        </row>
        <row r="52173">
          <cell r="A52173" t="str">
            <v/>
          </cell>
        </row>
        <row r="52174">
          <cell r="A52174" t="str">
            <v/>
          </cell>
        </row>
        <row r="52175">
          <cell r="A52175" t="str">
            <v/>
          </cell>
        </row>
        <row r="52176">
          <cell r="A52176" t="str">
            <v/>
          </cell>
        </row>
        <row r="52177">
          <cell r="A52177" t="str">
            <v/>
          </cell>
        </row>
        <row r="52178">
          <cell r="A52178" t="str">
            <v/>
          </cell>
        </row>
        <row r="52179">
          <cell r="A52179" t="str">
            <v/>
          </cell>
        </row>
        <row r="52180">
          <cell r="A52180" t="str">
            <v/>
          </cell>
        </row>
        <row r="52181">
          <cell r="A52181" t="str">
            <v/>
          </cell>
        </row>
        <row r="52182">
          <cell r="A52182" t="str">
            <v/>
          </cell>
        </row>
        <row r="52183">
          <cell r="A52183" t="str">
            <v/>
          </cell>
        </row>
        <row r="52184">
          <cell r="A52184" t="str">
            <v/>
          </cell>
        </row>
        <row r="52185">
          <cell r="A52185" t="str">
            <v/>
          </cell>
        </row>
        <row r="52186">
          <cell r="A52186" t="str">
            <v/>
          </cell>
        </row>
        <row r="52187">
          <cell r="A52187" t="str">
            <v/>
          </cell>
        </row>
        <row r="52188">
          <cell r="A52188" t="str">
            <v/>
          </cell>
        </row>
        <row r="52189">
          <cell r="A52189" t="str">
            <v/>
          </cell>
        </row>
        <row r="52190">
          <cell r="A52190" t="str">
            <v/>
          </cell>
        </row>
        <row r="52191">
          <cell r="A52191" t="str">
            <v/>
          </cell>
        </row>
        <row r="52192">
          <cell r="A52192" t="str">
            <v/>
          </cell>
        </row>
        <row r="52193">
          <cell r="A52193" t="str">
            <v/>
          </cell>
        </row>
        <row r="52194">
          <cell r="A52194" t="str">
            <v/>
          </cell>
        </row>
        <row r="52195">
          <cell r="A52195" t="str">
            <v/>
          </cell>
        </row>
        <row r="52196">
          <cell r="A52196" t="str">
            <v/>
          </cell>
        </row>
        <row r="52197">
          <cell r="A52197" t="str">
            <v/>
          </cell>
        </row>
        <row r="52198">
          <cell r="A52198" t="str">
            <v/>
          </cell>
        </row>
        <row r="52199">
          <cell r="A52199" t="str">
            <v/>
          </cell>
        </row>
        <row r="52200">
          <cell r="A52200" t="str">
            <v/>
          </cell>
        </row>
        <row r="52201">
          <cell r="A52201" t="str">
            <v/>
          </cell>
        </row>
        <row r="52202">
          <cell r="A52202" t="str">
            <v/>
          </cell>
        </row>
        <row r="52203">
          <cell r="A52203" t="str">
            <v/>
          </cell>
        </row>
        <row r="52204">
          <cell r="A52204" t="str">
            <v/>
          </cell>
        </row>
        <row r="52205">
          <cell r="A52205" t="str">
            <v/>
          </cell>
        </row>
        <row r="52206">
          <cell r="A52206" t="str">
            <v/>
          </cell>
        </row>
        <row r="52207">
          <cell r="A52207" t="str">
            <v/>
          </cell>
        </row>
        <row r="52208">
          <cell r="A52208" t="str">
            <v/>
          </cell>
        </row>
        <row r="52209">
          <cell r="A52209" t="str">
            <v/>
          </cell>
        </row>
        <row r="52210">
          <cell r="A52210" t="str">
            <v/>
          </cell>
        </row>
        <row r="52211">
          <cell r="A52211" t="str">
            <v/>
          </cell>
        </row>
        <row r="52212">
          <cell r="A52212" t="str">
            <v/>
          </cell>
        </row>
        <row r="52213">
          <cell r="A52213" t="str">
            <v/>
          </cell>
        </row>
        <row r="52214">
          <cell r="A52214" t="str">
            <v/>
          </cell>
        </row>
        <row r="52215">
          <cell r="A52215" t="str">
            <v/>
          </cell>
        </row>
        <row r="52216">
          <cell r="A52216" t="str">
            <v/>
          </cell>
        </row>
        <row r="52217">
          <cell r="A52217" t="str">
            <v/>
          </cell>
        </row>
        <row r="52218">
          <cell r="A52218" t="str">
            <v/>
          </cell>
        </row>
        <row r="52219">
          <cell r="A52219" t="str">
            <v/>
          </cell>
        </row>
        <row r="52220">
          <cell r="A52220" t="str">
            <v/>
          </cell>
        </row>
        <row r="52221">
          <cell r="A52221" t="str">
            <v/>
          </cell>
        </row>
        <row r="52222">
          <cell r="A52222" t="str">
            <v/>
          </cell>
        </row>
        <row r="52223">
          <cell r="A52223" t="str">
            <v/>
          </cell>
        </row>
        <row r="52224">
          <cell r="A52224" t="str">
            <v/>
          </cell>
        </row>
        <row r="52225">
          <cell r="A52225" t="str">
            <v/>
          </cell>
        </row>
        <row r="52226">
          <cell r="A52226" t="str">
            <v/>
          </cell>
        </row>
        <row r="52227">
          <cell r="A52227" t="str">
            <v/>
          </cell>
        </row>
        <row r="52228">
          <cell r="A52228" t="str">
            <v/>
          </cell>
        </row>
        <row r="52229">
          <cell r="A52229" t="str">
            <v/>
          </cell>
        </row>
        <row r="52230">
          <cell r="A52230" t="str">
            <v/>
          </cell>
        </row>
        <row r="52231">
          <cell r="A52231" t="str">
            <v/>
          </cell>
        </row>
        <row r="52232">
          <cell r="A52232" t="str">
            <v/>
          </cell>
        </row>
        <row r="52233">
          <cell r="A52233" t="str">
            <v/>
          </cell>
        </row>
        <row r="52234">
          <cell r="A52234" t="str">
            <v/>
          </cell>
        </row>
        <row r="52235">
          <cell r="A52235" t="str">
            <v/>
          </cell>
        </row>
        <row r="52236">
          <cell r="A52236" t="str">
            <v/>
          </cell>
        </row>
        <row r="52237">
          <cell r="A52237" t="str">
            <v/>
          </cell>
        </row>
        <row r="52238">
          <cell r="A52238" t="str">
            <v/>
          </cell>
        </row>
        <row r="52239">
          <cell r="A52239" t="str">
            <v/>
          </cell>
        </row>
        <row r="52240">
          <cell r="A52240" t="str">
            <v/>
          </cell>
        </row>
        <row r="52241">
          <cell r="A52241" t="str">
            <v/>
          </cell>
        </row>
        <row r="52242">
          <cell r="A52242" t="str">
            <v/>
          </cell>
        </row>
        <row r="52243">
          <cell r="A52243" t="str">
            <v/>
          </cell>
        </row>
        <row r="52244">
          <cell r="A52244" t="str">
            <v/>
          </cell>
        </row>
        <row r="52245">
          <cell r="A52245" t="str">
            <v/>
          </cell>
        </row>
        <row r="52246">
          <cell r="A52246" t="str">
            <v/>
          </cell>
        </row>
        <row r="52247">
          <cell r="A52247" t="str">
            <v/>
          </cell>
        </row>
        <row r="52248">
          <cell r="A52248" t="str">
            <v/>
          </cell>
        </row>
        <row r="52249">
          <cell r="A52249" t="str">
            <v/>
          </cell>
        </row>
        <row r="52250">
          <cell r="A52250" t="str">
            <v/>
          </cell>
        </row>
        <row r="52251">
          <cell r="A52251" t="str">
            <v/>
          </cell>
        </row>
        <row r="52252">
          <cell r="A52252" t="str">
            <v/>
          </cell>
        </row>
        <row r="52253">
          <cell r="A52253" t="str">
            <v/>
          </cell>
        </row>
        <row r="52254">
          <cell r="A52254" t="str">
            <v/>
          </cell>
        </row>
        <row r="52255">
          <cell r="A52255" t="str">
            <v/>
          </cell>
        </row>
        <row r="52256">
          <cell r="A52256" t="str">
            <v/>
          </cell>
        </row>
        <row r="52257">
          <cell r="A52257" t="str">
            <v/>
          </cell>
        </row>
        <row r="52258">
          <cell r="A52258" t="str">
            <v/>
          </cell>
        </row>
        <row r="52259">
          <cell r="A52259" t="str">
            <v/>
          </cell>
        </row>
        <row r="52260">
          <cell r="A52260" t="str">
            <v/>
          </cell>
        </row>
        <row r="52261">
          <cell r="A52261" t="str">
            <v/>
          </cell>
        </row>
        <row r="52262">
          <cell r="A52262" t="str">
            <v/>
          </cell>
        </row>
        <row r="52263">
          <cell r="A52263" t="str">
            <v/>
          </cell>
        </row>
        <row r="52264">
          <cell r="A52264" t="str">
            <v/>
          </cell>
        </row>
        <row r="52265">
          <cell r="A52265" t="str">
            <v/>
          </cell>
        </row>
        <row r="52266">
          <cell r="A52266" t="str">
            <v/>
          </cell>
        </row>
        <row r="52267">
          <cell r="A52267" t="str">
            <v/>
          </cell>
        </row>
        <row r="52268">
          <cell r="A52268" t="str">
            <v/>
          </cell>
        </row>
        <row r="52269">
          <cell r="A52269" t="str">
            <v/>
          </cell>
        </row>
        <row r="52270">
          <cell r="A52270" t="str">
            <v/>
          </cell>
        </row>
        <row r="52271">
          <cell r="A52271" t="str">
            <v/>
          </cell>
        </row>
        <row r="52272">
          <cell r="A52272" t="str">
            <v/>
          </cell>
        </row>
        <row r="52273">
          <cell r="A52273" t="str">
            <v/>
          </cell>
        </row>
        <row r="52274">
          <cell r="A52274" t="str">
            <v/>
          </cell>
        </row>
        <row r="52275">
          <cell r="A52275" t="str">
            <v/>
          </cell>
        </row>
        <row r="52276">
          <cell r="A52276" t="str">
            <v/>
          </cell>
        </row>
        <row r="52277">
          <cell r="A52277" t="str">
            <v/>
          </cell>
        </row>
        <row r="52278">
          <cell r="A52278" t="str">
            <v/>
          </cell>
        </row>
        <row r="52279">
          <cell r="A52279" t="str">
            <v/>
          </cell>
        </row>
        <row r="52280">
          <cell r="A52280" t="str">
            <v/>
          </cell>
        </row>
        <row r="52281">
          <cell r="A52281" t="str">
            <v/>
          </cell>
        </row>
        <row r="52282">
          <cell r="A52282" t="str">
            <v/>
          </cell>
        </row>
        <row r="52283">
          <cell r="A52283" t="str">
            <v/>
          </cell>
        </row>
        <row r="52284">
          <cell r="A52284" t="str">
            <v/>
          </cell>
        </row>
        <row r="52285">
          <cell r="A52285" t="str">
            <v/>
          </cell>
        </row>
        <row r="52286">
          <cell r="A52286" t="str">
            <v/>
          </cell>
        </row>
        <row r="52287">
          <cell r="A52287" t="str">
            <v/>
          </cell>
        </row>
        <row r="52288">
          <cell r="A52288" t="str">
            <v/>
          </cell>
        </row>
        <row r="52289">
          <cell r="A52289" t="str">
            <v/>
          </cell>
        </row>
        <row r="52290">
          <cell r="A52290" t="str">
            <v/>
          </cell>
        </row>
        <row r="52291">
          <cell r="A52291" t="str">
            <v/>
          </cell>
        </row>
        <row r="52292">
          <cell r="A52292" t="str">
            <v/>
          </cell>
        </row>
        <row r="52293">
          <cell r="A52293" t="str">
            <v/>
          </cell>
        </row>
        <row r="52294">
          <cell r="A52294" t="str">
            <v/>
          </cell>
        </row>
        <row r="52295">
          <cell r="A52295" t="str">
            <v/>
          </cell>
        </row>
        <row r="52296">
          <cell r="A52296" t="str">
            <v/>
          </cell>
        </row>
        <row r="52297">
          <cell r="A52297" t="str">
            <v/>
          </cell>
        </row>
        <row r="52298">
          <cell r="A52298" t="str">
            <v/>
          </cell>
        </row>
        <row r="52299">
          <cell r="A52299" t="str">
            <v/>
          </cell>
        </row>
        <row r="52300">
          <cell r="A52300" t="str">
            <v/>
          </cell>
        </row>
        <row r="52301">
          <cell r="A52301" t="str">
            <v/>
          </cell>
        </row>
        <row r="52302">
          <cell r="A52302" t="str">
            <v/>
          </cell>
        </row>
        <row r="52303">
          <cell r="A52303" t="str">
            <v/>
          </cell>
        </row>
        <row r="52304">
          <cell r="A52304" t="str">
            <v/>
          </cell>
        </row>
        <row r="52305">
          <cell r="A52305" t="str">
            <v/>
          </cell>
        </row>
        <row r="52306">
          <cell r="A52306" t="str">
            <v/>
          </cell>
        </row>
        <row r="52307">
          <cell r="A52307" t="str">
            <v/>
          </cell>
        </row>
        <row r="52308">
          <cell r="A52308" t="str">
            <v/>
          </cell>
        </row>
        <row r="52309">
          <cell r="A52309" t="str">
            <v/>
          </cell>
        </row>
        <row r="52310">
          <cell r="A52310" t="str">
            <v/>
          </cell>
        </row>
        <row r="52311">
          <cell r="A52311" t="str">
            <v/>
          </cell>
        </row>
        <row r="52312">
          <cell r="A52312" t="str">
            <v/>
          </cell>
        </row>
        <row r="52313">
          <cell r="A52313" t="str">
            <v/>
          </cell>
        </row>
        <row r="52314">
          <cell r="A52314" t="str">
            <v/>
          </cell>
        </row>
        <row r="52315">
          <cell r="A52315" t="str">
            <v/>
          </cell>
        </row>
        <row r="52316">
          <cell r="A52316" t="str">
            <v/>
          </cell>
        </row>
        <row r="52317">
          <cell r="A52317" t="str">
            <v/>
          </cell>
        </row>
        <row r="52318">
          <cell r="A52318" t="str">
            <v/>
          </cell>
        </row>
        <row r="52319">
          <cell r="A52319" t="str">
            <v/>
          </cell>
        </row>
        <row r="52320">
          <cell r="A52320" t="str">
            <v/>
          </cell>
        </row>
        <row r="52321">
          <cell r="A52321" t="str">
            <v/>
          </cell>
        </row>
        <row r="52322">
          <cell r="A52322" t="str">
            <v/>
          </cell>
        </row>
        <row r="52323">
          <cell r="A52323" t="str">
            <v/>
          </cell>
        </row>
        <row r="52324">
          <cell r="A52324" t="str">
            <v/>
          </cell>
        </row>
        <row r="52325">
          <cell r="A52325" t="str">
            <v/>
          </cell>
        </row>
        <row r="52326">
          <cell r="A52326" t="str">
            <v/>
          </cell>
        </row>
        <row r="52327">
          <cell r="A52327" t="str">
            <v/>
          </cell>
        </row>
        <row r="52328">
          <cell r="A52328" t="str">
            <v/>
          </cell>
        </row>
        <row r="52329">
          <cell r="A52329" t="str">
            <v/>
          </cell>
        </row>
        <row r="52330">
          <cell r="A52330" t="str">
            <v/>
          </cell>
        </row>
        <row r="52331">
          <cell r="A52331" t="str">
            <v/>
          </cell>
        </row>
        <row r="52332">
          <cell r="A52332" t="str">
            <v/>
          </cell>
        </row>
        <row r="52333">
          <cell r="A52333" t="str">
            <v/>
          </cell>
        </row>
        <row r="52334">
          <cell r="A52334" t="str">
            <v/>
          </cell>
        </row>
        <row r="52335">
          <cell r="A52335" t="str">
            <v/>
          </cell>
        </row>
        <row r="52336">
          <cell r="A52336" t="str">
            <v/>
          </cell>
        </row>
        <row r="52337">
          <cell r="A52337" t="str">
            <v/>
          </cell>
        </row>
        <row r="52338">
          <cell r="A52338" t="str">
            <v/>
          </cell>
        </row>
        <row r="52339">
          <cell r="A52339" t="str">
            <v/>
          </cell>
        </row>
        <row r="52340">
          <cell r="A52340" t="str">
            <v/>
          </cell>
        </row>
        <row r="52341">
          <cell r="A52341" t="str">
            <v/>
          </cell>
        </row>
        <row r="52342">
          <cell r="A52342" t="str">
            <v/>
          </cell>
        </row>
        <row r="52343">
          <cell r="A52343" t="str">
            <v/>
          </cell>
        </row>
        <row r="52344">
          <cell r="A52344" t="str">
            <v/>
          </cell>
        </row>
        <row r="52345">
          <cell r="A52345" t="str">
            <v/>
          </cell>
        </row>
        <row r="52346">
          <cell r="A52346" t="str">
            <v/>
          </cell>
        </row>
        <row r="52347">
          <cell r="A52347" t="str">
            <v/>
          </cell>
        </row>
        <row r="52348">
          <cell r="A52348" t="str">
            <v/>
          </cell>
        </row>
        <row r="52349">
          <cell r="A52349" t="str">
            <v/>
          </cell>
        </row>
        <row r="52350">
          <cell r="A52350" t="str">
            <v/>
          </cell>
        </row>
        <row r="52351">
          <cell r="A52351" t="str">
            <v/>
          </cell>
        </row>
        <row r="52352">
          <cell r="A52352" t="str">
            <v/>
          </cell>
        </row>
        <row r="52353">
          <cell r="A52353" t="str">
            <v/>
          </cell>
        </row>
        <row r="52354">
          <cell r="A52354" t="str">
            <v/>
          </cell>
        </row>
        <row r="52355">
          <cell r="A52355" t="str">
            <v/>
          </cell>
        </row>
        <row r="52356">
          <cell r="A52356" t="str">
            <v/>
          </cell>
        </row>
        <row r="52357">
          <cell r="A52357" t="str">
            <v/>
          </cell>
        </row>
        <row r="52358">
          <cell r="A52358" t="str">
            <v/>
          </cell>
        </row>
        <row r="52359">
          <cell r="A52359" t="str">
            <v/>
          </cell>
        </row>
        <row r="52360">
          <cell r="A52360" t="str">
            <v/>
          </cell>
        </row>
        <row r="52361">
          <cell r="A52361" t="str">
            <v/>
          </cell>
        </row>
        <row r="52362">
          <cell r="A52362" t="str">
            <v/>
          </cell>
        </row>
        <row r="52363">
          <cell r="A52363" t="str">
            <v/>
          </cell>
        </row>
        <row r="52364">
          <cell r="A52364" t="str">
            <v/>
          </cell>
        </row>
        <row r="52365">
          <cell r="A52365" t="str">
            <v/>
          </cell>
        </row>
        <row r="52366">
          <cell r="A52366" t="str">
            <v/>
          </cell>
        </row>
        <row r="52367">
          <cell r="A52367" t="str">
            <v/>
          </cell>
        </row>
        <row r="52368">
          <cell r="A52368" t="str">
            <v/>
          </cell>
        </row>
        <row r="52369">
          <cell r="A52369" t="str">
            <v/>
          </cell>
        </row>
        <row r="52370">
          <cell r="A52370" t="str">
            <v/>
          </cell>
        </row>
        <row r="52371">
          <cell r="A52371" t="str">
            <v/>
          </cell>
        </row>
        <row r="52372">
          <cell r="A52372" t="str">
            <v/>
          </cell>
        </row>
        <row r="52373">
          <cell r="A52373" t="str">
            <v/>
          </cell>
        </row>
        <row r="52374">
          <cell r="A52374" t="str">
            <v/>
          </cell>
        </row>
        <row r="52375">
          <cell r="A52375" t="str">
            <v/>
          </cell>
        </row>
        <row r="52376">
          <cell r="A52376" t="str">
            <v/>
          </cell>
        </row>
        <row r="52377">
          <cell r="A52377" t="str">
            <v/>
          </cell>
        </row>
        <row r="52378">
          <cell r="A52378" t="str">
            <v/>
          </cell>
        </row>
        <row r="52379">
          <cell r="A52379" t="str">
            <v/>
          </cell>
        </row>
        <row r="52380">
          <cell r="A52380" t="str">
            <v/>
          </cell>
        </row>
        <row r="52381">
          <cell r="A52381" t="str">
            <v/>
          </cell>
        </row>
        <row r="52382">
          <cell r="A52382" t="str">
            <v/>
          </cell>
        </row>
        <row r="52383">
          <cell r="A52383" t="str">
            <v/>
          </cell>
        </row>
        <row r="52384">
          <cell r="A52384" t="str">
            <v/>
          </cell>
        </row>
        <row r="52385">
          <cell r="A52385" t="str">
            <v/>
          </cell>
        </row>
        <row r="52386">
          <cell r="A52386" t="str">
            <v/>
          </cell>
        </row>
        <row r="52387">
          <cell r="A52387" t="str">
            <v/>
          </cell>
        </row>
        <row r="52388">
          <cell r="A52388" t="str">
            <v/>
          </cell>
        </row>
        <row r="52389">
          <cell r="A52389" t="str">
            <v/>
          </cell>
        </row>
        <row r="52390">
          <cell r="A52390" t="str">
            <v/>
          </cell>
        </row>
        <row r="52391">
          <cell r="A52391" t="str">
            <v/>
          </cell>
        </row>
        <row r="52392">
          <cell r="A52392" t="str">
            <v/>
          </cell>
        </row>
        <row r="52393">
          <cell r="A52393" t="str">
            <v/>
          </cell>
        </row>
        <row r="52394">
          <cell r="A52394" t="str">
            <v/>
          </cell>
        </row>
        <row r="52395">
          <cell r="A52395" t="str">
            <v/>
          </cell>
        </row>
        <row r="52396">
          <cell r="A52396" t="str">
            <v/>
          </cell>
        </row>
        <row r="52397">
          <cell r="A52397" t="str">
            <v/>
          </cell>
        </row>
        <row r="52398">
          <cell r="A52398" t="str">
            <v/>
          </cell>
        </row>
        <row r="52399">
          <cell r="A52399" t="str">
            <v/>
          </cell>
        </row>
        <row r="52400">
          <cell r="A52400" t="str">
            <v/>
          </cell>
        </row>
        <row r="52401">
          <cell r="A52401" t="str">
            <v/>
          </cell>
        </row>
        <row r="52402">
          <cell r="A52402" t="str">
            <v/>
          </cell>
        </row>
        <row r="52403">
          <cell r="A52403" t="str">
            <v/>
          </cell>
        </row>
        <row r="52404">
          <cell r="A52404" t="str">
            <v/>
          </cell>
        </row>
        <row r="52405">
          <cell r="A52405" t="str">
            <v/>
          </cell>
        </row>
        <row r="52406">
          <cell r="A52406" t="str">
            <v/>
          </cell>
        </row>
        <row r="52407">
          <cell r="A52407" t="str">
            <v/>
          </cell>
        </row>
        <row r="52408">
          <cell r="A52408" t="str">
            <v/>
          </cell>
        </row>
        <row r="52409">
          <cell r="A52409" t="str">
            <v/>
          </cell>
        </row>
        <row r="52410">
          <cell r="A52410" t="str">
            <v/>
          </cell>
        </row>
        <row r="52411">
          <cell r="A52411" t="str">
            <v/>
          </cell>
        </row>
        <row r="52412">
          <cell r="A52412" t="str">
            <v/>
          </cell>
        </row>
        <row r="52413">
          <cell r="A52413" t="str">
            <v/>
          </cell>
        </row>
        <row r="52414">
          <cell r="A52414" t="str">
            <v/>
          </cell>
        </row>
        <row r="52415">
          <cell r="A52415" t="str">
            <v/>
          </cell>
        </row>
        <row r="52416">
          <cell r="A52416" t="str">
            <v/>
          </cell>
        </row>
        <row r="52417">
          <cell r="A52417" t="str">
            <v/>
          </cell>
        </row>
        <row r="52418">
          <cell r="A52418" t="str">
            <v/>
          </cell>
        </row>
        <row r="52419">
          <cell r="A52419" t="str">
            <v/>
          </cell>
        </row>
        <row r="52420">
          <cell r="A52420" t="str">
            <v/>
          </cell>
        </row>
        <row r="52421">
          <cell r="A52421" t="str">
            <v/>
          </cell>
        </row>
        <row r="52422">
          <cell r="A52422" t="str">
            <v/>
          </cell>
        </row>
        <row r="52423">
          <cell r="A52423" t="str">
            <v/>
          </cell>
        </row>
        <row r="52424">
          <cell r="A52424" t="str">
            <v/>
          </cell>
        </row>
        <row r="52425">
          <cell r="A52425" t="str">
            <v/>
          </cell>
        </row>
        <row r="52426">
          <cell r="A52426" t="str">
            <v/>
          </cell>
        </row>
        <row r="52427">
          <cell r="A52427" t="str">
            <v/>
          </cell>
        </row>
        <row r="52428">
          <cell r="A52428" t="str">
            <v/>
          </cell>
        </row>
        <row r="52429">
          <cell r="A52429" t="str">
            <v/>
          </cell>
        </row>
        <row r="52430">
          <cell r="A52430" t="str">
            <v/>
          </cell>
        </row>
        <row r="52431">
          <cell r="A52431" t="str">
            <v/>
          </cell>
        </row>
        <row r="52432">
          <cell r="A52432" t="str">
            <v/>
          </cell>
        </row>
        <row r="52433">
          <cell r="A52433" t="str">
            <v/>
          </cell>
        </row>
        <row r="52434">
          <cell r="A52434" t="str">
            <v/>
          </cell>
        </row>
        <row r="52435">
          <cell r="A52435" t="str">
            <v/>
          </cell>
        </row>
        <row r="52436">
          <cell r="A52436" t="str">
            <v/>
          </cell>
        </row>
        <row r="52437">
          <cell r="A52437" t="str">
            <v/>
          </cell>
        </row>
        <row r="52438">
          <cell r="A52438" t="str">
            <v/>
          </cell>
        </row>
        <row r="52439">
          <cell r="A52439" t="str">
            <v/>
          </cell>
        </row>
        <row r="52440">
          <cell r="A52440" t="str">
            <v/>
          </cell>
        </row>
        <row r="52441">
          <cell r="A52441" t="str">
            <v/>
          </cell>
        </row>
        <row r="52442">
          <cell r="A52442" t="str">
            <v/>
          </cell>
        </row>
        <row r="52443">
          <cell r="A52443" t="str">
            <v/>
          </cell>
        </row>
        <row r="52444">
          <cell r="A52444" t="str">
            <v/>
          </cell>
        </row>
        <row r="52445">
          <cell r="A52445" t="str">
            <v/>
          </cell>
        </row>
        <row r="52446">
          <cell r="A52446" t="str">
            <v/>
          </cell>
        </row>
        <row r="52447">
          <cell r="A52447" t="str">
            <v/>
          </cell>
        </row>
        <row r="52448">
          <cell r="A52448" t="str">
            <v/>
          </cell>
        </row>
        <row r="52449">
          <cell r="A52449" t="str">
            <v/>
          </cell>
        </row>
        <row r="52450">
          <cell r="A52450" t="str">
            <v/>
          </cell>
        </row>
        <row r="52451">
          <cell r="A52451" t="str">
            <v/>
          </cell>
        </row>
        <row r="52452">
          <cell r="A52452" t="str">
            <v/>
          </cell>
        </row>
        <row r="52453">
          <cell r="A52453" t="str">
            <v/>
          </cell>
        </row>
        <row r="52454">
          <cell r="A52454" t="str">
            <v/>
          </cell>
        </row>
        <row r="52455">
          <cell r="A52455" t="str">
            <v/>
          </cell>
        </row>
        <row r="52456">
          <cell r="A52456" t="str">
            <v/>
          </cell>
        </row>
        <row r="52457">
          <cell r="A52457" t="str">
            <v/>
          </cell>
        </row>
        <row r="52458">
          <cell r="A52458" t="str">
            <v/>
          </cell>
        </row>
        <row r="52459">
          <cell r="A52459" t="str">
            <v/>
          </cell>
        </row>
        <row r="52460">
          <cell r="A52460" t="str">
            <v/>
          </cell>
        </row>
        <row r="52461">
          <cell r="A52461" t="str">
            <v/>
          </cell>
        </row>
        <row r="52462">
          <cell r="A52462" t="str">
            <v/>
          </cell>
        </row>
        <row r="52463">
          <cell r="A52463" t="str">
            <v/>
          </cell>
        </row>
        <row r="52464">
          <cell r="A52464" t="str">
            <v/>
          </cell>
        </row>
        <row r="52465">
          <cell r="A52465" t="str">
            <v/>
          </cell>
        </row>
        <row r="52466">
          <cell r="A52466" t="str">
            <v/>
          </cell>
        </row>
        <row r="52467">
          <cell r="A52467" t="str">
            <v/>
          </cell>
        </row>
        <row r="52468">
          <cell r="A52468" t="str">
            <v/>
          </cell>
        </row>
        <row r="52469">
          <cell r="A52469" t="str">
            <v/>
          </cell>
        </row>
        <row r="52470">
          <cell r="A52470" t="str">
            <v/>
          </cell>
        </row>
        <row r="52471">
          <cell r="A52471" t="str">
            <v/>
          </cell>
        </row>
        <row r="52472">
          <cell r="A52472" t="str">
            <v/>
          </cell>
        </row>
        <row r="52473">
          <cell r="A52473" t="str">
            <v/>
          </cell>
        </row>
        <row r="52474">
          <cell r="A52474" t="str">
            <v/>
          </cell>
        </row>
        <row r="52475">
          <cell r="A52475" t="str">
            <v/>
          </cell>
        </row>
        <row r="52476">
          <cell r="A52476" t="str">
            <v/>
          </cell>
        </row>
        <row r="52477">
          <cell r="A52477" t="str">
            <v/>
          </cell>
        </row>
        <row r="52478">
          <cell r="A52478" t="str">
            <v/>
          </cell>
        </row>
        <row r="52479">
          <cell r="A52479" t="str">
            <v/>
          </cell>
        </row>
        <row r="52480">
          <cell r="A52480" t="str">
            <v/>
          </cell>
        </row>
        <row r="52481">
          <cell r="A52481" t="str">
            <v/>
          </cell>
        </row>
        <row r="52482">
          <cell r="A52482" t="str">
            <v/>
          </cell>
        </row>
        <row r="52483">
          <cell r="A52483" t="str">
            <v/>
          </cell>
        </row>
        <row r="52484">
          <cell r="A52484" t="str">
            <v/>
          </cell>
        </row>
        <row r="52485">
          <cell r="A52485" t="str">
            <v/>
          </cell>
        </row>
        <row r="52486">
          <cell r="A52486" t="str">
            <v/>
          </cell>
        </row>
        <row r="52487">
          <cell r="A52487" t="str">
            <v/>
          </cell>
        </row>
        <row r="52488">
          <cell r="A52488" t="str">
            <v/>
          </cell>
        </row>
        <row r="52489">
          <cell r="A52489" t="str">
            <v/>
          </cell>
        </row>
        <row r="52490">
          <cell r="A52490" t="str">
            <v/>
          </cell>
        </row>
        <row r="52491">
          <cell r="A52491" t="str">
            <v/>
          </cell>
        </row>
        <row r="52492">
          <cell r="A52492" t="str">
            <v/>
          </cell>
        </row>
        <row r="52493">
          <cell r="A52493" t="str">
            <v/>
          </cell>
        </row>
        <row r="52494">
          <cell r="A52494" t="str">
            <v/>
          </cell>
        </row>
        <row r="52495">
          <cell r="A52495" t="str">
            <v/>
          </cell>
        </row>
        <row r="52496">
          <cell r="A52496" t="str">
            <v/>
          </cell>
        </row>
        <row r="52497">
          <cell r="A52497" t="str">
            <v/>
          </cell>
        </row>
        <row r="52498">
          <cell r="A52498" t="str">
            <v/>
          </cell>
        </row>
        <row r="52499">
          <cell r="A52499" t="str">
            <v/>
          </cell>
        </row>
        <row r="52500">
          <cell r="A52500" t="str">
            <v/>
          </cell>
        </row>
        <row r="52501">
          <cell r="A52501" t="str">
            <v/>
          </cell>
        </row>
        <row r="52502">
          <cell r="A52502" t="str">
            <v/>
          </cell>
        </row>
        <row r="52503">
          <cell r="A52503" t="str">
            <v/>
          </cell>
        </row>
        <row r="52504">
          <cell r="A52504" t="str">
            <v/>
          </cell>
        </row>
        <row r="52505">
          <cell r="A52505" t="str">
            <v/>
          </cell>
        </row>
        <row r="52506">
          <cell r="A52506" t="str">
            <v/>
          </cell>
        </row>
        <row r="52507">
          <cell r="A52507" t="str">
            <v/>
          </cell>
        </row>
        <row r="52508">
          <cell r="A52508" t="str">
            <v/>
          </cell>
        </row>
        <row r="52509">
          <cell r="A52509" t="str">
            <v/>
          </cell>
        </row>
        <row r="52510">
          <cell r="A52510" t="str">
            <v/>
          </cell>
        </row>
        <row r="52511">
          <cell r="A52511" t="str">
            <v/>
          </cell>
        </row>
        <row r="52512">
          <cell r="A52512" t="str">
            <v/>
          </cell>
        </row>
        <row r="52513">
          <cell r="A52513" t="str">
            <v/>
          </cell>
        </row>
        <row r="52514">
          <cell r="A52514" t="str">
            <v/>
          </cell>
        </row>
        <row r="52515">
          <cell r="A52515" t="str">
            <v/>
          </cell>
        </row>
        <row r="52516">
          <cell r="A52516" t="str">
            <v/>
          </cell>
        </row>
        <row r="52517">
          <cell r="A52517" t="str">
            <v/>
          </cell>
        </row>
        <row r="52518">
          <cell r="A52518" t="str">
            <v/>
          </cell>
        </row>
        <row r="52519">
          <cell r="A52519" t="str">
            <v/>
          </cell>
        </row>
        <row r="52520">
          <cell r="A52520" t="str">
            <v/>
          </cell>
        </row>
        <row r="52521">
          <cell r="A52521" t="str">
            <v/>
          </cell>
        </row>
        <row r="52522">
          <cell r="A52522" t="str">
            <v/>
          </cell>
        </row>
        <row r="52523">
          <cell r="A52523" t="str">
            <v/>
          </cell>
        </row>
        <row r="52524">
          <cell r="A52524" t="str">
            <v/>
          </cell>
        </row>
        <row r="52525">
          <cell r="A52525" t="str">
            <v/>
          </cell>
        </row>
        <row r="52526">
          <cell r="A52526" t="str">
            <v/>
          </cell>
        </row>
        <row r="52527">
          <cell r="A52527" t="str">
            <v/>
          </cell>
        </row>
        <row r="52528">
          <cell r="A52528" t="str">
            <v/>
          </cell>
        </row>
        <row r="52529">
          <cell r="A52529" t="str">
            <v/>
          </cell>
        </row>
        <row r="52530">
          <cell r="A52530" t="str">
            <v/>
          </cell>
        </row>
        <row r="52531">
          <cell r="A52531" t="str">
            <v/>
          </cell>
        </row>
        <row r="52532">
          <cell r="A52532" t="str">
            <v/>
          </cell>
        </row>
        <row r="52533">
          <cell r="A52533" t="str">
            <v/>
          </cell>
        </row>
        <row r="52534">
          <cell r="A52534" t="str">
            <v/>
          </cell>
        </row>
        <row r="52535">
          <cell r="A52535" t="str">
            <v/>
          </cell>
        </row>
        <row r="52536">
          <cell r="A52536" t="str">
            <v/>
          </cell>
        </row>
        <row r="52537">
          <cell r="A52537" t="str">
            <v/>
          </cell>
        </row>
        <row r="52538">
          <cell r="A52538" t="str">
            <v/>
          </cell>
        </row>
        <row r="52539">
          <cell r="A52539" t="str">
            <v/>
          </cell>
        </row>
        <row r="52540">
          <cell r="A52540" t="str">
            <v/>
          </cell>
        </row>
        <row r="52541">
          <cell r="A52541" t="str">
            <v/>
          </cell>
        </row>
        <row r="52542">
          <cell r="A52542" t="str">
            <v/>
          </cell>
        </row>
        <row r="52543">
          <cell r="A52543" t="str">
            <v/>
          </cell>
        </row>
        <row r="52544">
          <cell r="A52544" t="str">
            <v/>
          </cell>
        </row>
        <row r="52545">
          <cell r="A52545" t="str">
            <v/>
          </cell>
        </row>
        <row r="52546">
          <cell r="A52546" t="str">
            <v/>
          </cell>
        </row>
        <row r="52547">
          <cell r="A52547" t="str">
            <v/>
          </cell>
        </row>
        <row r="52548">
          <cell r="A52548" t="str">
            <v/>
          </cell>
        </row>
        <row r="52549">
          <cell r="A52549" t="str">
            <v/>
          </cell>
        </row>
        <row r="52550">
          <cell r="A52550" t="str">
            <v/>
          </cell>
        </row>
        <row r="52551">
          <cell r="A52551" t="str">
            <v/>
          </cell>
        </row>
        <row r="52552">
          <cell r="A52552" t="str">
            <v/>
          </cell>
        </row>
        <row r="52553">
          <cell r="A52553" t="str">
            <v/>
          </cell>
        </row>
        <row r="52554">
          <cell r="A52554" t="str">
            <v/>
          </cell>
        </row>
        <row r="52555">
          <cell r="A52555" t="str">
            <v/>
          </cell>
        </row>
        <row r="52556">
          <cell r="A52556" t="str">
            <v/>
          </cell>
        </row>
        <row r="52557">
          <cell r="A52557" t="str">
            <v/>
          </cell>
        </row>
        <row r="52558">
          <cell r="A52558" t="str">
            <v/>
          </cell>
        </row>
        <row r="52559">
          <cell r="A52559" t="str">
            <v/>
          </cell>
        </row>
        <row r="52560">
          <cell r="A52560" t="str">
            <v/>
          </cell>
        </row>
        <row r="52561">
          <cell r="A52561" t="str">
            <v/>
          </cell>
        </row>
        <row r="52562">
          <cell r="A52562" t="str">
            <v/>
          </cell>
        </row>
        <row r="52563">
          <cell r="A52563" t="str">
            <v/>
          </cell>
        </row>
        <row r="52564">
          <cell r="A52564" t="str">
            <v/>
          </cell>
        </row>
        <row r="52565">
          <cell r="A52565" t="str">
            <v/>
          </cell>
        </row>
        <row r="52566">
          <cell r="A52566" t="str">
            <v/>
          </cell>
        </row>
        <row r="52567">
          <cell r="A52567" t="str">
            <v/>
          </cell>
        </row>
        <row r="52568">
          <cell r="A52568" t="str">
            <v/>
          </cell>
        </row>
        <row r="52569">
          <cell r="A52569" t="str">
            <v/>
          </cell>
        </row>
        <row r="52570">
          <cell r="A52570" t="str">
            <v/>
          </cell>
        </row>
        <row r="52571">
          <cell r="A52571" t="str">
            <v/>
          </cell>
        </row>
        <row r="52572">
          <cell r="A52572" t="str">
            <v/>
          </cell>
        </row>
        <row r="52573">
          <cell r="A52573" t="str">
            <v/>
          </cell>
        </row>
        <row r="52574">
          <cell r="A52574" t="str">
            <v/>
          </cell>
        </row>
        <row r="52575">
          <cell r="A52575" t="str">
            <v/>
          </cell>
        </row>
        <row r="52576">
          <cell r="A52576" t="str">
            <v/>
          </cell>
        </row>
        <row r="52577">
          <cell r="A52577" t="str">
            <v/>
          </cell>
        </row>
        <row r="52578">
          <cell r="A52578" t="str">
            <v/>
          </cell>
        </row>
        <row r="52579">
          <cell r="A52579" t="str">
            <v/>
          </cell>
        </row>
        <row r="52580">
          <cell r="A52580" t="str">
            <v/>
          </cell>
        </row>
        <row r="52581">
          <cell r="A52581" t="str">
            <v/>
          </cell>
        </row>
        <row r="52582">
          <cell r="A52582" t="str">
            <v/>
          </cell>
        </row>
        <row r="52583">
          <cell r="A52583" t="str">
            <v/>
          </cell>
        </row>
        <row r="52584">
          <cell r="A52584" t="str">
            <v/>
          </cell>
        </row>
        <row r="52585">
          <cell r="A52585" t="str">
            <v/>
          </cell>
        </row>
        <row r="52586">
          <cell r="A52586" t="str">
            <v/>
          </cell>
        </row>
        <row r="52587">
          <cell r="A52587" t="str">
            <v/>
          </cell>
        </row>
        <row r="52588">
          <cell r="A52588" t="str">
            <v/>
          </cell>
        </row>
        <row r="52589">
          <cell r="A52589" t="str">
            <v/>
          </cell>
        </row>
        <row r="52590">
          <cell r="A52590" t="str">
            <v/>
          </cell>
        </row>
        <row r="52591">
          <cell r="A52591" t="str">
            <v/>
          </cell>
        </row>
        <row r="52592">
          <cell r="A52592" t="str">
            <v/>
          </cell>
        </row>
        <row r="52593">
          <cell r="A52593" t="str">
            <v/>
          </cell>
        </row>
        <row r="52594">
          <cell r="A52594" t="str">
            <v/>
          </cell>
        </row>
        <row r="52595">
          <cell r="A52595" t="str">
            <v/>
          </cell>
        </row>
        <row r="52596">
          <cell r="A52596" t="str">
            <v/>
          </cell>
        </row>
        <row r="52597">
          <cell r="A52597" t="str">
            <v/>
          </cell>
        </row>
        <row r="52598">
          <cell r="A52598" t="str">
            <v/>
          </cell>
        </row>
        <row r="52599">
          <cell r="A52599" t="str">
            <v/>
          </cell>
        </row>
        <row r="52600">
          <cell r="A52600" t="str">
            <v/>
          </cell>
        </row>
        <row r="52601">
          <cell r="A52601" t="str">
            <v/>
          </cell>
        </row>
        <row r="52602">
          <cell r="A52602" t="str">
            <v/>
          </cell>
        </row>
        <row r="52603">
          <cell r="A52603" t="str">
            <v/>
          </cell>
        </row>
        <row r="52604">
          <cell r="A52604" t="str">
            <v/>
          </cell>
        </row>
        <row r="52605">
          <cell r="A52605" t="str">
            <v/>
          </cell>
        </row>
        <row r="52606">
          <cell r="A52606" t="str">
            <v/>
          </cell>
        </row>
        <row r="52607">
          <cell r="A52607" t="str">
            <v/>
          </cell>
        </row>
        <row r="52608">
          <cell r="A52608" t="str">
            <v/>
          </cell>
        </row>
        <row r="52609">
          <cell r="A52609" t="str">
            <v/>
          </cell>
        </row>
        <row r="52610">
          <cell r="A52610" t="str">
            <v/>
          </cell>
        </row>
        <row r="52611">
          <cell r="A52611" t="str">
            <v/>
          </cell>
        </row>
        <row r="52612">
          <cell r="A52612" t="str">
            <v/>
          </cell>
        </row>
        <row r="52613">
          <cell r="A52613" t="str">
            <v/>
          </cell>
        </row>
        <row r="52614">
          <cell r="A52614" t="str">
            <v/>
          </cell>
        </row>
        <row r="52615">
          <cell r="A52615" t="str">
            <v/>
          </cell>
        </row>
        <row r="52616">
          <cell r="A52616" t="str">
            <v/>
          </cell>
        </row>
        <row r="52617">
          <cell r="A52617" t="str">
            <v/>
          </cell>
        </row>
        <row r="52618">
          <cell r="A52618" t="str">
            <v/>
          </cell>
        </row>
        <row r="52619">
          <cell r="A52619" t="str">
            <v/>
          </cell>
        </row>
        <row r="52620">
          <cell r="A52620" t="str">
            <v/>
          </cell>
        </row>
        <row r="52621">
          <cell r="A52621" t="str">
            <v/>
          </cell>
        </row>
        <row r="52622">
          <cell r="A52622" t="str">
            <v/>
          </cell>
        </row>
        <row r="52623">
          <cell r="A52623" t="str">
            <v/>
          </cell>
        </row>
        <row r="52624">
          <cell r="A52624" t="str">
            <v/>
          </cell>
        </row>
        <row r="52625">
          <cell r="A52625" t="str">
            <v/>
          </cell>
        </row>
        <row r="52626">
          <cell r="A52626" t="str">
            <v/>
          </cell>
        </row>
        <row r="52627">
          <cell r="A52627" t="str">
            <v/>
          </cell>
        </row>
        <row r="52628">
          <cell r="A52628" t="str">
            <v/>
          </cell>
        </row>
        <row r="52629">
          <cell r="A52629" t="str">
            <v/>
          </cell>
        </row>
        <row r="52630">
          <cell r="A52630" t="str">
            <v/>
          </cell>
        </row>
        <row r="52631">
          <cell r="A52631" t="str">
            <v/>
          </cell>
        </row>
        <row r="52632">
          <cell r="A52632" t="str">
            <v/>
          </cell>
        </row>
        <row r="52633">
          <cell r="A52633" t="str">
            <v/>
          </cell>
        </row>
        <row r="52634">
          <cell r="A52634" t="str">
            <v/>
          </cell>
        </row>
        <row r="52635">
          <cell r="A52635" t="str">
            <v/>
          </cell>
        </row>
        <row r="52636">
          <cell r="A52636" t="str">
            <v/>
          </cell>
        </row>
        <row r="52637">
          <cell r="A52637" t="str">
            <v/>
          </cell>
        </row>
        <row r="52638">
          <cell r="A52638" t="str">
            <v/>
          </cell>
        </row>
        <row r="52639">
          <cell r="A52639" t="str">
            <v/>
          </cell>
        </row>
        <row r="52640">
          <cell r="A52640" t="str">
            <v/>
          </cell>
        </row>
        <row r="52641">
          <cell r="A52641" t="str">
            <v/>
          </cell>
        </row>
        <row r="52642">
          <cell r="A52642" t="str">
            <v/>
          </cell>
        </row>
        <row r="52643">
          <cell r="A52643" t="str">
            <v/>
          </cell>
        </row>
        <row r="52644">
          <cell r="A52644" t="str">
            <v/>
          </cell>
        </row>
        <row r="52645">
          <cell r="A52645" t="str">
            <v/>
          </cell>
        </row>
        <row r="52646">
          <cell r="A52646" t="str">
            <v/>
          </cell>
        </row>
        <row r="52647">
          <cell r="A52647" t="str">
            <v/>
          </cell>
        </row>
        <row r="52648">
          <cell r="A52648" t="str">
            <v/>
          </cell>
        </row>
        <row r="52649">
          <cell r="A52649" t="str">
            <v/>
          </cell>
        </row>
        <row r="52650">
          <cell r="A52650" t="str">
            <v/>
          </cell>
        </row>
        <row r="52651">
          <cell r="A52651" t="str">
            <v/>
          </cell>
        </row>
        <row r="52652">
          <cell r="A52652" t="str">
            <v/>
          </cell>
        </row>
        <row r="52653">
          <cell r="A52653" t="str">
            <v/>
          </cell>
        </row>
        <row r="52654">
          <cell r="A52654" t="str">
            <v/>
          </cell>
        </row>
        <row r="52655">
          <cell r="A52655" t="str">
            <v/>
          </cell>
        </row>
        <row r="52656">
          <cell r="A52656" t="str">
            <v/>
          </cell>
        </row>
        <row r="52657">
          <cell r="A52657" t="str">
            <v/>
          </cell>
        </row>
        <row r="52658">
          <cell r="A52658" t="str">
            <v/>
          </cell>
        </row>
        <row r="52659">
          <cell r="A52659" t="str">
            <v/>
          </cell>
        </row>
        <row r="52660">
          <cell r="A52660" t="str">
            <v/>
          </cell>
        </row>
        <row r="52661">
          <cell r="A52661" t="str">
            <v/>
          </cell>
        </row>
        <row r="52662">
          <cell r="A52662" t="str">
            <v/>
          </cell>
        </row>
        <row r="52663">
          <cell r="A52663" t="str">
            <v/>
          </cell>
        </row>
        <row r="52664">
          <cell r="A52664" t="str">
            <v/>
          </cell>
        </row>
        <row r="52665">
          <cell r="A52665" t="str">
            <v/>
          </cell>
        </row>
        <row r="52666">
          <cell r="A52666" t="str">
            <v/>
          </cell>
        </row>
        <row r="52667">
          <cell r="A52667" t="str">
            <v/>
          </cell>
        </row>
        <row r="52668">
          <cell r="A52668" t="str">
            <v/>
          </cell>
        </row>
        <row r="52669">
          <cell r="A52669" t="str">
            <v/>
          </cell>
        </row>
        <row r="52670">
          <cell r="A52670" t="str">
            <v/>
          </cell>
        </row>
        <row r="52671">
          <cell r="A52671" t="str">
            <v/>
          </cell>
        </row>
        <row r="52672">
          <cell r="A52672" t="str">
            <v/>
          </cell>
        </row>
        <row r="52673">
          <cell r="A52673" t="str">
            <v/>
          </cell>
        </row>
        <row r="52674">
          <cell r="A52674" t="str">
            <v/>
          </cell>
        </row>
        <row r="52675">
          <cell r="A52675" t="str">
            <v/>
          </cell>
        </row>
        <row r="52676">
          <cell r="A52676" t="str">
            <v/>
          </cell>
        </row>
        <row r="52677">
          <cell r="A52677" t="str">
            <v/>
          </cell>
        </row>
        <row r="52678">
          <cell r="A52678" t="str">
            <v/>
          </cell>
        </row>
        <row r="52679">
          <cell r="A52679" t="str">
            <v/>
          </cell>
        </row>
        <row r="52680">
          <cell r="A52680" t="str">
            <v/>
          </cell>
        </row>
        <row r="52681">
          <cell r="A52681" t="str">
            <v/>
          </cell>
        </row>
        <row r="52682">
          <cell r="A52682" t="str">
            <v/>
          </cell>
        </row>
        <row r="52683">
          <cell r="A52683" t="str">
            <v/>
          </cell>
        </row>
        <row r="52684">
          <cell r="A52684" t="str">
            <v/>
          </cell>
        </row>
        <row r="52685">
          <cell r="A52685" t="str">
            <v/>
          </cell>
        </row>
        <row r="52686">
          <cell r="A52686" t="str">
            <v/>
          </cell>
        </row>
        <row r="52687">
          <cell r="A52687" t="str">
            <v/>
          </cell>
        </row>
        <row r="52688">
          <cell r="A52688" t="str">
            <v/>
          </cell>
        </row>
        <row r="52689">
          <cell r="A52689" t="str">
            <v/>
          </cell>
        </row>
        <row r="52690">
          <cell r="A52690" t="str">
            <v/>
          </cell>
        </row>
        <row r="52691">
          <cell r="A52691" t="str">
            <v/>
          </cell>
        </row>
        <row r="52692">
          <cell r="A52692" t="str">
            <v/>
          </cell>
        </row>
        <row r="52693">
          <cell r="A52693" t="str">
            <v/>
          </cell>
        </row>
        <row r="52694">
          <cell r="A52694" t="str">
            <v/>
          </cell>
        </row>
        <row r="52695">
          <cell r="A52695" t="str">
            <v/>
          </cell>
        </row>
        <row r="52696">
          <cell r="A52696" t="str">
            <v/>
          </cell>
        </row>
        <row r="52697">
          <cell r="A52697" t="str">
            <v/>
          </cell>
        </row>
        <row r="52698">
          <cell r="A52698" t="str">
            <v/>
          </cell>
        </row>
        <row r="52699">
          <cell r="A52699" t="str">
            <v/>
          </cell>
        </row>
        <row r="52700">
          <cell r="A52700" t="str">
            <v/>
          </cell>
        </row>
        <row r="52701">
          <cell r="A52701" t="str">
            <v/>
          </cell>
        </row>
        <row r="52702">
          <cell r="A52702" t="str">
            <v/>
          </cell>
        </row>
        <row r="52703">
          <cell r="A52703" t="str">
            <v/>
          </cell>
        </row>
        <row r="52704">
          <cell r="A52704" t="str">
            <v/>
          </cell>
        </row>
        <row r="52705">
          <cell r="A52705" t="str">
            <v/>
          </cell>
        </row>
        <row r="52706">
          <cell r="A52706" t="str">
            <v/>
          </cell>
        </row>
        <row r="52707">
          <cell r="A52707" t="str">
            <v/>
          </cell>
        </row>
        <row r="52708">
          <cell r="A52708" t="str">
            <v/>
          </cell>
        </row>
        <row r="52709">
          <cell r="A52709" t="str">
            <v/>
          </cell>
        </row>
        <row r="52710">
          <cell r="A52710" t="str">
            <v/>
          </cell>
        </row>
        <row r="52711">
          <cell r="A52711" t="str">
            <v/>
          </cell>
        </row>
        <row r="52712">
          <cell r="A52712" t="str">
            <v/>
          </cell>
        </row>
        <row r="52713">
          <cell r="A52713" t="str">
            <v/>
          </cell>
        </row>
        <row r="52714">
          <cell r="A52714" t="str">
            <v/>
          </cell>
        </row>
        <row r="52715">
          <cell r="A52715" t="str">
            <v/>
          </cell>
        </row>
        <row r="52716">
          <cell r="A52716" t="str">
            <v/>
          </cell>
        </row>
        <row r="52717">
          <cell r="A52717" t="str">
            <v/>
          </cell>
        </row>
        <row r="52718">
          <cell r="A52718" t="str">
            <v/>
          </cell>
        </row>
        <row r="52719">
          <cell r="A52719" t="str">
            <v/>
          </cell>
        </row>
        <row r="52720">
          <cell r="A52720" t="str">
            <v/>
          </cell>
        </row>
        <row r="52721">
          <cell r="A52721" t="str">
            <v/>
          </cell>
        </row>
        <row r="52722">
          <cell r="A52722" t="str">
            <v/>
          </cell>
        </row>
        <row r="52723">
          <cell r="A52723" t="str">
            <v/>
          </cell>
        </row>
        <row r="52724">
          <cell r="A52724" t="str">
            <v/>
          </cell>
        </row>
        <row r="52725">
          <cell r="A52725" t="str">
            <v/>
          </cell>
        </row>
        <row r="52726">
          <cell r="A52726" t="str">
            <v/>
          </cell>
        </row>
        <row r="52727">
          <cell r="A52727" t="str">
            <v/>
          </cell>
        </row>
        <row r="52728">
          <cell r="A52728" t="str">
            <v/>
          </cell>
        </row>
        <row r="52729">
          <cell r="A52729" t="str">
            <v/>
          </cell>
        </row>
        <row r="52730">
          <cell r="A52730" t="str">
            <v/>
          </cell>
        </row>
        <row r="52731">
          <cell r="A52731" t="str">
            <v/>
          </cell>
        </row>
        <row r="52732">
          <cell r="A52732" t="str">
            <v/>
          </cell>
        </row>
        <row r="52733">
          <cell r="A52733" t="str">
            <v/>
          </cell>
        </row>
        <row r="52734">
          <cell r="A52734" t="str">
            <v/>
          </cell>
        </row>
        <row r="52735">
          <cell r="A52735" t="str">
            <v/>
          </cell>
        </row>
        <row r="52736">
          <cell r="A52736" t="str">
            <v/>
          </cell>
        </row>
        <row r="52737">
          <cell r="A52737" t="str">
            <v/>
          </cell>
        </row>
        <row r="52738">
          <cell r="A52738" t="str">
            <v/>
          </cell>
        </row>
        <row r="52739">
          <cell r="A52739" t="str">
            <v/>
          </cell>
        </row>
        <row r="52740">
          <cell r="A52740" t="str">
            <v/>
          </cell>
        </row>
        <row r="52741">
          <cell r="A52741" t="str">
            <v/>
          </cell>
        </row>
        <row r="52742">
          <cell r="A52742" t="str">
            <v/>
          </cell>
        </row>
        <row r="52743">
          <cell r="A52743" t="str">
            <v/>
          </cell>
        </row>
        <row r="52744">
          <cell r="A52744" t="str">
            <v/>
          </cell>
        </row>
        <row r="52745">
          <cell r="A52745" t="str">
            <v/>
          </cell>
        </row>
        <row r="52746">
          <cell r="A52746" t="str">
            <v/>
          </cell>
        </row>
        <row r="52747">
          <cell r="A52747" t="str">
            <v/>
          </cell>
        </row>
        <row r="52748">
          <cell r="A52748" t="str">
            <v/>
          </cell>
        </row>
        <row r="52749">
          <cell r="A52749" t="str">
            <v/>
          </cell>
        </row>
        <row r="52750">
          <cell r="A52750" t="str">
            <v/>
          </cell>
        </row>
        <row r="52751">
          <cell r="A52751" t="str">
            <v/>
          </cell>
        </row>
        <row r="52752">
          <cell r="A52752" t="str">
            <v/>
          </cell>
        </row>
        <row r="52753">
          <cell r="A52753" t="str">
            <v/>
          </cell>
        </row>
        <row r="52754">
          <cell r="A52754" t="str">
            <v/>
          </cell>
        </row>
        <row r="52755">
          <cell r="A52755" t="str">
            <v/>
          </cell>
        </row>
        <row r="52756">
          <cell r="A52756" t="str">
            <v/>
          </cell>
        </row>
        <row r="52757">
          <cell r="A52757" t="str">
            <v/>
          </cell>
        </row>
        <row r="52758">
          <cell r="A52758" t="str">
            <v/>
          </cell>
        </row>
        <row r="52759">
          <cell r="A52759" t="str">
            <v/>
          </cell>
        </row>
        <row r="52760">
          <cell r="A52760" t="str">
            <v/>
          </cell>
        </row>
        <row r="52761">
          <cell r="A52761" t="str">
            <v/>
          </cell>
        </row>
        <row r="52762">
          <cell r="A52762" t="str">
            <v/>
          </cell>
        </row>
        <row r="52763">
          <cell r="A52763" t="str">
            <v/>
          </cell>
        </row>
        <row r="52764">
          <cell r="A52764" t="str">
            <v/>
          </cell>
        </row>
        <row r="52765">
          <cell r="A52765" t="str">
            <v/>
          </cell>
        </row>
        <row r="52766">
          <cell r="A52766" t="str">
            <v/>
          </cell>
        </row>
        <row r="52767">
          <cell r="A52767" t="str">
            <v/>
          </cell>
        </row>
        <row r="52768">
          <cell r="A52768" t="str">
            <v/>
          </cell>
        </row>
        <row r="52769">
          <cell r="A52769" t="str">
            <v/>
          </cell>
        </row>
        <row r="52770">
          <cell r="A52770" t="str">
            <v/>
          </cell>
        </row>
        <row r="52771">
          <cell r="A52771" t="str">
            <v/>
          </cell>
        </row>
        <row r="52772">
          <cell r="A52772" t="str">
            <v/>
          </cell>
        </row>
        <row r="52773">
          <cell r="A52773" t="str">
            <v/>
          </cell>
        </row>
        <row r="52774">
          <cell r="A52774" t="str">
            <v/>
          </cell>
        </row>
        <row r="52775">
          <cell r="A52775" t="str">
            <v/>
          </cell>
        </row>
        <row r="52776">
          <cell r="A52776" t="str">
            <v/>
          </cell>
        </row>
        <row r="52777">
          <cell r="A52777" t="str">
            <v/>
          </cell>
        </row>
        <row r="52778">
          <cell r="A52778" t="str">
            <v/>
          </cell>
        </row>
        <row r="52779">
          <cell r="A52779" t="str">
            <v/>
          </cell>
        </row>
        <row r="52780">
          <cell r="A52780" t="str">
            <v/>
          </cell>
        </row>
        <row r="52781">
          <cell r="A52781" t="str">
            <v/>
          </cell>
        </row>
        <row r="52782">
          <cell r="A52782" t="str">
            <v/>
          </cell>
        </row>
        <row r="52783">
          <cell r="A52783" t="str">
            <v/>
          </cell>
        </row>
        <row r="52784">
          <cell r="A52784" t="str">
            <v/>
          </cell>
        </row>
        <row r="52785">
          <cell r="A52785" t="str">
            <v/>
          </cell>
        </row>
        <row r="52786">
          <cell r="A52786" t="str">
            <v/>
          </cell>
        </row>
        <row r="52787">
          <cell r="A52787" t="str">
            <v/>
          </cell>
        </row>
        <row r="52788">
          <cell r="A52788" t="str">
            <v/>
          </cell>
        </row>
        <row r="52789">
          <cell r="A52789" t="str">
            <v/>
          </cell>
        </row>
        <row r="52790">
          <cell r="A52790" t="str">
            <v/>
          </cell>
        </row>
        <row r="52791">
          <cell r="A52791" t="str">
            <v/>
          </cell>
        </row>
        <row r="52792">
          <cell r="A52792" t="str">
            <v/>
          </cell>
        </row>
        <row r="52793">
          <cell r="A52793" t="str">
            <v/>
          </cell>
        </row>
        <row r="52794">
          <cell r="A52794" t="str">
            <v/>
          </cell>
        </row>
        <row r="52795">
          <cell r="A52795" t="str">
            <v/>
          </cell>
        </row>
        <row r="52796">
          <cell r="A52796" t="str">
            <v/>
          </cell>
        </row>
        <row r="52797">
          <cell r="A52797" t="str">
            <v/>
          </cell>
        </row>
        <row r="52798">
          <cell r="A52798" t="str">
            <v/>
          </cell>
        </row>
        <row r="52799">
          <cell r="A52799" t="str">
            <v/>
          </cell>
        </row>
        <row r="52800">
          <cell r="A52800" t="str">
            <v/>
          </cell>
        </row>
        <row r="52801">
          <cell r="A52801" t="str">
            <v/>
          </cell>
        </row>
        <row r="52802">
          <cell r="A52802" t="str">
            <v/>
          </cell>
        </row>
        <row r="52803">
          <cell r="A52803" t="str">
            <v/>
          </cell>
        </row>
        <row r="52804">
          <cell r="A52804" t="str">
            <v/>
          </cell>
        </row>
        <row r="52805">
          <cell r="A52805" t="str">
            <v/>
          </cell>
        </row>
        <row r="52806">
          <cell r="A52806" t="str">
            <v/>
          </cell>
        </row>
        <row r="52807">
          <cell r="A52807" t="str">
            <v/>
          </cell>
        </row>
        <row r="52808">
          <cell r="A52808" t="str">
            <v/>
          </cell>
        </row>
        <row r="52809">
          <cell r="A52809" t="str">
            <v/>
          </cell>
        </row>
        <row r="52810">
          <cell r="A52810" t="str">
            <v/>
          </cell>
        </row>
        <row r="52811">
          <cell r="A52811" t="str">
            <v/>
          </cell>
        </row>
        <row r="52812">
          <cell r="A52812" t="str">
            <v/>
          </cell>
        </row>
        <row r="52813">
          <cell r="A52813" t="str">
            <v/>
          </cell>
        </row>
        <row r="52814">
          <cell r="A52814" t="str">
            <v/>
          </cell>
        </row>
        <row r="52815">
          <cell r="A52815" t="str">
            <v/>
          </cell>
        </row>
        <row r="52816">
          <cell r="A52816" t="str">
            <v/>
          </cell>
        </row>
        <row r="52817">
          <cell r="A52817" t="str">
            <v/>
          </cell>
        </row>
        <row r="52818">
          <cell r="A52818" t="str">
            <v/>
          </cell>
        </row>
        <row r="52819">
          <cell r="A52819" t="str">
            <v/>
          </cell>
        </row>
        <row r="52820">
          <cell r="A52820" t="str">
            <v/>
          </cell>
        </row>
        <row r="52821">
          <cell r="A52821" t="str">
            <v/>
          </cell>
        </row>
        <row r="52822">
          <cell r="A52822" t="str">
            <v/>
          </cell>
        </row>
        <row r="52823">
          <cell r="A52823" t="str">
            <v/>
          </cell>
        </row>
        <row r="52824">
          <cell r="A52824" t="str">
            <v/>
          </cell>
        </row>
        <row r="52825">
          <cell r="A52825" t="str">
            <v/>
          </cell>
        </row>
        <row r="52826">
          <cell r="A52826" t="str">
            <v/>
          </cell>
        </row>
        <row r="52827">
          <cell r="A52827" t="str">
            <v/>
          </cell>
        </row>
        <row r="52828">
          <cell r="A52828" t="str">
            <v/>
          </cell>
        </row>
        <row r="52829">
          <cell r="A52829" t="str">
            <v/>
          </cell>
        </row>
        <row r="52830">
          <cell r="A52830" t="str">
            <v/>
          </cell>
        </row>
        <row r="52831">
          <cell r="A52831" t="str">
            <v/>
          </cell>
        </row>
        <row r="52832">
          <cell r="A52832" t="str">
            <v/>
          </cell>
        </row>
        <row r="52833">
          <cell r="A52833" t="str">
            <v/>
          </cell>
        </row>
        <row r="52834">
          <cell r="A52834" t="str">
            <v/>
          </cell>
        </row>
        <row r="52835">
          <cell r="A52835" t="str">
            <v/>
          </cell>
        </row>
        <row r="52836">
          <cell r="A52836" t="str">
            <v/>
          </cell>
        </row>
        <row r="52837">
          <cell r="A52837" t="str">
            <v/>
          </cell>
        </row>
        <row r="52838">
          <cell r="A52838" t="str">
            <v/>
          </cell>
        </row>
        <row r="52839">
          <cell r="A52839" t="str">
            <v/>
          </cell>
        </row>
        <row r="52840">
          <cell r="A52840" t="str">
            <v/>
          </cell>
        </row>
        <row r="52841">
          <cell r="A52841" t="str">
            <v/>
          </cell>
        </row>
        <row r="52842">
          <cell r="A52842" t="str">
            <v/>
          </cell>
        </row>
        <row r="52843">
          <cell r="A52843" t="str">
            <v/>
          </cell>
        </row>
        <row r="52844">
          <cell r="A52844" t="str">
            <v/>
          </cell>
        </row>
        <row r="52845">
          <cell r="A52845" t="str">
            <v/>
          </cell>
        </row>
        <row r="52846">
          <cell r="A52846" t="str">
            <v/>
          </cell>
        </row>
        <row r="52847">
          <cell r="A52847" t="str">
            <v/>
          </cell>
        </row>
        <row r="52848">
          <cell r="A52848" t="str">
            <v/>
          </cell>
        </row>
        <row r="52849">
          <cell r="A52849" t="str">
            <v/>
          </cell>
        </row>
        <row r="52850">
          <cell r="A52850" t="str">
            <v/>
          </cell>
        </row>
        <row r="52851">
          <cell r="A52851" t="str">
            <v/>
          </cell>
        </row>
        <row r="52852">
          <cell r="A52852" t="str">
            <v/>
          </cell>
        </row>
        <row r="52853">
          <cell r="A52853" t="str">
            <v/>
          </cell>
        </row>
        <row r="52854">
          <cell r="A52854" t="str">
            <v/>
          </cell>
        </row>
        <row r="52855">
          <cell r="A52855" t="str">
            <v/>
          </cell>
        </row>
        <row r="52856">
          <cell r="A52856" t="str">
            <v/>
          </cell>
        </row>
        <row r="52857">
          <cell r="A52857" t="str">
            <v/>
          </cell>
        </row>
        <row r="52858">
          <cell r="A52858" t="str">
            <v/>
          </cell>
        </row>
        <row r="52859">
          <cell r="A52859" t="str">
            <v/>
          </cell>
        </row>
        <row r="52860">
          <cell r="A52860" t="str">
            <v/>
          </cell>
        </row>
        <row r="52861">
          <cell r="A52861" t="str">
            <v/>
          </cell>
        </row>
        <row r="52862">
          <cell r="A52862" t="str">
            <v/>
          </cell>
        </row>
        <row r="52863">
          <cell r="A52863" t="str">
            <v/>
          </cell>
        </row>
        <row r="52864">
          <cell r="A52864" t="str">
            <v/>
          </cell>
        </row>
        <row r="52865">
          <cell r="A52865" t="str">
            <v/>
          </cell>
        </row>
        <row r="52866">
          <cell r="A52866" t="str">
            <v/>
          </cell>
        </row>
        <row r="52867">
          <cell r="A52867" t="str">
            <v/>
          </cell>
        </row>
        <row r="52868">
          <cell r="A52868" t="str">
            <v/>
          </cell>
        </row>
        <row r="52869">
          <cell r="A52869" t="str">
            <v/>
          </cell>
        </row>
        <row r="52870">
          <cell r="A52870" t="str">
            <v/>
          </cell>
        </row>
        <row r="52871">
          <cell r="A52871" t="str">
            <v/>
          </cell>
        </row>
        <row r="52872">
          <cell r="A52872" t="str">
            <v/>
          </cell>
        </row>
        <row r="52873">
          <cell r="A52873" t="str">
            <v/>
          </cell>
        </row>
        <row r="52874">
          <cell r="A52874" t="str">
            <v/>
          </cell>
        </row>
        <row r="52875">
          <cell r="A52875" t="str">
            <v/>
          </cell>
        </row>
        <row r="52876">
          <cell r="A52876" t="str">
            <v/>
          </cell>
        </row>
        <row r="52877">
          <cell r="A52877" t="str">
            <v/>
          </cell>
        </row>
        <row r="52878">
          <cell r="A52878" t="str">
            <v/>
          </cell>
        </row>
        <row r="52879">
          <cell r="A52879" t="str">
            <v/>
          </cell>
        </row>
        <row r="52880">
          <cell r="A52880" t="str">
            <v/>
          </cell>
        </row>
        <row r="52881">
          <cell r="A52881" t="str">
            <v/>
          </cell>
        </row>
        <row r="52882">
          <cell r="A52882" t="str">
            <v/>
          </cell>
        </row>
        <row r="52883">
          <cell r="A52883" t="str">
            <v/>
          </cell>
        </row>
        <row r="52884">
          <cell r="A52884" t="str">
            <v/>
          </cell>
        </row>
        <row r="52885">
          <cell r="A52885" t="str">
            <v/>
          </cell>
        </row>
        <row r="52886">
          <cell r="A52886" t="str">
            <v/>
          </cell>
        </row>
        <row r="52887">
          <cell r="A52887" t="str">
            <v/>
          </cell>
        </row>
        <row r="52888">
          <cell r="A52888" t="str">
            <v/>
          </cell>
        </row>
        <row r="52889">
          <cell r="A52889" t="str">
            <v/>
          </cell>
        </row>
        <row r="52890">
          <cell r="A52890" t="str">
            <v/>
          </cell>
        </row>
        <row r="52891">
          <cell r="A52891" t="str">
            <v/>
          </cell>
        </row>
        <row r="52892">
          <cell r="A52892" t="str">
            <v/>
          </cell>
        </row>
        <row r="52893">
          <cell r="A52893" t="str">
            <v/>
          </cell>
        </row>
        <row r="52894">
          <cell r="A52894" t="str">
            <v/>
          </cell>
        </row>
        <row r="52895">
          <cell r="A52895" t="str">
            <v/>
          </cell>
        </row>
        <row r="52896">
          <cell r="A52896" t="str">
            <v/>
          </cell>
        </row>
        <row r="52897">
          <cell r="A52897" t="str">
            <v/>
          </cell>
        </row>
        <row r="52898">
          <cell r="A52898" t="str">
            <v/>
          </cell>
        </row>
        <row r="52899">
          <cell r="A52899" t="str">
            <v/>
          </cell>
        </row>
        <row r="52900">
          <cell r="A52900" t="str">
            <v/>
          </cell>
        </row>
        <row r="52901">
          <cell r="A52901" t="str">
            <v/>
          </cell>
        </row>
        <row r="52902">
          <cell r="A52902" t="str">
            <v/>
          </cell>
        </row>
        <row r="52903">
          <cell r="A52903" t="str">
            <v/>
          </cell>
        </row>
        <row r="52904">
          <cell r="A52904" t="str">
            <v/>
          </cell>
        </row>
        <row r="52905">
          <cell r="A52905" t="str">
            <v/>
          </cell>
        </row>
        <row r="52906">
          <cell r="A52906" t="str">
            <v/>
          </cell>
        </row>
        <row r="52907">
          <cell r="A52907" t="str">
            <v/>
          </cell>
        </row>
        <row r="52908">
          <cell r="A52908" t="str">
            <v/>
          </cell>
        </row>
        <row r="52909">
          <cell r="A52909" t="str">
            <v/>
          </cell>
        </row>
        <row r="52910">
          <cell r="A52910" t="str">
            <v/>
          </cell>
        </row>
        <row r="52911">
          <cell r="A52911" t="str">
            <v/>
          </cell>
        </row>
        <row r="52912">
          <cell r="A52912" t="str">
            <v/>
          </cell>
        </row>
        <row r="52913">
          <cell r="A52913" t="str">
            <v/>
          </cell>
        </row>
        <row r="52914">
          <cell r="A52914" t="str">
            <v/>
          </cell>
        </row>
        <row r="52915">
          <cell r="A52915" t="str">
            <v/>
          </cell>
        </row>
        <row r="52916">
          <cell r="A52916" t="str">
            <v/>
          </cell>
        </row>
        <row r="52917">
          <cell r="A52917" t="str">
            <v/>
          </cell>
        </row>
        <row r="52918">
          <cell r="A52918" t="str">
            <v/>
          </cell>
        </row>
        <row r="52919">
          <cell r="A52919" t="str">
            <v/>
          </cell>
        </row>
        <row r="52920">
          <cell r="A52920" t="str">
            <v/>
          </cell>
        </row>
        <row r="52921">
          <cell r="A52921" t="str">
            <v/>
          </cell>
        </row>
        <row r="52922">
          <cell r="A52922" t="str">
            <v/>
          </cell>
        </row>
        <row r="52923">
          <cell r="A52923" t="str">
            <v/>
          </cell>
        </row>
        <row r="52924">
          <cell r="A52924" t="str">
            <v/>
          </cell>
        </row>
        <row r="52925">
          <cell r="A52925" t="str">
            <v/>
          </cell>
        </row>
        <row r="52926">
          <cell r="A52926" t="str">
            <v/>
          </cell>
        </row>
        <row r="52927">
          <cell r="A52927" t="str">
            <v/>
          </cell>
        </row>
        <row r="52928">
          <cell r="A52928" t="str">
            <v/>
          </cell>
        </row>
        <row r="52929">
          <cell r="A52929" t="str">
            <v/>
          </cell>
        </row>
        <row r="52930">
          <cell r="A52930" t="str">
            <v/>
          </cell>
        </row>
        <row r="52931">
          <cell r="A52931" t="str">
            <v/>
          </cell>
        </row>
        <row r="52932">
          <cell r="A52932" t="str">
            <v/>
          </cell>
        </row>
        <row r="52933">
          <cell r="A52933" t="str">
            <v/>
          </cell>
        </row>
        <row r="52934">
          <cell r="A52934" t="str">
            <v/>
          </cell>
        </row>
        <row r="52935">
          <cell r="A52935" t="str">
            <v/>
          </cell>
        </row>
        <row r="52936">
          <cell r="A52936" t="str">
            <v/>
          </cell>
        </row>
        <row r="52937">
          <cell r="A52937" t="str">
            <v/>
          </cell>
        </row>
        <row r="52938">
          <cell r="A52938" t="str">
            <v/>
          </cell>
        </row>
        <row r="52939">
          <cell r="A52939" t="str">
            <v/>
          </cell>
        </row>
        <row r="52940">
          <cell r="A52940" t="str">
            <v/>
          </cell>
        </row>
        <row r="52941">
          <cell r="A52941" t="str">
            <v/>
          </cell>
        </row>
        <row r="52942">
          <cell r="A52942" t="str">
            <v/>
          </cell>
        </row>
        <row r="52943">
          <cell r="A52943" t="str">
            <v/>
          </cell>
        </row>
        <row r="52944">
          <cell r="A52944" t="str">
            <v/>
          </cell>
        </row>
        <row r="52945">
          <cell r="A52945" t="str">
            <v/>
          </cell>
        </row>
        <row r="52946">
          <cell r="A52946" t="str">
            <v/>
          </cell>
        </row>
        <row r="52947">
          <cell r="A52947" t="str">
            <v/>
          </cell>
        </row>
        <row r="52948">
          <cell r="A52948" t="str">
            <v/>
          </cell>
        </row>
        <row r="52949">
          <cell r="A52949" t="str">
            <v/>
          </cell>
        </row>
        <row r="52950">
          <cell r="A52950" t="str">
            <v/>
          </cell>
        </row>
        <row r="52951">
          <cell r="A52951" t="str">
            <v/>
          </cell>
        </row>
        <row r="52952">
          <cell r="A52952" t="str">
            <v/>
          </cell>
        </row>
        <row r="52953">
          <cell r="A52953" t="str">
            <v/>
          </cell>
        </row>
        <row r="52954">
          <cell r="A52954" t="str">
            <v/>
          </cell>
        </row>
        <row r="52955">
          <cell r="A52955" t="str">
            <v/>
          </cell>
        </row>
        <row r="52956">
          <cell r="A52956" t="str">
            <v/>
          </cell>
        </row>
        <row r="52957">
          <cell r="A52957" t="str">
            <v/>
          </cell>
        </row>
        <row r="52958">
          <cell r="A52958" t="str">
            <v/>
          </cell>
        </row>
        <row r="52959">
          <cell r="A52959" t="str">
            <v/>
          </cell>
        </row>
        <row r="52960">
          <cell r="A52960" t="str">
            <v/>
          </cell>
        </row>
        <row r="52961">
          <cell r="A52961" t="str">
            <v/>
          </cell>
        </row>
        <row r="52962">
          <cell r="A52962" t="str">
            <v/>
          </cell>
        </row>
        <row r="52963">
          <cell r="A52963" t="str">
            <v/>
          </cell>
        </row>
        <row r="52964">
          <cell r="A52964" t="str">
            <v/>
          </cell>
        </row>
        <row r="52965">
          <cell r="A52965" t="str">
            <v/>
          </cell>
        </row>
        <row r="52966">
          <cell r="A52966" t="str">
            <v/>
          </cell>
        </row>
        <row r="52967">
          <cell r="A52967" t="str">
            <v/>
          </cell>
        </row>
        <row r="52968">
          <cell r="A52968" t="str">
            <v/>
          </cell>
        </row>
        <row r="52969">
          <cell r="A52969" t="str">
            <v/>
          </cell>
        </row>
        <row r="52970">
          <cell r="A52970" t="str">
            <v/>
          </cell>
        </row>
        <row r="52971">
          <cell r="A52971" t="str">
            <v/>
          </cell>
        </row>
        <row r="52972">
          <cell r="A52972" t="str">
            <v/>
          </cell>
        </row>
        <row r="52973">
          <cell r="A52973" t="str">
            <v/>
          </cell>
        </row>
        <row r="52974">
          <cell r="A52974" t="str">
            <v/>
          </cell>
        </row>
        <row r="52975">
          <cell r="A52975" t="str">
            <v/>
          </cell>
        </row>
        <row r="52976">
          <cell r="A52976" t="str">
            <v/>
          </cell>
        </row>
        <row r="52977">
          <cell r="A52977" t="str">
            <v/>
          </cell>
        </row>
        <row r="52978">
          <cell r="A52978" t="str">
            <v/>
          </cell>
        </row>
        <row r="52979">
          <cell r="A52979" t="str">
            <v/>
          </cell>
        </row>
        <row r="52980">
          <cell r="A52980" t="str">
            <v/>
          </cell>
        </row>
        <row r="52981">
          <cell r="A52981" t="str">
            <v/>
          </cell>
        </row>
        <row r="52982">
          <cell r="A52982" t="str">
            <v/>
          </cell>
        </row>
        <row r="52983">
          <cell r="A52983" t="str">
            <v/>
          </cell>
        </row>
        <row r="52984">
          <cell r="A52984" t="str">
            <v/>
          </cell>
        </row>
        <row r="52985">
          <cell r="A52985" t="str">
            <v/>
          </cell>
        </row>
        <row r="52986">
          <cell r="A52986" t="str">
            <v/>
          </cell>
        </row>
        <row r="52987">
          <cell r="A52987" t="str">
            <v/>
          </cell>
        </row>
        <row r="52988">
          <cell r="A52988" t="str">
            <v/>
          </cell>
        </row>
        <row r="52989">
          <cell r="A52989" t="str">
            <v/>
          </cell>
        </row>
        <row r="52990">
          <cell r="A52990" t="str">
            <v/>
          </cell>
        </row>
        <row r="52991">
          <cell r="A52991" t="str">
            <v/>
          </cell>
        </row>
        <row r="52992">
          <cell r="A52992" t="str">
            <v/>
          </cell>
        </row>
        <row r="52993">
          <cell r="A52993" t="str">
            <v/>
          </cell>
        </row>
        <row r="52994">
          <cell r="A52994" t="str">
            <v/>
          </cell>
        </row>
        <row r="52995">
          <cell r="A52995" t="str">
            <v/>
          </cell>
        </row>
        <row r="52996">
          <cell r="A52996" t="str">
            <v/>
          </cell>
        </row>
        <row r="52997">
          <cell r="A52997" t="str">
            <v/>
          </cell>
        </row>
        <row r="52998">
          <cell r="A52998" t="str">
            <v/>
          </cell>
        </row>
        <row r="52999">
          <cell r="A52999" t="str">
            <v/>
          </cell>
        </row>
        <row r="53000">
          <cell r="A53000" t="str">
            <v/>
          </cell>
        </row>
        <row r="53001">
          <cell r="A53001" t="str">
            <v/>
          </cell>
        </row>
        <row r="53002">
          <cell r="A53002" t="str">
            <v/>
          </cell>
        </row>
        <row r="53003">
          <cell r="A53003" t="str">
            <v/>
          </cell>
        </row>
        <row r="53004">
          <cell r="A53004" t="str">
            <v/>
          </cell>
        </row>
        <row r="53005">
          <cell r="A53005" t="str">
            <v/>
          </cell>
        </row>
        <row r="53006">
          <cell r="A53006" t="str">
            <v/>
          </cell>
        </row>
        <row r="53007">
          <cell r="A53007" t="str">
            <v/>
          </cell>
        </row>
        <row r="53008">
          <cell r="A53008" t="str">
            <v/>
          </cell>
        </row>
        <row r="53009">
          <cell r="A53009" t="str">
            <v/>
          </cell>
        </row>
        <row r="53010">
          <cell r="A53010" t="str">
            <v/>
          </cell>
        </row>
        <row r="53011">
          <cell r="A53011" t="str">
            <v/>
          </cell>
        </row>
        <row r="53012">
          <cell r="A53012" t="str">
            <v/>
          </cell>
        </row>
        <row r="53013">
          <cell r="A53013" t="str">
            <v/>
          </cell>
        </row>
        <row r="53014">
          <cell r="A53014" t="str">
            <v/>
          </cell>
        </row>
        <row r="53015">
          <cell r="A53015" t="str">
            <v/>
          </cell>
        </row>
        <row r="53016">
          <cell r="A53016" t="str">
            <v/>
          </cell>
        </row>
        <row r="53017">
          <cell r="A53017" t="str">
            <v/>
          </cell>
        </row>
        <row r="53018">
          <cell r="A53018" t="str">
            <v/>
          </cell>
        </row>
        <row r="53019">
          <cell r="A53019" t="str">
            <v/>
          </cell>
        </row>
        <row r="53020">
          <cell r="A53020" t="str">
            <v/>
          </cell>
        </row>
        <row r="53021">
          <cell r="A53021" t="str">
            <v/>
          </cell>
        </row>
        <row r="53022">
          <cell r="A53022" t="str">
            <v/>
          </cell>
        </row>
        <row r="53023">
          <cell r="A53023" t="str">
            <v/>
          </cell>
        </row>
        <row r="53024">
          <cell r="A53024" t="str">
            <v/>
          </cell>
        </row>
        <row r="53025">
          <cell r="A53025" t="str">
            <v/>
          </cell>
        </row>
        <row r="53026">
          <cell r="A53026" t="str">
            <v/>
          </cell>
        </row>
        <row r="53027">
          <cell r="A53027" t="str">
            <v/>
          </cell>
        </row>
        <row r="53028">
          <cell r="A53028" t="str">
            <v/>
          </cell>
        </row>
        <row r="53029">
          <cell r="A53029" t="str">
            <v/>
          </cell>
        </row>
        <row r="53030">
          <cell r="A53030" t="str">
            <v/>
          </cell>
        </row>
        <row r="53031">
          <cell r="A53031" t="str">
            <v/>
          </cell>
        </row>
        <row r="53032">
          <cell r="A53032" t="str">
            <v/>
          </cell>
        </row>
        <row r="53033">
          <cell r="A53033" t="str">
            <v/>
          </cell>
        </row>
        <row r="53034">
          <cell r="A53034" t="str">
            <v/>
          </cell>
        </row>
        <row r="53035">
          <cell r="A53035" t="str">
            <v/>
          </cell>
        </row>
        <row r="53036">
          <cell r="A53036" t="str">
            <v/>
          </cell>
        </row>
        <row r="53037">
          <cell r="A53037" t="str">
            <v/>
          </cell>
        </row>
        <row r="53038">
          <cell r="A53038" t="str">
            <v/>
          </cell>
        </row>
        <row r="53039">
          <cell r="A53039" t="str">
            <v/>
          </cell>
        </row>
        <row r="53040">
          <cell r="A53040" t="str">
            <v/>
          </cell>
        </row>
        <row r="53041">
          <cell r="A53041" t="str">
            <v/>
          </cell>
        </row>
        <row r="53042">
          <cell r="A53042" t="str">
            <v/>
          </cell>
        </row>
        <row r="53043">
          <cell r="A53043" t="str">
            <v/>
          </cell>
        </row>
        <row r="53044">
          <cell r="A53044" t="str">
            <v/>
          </cell>
        </row>
        <row r="53045">
          <cell r="A53045" t="str">
            <v/>
          </cell>
        </row>
        <row r="53046">
          <cell r="A53046" t="str">
            <v/>
          </cell>
        </row>
        <row r="53047">
          <cell r="A53047" t="str">
            <v/>
          </cell>
        </row>
        <row r="53048">
          <cell r="A53048" t="str">
            <v/>
          </cell>
        </row>
        <row r="53049">
          <cell r="A53049" t="str">
            <v/>
          </cell>
        </row>
        <row r="53050">
          <cell r="A53050" t="str">
            <v/>
          </cell>
        </row>
        <row r="53051">
          <cell r="A53051" t="str">
            <v/>
          </cell>
        </row>
        <row r="53052">
          <cell r="A53052" t="str">
            <v/>
          </cell>
        </row>
        <row r="53053">
          <cell r="A53053" t="str">
            <v/>
          </cell>
        </row>
        <row r="53054">
          <cell r="A53054" t="str">
            <v/>
          </cell>
        </row>
        <row r="53055">
          <cell r="A53055" t="str">
            <v/>
          </cell>
        </row>
        <row r="53056">
          <cell r="A53056" t="str">
            <v/>
          </cell>
        </row>
        <row r="53057">
          <cell r="A53057" t="str">
            <v/>
          </cell>
        </row>
        <row r="53058">
          <cell r="A53058" t="str">
            <v/>
          </cell>
        </row>
        <row r="53059">
          <cell r="A53059" t="str">
            <v/>
          </cell>
        </row>
        <row r="53060">
          <cell r="A53060" t="str">
            <v/>
          </cell>
        </row>
        <row r="53061">
          <cell r="A53061" t="str">
            <v/>
          </cell>
        </row>
        <row r="53062">
          <cell r="A53062" t="str">
            <v/>
          </cell>
        </row>
        <row r="53063">
          <cell r="A53063" t="str">
            <v/>
          </cell>
        </row>
        <row r="53064">
          <cell r="A53064" t="str">
            <v/>
          </cell>
        </row>
        <row r="53065">
          <cell r="A53065" t="str">
            <v/>
          </cell>
        </row>
        <row r="53066">
          <cell r="A53066" t="str">
            <v/>
          </cell>
        </row>
        <row r="53067">
          <cell r="A53067" t="str">
            <v/>
          </cell>
        </row>
        <row r="53068">
          <cell r="A53068" t="str">
            <v/>
          </cell>
        </row>
        <row r="53069">
          <cell r="A53069" t="str">
            <v/>
          </cell>
        </row>
        <row r="53070">
          <cell r="A53070" t="str">
            <v/>
          </cell>
        </row>
        <row r="53071">
          <cell r="A53071" t="str">
            <v/>
          </cell>
        </row>
        <row r="53072">
          <cell r="A53072" t="str">
            <v/>
          </cell>
        </row>
        <row r="53073">
          <cell r="A53073" t="str">
            <v/>
          </cell>
        </row>
        <row r="53074">
          <cell r="A53074" t="str">
            <v/>
          </cell>
        </row>
        <row r="53075">
          <cell r="A53075" t="str">
            <v/>
          </cell>
        </row>
        <row r="53076">
          <cell r="A53076" t="str">
            <v/>
          </cell>
        </row>
        <row r="53077">
          <cell r="A53077" t="str">
            <v/>
          </cell>
        </row>
        <row r="53078">
          <cell r="A53078" t="str">
            <v/>
          </cell>
        </row>
        <row r="53079">
          <cell r="A53079" t="str">
            <v/>
          </cell>
        </row>
        <row r="53080">
          <cell r="A53080" t="str">
            <v/>
          </cell>
        </row>
        <row r="53081">
          <cell r="A53081" t="str">
            <v/>
          </cell>
        </row>
        <row r="53082">
          <cell r="A53082" t="str">
            <v/>
          </cell>
        </row>
        <row r="53083">
          <cell r="A53083" t="str">
            <v/>
          </cell>
        </row>
        <row r="53084">
          <cell r="A53084" t="str">
            <v/>
          </cell>
        </row>
        <row r="53085">
          <cell r="A53085" t="str">
            <v/>
          </cell>
        </row>
        <row r="53086">
          <cell r="A53086" t="str">
            <v/>
          </cell>
        </row>
        <row r="53087">
          <cell r="A53087" t="str">
            <v/>
          </cell>
        </row>
        <row r="53088">
          <cell r="A53088" t="str">
            <v/>
          </cell>
        </row>
        <row r="53089">
          <cell r="A53089" t="str">
            <v/>
          </cell>
        </row>
        <row r="53090">
          <cell r="A53090" t="str">
            <v/>
          </cell>
        </row>
        <row r="53091">
          <cell r="A53091" t="str">
            <v/>
          </cell>
        </row>
        <row r="53092">
          <cell r="A53092" t="str">
            <v/>
          </cell>
        </row>
        <row r="53093">
          <cell r="A53093" t="str">
            <v/>
          </cell>
        </row>
        <row r="53094">
          <cell r="A53094" t="str">
            <v/>
          </cell>
        </row>
        <row r="53095">
          <cell r="A53095" t="str">
            <v/>
          </cell>
        </row>
        <row r="53096">
          <cell r="A53096" t="str">
            <v/>
          </cell>
        </row>
        <row r="53097">
          <cell r="A53097" t="str">
            <v/>
          </cell>
        </row>
        <row r="53098">
          <cell r="A53098" t="str">
            <v/>
          </cell>
        </row>
        <row r="53099">
          <cell r="A53099" t="str">
            <v/>
          </cell>
        </row>
        <row r="53100">
          <cell r="A53100" t="str">
            <v/>
          </cell>
        </row>
        <row r="53101">
          <cell r="A53101" t="str">
            <v/>
          </cell>
        </row>
        <row r="53102">
          <cell r="A53102" t="str">
            <v/>
          </cell>
        </row>
        <row r="53103">
          <cell r="A53103" t="str">
            <v/>
          </cell>
        </row>
        <row r="53104">
          <cell r="A53104" t="str">
            <v/>
          </cell>
        </row>
        <row r="53105">
          <cell r="A53105" t="str">
            <v/>
          </cell>
        </row>
        <row r="53106">
          <cell r="A53106" t="str">
            <v/>
          </cell>
        </row>
        <row r="53107">
          <cell r="A53107" t="str">
            <v/>
          </cell>
        </row>
        <row r="53108">
          <cell r="A53108" t="str">
            <v/>
          </cell>
        </row>
        <row r="53109">
          <cell r="A53109" t="str">
            <v/>
          </cell>
        </row>
        <row r="53110">
          <cell r="A53110" t="str">
            <v/>
          </cell>
        </row>
        <row r="53111">
          <cell r="A53111" t="str">
            <v/>
          </cell>
        </row>
        <row r="53112">
          <cell r="A53112" t="str">
            <v/>
          </cell>
        </row>
        <row r="53113">
          <cell r="A53113" t="str">
            <v/>
          </cell>
        </row>
        <row r="53114">
          <cell r="A53114" t="str">
            <v/>
          </cell>
        </row>
        <row r="53115">
          <cell r="A53115" t="str">
            <v/>
          </cell>
        </row>
        <row r="53116">
          <cell r="A53116" t="str">
            <v/>
          </cell>
        </row>
        <row r="53117">
          <cell r="A53117" t="str">
            <v/>
          </cell>
        </row>
        <row r="53118">
          <cell r="A53118" t="str">
            <v/>
          </cell>
        </row>
        <row r="53119">
          <cell r="A53119" t="str">
            <v/>
          </cell>
        </row>
        <row r="53120">
          <cell r="A53120" t="str">
            <v/>
          </cell>
        </row>
        <row r="53121">
          <cell r="A53121" t="str">
            <v/>
          </cell>
        </row>
        <row r="53122">
          <cell r="A53122" t="str">
            <v/>
          </cell>
        </row>
        <row r="53123">
          <cell r="A53123" t="str">
            <v/>
          </cell>
        </row>
        <row r="53124">
          <cell r="A53124" t="str">
            <v/>
          </cell>
        </row>
        <row r="53125">
          <cell r="A53125" t="str">
            <v/>
          </cell>
        </row>
        <row r="53126">
          <cell r="A53126" t="str">
            <v/>
          </cell>
        </row>
        <row r="53127">
          <cell r="A53127" t="str">
            <v/>
          </cell>
        </row>
        <row r="53128">
          <cell r="A53128" t="str">
            <v/>
          </cell>
        </row>
        <row r="53129">
          <cell r="A53129" t="str">
            <v/>
          </cell>
        </row>
        <row r="53130">
          <cell r="A53130" t="str">
            <v/>
          </cell>
        </row>
        <row r="53131">
          <cell r="A53131" t="str">
            <v/>
          </cell>
        </row>
        <row r="53132">
          <cell r="A53132" t="str">
            <v/>
          </cell>
        </row>
        <row r="53133">
          <cell r="A53133" t="str">
            <v/>
          </cell>
        </row>
        <row r="53134">
          <cell r="A53134" t="str">
            <v/>
          </cell>
        </row>
        <row r="53135">
          <cell r="A53135" t="str">
            <v/>
          </cell>
        </row>
        <row r="53136">
          <cell r="A53136" t="str">
            <v/>
          </cell>
        </row>
        <row r="53137">
          <cell r="A53137" t="str">
            <v/>
          </cell>
        </row>
        <row r="53138">
          <cell r="A53138" t="str">
            <v/>
          </cell>
        </row>
        <row r="53139">
          <cell r="A53139" t="str">
            <v/>
          </cell>
        </row>
        <row r="53140">
          <cell r="A53140" t="str">
            <v/>
          </cell>
        </row>
        <row r="53141">
          <cell r="A53141" t="str">
            <v/>
          </cell>
        </row>
        <row r="53142">
          <cell r="A53142" t="str">
            <v/>
          </cell>
        </row>
        <row r="53143">
          <cell r="A53143" t="str">
            <v/>
          </cell>
        </row>
        <row r="53144">
          <cell r="A53144" t="str">
            <v/>
          </cell>
        </row>
        <row r="53145">
          <cell r="A53145" t="str">
            <v/>
          </cell>
        </row>
        <row r="53146">
          <cell r="A53146" t="str">
            <v/>
          </cell>
        </row>
        <row r="53147">
          <cell r="A53147" t="str">
            <v/>
          </cell>
        </row>
        <row r="53148">
          <cell r="A53148" t="str">
            <v/>
          </cell>
        </row>
        <row r="53149">
          <cell r="A53149" t="str">
            <v/>
          </cell>
        </row>
        <row r="53150">
          <cell r="A53150" t="str">
            <v/>
          </cell>
        </row>
        <row r="53151">
          <cell r="A53151" t="str">
            <v/>
          </cell>
        </row>
        <row r="53152">
          <cell r="A53152" t="str">
            <v/>
          </cell>
        </row>
        <row r="53153">
          <cell r="A53153" t="str">
            <v/>
          </cell>
        </row>
        <row r="53154">
          <cell r="A53154" t="str">
            <v/>
          </cell>
        </row>
        <row r="53155">
          <cell r="A53155" t="str">
            <v/>
          </cell>
        </row>
        <row r="53156">
          <cell r="A53156" t="str">
            <v/>
          </cell>
        </row>
        <row r="53157">
          <cell r="A53157" t="str">
            <v/>
          </cell>
        </row>
        <row r="53158">
          <cell r="A53158" t="str">
            <v/>
          </cell>
        </row>
        <row r="53159">
          <cell r="A53159" t="str">
            <v/>
          </cell>
        </row>
        <row r="53160">
          <cell r="A53160" t="str">
            <v/>
          </cell>
        </row>
        <row r="53161">
          <cell r="A53161" t="str">
            <v/>
          </cell>
        </row>
        <row r="53162">
          <cell r="A53162" t="str">
            <v/>
          </cell>
        </row>
        <row r="53163">
          <cell r="A53163" t="str">
            <v/>
          </cell>
        </row>
        <row r="53164">
          <cell r="A53164" t="str">
            <v/>
          </cell>
        </row>
        <row r="53165">
          <cell r="A53165" t="str">
            <v/>
          </cell>
        </row>
        <row r="53166">
          <cell r="A53166" t="str">
            <v/>
          </cell>
        </row>
        <row r="53167">
          <cell r="A53167" t="str">
            <v/>
          </cell>
        </row>
        <row r="53168">
          <cell r="A53168" t="str">
            <v/>
          </cell>
        </row>
        <row r="53169">
          <cell r="A53169" t="str">
            <v/>
          </cell>
        </row>
        <row r="53170">
          <cell r="A53170" t="str">
            <v/>
          </cell>
        </row>
        <row r="53171">
          <cell r="A53171" t="str">
            <v/>
          </cell>
        </row>
        <row r="53172">
          <cell r="A53172" t="str">
            <v/>
          </cell>
        </row>
        <row r="53173">
          <cell r="A53173" t="str">
            <v/>
          </cell>
        </row>
        <row r="53174">
          <cell r="A53174" t="str">
            <v/>
          </cell>
        </row>
        <row r="53175">
          <cell r="A53175" t="str">
            <v/>
          </cell>
        </row>
        <row r="53176">
          <cell r="A53176" t="str">
            <v/>
          </cell>
        </row>
        <row r="53177">
          <cell r="A53177" t="str">
            <v/>
          </cell>
        </row>
        <row r="53178">
          <cell r="A53178" t="str">
            <v/>
          </cell>
        </row>
        <row r="53179">
          <cell r="A53179" t="str">
            <v/>
          </cell>
        </row>
        <row r="53180">
          <cell r="A53180" t="str">
            <v/>
          </cell>
        </row>
        <row r="53181">
          <cell r="A53181" t="str">
            <v/>
          </cell>
        </row>
        <row r="53182">
          <cell r="A53182" t="str">
            <v/>
          </cell>
        </row>
        <row r="53183">
          <cell r="A53183" t="str">
            <v/>
          </cell>
        </row>
        <row r="53184">
          <cell r="A53184" t="str">
            <v/>
          </cell>
        </row>
        <row r="53185">
          <cell r="A53185" t="str">
            <v/>
          </cell>
        </row>
        <row r="53186">
          <cell r="A53186" t="str">
            <v/>
          </cell>
        </row>
        <row r="53187">
          <cell r="A53187" t="str">
            <v/>
          </cell>
        </row>
        <row r="53188">
          <cell r="A53188" t="str">
            <v/>
          </cell>
        </row>
        <row r="53189">
          <cell r="A53189" t="str">
            <v/>
          </cell>
        </row>
        <row r="53190">
          <cell r="A53190" t="str">
            <v/>
          </cell>
        </row>
        <row r="53191">
          <cell r="A53191" t="str">
            <v/>
          </cell>
        </row>
        <row r="53192">
          <cell r="A53192" t="str">
            <v/>
          </cell>
        </row>
        <row r="53193">
          <cell r="A53193" t="str">
            <v/>
          </cell>
        </row>
        <row r="53194">
          <cell r="A53194" t="str">
            <v/>
          </cell>
        </row>
        <row r="53195">
          <cell r="A53195" t="str">
            <v/>
          </cell>
        </row>
        <row r="53196">
          <cell r="A53196" t="str">
            <v/>
          </cell>
        </row>
        <row r="53197">
          <cell r="A53197" t="str">
            <v/>
          </cell>
        </row>
        <row r="53198">
          <cell r="A53198" t="str">
            <v/>
          </cell>
        </row>
        <row r="53199">
          <cell r="A53199" t="str">
            <v/>
          </cell>
        </row>
        <row r="53200">
          <cell r="A53200" t="str">
            <v/>
          </cell>
        </row>
        <row r="53201">
          <cell r="A53201" t="str">
            <v/>
          </cell>
        </row>
        <row r="53202">
          <cell r="A53202" t="str">
            <v/>
          </cell>
        </row>
        <row r="53203">
          <cell r="A53203" t="str">
            <v/>
          </cell>
        </row>
        <row r="53204">
          <cell r="A53204" t="str">
            <v/>
          </cell>
        </row>
        <row r="53205">
          <cell r="A53205" t="str">
            <v/>
          </cell>
        </row>
        <row r="53206">
          <cell r="A53206" t="str">
            <v/>
          </cell>
        </row>
        <row r="53207">
          <cell r="A53207" t="str">
            <v/>
          </cell>
        </row>
        <row r="53208">
          <cell r="A53208" t="str">
            <v/>
          </cell>
        </row>
        <row r="53209">
          <cell r="A53209" t="str">
            <v/>
          </cell>
        </row>
        <row r="53210">
          <cell r="A53210" t="str">
            <v/>
          </cell>
        </row>
        <row r="53211">
          <cell r="A53211" t="str">
            <v/>
          </cell>
        </row>
        <row r="53212">
          <cell r="A53212" t="str">
            <v/>
          </cell>
        </row>
        <row r="53213">
          <cell r="A53213" t="str">
            <v/>
          </cell>
        </row>
        <row r="53214">
          <cell r="A53214" t="str">
            <v/>
          </cell>
        </row>
        <row r="53215">
          <cell r="A53215" t="str">
            <v/>
          </cell>
        </row>
        <row r="53216">
          <cell r="A53216" t="str">
            <v/>
          </cell>
        </row>
        <row r="53217">
          <cell r="A53217" t="str">
            <v/>
          </cell>
        </row>
        <row r="53218">
          <cell r="A53218" t="str">
            <v/>
          </cell>
        </row>
        <row r="53219">
          <cell r="A53219" t="str">
            <v/>
          </cell>
        </row>
        <row r="53220">
          <cell r="A53220" t="str">
            <v/>
          </cell>
        </row>
        <row r="53221">
          <cell r="A53221" t="str">
            <v/>
          </cell>
        </row>
        <row r="53222">
          <cell r="A53222" t="str">
            <v/>
          </cell>
        </row>
        <row r="53223">
          <cell r="A53223" t="str">
            <v/>
          </cell>
        </row>
        <row r="53224">
          <cell r="A53224" t="str">
            <v/>
          </cell>
        </row>
        <row r="53225">
          <cell r="A53225" t="str">
            <v/>
          </cell>
        </row>
        <row r="53226">
          <cell r="A53226" t="str">
            <v/>
          </cell>
        </row>
        <row r="53227">
          <cell r="A53227" t="str">
            <v/>
          </cell>
        </row>
        <row r="53228">
          <cell r="A53228" t="str">
            <v/>
          </cell>
        </row>
        <row r="53229">
          <cell r="A53229" t="str">
            <v/>
          </cell>
        </row>
        <row r="53230">
          <cell r="A53230" t="str">
            <v/>
          </cell>
        </row>
        <row r="53231">
          <cell r="A53231" t="str">
            <v/>
          </cell>
        </row>
        <row r="53232">
          <cell r="A53232" t="str">
            <v/>
          </cell>
        </row>
        <row r="53233">
          <cell r="A53233" t="str">
            <v/>
          </cell>
        </row>
        <row r="53234">
          <cell r="A53234" t="str">
            <v/>
          </cell>
        </row>
        <row r="53235">
          <cell r="A53235" t="str">
            <v/>
          </cell>
        </row>
        <row r="53236">
          <cell r="A53236" t="str">
            <v/>
          </cell>
        </row>
        <row r="53237">
          <cell r="A53237" t="str">
            <v/>
          </cell>
        </row>
        <row r="53238">
          <cell r="A53238" t="str">
            <v/>
          </cell>
        </row>
        <row r="53239">
          <cell r="A53239" t="str">
            <v/>
          </cell>
        </row>
        <row r="53240">
          <cell r="A53240" t="str">
            <v/>
          </cell>
        </row>
        <row r="53241">
          <cell r="A53241" t="str">
            <v/>
          </cell>
        </row>
        <row r="53242">
          <cell r="A53242" t="str">
            <v/>
          </cell>
        </row>
        <row r="53243">
          <cell r="A53243" t="str">
            <v/>
          </cell>
        </row>
        <row r="53244">
          <cell r="A53244" t="str">
            <v/>
          </cell>
        </row>
        <row r="53245">
          <cell r="A53245" t="str">
            <v/>
          </cell>
        </row>
        <row r="53246">
          <cell r="A53246" t="str">
            <v/>
          </cell>
        </row>
        <row r="53247">
          <cell r="A53247" t="str">
            <v/>
          </cell>
        </row>
        <row r="53248">
          <cell r="A53248" t="str">
            <v/>
          </cell>
        </row>
        <row r="53249">
          <cell r="A53249" t="str">
            <v/>
          </cell>
        </row>
        <row r="53250">
          <cell r="A53250" t="str">
            <v/>
          </cell>
        </row>
        <row r="53251">
          <cell r="A53251" t="str">
            <v/>
          </cell>
        </row>
        <row r="53252">
          <cell r="A53252" t="str">
            <v/>
          </cell>
        </row>
        <row r="53253">
          <cell r="A53253" t="str">
            <v/>
          </cell>
        </row>
        <row r="53254">
          <cell r="A53254" t="str">
            <v/>
          </cell>
        </row>
        <row r="53255">
          <cell r="A53255" t="str">
            <v/>
          </cell>
        </row>
        <row r="53256">
          <cell r="A53256" t="str">
            <v/>
          </cell>
        </row>
        <row r="53257">
          <cell r="A53257" t="str">
            <v/>
          </cell>
        </row>
        <row r="53258">
          <cell r="A53258" t="str">
            <v/>
          </cell>
        </row>
        <row r="53259">
          <cell r="A53259" t="str">
            <v/>
          </cell>
        </row>
        <row r="53260">
          <cell r="A53260" t="str">
            <v/>
          </cell>
        </row>
        <row r="53261">
          <cell r="A53261" t="str">
            <v/>
          </cell>
        </row>
        <row r="53262">
          <cell r="A53262" t="str">
            <v/>
          </cell>
        </row>
        <row r="53263">
          <cell r="A53263" t="str">
            <v/>
          </cell>
        </row>
        <row r="53264">
          <cell r="A53264" t="str">
            <v/>
          </cell>
        </row>
        <row r="53265">
          <cell r="A53265" t="str">
            <v/>
          </cell>
        </row>
        <row r="53266">
          <cell r="A53266" t="str">
            <v/>
          </cell>
        </row>
        <row r="53267">
          <cell r="A53267" t="str">
            <v/>
          </cell>
        </row>
        <row r="53268">
          <cell r="A53268" t="str">
            <v/>
          </cell>
        </row>
        <row r="53269">
          <cell r="A53269" t="str">
            <v/>
          </cell>
        </row>
        <row r="53270">
          <cell r="A53270" t="str">
            <v/>
          </cell>
        </row>
        <row r="53271">
          <cell r="A53271" t="str">
            <v/>
          </cell>
        </row>
        <row r="53272">
          <cell r="A53272" t="str">
            <v/>
          </cell>
        </row>
        <row r="53273">
          <cell r="A53273" t="str">
            <v/>
          </cell>
        </row>
        <row r="53274">
          <cell r="A53274" t="str">
            <v/>
          </cell>
        </row>
        <row r="53275">
          <cell r="A53275" t="str">
            <v/>
          </cell>
        </row>
        <row r="53276">
          <cell r="A53276" t="str">
            <v/>
          </cell>
        </row>
        <row r="53277">
          <cell r="A53277" t="str">
            <v/>
          </cell>
        </row>
        <row r="53278">
          <cell r="A53278" t="str">
            <v/>
          </cell>
        </row>
        <row r="53279">
          <cell r="A53279" t="str">
            <v/>
          </cell>
        </row>
        <row r="53280">
          <cell r="A53280" t="str">
            <v/>
          </cell>
        </row>
        <row r="53281">
          <cell r="A53281" t="str">
            <v/>
          </cell>
        </row>
        <row r="53282">
          <cell r="A53282" t="str">
            <v/>
          </cell>
        </row>
        <row r="53283">
          <cell r="A53283" t="str">
            <v/>
          </cell>
        </row>
        <row r="53284">
          <cell r="A53284" t="str">
            <v/>
          </cell>
        </row>
        <row r="53285">
          <cell r="A53285" t="str">
            <v/>
          </cell>
        </row>
        <row r="53286">
          <cell r="A53286" t="str">
            <v/>
          </cell>
        </row>
        <row r="53287">
          <cell r="A53287" t="str">
            <v/>
          </cell>
        </row>
        <row r="53288">
          <cell r="A53288" t="str">
            <v/>
          </cell>
        </row>
        <row r="53289">
          <cell r="A53289" t="str">
            <v/>
          </cell>
        </row>
        <row r="53290">
          <cell r="A53290" t="str">
            <v/>
          </cell>
        </row>
        <row r="53291">
          <cell r="A53291" t="str">
            <v/>
          </cell>
        </row>
        <row r="53292">
          <cell r="A53292" t="str">
            <v/>
          </cell>
        </row>
        <row r="53293">
          <cell r="A53293" t="str">
            <v/>
          </cell>
        </row>
        <row r="53294">
          <cell r="A53294" t="str">
            <v/>
          </cell>
        </row>
        <row r="53295">
          <cell r="A53295" t="str">
            <v/>
          </cell>
        </row>
        <row r="53296">
          <cell r="A53296" t="str">
            <v/>
          </cell>
        </row>
        <row r="53297">
          <cell r="A53297" t="str">
            <v/>
          </cell>
        </row>
        <row r="53298">
          <cell r="A53298" t="str">
            <v/>
          </cell>
        </row>
        <row r="53299">
          <cell r="A53299" t="str">
            <v/>
          </cell>
        </row>
        <row r="53300">
          <cell r="A53300" t="str">
            <v/>
          </cell>
        </row>
        <row r="53301">
          <cell r="A53301" t="str">
            <v/>
          </cell>
        </row>
        <row r="53302">
          <cell r="A53302" t="str">
            <v/>
          </cell>
        </row>
        <row r="53303">
          <cell r="A53303" t="str">
            <v/>
          </cell>
        </row>
        <row r="53304">
          <cell r="A53304" t="str">
            <v/>
          </cell>
        </row>
        <row r="53305">
          <cell r="A53305" t="str">
            <v/>
          </cell>
        </row>
        <row r="53306">
          <cell r="A53306" t="str">
            <v/>
          </cell>
        </row>
        <row r="53307">
          <cell r="A53307" t="str">
            <v/>
          </cell>
        </row>
        <row r="53308">
          <cell r="A53308" t="str">
            <v/>
          </cell>
        </row>
        <row r="53309">
          <cell r="A53309" t="str">
            <v/>
          </cell>
        </row>
        <row r="53310">
          <cell r="A53310" t="str">
            <v/>
          </cell>
        </row>
        <row r="53311">
          <cell r="A53311" t="str">
            <v/>
          </cell>
        </row>
        <row r="53312">
          <cell r="A53312" t="str">
            <v/>
          </cell>
        </row>
        <row r="53313">
          <cell r="A53313" t="str">
            <v/>
          </cell>
        </row>
        <row r="53314">
          <cell r="A53314" t="str">
            <v/>
          </cell>
        </row>
        <row r="53315">
          <cell r="A53315" t="str">
            <v/>
          </cell>
        </row>
        <row r="53316">
          <cell r="A53316" t="str">
            <v/>
          </cell>
        </row>
        <row r="53317">
          <cell r="A53317" t="str">
            <v/>
          </cell>
        </row>
        <row r="53318">
          <cell r="A53318" t="str">
            <v/>
          </cell>
        </row>
        <row r="53319">
          <cell r="A53319" t="str">
            <v/>
          </cell>
        </row>
        <row r="53320">
          <cell r="A53320" t="str">
            <v/>
          </cell>
        </row>
        <row r="53321">
          <cell r="A53321" t="str">
            <v/>
          </cell>
        </row>
        <row r="53322">
          <cell r="A53322" t="str">
            <v/>
          </cell>
        </row>
        <row r="53323">
          <cell r="A53323" t="str">
            <v/>
          </cell>
        </row>
        <row r="53324">
          <cell r="A53324" t="str">
            <v/>
          </cell>
        </row>
        <row r="53325">
          <cell r="A53325" t="str">
            <v/>
          </cell>
        </row>
        <row r="53326">
          <cell r="A53326" t="str">
            <v/>
          </cell>
        </row>
        <row r="53327">
          <cell r="A53327" t="str">
            <v/>
          </cell>
        </row>
        <row r="53328">
          <cell r="A53328" t="str">
            <v/>
          </cell>
        </row>
        <row r="53329">
          <cell r="A53329" t="str">
            <v/>
          </cell>
        </row>
        <row r="53330">
          <cell r="A53330" t="str">
            <v/>
          </cell>
        </row>
        <row r="53331">
          <cell r="A53331" t="str">
            <v/>
          </cell>
        </row>
        <row r="53332">
          <cell r="A53332" t="str">
            <v/>
          </cell>
        </row>
        <row r="53333">
          <cell r="A53333" t="str">
            <v/>
          </cell>
        </row>
        <row r="53334">
          <cell r="A53334" t="str">
            <v/>
          </cell>
        </row>
        <row r="53335">
          <cell r="A53335" t="str">
            <v/>
          </cell>
        </row>
        <row r="53336">
          <cell r="A53336" t="str">
            <v/>
          </cell>
        </row>
        <row r="53337">
          <cell r="A53337" t="str">
            <v/>
          </cell>
        </row>
        <row r="53338">
          <cell r="A53338" t="str">
            <v/>
          </cell>
        </row>
        <row r="53339">
          <cell r="A53339" t="str">
            <v/>
          </cell>
        </row>
        <row r="53340">
          <cell r="A53340" t="str">
            <v/>
          </cell>
        </row>
        <row r="53341">
          <cell r="A53341" t="str">
            <v/>
          </cell>
        </row>
        <row r="53342">
          <cell r="A53342" t="str">
            <v/>
          </cell>
        </row>
        <row r="53343">
          <cell r="A53343" t="str">
            <v/>
          </cell>
        </row>
        <row r="53344">
          <cell r="A53344" t="str">
            <v/>
          </cell>
        </row>
        <row r="53345">
          <cell r="A53345" t="str">
            <v/>
          </cell>
        </row>
        <row r="53346">
          <cell r="A53346" t="str">
            <v/>
          </cell>
        </row>
        <row r="53347">
          <cell r="A53347" t="str">
            <v/>
          </cell>
        </row>
        <row r="53348">
          <cell r="A53348" t="str">
            <v/>
          </cell>
        </row>
        <row r="53349">
          <cell r="A53349" t="str">
            <v/>
          </cell>
        </row>
        <row r="53350">
          <cell r="A53350" t="str">
            <v/>
          </cell>
        </row>
        <row r="53351">
          <cell r="A53351" t="str">
            <v/>
          </cell>
        </row>
        <row r="53352">
          <cell r="A53352" t="str">
            <v/>
          </cell>
        </row>
        <row r="53353">
          <cell r="A53353" t="str">
            <v/>
          </cell>
        </row>
        <row r="53354">
          <cell r="A53354" t="str">
            <v/>
          </cell>
        </row>
        <row r="53355">
          <cell r="A53355" t="str">
            <v/>
          </cell>
        </row>
        <row r="53356">
          <cell r="A53356" t="str">
            <v/>
          </cell>
        </row>
        <row r="53357">
          <cell r="A53357" t="str">
            <v/>
          </cell>
        </row>
        <row r="53358">
          <cell r="A53358" t="str">
            <v/>
          </cell>
        </row>
        <row r="53359">
          <cell r="A53359" t="str">
            <v/>
          </cell>
        </row>
        <row r="53360">
          <cell r="A53360" t="str">
            <v/>
          </cell>
        </row>
        <row r="53361">
          <cell r="A53361" t="str">
            <v/>
          </cell>
        </row>
        <row r="53362">
          <cell r="A53362" t="str">
            <v/>
          </cell>
        </row>
        <row r="53363">
          <cell r="A53363" t="str">
            <v/>
          </cell>
        </row>
        <row r="53364">
          <cell r="A53364" t="str">
            <v/>
          </cell>
        </row>
        <row r="53365">
          <cell r="A53365" t="str">
            <v/>
          </cell>
        </row>
        <row r="53366">
          <cell r="A53366" t="str">
            <v/>
          </cell>
        </row>
        <row r="53367">
          <cell r="A53367" t="str">
            <v/>
          </cell>
        </row>
        <row r="53368">
          <cell r="A53368" t="str">
            <v/>
          </cell>
        </row>
        <row r="53369">
          <cell r="A53369" t="str">
            <v/>
          </cell>
        </row>
        <row r="53370">
          <cell r="A53370" t="str">
            <v/>
          </cell>
        </row>
        <row r="53371">
          <cell r="A53371" t="str">
            <v/>
          </cell>
        </row>
        <row r="53372">
          <cell r="A53372" t="str">
            <v/>
          </cell>
        </row>
        <row r="53373">
          <cell r="A53373" t="str">
            <v/>
          </cell>
        </row>
        <row r="53374">
          <cell r="A53374" t="str">
            <v/>
          </cell>
        </row>
        <row r="53375">
          <cell r="A53375" t="str">
            <v/>
          </cell>
        </row>
        <row r="53376">
          <cell r="A53376" t="str">
            <v/>
          </cell>
        </row>
        <row r="53377">
          <cell r="A53377" t="str">
            <v/>
          </cell>
        </row>
        <row r="53378">
          <cell r="A53378" t="str">
            <v/>
          </cell>
        </row>
        <row r="53379">
          <cell r="A53379" t="str">
            <v/>
          </cell>
        </row>
        <row r="53380">
          <cell r="A53380" t="str">
            <v/>
          </cell>
        </row>
        <row r="53381">
          <cell r="A53381" t="str">
            <v/>
          </cell>
        </row>
        <row r="53382">
          <cell r="A53382" t="str">
            <v/>
          </cell>
        </row>
        <row r="53383">
          <cell r="A53383" t="str">
            <v/>
          </cell>
        </row>
        <row r="53384">
          <cell r="A53384" t="str">
            <v/>
          </cell>
        </row>
        <row r="53385">
          <cell r="A53385" t="str">
            <v/>
          </cell>
        </row>
        <row r="53386">
          <cell r="A53386" t="str">
            <v/>
          </cell>
        </row>
        <row r="53387">
          <cell r="A53387" t="str">
            <v/>
          </cell>
        </row>
        <row r="53388">
          <cell r="A53388" t="str">
            <v/>
          </cell>
        </row>
        <row r="53389">
          <cell r="A53389" t="str">
            <v/>
          </cell>
        </row>
        <row r="53390">
          <cell r="A53390" t="str">
            <v/>
          </cell>
        </row>
        <row r="53391">
          <cell r="A53391" t="str">
            <v/>
          </cell>
        </row>
        <row r="53392">
          <cell r="A53392" t="str">
            <v/>
          </cell>
        </row>
        <row r="53393">
          <cell r="A53393" t="str">
            <v/>
          </cell>
        </row>
        <row r="53394">
          <cell r="A53394" t="str">
            <v/>
          </cell>
        </row>
        <row r="53395">
          <cell r="A53395" t="str">
            <v/>
          </cell>
        </row>
        <row r="53396">
          <cell r="A53396" t="str">
            <v/>
          </cell>
        </row>
        <row r="53397">
          <cell r="A53397" t="str">
            <v/>
          </cell>
        </row>
        <row r="53398">
          <cell r="A53398" t="str">
            <v/>
          </cell>
        </row>
        <row r="53399">
          <cell r="A53399" t="str">
            <v/>
          </cell>
        </row>
        <row r="53400">
          <cell r="A53400" t="str">
            <v/>
          </cell>
        </row>
        <row r="53401">
          <cell r="A53401" t="str">
            <v/>
          </cell>
        </row>
        <row r="53402">
          <cell r="A53402" t="str">
            <v/>
          </cell>
        </row>
        <row r="53403">
          <cell r="A53403" t="str">
            <v/>
          </cell>
        </row>
        <row r="53404">
          <cell r="A53404" t="str">
            <v/>
          </cell>
        </row>
        <row r="53405">
          <cell r="A53405" t="str">
            <v/>
          </cell>
        </row>
        <row r="53406">
          <cell r="A53406" t="str">
            <v/>
          </cell>
        </row>
        <row r="53407">
          <cell r="A53407" t="str">
            <v/>
          </cell>
        </row>
        <row r="53408">
          <cell r="A53408" t="str">
            <v/>
          </cell>
        </row>
        <row r="53409">
          <cell r="A53409" t="str">
            <v/>
          </cell>
        </row>
        <row r="53410">
          <cell r="A53410" t="str">
            <v/>
          </cell>
        </row>
        <row r="53411">
          <cell r="A53411" t="str">
            <v/>
          </cell>
        </row>
        <row r="53412">
          <cell r="A53412" t="str">
            <v/>
          </cell>
        </row>
        <row r="53413">
          <cell r="A53413" t="str">
            <v/>
          </cell>
        </row>
        <row r="53414">
          <cell r="A53414" t="str">
            <v/>
          </cell>
        </row>
        <row r="53415">
          <cell r="A53415" t="str">
            <v/>
          </cell>
        </row>
        <row r="53416">
          <cell r="A53416" t="str">
            <v/>
          </cell>
        </row>
        <row r="53417">
          <cell r="A53417" t="str">
            <v/>
          </cell>
        </row>
        <row r="53418">
          <cell r="A53418" t="str">
            <v/>
          </cell>
        </row>
        <row r="53419">
          <cell r="A53419" t="str">
            <v/>
          </cell>
        </row>
        <row r="53420">
          <cell r="A53420" t="str">
            <v/>
          </cell>
        </row>
        <row r="53421">
          <cell r="A53421" t="str">
            <v/>
          </cell>
        </row>
        <row r="53422">
          <cell r="A53422" t="str">
            <v/>
          </cell>
        </row>
        <row r="53423">
          <cell r="A53423" t="str">
            <v/>
          </cell>
        </row>
        <row r="53424">
          <cell r="A53424" t="str">
            <v/>
          </cell>
        </row>
        <row r="53425">
          <cell r="A53425" t="str">
            <v/>
          </cell>
        </row>
        <row r="53426">
          <cell r="A53426" t="str">
            <v/>
          </cell>
        </row>
        <row r="53427">
          <cell r="A53427" t="str">
            <v/>
          </cell>
        </row>
        <row r="53428">
          <cell r="A53428" t="str">
            <v/>
          </cell>
        </row>
        <row r="53429">
          <cell r="A53429" t="str">
            <v/>
          </cell>
        </row>
        <row r="53430">
          <cell r="A53430" t="str">
            <v/>
          </cell>
        </row>
        <row r="53431">
          <cell r="A53431" t="str">
            <v/>
          </cell>
        </row>
        <row r="53432">
          <cell r="A53432" t="str">
            <v/>
          </cell>
        </row>
        <row r="53433">
          <cell r="A53433" t="str">
            <v/>
          </cell>
        </row>
        <row r="53434">
          <cell r="A53434" t="str">
            <v/>
          </cell>
        </row>
        <row r="53435">
          <cell r="A53435" t="str">
            <v/>
          </cell>
        </row>
        <row r="53436">
          <cell r="A53436" t="str">
            <v/>
          </cell>
        </row>
        <row r="53437">
          <cell r="A53437" t="str">
            <v/>
          </cell>
        </row>
        <row r="53438">
          <cell r="A53438" t="str">
            <v/>
          </cell>
        </row>
        <row r="53439">
          <cell r="A53439" t="str">
            <v/>
          </cell>
        </row>
        <row r="53440">
          <cell r="A53440" t="str">
            <v/>
          </cell>
        </row>
        <row r="53441">
          <cell r="A53441" t="str">
            <v/>
          </cell>
        </row>
        <row r="53442">
          <cell r="A53442" t="str">
            <v/>
          </cell>
        </row>
        <row r="53443">
          <cell r="A53443" t="str">
            <v/>
          </cell>
        </row>
        <row r="53444">
          <cell r="A53444" t="str">
            <v/>
          </cell>
        </row>
        <row r="53445">
          <cell r="A53445" t="str">
            <v/>
          </cell>
        </row>
        <row r="53446">
          <cell r="A53446" t="str">
            <v/>
          </cell>
        </row>
        <row r="53447">
          <cell r="A53447" t="str">
            <v/>
          </cell>
        </row>
        <row r="53448">
          <cell r="A53448" t="str">
            <v/>
          </cell>
        </row>
        <row r="53449">
          <cell r="A53449" t="str">
            <v/>
          </cell>
        </row>
        <row r="53450">
          <cell r="A53450" t="str">
            <v/>
          </cell>
        </row>
        <row r="53451">
          <cell r="A53451" t="str">
            <v/>
          </cell>
        </row>
        <row r="53452">
          <cell r="A53452" t="str">
            <v/>
          </cell>
        </row>
        <row r="53453">
          <cell r="A53453" t="str">
            <v/>
          </cell>
        </row>
        <row r="53454">
          <cell r="A53454" t="str">
            <v/>
          </cell>
        </row>
        <row r="53455">
          <cell r="A53455" t="str">
            <v/>
          </cell>
        </row>
        <row r="53456">
          <cell r="A53456" t="str">
            <v/>
          </cell>
        </row>
        <row r="53457">
          <cell r="A53457" t="str">
            <v/>
          </cell>
        </row>
        <row r="53458">
          <cell r="A53458" t="str">
            <v/>
          </cell>
        </row>
        <row r="53459">
          <cell r="A53459" t="str">
            <v/>
          </cell>
        </row>
        <row r="53460">
          <cell r="A53460" t="str">
            <v/>
          </cell>
        </row>
        <row r="53461">
          <cell r="A53461" t="str">
            <v/>
          </cell>
        </row>
        <row r="53462">
          <cell r="A53462" t="str">
            <v/>
          </cell>
        </row>
        <row r="53463">
          <cell r="A53463" t="str">
            <v/>
          </cell>
        </row>
        <row r="53464">
          <cell r="A53464" t="str">
            <v/>
          </cell>
        </row>
        <row r="53465">
          <cell r="A53465" t="str">
            <v/>
          </cell>
        </row>
        <row r="53466">
          <cell r="A53466" t="str">
            <v/>
          </cell>
        </row>
        <row r="53467">
          <cell r="A53467" t="str">
            <v/>
          </cell>
        </row>
        <row r="53468">
          <cell r="A53468" t="str">
            <v/>
          </cell>
        </row>
        <row r="53469">
          <cell r="A53469" t="str">
            <v/>
          </cell>
        </row>
        <row r="53470">
          <cell r="A53470" t="str">
            <v/>
          </cell>
        </row>
        <row r="53471">
          <cell r="A53471" t="str">
            <v/>
          </cell>
        </row>
        <row r="53472">
          <cell r="A53472" t="str">
            <v/>
          </cell>
        </row>
        <row r="53473">
          <cell r="A53473" t="str">
            <v/>
          </cell>
        </row>
        <row r="53474">
          <cell r="A53474" t="str">
            <v/>
          </cell>
        </row>
        <row r="53475">
          <cell r="A53475" t="str">
            <v/>
          </cell>
        </row>
        <row r="53476">
          <cell r="A53476" t="str">
            <v/>
          </cell>
        </row>
        <row r="53477">
          <cell r="A53477" t="str">
            <v/>
          </cell>
        </row>
        <row r="53478">
          <cell r="A53478" t="str">
            <v/>
          </cell>
        </row>
        <row r="53479">
          <cell r="A53479" t="str">
            <v/>
          </cell>
        </row>
        <row r="53480">
          <cell r="A53480" t="str">
            <v/>
          </cell>
        </row>
        <row r="53481">
          <cell r="A53481" t="str">
            <v/>
          </cell>
        </row>
        <row r="53482">
          <cell r="A53482" t="str">
            <v/>
          </cell>
        </row>
        <row r="53483">
          <cell r="A53483" t="str">
            <v/>
          </cell>
        </row>
        <row r="53484">
          <cell r="A53484" t="str">
            <v/>
          </cell>
        </row>
        <row r="53485">
          <cell r="A53485" t="str">
            <v/>
          </cell>
        </row>
        <row r="53486">
          <cell r="A53486" t="str">
            <v/>
          </cell>
        </row>
        <row r="53487">
          <cell r="A53487" t="str">
            <v/>
          </cell>
        </row>
        <row r="53488">
          <cell r="A53488" t="str">
            <v/>
          </cell>
        </row>
        <row r="53489">
          <cell r="A53489" t="str">
            <v/>
          </cell>
        </row>
        <row r="53490">
          <cell r="A53490" t="str">
            <v/>
          </cell>
        </row>
        <row r="53491">
          <cell r="A53491" t="str">
            <v/>
          </cell>
        </row>
        <row r="53492">
          <cell r="A53492" t="str">
            <v/>
          </cell>
        </row>
        <row r="53493">
          <cell r="A53493" t="str">
            <v/>
          </cell>
        </row>
        <row r="53494">
          <cell r="A53494" t="str">
            <v/>
          </cell>
        </row>
        <row r="53495">
          <cell r="A53495" t="str">
            <v/>
          </cell>
        </row>
        <row r="53496">
          <cell r="A53496" t="str">
            <v/>
          </cell>
        </row>
        <row r="53497">
          <cell r="A53497" t="str">
            <v/>
          </cell>
        </row>
        <row r="53498">
          <cell r="A53498" t="str">
            <v/>
          </cell>
        </row>
        <row r="53499">
          <cell r="A53499" t="str">
            <v/>
          </cell>
        </row>
        <row r="53500">
          <cell r="A53500" t="str">
            <v/>
          </cell>
        </row>
        <row r="53501">
          <cell r="A53501" t="str">
            <v/>
          </cell>
        </row>
        <row r="53502">
          <cell r="A53502" t="str">
            <v/>
          </cell>
        </row>
        <row r="53503">
          <cell r="A53503" t="str">
            <v/>
          </cell>
        </row>
        <row r="53504">
          <cell r="A53504" t="str">
            <v/>
          </cell>
        </row>
        <row r="53505">
          <cell r="A53505" t="str">
            <v/>
          </cell>
        </row>
        <row r="53506">
          <cell r="A53506" t="str">
            <v/>
          </cell>
        </row>
        <row r="53507">
          <cell r="A53507" t="str">
            <v/>
          </cell>
        </row>
        <row r="53508">
          <cell r="A53508" t="str">
            <v/>
          </cell>
        </row>
        <row r="53509">
          <cell r="A53509" t="str">
            <v/>
          </cell>
        </row>
        <row r="53510">
          <cell r="A53510" t="str">
            <v/>
          </cell>
        </row>
        <row r="53511">
          <cell r="A53511" t="str">
            <v/>
          </cell>
        </row>
        <row r="53512">
          <cell r="A53512" t="str">
            <v/>
          </cell>
        </row>
        <row r="53513">
          <cell r="A53513" t="str">
            <v/>
          </cell>
        </row>
        <row r="53514">
          <cell r="A53514" t="str">
            <v/>
          </cell>
        </row>
        <row r="53515">
          <cell r="A53515" t="str">
            <v/>
          </cell>
        </row>
        <row r="53516">
          <cell r="A53516" t="str">
            <v/>
          </cell>
        </row>
        <row r="53517">
          <cell r="A53517" t="str">
            <v/>
          </cell>
        </row>
        <row r="53518">
          <cell r="A53518" t="str">
            <v/>
          </cell>
        </row>
        <row r="53519">
          <cell r="A53519" t="str">
            <v/>
          </cell>
        </row>
        <row r="53520">
          <cell r="A53520" t="str">
            <v/>
          </cell>
        </row>
        <row r="53521">
          <cell r="A53521" t="str">
            <v/>
          </cell>
        </row>
        <row r="53522">
          <cell r="A53522" t="str">
            <v/>
          </cell>
        </row>
        <row r="53523">
          <cell r="A53523" t="str">
            <v/>
          </cell>
        </row>
        <row r="53524">
          <cell r="A53524" t="str">
            <v/>
          </cell>
        </row>
        <row r="53525">
          <cell r="A53525" t="str">
            <v/>
          </cell>
        </row>
        <row r="53526">
          <cell r="A53526" t="str">
            <v/>
          </cell>
        </row>
        <row r="53527">
          <cell r="A53527" t="str">
            <v/>
          </cell>
        </row>
        <row r="53528">
          <cell r="A53528" t="str">
            <v/>
          </cell>
        </row>
        <row r="53529">
          <cell r="A53529" t="str">
            <v/>
          </cell>
        </row>
        <row r="53530">
          <cell r="A53530" t="str">
            <v/>
          </cell>
        </row>
        <row r="53531">
          <cell r="A53531" t="str">
            <v/>
          </cell>
        </row>
        <row r="53532">
          <cell r="A53532" t="str">
            <v/>
          </cell>
        </row>
        <row r="53533">
          <cell r="A53533" t="str">
            <v/>
          </cell>
        </row>
        <row r="53534">
          <cell r="A53534" t="str">
            <v/>
          </cell>
        </row>
        <row r="53535">
          <cell r="A53535" t="str">
            <v/>
          </cell>
        </row>
        <row r="53536">
          <cell r="A53536" t="str">
            <v/>
          </cell>
        </row>
        <row r="53537">
          <cell r="A53537" t="str">
            <v/>
          </cell>
        </row>
        <row r="53538">
          <cell r="A53538" t="str">
            <v/>
          </cell>
        </row>
        <row r="53539">
          <cell r="A53539" t="str">
            <v/>
          </cell>
        </row>
        <row r="53540">
          <cell r="A53540" t="str">
            <v/>
          </cell>
        </row>
        <row r="53541">
          <cell r="A53541" t="str">
            <v/>
          </cell>
        </row>
        <row r="53542">
          <cell r="A53542" t="str">
            <v/>
          </cell>
        </row>
        <row r="53543">
          <cell r="A53543" t="str">
            <v/>
          </cell>
        </row>
        <row r="53544">
          <cell r="A53544" t="str">
            <v/>
          </cell>
        </row>
        <row r="53545">
          <cell r="A53545" t="str">
            <v/>
          </cell>
        </row>
        <row r="53546">
          <cell r="A53546" t="str">
            <v/>
          </cell>
        </row>
        <row r="53547">
          <cell r="A53547" t="str">
            <v/>
          </cell>
        </row>
        <row r="53548">
          <cell r="A53548" t="str">
            <v/>
          </cell>
        </row>
        <row r="53549">
          <cell r="A53549" t="str">
            <v/>
          </cell>
        </row>
        <row r="53550">
          <cell r="A53550" t="str">
            <v/>
          </cell>
        </row>
        <row r="53551">
          <cell r="A53551" t="str">
            <v/>
          </cell>
        </row>
        <row r="53552">
          <cell r="A53552" t="str">
            <v/>
          </cell>
        </row>
        <row r="53553">
          <cell r="A53553" t="str">
            <v/>
          </cell>
        </row>
        <row r="53554">
          <cell r="A53554" t="str">
            <v/>
          </cell>
        </row>
        <row r="53555">
          <cell r="A53555" t="str">
            <v/>
          </cell>
        </row>
        <row r="53556">
          <cell r="A53556" t="str">
            <v/>
          </cell>
        </row>
        <row r="53557">
          <cell r="A53557" t="str">
            <v/>
          </cell>
        </row>
        <row r="53558">
          <cell r="A53558" t="str">
            <v/>
          </cell>
        </row>
        <row r="53559">
          <cell r="A53559" t="str">
            <v/>
          </cell>
        </row>
        <row r="53560">
          <cell r="A53560" t="str">
            <v/>
          </cell>
        </row>
        <row r="53561">
          <cell r="A53561" t="str">
            <v/>
          </cell>
        </row>
        <row r="53562">
          <cell r="A53562" t="str">
            <v/>
          </cell>
        </row>
        <row r="53563">
          <cell r="A53563" t="str">
            <v/>
          </cell>
        </row>
        <row r="53564">
          <cell r="A53564" t="str">
            <v/>
          </cell>
        </row>
        <row r="53565">
          <cell r="A53565" t="str">
            <v/>
          </cell>
        </row>
        <row r="53566">
          <cell r="A53566" t="str">
            <v/>
          </cell>
        </row>
        <row r="53567">
          <cell r="A53567" t="str">
            <v/>
          </cell>
        </row>
        <row r="53568">
          <cell r="A53568" t="str">
            <v/>
          </cell>
        </row>
        <row r="53569">
          <cell r="A53569" t="str">
            <v/>
          </cell>
        </row>
        <row r="53570">
          <cell r="A53570" t="str">
            <v/>
          </cell>
        </row>
        <row r="53571">
          <cell r="A53571" t="str">
            <v/>
          </cell>
        </row>
        <row r="53572">
          <cell r="A53572" t="str">
            <v/>
          </cell>
        </row>
        <row r="53573">
          <cell r="A53573" t="str">
            <v/>
          </cell>
        </row>
        <row r="53574">
          <cell r="A53574" t="str">
            <v/>
          </cell>
        </row>
        <row r="53575">
          <cell r="A53575" t="str">
            <v/>
          </cell>
        </row>
        <row r="53576">
          <cell r="A53576" t="str">
            <v/>
          </cell>
        </row>
        <row r="53577">
          <cell r="A53577" t="str">
            <v/>
          </cell>
        </row>
        <row r="53578">
          <cell r="A53578" t="str">
            <v/>
          </cell>
        </row>
        <row r="53579">
          <cell r="A53579" t="str">
            <v/>
          </cell>
        </row>
        <row r="53580">
          <cell r="A53580" t="str">
            <v/>
          </cell>
        </row>
        <row r="53581">
          <cell r="A53581" t="str">
            <v/>
          </cell>
        </row>
        <row r="53582">
          <cell r="A53582" t="str">
            <v/>
          </cell>
        </row>
        <row r="53583">
          <cell r="A53583" t="str">
            <v/>
          </cell>
        </row>
        <row r="53584">
          <cell r="A53584" t="str">
            <v/>
          </cell>
        </row>
        <row r="53585">
          <cell r="A53585" t="str">
            <v/>
          </cell>
        </row>
        <row r="53586">
          <cell r="A53586" t="str">
            <v/>
          </cell>
        </row>
        <row r="53587">
          <cell r="A53587" t="str">
            <v/>
          </cell>
        </row>
        <row r="53588">
          <cell r="A53588" t="str">
            <v/>
          </cell>
        </row>
        <row r="53589">
          <cell r="A53589" t="str">
            <v/>
          </cell>
        </row>
        <row r="53590">
          <cell r="A53590" t="str">
            <v/>
          </cell>
        </row>
        <row r="53591">
          <cell r="A53591" t="str">
            <v/>
          </cell>
        </row>
        <row r="53592">
          <cell r="A53592" t="str">
            <v/>
          </cell>
        </row>
        <row r="53593">
          <cell r="A53593" t="str">
            <v/>
          </cell>
        </row>
        <row r="53594">
          <cell r="A53594" t="str">
            <v/>
          </cell>
        </row>
        <row r="53595">
          <cell r="A53595" t="str">
            <v/>
          </cell>
        </row>
        <row r="53596">
          <cell r="A53596" t="str">
            <v/>
          </cell>
        </row>
        <row r="53597">
          <cell r="A53597" t="str">
            <v/>
          </cell>
        </row>
        <row r="53598">
          <cell r="A53598" t="str">
            <v/>
          </cell>
        </row>
        <row r="53599">
          <cell r="A53599" t="str">
            <v/>
          </cell>
        </row>
        <row r="53600">
          <cell r="A53600" t="str">
            <v/>
          </cell>
        </row>
        <row r="53601">
          <cell r="A53601" t="str">
            <v/>
          </cell>
        </row>
        <row r="53602">
          <cell r="A53602" t="str">
            <v/>
          </cell>
        </row>
        <row r="53603">
          <cell r="A53603" t="str">
            <v/>
          </cell>
        </row>
        <row r="53604">
          <cell r="A53604" t="str">
            <v/>
          </cell>
        </row>
        <row r="53605">
          <cell r="A53605" t="str">
            <v/>
          </cell>
        </row>
        <row r="53606">
          <cell r="A53606" t="str">
            <v/>
          </cell>
        </row>
        <row r="53607">
          <cell r="A53607" t="str">
            <v/>
          </cell>
        </row>
        <row r="53608">
          <cell r="A53608" t="str">
            <v/>
          </cell>
        </row>
        <row r="53609">
          <cell r="A53609" t="str">
            <v/>
          </cell>
        </row>
        <row r="53610">
          <cell r="A53610" t="str">
            <v/>
          </cell>
        </row>
        <row r="53611">
          <cell r="A53611" t="str">
            <v/>
          </cell>
        </row>
        <row r="53612">
          <cell r="A53612" t="str">
            <v/>
          </cell>
        </row>
        <row r="53613">
          <cell r="A53613" t="str">
            <v/>
          </cell>
        </row>
        <row r="53614">
          <cell r="A53614" t="str">
            <v/>
          </cell>
        </row>
        <row r="53615">
          <cell r="A53615" t="str">
            <v/>
          </cell>
        </row>
        <row r="53616">
          <cell r="A53616" t="str">
            <v/>
          </cell>
        </row>
        <row r="53617">
          <cell r="A53617" t="str">
            <v/>
          </cell>
        </row>
        <row r="53618">
          <cell r="A53618" t="str">
            <v/>
          </cell>
        </row>
        <row r="53619">
          <cell r="A53619" t="str">
            <v/>
          </cell>
        </row>
        <row r="53620">
          <cell r="A53620" t="str">
            <v/>
          </cell>
        </row>
        <row r="53621">
          <cell r="A53621" t="str">
            <v/>
          </cell>
        </row>
        <row r="53622">
          <cell r="A53622" t="str">
            <v/>
          </cell>
        </row>
        <row r="53623">
          <cell r="A53623" t="str">
            <v/>
          </cell>
        </row>
        <row r="53624">
          <cell r="A53624" t="str">
            <v/>
          </cell>
        </row>
        <row r="53625">
          <cell r="A53625" t="str">
            <v/>
          </cell>
        </row>
        <row r="53626">
          <cell r="A53626" t="str">
            <v/>
          </cell>
        </row>
        <row r="53627">
          <cell r="A53627" t="str">
            <v/>
          </cell>
        </row>
        <row r="53628">
          <cell r="A53628" t="str">
            <v/>
          </cell>
        </row>
        <row r="53629">
          <cell r="A53629" t="str">
            <v/>
          </cell>
        </row>
        <row r="53630">
          <cell r="A53630" t="str">
            <v/>
          </cell>
        </row>
        <row r="53631">
          <cell r="A53631" t="str">
            <v/>
          </cell>
        </row>
        <row r="53632">
          <cell r="A53632" t="str">
            <v/>
          </cell>
        </row>
        <row r="53633">
          <cell r="A53633" t="str">
            <v/>
          </cell>
        </row>
        <row r="53634">
          <cell r="A53634" t="str">
            <v/>
          </cell>
        </row>
        <row r="53635">
          <cell r="A53635" t="str">
            <v/>
          </cell>
        </row>
        <row r="53636">
          <cell r="A53636" t="str">
            <v/>
          </cell>
        </row>
        <row r="53637">
          <cell r="A53637" t="str">
            <v/>
          </cell>
        </row>
        <row r="53638">
          <cell r="A53638" t="str">
            <v/>
          </cell>
        </row>
        <row r="53639">
          <cell r="A53639" t="str">
            <v/>
          </cell>
        </row>
        <row r="53640">
          <cell r="A53640" t="str">
            <v/>
          </cell>
        </row>
        <row r="53641">
          <cell r="A53641" t="str">
            <v/>
          </cell>
        </row>
        <row r="53642">
          <cell r="A53642" t="str">
            <v/>
          </cell>
        </row>
        <row r="53643">
          <cell r="A53643" t="str">
            <v/>
          </cell>
        </row>
        <row r="53644">
          <cell r="A53644" t="str">
            <v/>
          </cell>
        </row>
        <row r="53645">
          <cell r="A53645" t="str">
            <v/>
          </cell>
        </row>
        <row r="53646">
          <cell r="A53646" t="str">
            <v/>
          </cell>
        </row>
        <row r="53647">
          <cell r="A53647" t="str">
            <v/>
          </cell>
        </row>
        <row r="53648">
          <cell r="A53648" t="str">
            <v/>
          </cell>
        </row>
        <row r="53649">
          <cell r="A53649" t="str">
            <v/>
          </cell>
        </row>
        <row r="53650">
          <cell r="A53650" t="str">
            <v/>
          </cell>
        </row>
        <row r="53651">
          <cell r="A53651" t="str">
            <v/>
          </cell>
        </row>
        <row r="53652">
          <cell r="A53652" t="str">
            <v/>
          </cell>
        </row>
        <row r="53653">
          <cell r="A53653" t="str">
            <v/>
          </cell>
        </row>
        <row r="53654">
          <cell r="A53654" t="str">
            <v/>
          </cell>
        </row>
        <row r="53655">
          <cell r="A53655" t="str">
            <v/>
          </cell>
        </row>
        <row r="53656">
          <cell r="A53656" t="str">
            <v/>
          </cell>
        </row>
        <row r="53657">
          <cell r="A53657" t="str">
            <v/>
          </cell>
        </row>
        <row r="53658">
          <cell r="A53658" t="str">
            <v/>
          </cell>
        </row>
        <row r="53659">
          <cell r="A53659" t="str">
            <v/>
          </cell>
        </row>
        <row r="53660">
          <cell r="A53660" t="str">
            <v/>
          </cell>
        </row>
        <row r="53661">
          <cell r="A53661" t="str">
            <v/>
          </cell>
        </row>
        <row r="53662">
          <cell r="A53662" t="str">
            <v/>
          </cell>
        </row>
        <row r="53663">
          <cell r="A53663" t="str">
            <v/>
          </cell>
        </row>
        <row r="53664">
          <cell r="A53664" t="str">
            <v/>
          </cell>
        </row>
        <row r="53665">
          <cell r="A53665" t="str">
            <v/>
          </cell>
        </row>
        <row r="53666">
          <cell r="A53666" t="str">
            <v/>
          </cell>
        </row>
        <row r="53667">
          <cell r="A53667" t="str">
            <v/>
          </cell>
        </row>
        <row r="53668">
          <cell r="A53668" t="str">
            <v/>
          </cell>
        </row>
        <row r="53669">
          <cell r="A53669" t="str">
            <v/>
          </cell>
        </row>
        <row r="53670">
          <cell r="A53670" t="str">
            <v/>
          </cell>
        </row>
        <row r="53671">
          <cell r="A53671" t="str">
            <v/>
          </cell>
        </row>
        <row r="53672">
          <cell r="A53672" t="str">
            <v/>
          </cell>
        </row>
        <row r="53673">
          <cell r="A53673" t="str">
            <v/>
          </cell>
        </row>
        <row r="53674">
          <cell r="A53674" t="str">
            <v/>
          </cell>
        </row>
        <row r="53675">
          <cell r="A53675" t="str">
            <v/>
          </cell>
        </row>
        <row r="53676">
          <cell r="A53676" t="str">
            <v/>
          </cell>
        </row>
        <row r="53677">
          <cell r="A53677" t="str">
            <v/>
          </cell>
        </row>
        <row r="53678">
          <cell r="A53678" t="str">
            <v/>
          </cell>
        </row>
        <row r="53679">
          <cell r="A53679" t="str">
            <v/>
          </cell>
        </row>
        <row r="53680">
          <cell r="A53680" t="str">
            <v/>
          </cell>
        </row>
        <row r="53681">
          <cell r="A53681" t="str">
            <v/>
          </cell>
        </row>
        <row r="53682">
          <cell r="A53682" t="str">
            <v/>
          </cell>
        </row>
        <row r="53683">
          <cell r="A53683" t="str">
            <v/>
          </cell>
        </row>
        <row r="53684">
          <cell r="A53684" t="str">
            <v/>
          </cell>
        </row>
        <row r="53685">
          <cell r="A53685" t="str">
            <v/>
          </cell>
        </row>
        <row r="53686">
          <cell r="A53686" t="str">
            <v/>
          </cell>
        </row>
        <row r="53687">
          <cell r="A53687" t="str">
            <v/>
          </cell>
        </row>
        <row r="53688">
          <cell r="A53688" t="str">
            <v/>
          </cell>
        </row>
        <row r="53689">
          <cell r="A53689" t="str">
            <v/>
          </cell>
        </row>
        <row r="53690">
          <cell r="A53690" t="str">
            <v/>
          </cell>
        </row>
        <row r="53691">
          <cell r="A53691" t="str">
            <v/>
          </cell>
        </row>
        <row r="53692">
          <cell r="A53692" t="str">
            <v/>
          </cell>
        </row>
        <row r="53693">
          <cell r="A53693" t="str">
            <v/>
          </cell>
        </row>
        <row r="53694">
          <cell r="A53694" t="str">
            <v/>
          </cell>
        </row>
        <row r="53695">
          <cell r="A53695" t="str">
            <v/>
          </cell>
        </row>
        <row r="53696">
          <cell r="A53696" t="str">
            <v/>
          </cell>
        </row>
        <row r="53697">
          <cell r="A53697" t="str">
            <v/>
          </cell>
        </row>
        <row r="53698">
          <cell r="A53698" t="str">
            <v/>
          </cell>
        </row>
        <row r="53699">
          <cell r="A53699" t="str">
            <v/>
          </cell>
        </row>
        <row r="53700">
          <cell r="A53700" t="str">
            <v/>
          </cell>
        </row>
        <row r="53701">
          <cell r="A53701" t="str">
            <v/>
          </cell>
        </row>
        <row r="53702">
          <cell r="A53702" t="str">
            <v/>
          </cell>
        </row>
        <row r="53703">
          <cell r="A53703" t="str">
            <v/>
          </cell>
        </row>
        <row r="53704">
          <cell r="A53704" t="str">
            <v/>
          </cell>
        </row>
        <row r="53705">
          <cell r="A53705" t="str">
            <v/>
          </cell>
        </row>
        <row r="53706">
          <cell r="A53706" t="str">
            <v/>
          </cell>
        </row>
        <row r="53707">
          <cell r="A53707" t="str">
            <v/>
          </cell>
        </row>
        <row r="53708">
          <cell r="A53708" t="str">
            <v/>
          </cell>
        </row>
        <row r="53709">
          <cell r="A53709" t="str">
            <v/>
          </cell>
        </row>
        <row r="53710">
          <cell r="A53710" t="str">
            <v/>
          </cell>
        </row>
        <row r="53711">
          <cell r="A53711" t="str">
            <v/>
          </cell>
        </row>
        <row r="53712">
          <cell r="A53712" t="str">
            <v/>
          </cell>
        </row>
        <row r="53713">
          <cell r="A53713" t="str">
            <v/>
          </cell>
        </row>
        <row r="53714">
          <cell r="A53714" t="str">
            <v/>
          </cell>
        </row>
        <row r="53715">
          <cell r="A53715" t="str">
            <v/>
          </cell>
        </row>
        <row r="53716">
          <cell r="A53716" t="str">
            <v/>
          </cell>
        </row>
        <row r="53717">
          <cell r="A53717" t="str">
            <v/>
          </cell>
        </row>
        <row r="53718">
          <cell r="A53718" t="str">
            <v/>
          </cell>
        </row>
        <row r="53719">
          <cell r="A53719" t="str">
            <v/>
          </cell>
        </row>
        <row r="53720">
          <cell r="A53720" t="str">
            <v/>
          </cell>
        </row>
        <row r="53721">
          <cell r="A53721" t="str">
            <v/>
          </cell>
        </row>
        <row r="53722">
          <cell r="A53722" t="str">
            <v/>
          </cell>
        </row>
        <row r="53723">
          <cell r="A53723" t="str">
            <v/>
          </cell>
        </row>
        <row r="53724">
          <cell r="A53724" t="str">
            <v/>
          </cell>
        </row>
        <row r="53725">
          <cell r="A53725" t="str">
            <v/>
          </cell>
        </row>
        <row r="53726">
          <cell r="A53726" t="str">
            <v/>
          </cell>
        </row>
        <row r="53727">
          <cell r="A53727" t="str">
            <v/>
          </cell>
        </row>
        <row r="53728">
          <cell r="A53728" t="str">
            <v/>
          </cell>
        </row>
        <row r="53729">
          <cell r="A53729" t="str">
            <v/>
          </cell>
        </row>
        <row r="53730">
          <cell r="A53730" t="str">
            <v/>
          </cell>
        </row>
        <row r="53731">
          <cell r="A53731" t="str">
            <v/>
          </cell>
        </row>
        <row r="53732">
          <cell r="A53732" t="str">
            <v/>
          </cell>
        </row>
        <row r="53733">
          <cell r="A53733" t="str">
            <v/>
          </cell>
        </row>
        <row r="53734">
          <cell r="A53734" t="str">
            <v/>
          </cell>
        </row>
        <row r="53735">
          <cell r="A53735" t="str">
            <v/>
          </cell>
        </row>
        <row r="53736">
          <cell r="A53736" t="str">
            <v/>
          </cell>
        </row>
        <row r="53737">
          <cell r="A53737" t="str">
            <v/>
          </cell>
        </row>
        <row r="53738">
          <cell r="A53738" t="str">
            <v/>
          </cell>
        </row>
        <row r="53739">
          <cell r="A53739" t="str">
            <v/>
          </cell>
        </row>
        <row r="53740">
          <cell r="A53740" t="str">
            <v/>
          </cell>
        </row>
        <row r="53741">
          <cell r="A53741" t="str">
            <v/>
          </cell>
        </row>
        <row r="53742">
          <cell r="A53742" t="str">
            <v/>
          </cell>
        </row>
        <row r="53743">
          <cell r="A53743" t="str">
            <v/>
          </cell>
        </row>
        <row r="53744">
          <cell r="A53744" t="str">
            <v/>
          </cell>
        </row>
        <row r="53745">
          <cell r="A53745" t="str">
            <v/>
          </cell>
        </row>
        <row r="53746">
          <cell r="A53746" t="str">
            <v/>
          </cell>
        </row>
        <row r="53747">
          <cell r="A53747" t="str">
            <v/>
          </cell>
        </row>
        <row r="53748">
          <cell r="A53748" t="str">
            <v/>
          </cell>
        </row>
        <row r="53749">
          <cell r="A53749" t="str">
            <v/>
          </cell>
        </row>
        <row r="53750">
          <cell r="A53750" t="str">
            <v/>
          </cell>
        </row>
        <row r="53751">
          <cell r="A53751" t="str">
            <v/>
          </cell>
        </row>
        <row r="53752">
          <cell r="A53752" t="str">
            <v/>
          </cell>
        </row>
        <row r="53753">
          <cell r="A53753" t="str">
            <v/>
          </cell>
        </row>
        <row r="53754">
          <cell r="A53754" t="str">
            <v/>
          </cell>
        </row>
        <row r="53755">
          <cell r="A53755" t="str">
            <v/>
          </cell>
        </row>
        <row r="53756">
          <cell r="A53756" t="str">
            <v/>
          </cell>
        </row>
        <row r="53757">
          <cell r="A53757" t="str">
            <v/>
          </cell>
        </row>
        <row r="53758">
          <cell r="A53758" t="str">
            <v/>
          </cell>
        </row>
        <row r="53759">
          <cell r="A53759" t="str">
            <v/>
          </cell>
        </row>
        <row r="53760">
          <cell r="A53760" t="str">
            <v/>
          </cell>
        </row>
        <row r="53761">
          <cell r="A53761" t="str">
            <v/>
          </cell>
        </row>
        <row r="53762">
          <cell r="A53762" t="str">
            <v/>
          </cell>
        </row>
        <row r="53763">
          <cell r="A53763" t="str">
            <v/>
          </cell>
        </row>
        <row r="53764">
          <cell r="A53764" t="str">
            <v/>
          </cell>
        </row>
        <row r="53765">
          <cell r="A53765" t="str">
            <v/>
          </cell>
        </row>
        <row r="53766">
          <cell r="A53766" t="str">
            <v/>
          </cell>
        </row>
        <row r="53767">
          <cell r="A53767" t="str">
            <v/>
          </cell>
        </row>
        <row r="53768">
          <cell r="A53768" t="str">
            <v/>
          </cell>
        </row>
        <row r="53769">
          <cell r="A53769" t="str">
            <v/>
          </cell>
        </row>
        <row r="53770">
          <cell r="A53770" t="str">
            <v/>
          </cell>
        </row>
        <row r="53771">
          <cell r="A53771" t="str">
            <v/>
          </cell>
        </row>
        <row r="53772">
          <cell r="A53772" t="str">
            <v/>
          </cell>
        </row>
        <row r="53773">
          <cell r="A53773" t="str">
            <v/>
          </cell>
        </row>
        <row r="53774">
          <cell r="A53774" t="str">
            <v/>
          </cell>
        </row>
        <row r="53775">
          <cell r="A53775" t="str">
            <v/>
          </cell>
        </row>
        <row r="53776">
          <cell r="A53776" t="str">
            <v/>
          </cell>
        </row>
        <row r="53777">
          <cell r="A53777" t="str">
            <v/>
          </cell>
        </row>
        <row r="53778">
          <cell r="A53778" t="str">
            <v/>
          </cell>
        </row>
        <row r="53779">
          <cell r="A53779" t="str">
            <v/>
          </cell>
        </row>
        <row r="53780">
          <cell r="A53780" t="str">
            <v/>
          </cell>
        </row>
        <row r="53781">
          <cell r="A53781" t="str">
            <v/>
          </cell>
        </row>
        <row r="53782">
          <cell r="A53782" t="str">
            <v/>
          </cell>
        </row>
        <row r="53783">
          <cell r="A53783" t="str">
            <v/>
          </cell>
        </row>
        <row r="53784">
          <cell r="A53784" t="str">
            <v/>
          </cell>
        </row>
        <row r="53785">
          <cell r="A53785" t="str">
            <v/>
          </cell>
        </row>
        <row r="53786">
          <cell r="A53786" t="str">
            <v/>
          </cell>
        </row>
        <row r="53787">
          <cell r="A53787" t="str">
            <v/>
          </cell>
        </row>
        <row r="53788">
          <cell r="A53788" t="str">
            <v/>
          </cell>
        </row>
        <row r="53789">
          <cell r="A53789" t="str">
            <v/>
          </cell>
        </row>
        <row r="53790">
          <cell r="A53790" t="str">
            <v/>
          </cell>
        </row>
        <row r="53791">
          <cell r="A53791" t="str">
            <v/>
          </cell>
        </row>
        <row r="53792">
          <cell r="A53792" t="str">
            <v/>
          </cell>
        </row>
        <row r="53793">
          <cell r="A53793" t="str">
            <v/>
          </cell>
        </row>
        <row r="53794">
          <cell r="A53794" t="str">
            <v/>
          </cell>
        </row>
        <row r="53795">
          <cell r="A53795" t="str">
            <v/>
          </cell>
        </row>
        <row r="53796">
          <cell r="A53796" t="str">
            <v/>
          </cell>
        </row>
        <row r="53797">
          <cell r="A53797" t="str">
            <v/>
          </cell>
        </row>
        <row r="53798">
          <cell r="A53798" t="str">
            <v/>
          </cell>
        </row>
        <row r="53799">
          <cell r="A53799" t="str">
            <v/>
          </cell>
        </row>
        <row r="53800">
          <cell r="A53800" t="str">
            <v/>
          </cell>
        </row>
        <row r="53801">
          <cell r="A53801" t="str">
            <v/>
          </cell>
        </row>
        <row r="53802">
          <cell r="A53802" t="str">
            <v/>
          </cell>
        </row>
        <row r="53803">
          <cell r="A53803" t="str">
            <v/>
          </cell>
        </row>
        <row r="53804">
          <cell r="A53804" t="str">
            <v/>
          </cell>
        </row>
        <row r="53805">
          <cell r="A53805" t="str">
            <v/>
          </cell>
        </row>
        <row r="53806">
          <cell r="A53806" t="str">
            <v/>
          </cell>
        </row>
        <row r="53807">
          <cell r="A53807" t="str">
            <v/>
          </cell>
        </row>
        <row r="53808">
          <cell r="A53808" t="str">
            <v/>
          </cell>
        </row>
        <row r="53809">
          <cell r="A53809" t="str">
            <v/>
          </cell>
        </row>
        <row r="53810">
          <cell r="A53810" t="str">
            <v/>
          </cell>
        </row>
        <row r="53811">
          <cell r="A53811" t="str">
            <v/>
          </cell>
        </row>
        <row r="53812">
          <cell r="A53812" t="str">
            <v/>
          </cell>
        </row>
        <row r="53813">
          <cell r="A53813" t="str">
            <v/>
          </cell>
        </row>
        <row r="53814">
          <cell r="A53814" t="str">
            <v/>
          </cell>
        </row>
        <row r="53815">
          <cell r="A53815" t="str">
            <v/>
          </cell>
        </row>
        <row r="53816">
          <cell r="A53816" t="str">
            <v/>
          </cell>
        </row>
        <row r="53817">
          <cell r="A53817" t="str">
            <v/>
          </cell>
        </row>
        <row r="53818">
          <cell r="A53818" t="str">
            <v/>
          </cell>
        </row>
        <row r="53819">
          <cell r="A53819" t="str">
            <v/>
          </cell>
        </row>
        <row r="53820">
          <cell r="A53820" t="str">
            <v/>
          </cell>
        </row>
        <row r="53821">
          <cell r="A53821" t="str">
            <v/>
          </cell>
        </row>
        <row r="53822">
          <cell r="A53822" t="str">
            <v/>
          </cell>
        </row>
        <row r="53823">
          <cell r="A53823" t="str">
            <v/>
          </cell>
        </row>
        <row r="53824">
          <cell r="A53824" t="str">
            <v/>
          </cell>
        </row>
        <row r="53825">
          <cell r="A53825" t="str">
            <v/>
          </cell>
        </row>
        <row r="53826">
          <cell r="A53826" t="str">
            <v/>
          </cell>
        </row>
        <row r="53827">
          <cell r="A53827" t="str">
            <v/>
          </cell>
        </row>
        <row r="53828">
          <cell r="A53828" t="str">
            <v/>
          </cell>
        </row>
        <row r="53829">
          <cell r="A53829" t="str">
            <v/>
          </cell>
        </row>
        <row r="53830">
          <cell r="A53830" t="str">
            <v/>
          </cell>
        </row>
        <row r="53831">
          <cell r="A53831" t="str">
            <v/>
          </cell>
        </row>
        <row r="53832">
          <cell r="A53832" t="str">
            <v/>
          </cell>
        </row>
        <row r="53833">
          <cell r="A53833" t="str">
            <v/>
          </cell>
        </row>
        <row r="53834">
          <cell r="A53834" t="str">
            <v/>
          </cell>
        </row>
        <row r="53835">
          <cell r="A53835" t="str">
            <v/>
          </cell>
        </row>
        <row r="53836">
          <cell r="A53836" t="str">
            <v/>
          </cell>
        </row>
        <row r="53837">
          <cell r="A53837" t="str">
            <v/>
          </cell>
        </row>
        <row r="53838">
          <cell r="A53838" t="str">
            <v/>
          </cell>
        </row>
        <row r="53839">
          <cell r="A53839" t="str">
            <v/>
          </cell>
        </row>
        <row r="53840">
          <cell r="A53840" t="str">
            <v/>
          </cell>
        </row>
        <row r="53841">
          <cell r="A53841" t="str">
            <v/>
          </cell>
        </row>
        <row r="53842">
          <cell r="A53842" t="str">
            <v/>
          </cell>
        </row>
        <row r="53843">
          <cell r="A53843" t="str">
            <v/>
          </cell>
        </row>
        <row r="53844">
          <cell r="A53844" t="str">
            <v/>
          </cell>
        </row>
        <row r="53845">
          <cell r="A53845" t="str">
            <v/>
          </cell>
        </row>
        <row r="53846">
          <cell r="A53846" t="str">
            <v/>
          </cell>
        </row>
        <row r="53847">
          <cell r="A53847" t="str">
            <v/>
          </cell>
        </row>
        <row r="53848">
          <cell r="A53848" t="str">
            <v/>
          </cell>
        </row>
        <row r="53849">
          <cell r="A53849" t="str">
            <v/>
          </cell>
        </row>
        <row r="53850">
          <cell r="A53850" t="str">
            <v/>
          </cell>
        </row>
        <row r="53851">
          <cell r="A53851" t="str">
            <v/>
          </cell>
        </row>
        <row r="53852">
          <cell r="A53852" t="str">
            <v/>
          </cell>
        </row>
        <row r="53853">
          <cell r="A53853" t="str">
            <v/>
          </cell>
        </row>
        <row r="53854">
          <cell r="A53854" t="str">
            <v/>
          </cell>
        </row>
        <row r="53855">
          <cell r="A53855" t="str">
            <v/>
          </cell>
        </row>
        <row r="53856">
          <cell r="A53856" t="str">
            <v/>
          </cell>
        </row>
        <row r="53857">
          <cell r="A53857" t="str">
            <v/>
          </cell>
        </row>
        <row r="53858">
          <cell r="A53858" t="str">
            <v/>
          </cell>
        </row>
        <row r="53859">
          <cell r="A53859" t="str">
            <v/>
          </cell>
        </row>
        <row r="53860">
          <cell r="A53860" t="str">
            <v/>
          </cell>
        </row>
        <row r="53861">
          <cell r="A53861" t="str">
            <v/>
          </cell>
        </row>
        <row r="53862">
          <cell r="A53862" t="str">
            <v/>
          </cell>
        </row>
        <row r="53863">
          <cell r="A53863" t="str">
            <v/>
          </cell>
        </row>
        <row r="53864">
          <cell r="A53864" t="str">
            <v/>
          </cell>
        </row>
        <row r="53865">
          <cell r="A53865" t="str">
            <v/>
          </cell>
        </row>
        <row r="53866">
          <cell r="A53866" t="str">
            <v/>
          </cell>
        </row>
        <row r="53867">
          <cell r="A53867" t="str">
            <v/>
          </cell>
        </row>
        <row r="53868">
          <cell r="A53868" t="str">
            <v/>
          </cell>
        </row>
        <row r="53869">
          <cell r="A53869" t="str">
            <v/>
          </cell>
        </row>
        <row r="53870">
          <cell r="A53870" t="str">
            <v/>
          </cell>
        </row>
        <row r="53871">
          <cell r="A53871" t="str">
            <v/>
          </cell>
        </row>
        <row r="53872">
          <cell r="A53872" t="str">
            <v/>
          </cell>
        </row>
        <row r="53873">
          <cell r="A53873" t="str">
            <v/>
          </cell>
        </row>
        <row r="53874">
          <cell r="A53874" t="str">
            <v/>
          </cell>
        </row>
        <row r="53875">
          <cell r="A53875" t="str">
            <v/>
          </cell>
        </row>
        <row r="53876">
          <cell r="A53876" t="str">
            <v/>
          </cell>
        </row>
        <row r="53877">
          <cell r="A53877" t="str">
            <v/>
          </cell>
        </row>
        <row r="53878">
          <cell r="A53878" t="str">
            <v/>
          </cell>
        </row>
        <row r="53879">
          <cell r="A53879" t="str">
            <v/>
          </cell>
        </row>
        <row r="53880">
          <cell r="A53880" t="str">
            <v/>
          </cell>
        </row>
        <row r="53881">
          <cell r="A53881" t="str">
            <v/>
          </cell>
        </row>
        <row r="53882">
          <cell r="A53882" t="str">
            <v/>
          </cell>
        </row>
        <row r="53883">
          <cell r="A53883" t="str">
            <v/>
          </cell>
        </row>
        <row r="53884">
          <cell r="A53884" t="str">
            <v/>
          </cell>
        </row>
        <row r="53885">
          <cell r="A53885" t="str">
            <v/>
          </cell>
        </row>
        <row r="53886">
          <cell r="A53886" t="str">
            <v/>
          </cell>
        </row>
        <row r="53887">
          <cell r="A53887" t="str">
            <v/>
          </cell>
        </row>
        <row r="53888">
          <cell r="A53888" t="str">
            <v/>
          </cell>
        </row>
        <row r="53889">
          <cell r="A53889" t="str">
            <v/>
          </cell>
        </row>
        <row r="53890">
          <cell r="A53890" t="str">
            <v/>
          </cell>
        </row>
        <row r="53891">
          <cell r="A53891" t="str">
            <v/>
          </cell>
        </row>
        <row r="53892">
          <cell r="A53892" t="str">
            <v/>
          </cell>
        </row>
        <row r="53893">
          <cell r="A53893" t="str">
            <v/>
          </cell>
        </row>
        <row r="53894">
          <cell r="A53894" t="str">
            <v/>
          </cell>
        </row>
        <row r="53895">
          <cell r="A53895" t="str">
            <v/>
          </cell>
        </row>
        <row r="53896">
          <cell r="A53896" t="str">
            <v/>
          </cell>
        </row>
        <row r="53897">
          <cell r="A53897" t="str">
            <v/>
          </cell>
        </row>
        <row r="53898">
          <cell r="A53898" t="str">
            <v/>
          </cell>
        </row>
        <row r="53899">
          <cell r="A53899" t="str">
            <v/>
          </cell>
        </row>
        <row r="53900">
          <cell r="A53900" t="str">
            <v/>
          </cell>
        </row>
        <row r="53901">
          <cell r="A53901" t="str">
            <v/>
          </cell>
        </row>
        <row r="53902">
          <cell r="A53902" t="str">
            <v/>
          </cell>
        </row>
        <row r="53903">
          <cell r="A53903" t="str">
            <v/>
          </cell>
        </row>
        <row r="53904">
          <cell r="A53904" t="str">
            <v/>
          </cell>
        </row>
        <row r="53905">
          <cell r="A53905" t="str">
            <v/>
          </cell>
        </row>
        <row r="53906">
          <cell r="A53906" t="str">
            <v/>
          </cell>
        </row>
        <row r="53907">
          <cell r="A53907" t="str">
            <v/>
          </cell>
        </row>
        <row r="53908">
          <cell r="A53908" t="str">
            <v/>
          </cell>
        </row>
        <row r="53909">
          <cell r="A53909" t="str">
            <v/>
          </cell>
        </row>
        <row r="53910">
          <cell r="A53910" t="str">
            <v/>
          </cell>
        </row>
        <row r="53911">
          <cell r="A53911" t="str">
            <v/>
          </cell>
        </row>
        <row r="53912">
          <cell r="A53912" t="str">
            <v/>
          </cell>
        </row>
        <row r="53913">
          <cell r="A53913" t="str">
            <v/>
          </cell>
        </row>
        <row r="53914">
          <cell r="A53914" t="str">
            <v/>
          </cell>
        </row>
        <row r="53915">
          <cell r="A53915" t="str">
            <v/>
          </cell>
        </row>
        <row r="53916">
          <cell r="A53916" t="str">
            <v/>
          </cell>
        </row>
        <row r="53917">
          <cell r="A53917" t="str">
            <v/>
          </cell>
        </row>
        <row r="53918">
          <cell r="A53918" t="str">
            <v/>
          </cell>
        </row>
        <row r="53919">
          <cell r="A53919" t="str">
            <v/>
          </cell>
        </row>
        <row r="53920">
          <cell r="A53920" t="str">
            <v/>
          </cell>
        </row>
        <row r="53921">
          <cell r="A53921" t="str">
            <v/>
          </cell>
        </row>
        <row r="53922">
          <cell r="A53922" t="str">
            <v/>
          </cell>
        </row>
        <row r="53923">
          <cell r="A53923" t="str">
            <v/>
          </cell>
        </row>
        <row r="53924">
          <cell r="A53924" t="str">
            <v/>
          </cell>
        </row>
        <row r="53925">
          <cell r="A53925" t="str">
            <v/>
          </cell>
        </row>
        <row r="53926">
          <cell r="A53926" t="str">
            <v/>
          </cell>
        </row>
        <row r="53927">
          <cell r="A53927" t="str">
            <v/>
          </cell>
        </row>
        <row r="53928">
          <cell r="A53928" t="str">
            <v/>
          </cell>
        </row>
        <row r="53929">
          <cell r="A53929" t="str">
            <v/>
          </cell>
        </row>
        <row r="53930">
          <cell r="A53930" t="str">
            <v/>
          </cell>
        </row>
        <row r="53931">
          <cell r="A53931" t="str">
            <v/>
          </cell>
        </row>
        <row r="53932">
          <cell r="A53932" t="str">
            <v/>
          </cell>
        </row>
        <row r="53933">
          <cell r="A53933" t="str">
            <v/>
          </cell>
        </row>
        <row r="53934">
          <cell r="A53934" t="str">
            <v/>
          </cell>
        </row>
        <row r="53935">
          <cell r="A53935" t="str">
            <v/>
          </cell>
        </row>
        <row r="53936">
          <cell r="A53936" t="str">
            <v/>
          </cell>
        </row>
        <row r="53937">
          <cell r="A53937" t="str">
            <v/>
          </cell>
        </row>
        <row r="53938">
          <cell r="A53938" t="str">
            <v/>
          </cell>
        </row>
        <row r="53939">
          <cell r="A53939" t="str">
            <v/>
          </cell>
        </row>
        <row r="53940">
          <cell r="A53940" t="str">
            <v/>
          </cell>
        </row>
        <row r="53941">
          <cell r="A53941" t="str">
            <v/>
          </cell>
        </row>
        <row r="53942">
          <cell r="A53942" t="str">
            <v/>
          </cell>
        </row>
        <row r="53943">
          <cell r="A53943" t="str">
            <v/>
          </cell>
        </row>
        <row r="53944">
          <cell r="A53944" t="str">
            <v/>
          </cell>
        </row>
        <row r="53945">
          <cell r="A53945" t="str">
            <v/>
          </cell>
        </row>
        <row r="53946">
          <cell r="A53946" t="str">
            <v/>
          </cell>
        </row>
        <row r="53947">
          <cell r="A53947" t="str">
            <v/>
          </cell>
        </row>
        <row r="53948">
          <cell r="A53948" t="str">
            <v/>
          </cell>
        </row>
        <row r="53949">
          <cell r="A53949" t="str">
            <v/>
          </cell>
        </row>
        <row r="53950">
          <cell r="A53950" t="str">
            <v/>
          </cell>
        </row>
        <row r="53951">
          <cell r="A53951" t="str">
            <v/>
          </cell>
        </row>
        <row r="53952">
          <cell r="A53952" t="str">
            <v/>
          </cell>
        </row>
        <row r="53953">
          <cell r="A53953" t="str">
            <v/>
          </cell>
        </row>
        <row r="53954">
          <cell r="A53954" t="str">
            <v/>
          </cell>
        </row>
        <row r="53955">
          <cell r="A53955" t="str">
            <v/>
          </cell>
        </row>
        <row r="53956">
          <cell r="A53956" t="str">
            <v/>
          </cell>
        </row>
        <row r="53957">
          <cell r="A53957" t="str">
            <v/>
          </cell>
        </row>
        <row r="53958">
          <cell r="A53958" t="str">
            <v/>
          </cell>
        </row>
        <row r="53959">
          <cell r="A53959" t="str">
            <v/>
          </cell>
        </row>
        <row r="53960">
          <cell r="A53960" t="str">
            <v/>
          </cell>
        </row>
        <row r="53961">
          <cell r="A53961" t="str">
            <v/>
          </cell>
        </row>
        <row r="53962">
          <cell r="A53962" t="str">
            <v/>
          </cell>
        </row>
        <row r="53963">
          <cell r="A53963" t="str">
            <v/>
          </cell>
        </row>
        <row r="53964">
          <cell r="A53964" t="str">
            <v/>
          </cell>
        </row>
        <row r="53965">
          <cell r="A53965" t="str">
            <v/>
          </cell>
        </row>
        <row r="53966">
          <cell r="A53966" t="str">
            <v/>
          </cell>
        </row>
        <row r="53967">
          <cell r="A53967" t="str">
            <v/>
          </cell>
        </row>
        <row r="53968">
          <cell r="A53968" t="str">
            <v/>
          </cell>
        </row>
        <row r="53969">
          <cell r="A53969" t="str">
            <v/>
          </cell>
        </row>
        <row r="53970">
          <cell r="A53970" t="str">
            <v/>
          </cell>
        </row>
        <row r="53971">
          <cell r="A53971" t="str">
            <v/>
          </cell>
        </row>
        <row r="53972">
          <cell r="A53972" t="str">
            <v/>
          </cell>
        </row>
        <row r="53973">
          <cell r="A53973" t="str">
            <v/>
          </cell>
        </row>
        <row r="53974">
          <cell r="A53974" t="str">
            <v/>
          </cell>
        </row>
        <row r="53975">
          <cell r="A53975" t="str">
            <v/>
          </cell>
        </row>
        <row r="53976">
          <cell r="A53976" t="str">
            <v/>
          </cell>
        </row>
        <row r="53977">
          <cell r="A53977" t="str">
            <v/>
          </cell>
        </row>
        <row r="53978">
          <cell r="A53978" t="str">
            <v/>
          </cell>
        </row>
        <row r="53979">
          <cell r="A53979" t="str">
            <v/>
          </cell>
        </row>
        <row r="53980">
          <cell r="A53980" t="str">
            <v/>
          </cell>
        </row>
        <row r="53981">
          <cell r="A53981" t="str">
            <v/>
          </cell>
        </row>
        <row r="53982">
          <cell r="A53982" t="str">
            <v/>
          </cell>
        </row>
        <row r="53983">
          <cell r="A53983" t="str">
            <v/>
          </cell>
        </row>
        <row r="53984">
          <cell r="A53984" t="str">
            <v/>
          </cell>
        </row>
        <row r="53985">
          <cell r="A53985" t="str">
            <v/>
          </cell>
        </row>
        <row r="53986">
          <cell r="A53986" t="str">
            <v/>
          </cell>
        </row>
        <row r="53987">
          <cell r="A53987" t="str">
            <v/>
          </cell>
        </row>
        <row r="53988">
          <cell r="A53988" t="str">
            <v/>
          </cell>
        </row>
        <row r="53989">
          <cell r="A53989" t="str">
            <v/>
          </cell>
        </row>
        <row r="53990">
          <cell r="A53990" t="str">
            <v/>
          </cell>
        </row>
        <row r="53991">
          <cell r="A53991" t="str">
            <v/>
          </cell>
        </row>
        <row r="53992">
          <cell r="A53992" t="str">
            <v/>
          </cell>
        </row>
        <row r="53993">
          <cell r="A53993" t="str">
            <v/>
          </cell>
        </row>
        <row r="53994">
          <cell r="A53994" t="str">
            <v/>
          </cell>
        </row>
        <row r="53995">
          <cell r="A53995" t="str">
            <v/>
          </cell>
        </row>
        <row r="53996">
          <cell r="A53996" t="str">
            <v/>
          </cell>
        </row>
        <row r="53997">
          <cell r="A53997" t="str">
            <v/>
          </cell>
        </row>
        <row r="53998">
          <cell r="A53998" t="str">
            <v/>
          </cell>
        </row>
        <row r="53999">
          <cell r="A53999" t="str">
            <v/>
          </cell>
        </row>
        <row r="54000">
          <cell r="A54000" t="str">
            <v/>
          </cell>
        </row>
        <row r="54001">
          <cell r="A54001" t="str">
            <v/>
          </cell>
        </row>
        <row r="54002">
          <cell r="A54002" t="str">
            <v/>
          </cell>
        </row>
        <row r="54003">
          <cell r="A54003" t="str">
            <v/>
          </cell>
        </row>
        <row r="54004">
          <cell r="A54004" t="str">
            <v/>
          </cell>
        </row>
        <row r="54005">
          <cell r="A54005" t="str">
            <v/>
          </cell>
        </row>
        <row r="54006">
          <cell r="A54006" t="str">
            <v/>
          </cell>
        </row>
        <row r="54007">
          <cell r="A54007" t="str">
            <v/>
          </cell>
        </row>
        <row r="54008">
          <cell r="A54008" t="str">
            <v/>
          </cell>
        </row>
        <row r="54009">
          <cell r="A54009" t="str">
            <v/>
          </cell>
        </row>
        <row r="54010">
          <cell r="A54010" t="str">
            <v/>
          </cell>
        </row>
        <row r="54011">
          <cell r="A54011" t="str">
            <v/>
          </cell>
        </row>
        <row r="54012">
          <cell r="A54012" t="str">
            <v/>
          </cell>
        </row>
        <row r="54013">
          <cell r="A54013" t="str">
            <v/>
          </cell>
        </row>
        <row r="54014">
          <cell r="A54014" t="str">
            <v/>
          </cell>
        </row>
        <row r="54015">
          <cell r="A54015" t="str">
            <v/>
          </cell>
        </row>
        <row r="54016">
          <cell r="A54016" t="str">
            <v/>
          </cell>
        </row>
        <row r="54017">
          <cell r="A54017" t="str">
            <v/>
          </cell>
        </row>
        <row r="54018">
          <cell r="A54018" t="str">
            <v/>
          </cell>
        </row>
        <row r="54019">
          <cell r="A54019" t="str">
            <v/>
          </cell>
        </row>
        <row r="54020">
          <cell r="A54020" t="str">
            <v/>
          </cell>
        </row>
        <row r="54021">
          <cell r="A54021" t="str">
            <v/>
          </cell>
        </row>
        <row r="54022">
          <cell r="A54022" t="str">
            <v/>
          </cell>
        </row>
        <row r="54023">
          <cell r="A54023" t="str">
            <v/>
          </cell>
        </row>
        <row r="54024">
          <cell r="A54024" t="str">
            <v/>
          </cell>
        </row>
        <row r="54025">
          <cell r="A54025" t="str">
            <v/>
          </cell>
        </row>
        <row r="54026">
          <cell r="A54026" t="str">
            <v/>
          </cell>
        </row>
        <row r="54027">
          <cell r="A54027" t="str">
            <v/>
          </cell>
        </row>
        <row r="54028">
          <cell r="A54028" t="str">
            <v/>
          </cell>
        </row>
        <row r="54029">
          <cell r="A54029" t="str">
            <v/>
          </cell>
        </row>
        <row r="54030">
          <cell r="A54030" t="str">
            <v/>
          </cell>
        </row>
        <row r="54031">
          <cell r="A54031" t="str">
            <v/>
          </cell>
        </row>
        <row r="54032">
          <cell r="A54032" t="str">
            <v/>
          </cell>
        </row>
        <row r="54033">
          <cell r="A54033" t="str">
            <v/>
          </cell>
        </row>
        <row r="54034">
          <cell r="A54034" t="str">
            <v/>
          </cell>
        </row>
        <row r="54035">
          <cell r="A54035" t="str">
            <v/>
          </cell>
        </row>
        <row r="54036">
          <cell r="A54036" t="str">
            <v/>
          </cell>
        </row>
        <row r="54037">
          <cell r="A54037" t="str">
            <v/>
          </cell>
        </row>
        <row r="54038">
          <cell r="A54038" t="str">
            <v/>
          </cell>
        </row>
        <row r="54039">
          <cell r="A54039" t="str">
            <v/>
          </cell>
        </row>
        <row r="54040">
          <cell r="A54040" t="str">
            <v/>
          </cell>
        </row>
        <row r="54041">
          <cell r="A54041" t="str">
            <v/>
          </cell>
        </row>
        <row r="54042">
          <cell r="A54042" t="str">
            <v/>
          </cell>
        </row>
        <row r="54043">
          <cell r="A54043" t="str">
            <v/>
          </cell>
        </row>
        <row r="54044">
          <cell r="A54044" t="str">
            <v/>
          </cell>
        </row>
        <row r="54045">
          <cell r="A54045" t="str">
            <v/>
          </cell>
        </row>
        <row r="54046">
          <cell r="A54046" t="str">
            <v/>
          </cell>
        </row>
        <row r="54047">
          <cell r="A54047" t="str">
            <v/>
          </cell>
        </row>
        <row r="54048">
          <cell r="A54048" t="str">
            <v/>
          </cell>
        </row>
        <row r="54049">
          <cell r="A54049" t="str">
            <v/>
          </cell>
        </row>
        <row r="54050">
          <cell r="A54050" t="str">
            <v/>
          </cell>
        </row>
        <row r="54051">
          <cell r="A54051" t="str">
            <v/>
          </cell>
        </row>
        <row r="54052">
          <cell r="A54052" t="str">
            <v/>
          </cell>
        </row>
        <row r="54053">
          <cell r="A54053" t="str">
            <v/>
          </cell>
        </row>
        <row r="54054">
          <cell r="A54054" t="str">
            <v/>
          </cell>
        </row>
        <row r="54055">
          <cell r="A54055" t="str">
            <v/>
          </cell>
        </row>
        <row r="54056">
          <cell r="A54056" t="str">
            <v/>
          </cell>
        </row>
        <row r="54057">
          <cell r="A54057" t="str">
            <v/>
          </cell>
        </row>
        <row r="54058">
          <cell r="A54058" t="str">
            <v/>
          </cell>
        </row>
        <row r="54059">
          <cell r="A54059" t="str">
            <v/>
          </cell>
        </row>
        <row r="54060">
          <cell r="A54060" t="str">
            <v/>
          </cell>
        </row>
        <row r="54061">
          <cell r="A54061" t="str">
            <v/>
          </cell>
        </row>
        <row r="54062">
          <cell r="A54062" t="str">
            <v/>
          </cell>
        </row>
        <row r="54063">
          <cell r="A54063" t="str">
            <v/>
          </cell>
        </row>
        <row r="54064">
          <cell r="A54064" t="str">
            <v/>
          </cell>
        </row>
        <row r="54065">
          <cell r="A54065" t="str">
            <v/>
          </cell>
        </row>
        <row r="54066">
          <cell r="A54066" t="str">
            <v/>
          </cell>
        </row>
        <row r="54067">
          <cell r="A54067" t="str">
            <v/>
          </cell>
        </row>
        <row r="54068">
          <cell r="A54068" t="str">
            <v/>
          </cell>
        </row>
        <row r="54069">
          <cell r="A54069" t="str">
            <v/>
          </cell>
        </row>
        <row r="54070">
          <cell r="A54070" t="str">
            <v/>
          </cell>
        </row>
        <row r="54071">
          <cell r="A54071" t="str">
            <v/>
          </cell>
        </row>
        <row r="54072">
          <cell r="A54072" t="str">
            <v/>
          </cell>
        </row>
        <row r="54073">
          <cell r="A54073" t="str">
            <v/>
          </cell>
        </row>
        <row r="54074">
          <cell r="A54074" t="str">
            <v/>
          </cell>
        </row>
        <row r="54075">
          <cell r="A54075" t="str">
            <v/>
          </cell>
        </row>
        <row r="54076">
          <cell r="A54076" t="str">
            <v/>
          </cell>
        </row>
        <row r="54077">
          <cell r="A54077" t="str">
            <v/>
          </cell>
        </row>
        <row r="54078">
          <cell r="A54078" t="str">
            <v/>
          </cell>
        </row>
        <row r="54079">
          <cell r="A54079" t="str">
            <v/>
          </cell>
        </row>
        <row r="54080">
          <cell r="A54080" t="str">
            <v/>
          </cell>
        </row>
        <row r="54081">
          <cell r="A54081" t="str">
            <v/>
          </cell>
        </row>
        <row r="54082">
          <cell r="A54082" t="str">
            <v/>
          </cell>
        </row>
        <row r="54083">
          <cell r="A54083" t="str">
            <v/>
          </cell>
        </row>
        <row r="54084">
          <cell r="A54084" t="str">
            <v/>
          </cell>
        </row>
        <row r="54085">
          <cell r="A54085" t="str">
            <v/>
          </cell>
        </row>
        <row r="54086">
          <cell r="A54086" t="str">
            <v/>
          </cell>
        </row>
        <row r="54087">
          <cell r="A54087" t="str">
            <v/>
          </cell>
        </row>
        <row r="54088">
          <cell r="A54088" t="str">
            <v/>
          </cell>
        </row>
        <row r="54089">
          <cell r="A54089" t="str">
            <v/>
          </cell>
        </row>
        <row r="54090">
          <cell r="A54090" t="str">
            <v/>
          </cell>
        </row>
        <row r="54091">
          <cell r="A54091" t="str">
            <v/>
          </cell>
        </row>
        <row r="54092">
          <cell r="A54092" t="str">
            <v/>
          </cell>
        </row>
        <row r="54093">
          <cell r="A54093" t="str">
            <v/>
          </cell>
        </row>
        <row r="54094">
          <cell r="A54094" t="str">
            <v/>
          </cell>
        </row>
        <row r="54095">
          <cell r="A54095" t="str">
            <v/>
          </cell>
        </row>
        <row r="54096">
          <cell r="A54096" t="str">
            <v/>
          </cell>
        </row>
        <row r="54097">
          <cell r="A54097" t="str">
            <v/>
          </cell>
        </row>
        <row r="54098">
          <cell r="A54098" t="str">
            <v/>
          </cell>
        </row>
        <row r="54099">
          <cell r="A54099" t="str">
            <v/>
          </cell>
        </row>
        <row r="54100">
          <cell r="A54100" t="str">
            <v/>
          </cell>
        </row>
        <row r="54101">
          <cell r="A54101" t="str">
            <v/>
          </cell>
        </row>
        <row r="54102">
          <cell r="A54102" t="str">
            <v/>
          </cell>
        </row>
        <row r="54103">
          <cell r="A54103" t="str">
            <v/>
          </cell>
        </row>
        <row r="54104">
          <cell r="A54104" t="str">
            <v/>
          </cell>
        </row>
        <row r="54105">
          <cell r="A54105" t="str">
            <v/>
          </cell>
        </row>
        <row r="54106">
          <cell r="A54106" t="str">
            <v/>
          </cell>
        </row>
        <row r="54107">
          <cell r="A54107" t="str">
            <v/>
          </cell>
        </row>
        <row r="54108">
          <cell r="A54108" t="str">
            <v/>
          </cell>
        </row>
        <row r="54109">
          <cell r="A54109" t="str">
            <v/>
          </cell>
        </row>
        <row r="54110">
          <cell r="A54110" t="str">
            <v/>
          </cell>
        </row>
        <row r="54111">
          <cell r="A54111" t="str">
            <v/>
          </cell>
        </row>
        <row r="54112">
          <cell r="A54112" t="str">
            <v/>
          </cell>
        </row>
        <row r="54113">
          <cell r="A54113" t="str">
            <v/>
          </cell>
        </row>
        <row r="54114">
          <cell r="A54114" t="str">
            <v/>
          </cell>
        </row>
        <row r="54115">
          <cell r="A54115" t="str">
            <v/>
          </cell>
        </row>
        <row r="54116">
          <cell r="A54116" t="str">
            <v/>
          </cell>
        </row>
        <row r="54117">
          <cell r="A54117" t="str">
            <v/>
          </cell>
        </row>
        <row r="54118">
          <cell r="A54118" t="str">
            <v/>
          </cell>
        </row>
        <row r="54119">
          <cell r="A54119" t="str">
            <v/>
          </cell>
        </row>
        <row r="54120">
          <cell r="A54120" t="str">
            <v/>
          </cell>
        </row>
        <row r="54121">
          <cell r="A54121" t="str">
            <v/>
          </cell>
        </row>
        <row r="54122">
          <cell r="A54122" t="str">
            <v/>
          </cell>
        </row>
        <row r="54123">
          <cell r="A54123" t="str">
            <v/>
          </cell>
        </row>
        <row r="54124">
          <cell r="A54124" t="str">
            <v/>
          </cell>
        </row>
        <row r="54125">
          <cell r="A54125" t="str">
            <v/>
          </cell>
        </row>
        <row r="54126">
          <cell r="A54126" t="str">
            <v/>
          </cell>
        </row>
        <row r="54127">
          <cell r="A54127" t="str">
            <v/>
          </cell>
        </row>
        <row r="54128">
          <cell r="A54128" t="str">
            <v/>
          </cell>
        </row>
        <row r="54129">
          <cell r="A54129" t="str">
            <v/>
          </cell>
        </row>
        <row r="54130">
          <cell r="A54130" t="str">
            <v/>
          </cell>
        </row>
        <row r="54131">
          <cell r="A54131" t="str">
            <v/>
          </cell>
        </row>
        <row r="54132">
          <cell r="A54132" t="str">
            <v/>
          </cell>
        </row>
        <row r="54133">
          <cell r="A54133" t="str">
            <v/>
          </cell>
        </row>
        <row r="54134">
          <cell r="A54134" t="str">
            <v/>
          </cell>
        </row>
        <row r="54135">
          <cell r="A54135" t="str">
            <v/>
          </cell>
        </row>
        <row r="54136">
          <cell r="A54136" t="str">
            <v/>
          </cell>
        </row>
        <row r="54137">
          <cell r="A54137" t="str">
            <v/>
          </cell>
        </row>
        <row r="54138">
          <cell r="A54138" t="str">
            <v/>
          </cell>
        </row>
        <row r="54139">
          <cell r="A54139" t="str">
            <v/>
          </cell>
        </row>
        <row r="54140">
          <cell r="A54140" t="str">
            <v/>
          </cell>
        </row>
        <row r="54141">
          <cell r="A54141" t="str">
            <v/>
          </cell>
        </row>
        <row r="54142">
          <cell r="A54142" t="str">
            <v/>
          </cell>
        </row>
        <row r="54143">
          <cell r="A54143" t="str">
            <v/>
          </cell>
        </row>
        <row r="54144">
          <cell r="A54144" t="str">
            <v/>
          </cell>
        </row>
        <row r="54145">
          <cell r="A54145" t="str">
            <v/>
          </cell>
        </row>
        <row r="54146">
          <cell r="A54146" t="str">
            <v/>
          </cell>
        </row>
        <row r="54147">
          <cell r="A54147" t="str">
            <v/>
          </cell>
        </row>
        <row r="54148">
          <cell r="A54148" t="str">
            <v/>
          </cell>
        </row>
        <row r="54149">
          <cell r="A54149" t="str">
            <v/>
          </cell>
        </row>
        <row r="54150">
          <cell r="A54150" t="str">
            <v/>
          </cell>
        </row>
        <row r="54151">
          <cell r="A54151" t="str">
            <v/>
          </cell>
        </row>
        <row r="54152">
          <cell r="A54152" t="str">
            <v/>
          </cell>
        </row>
        <row r="54153">
          <cell r="A54153" t="str">
            <v/>
          </cell>
        </row>
        <row r="54154">
          <cell r="A54154" t="str">
            <v/>
          </cell>
        </row>
        <row r="54155">
          <cell r="A54155" t="str">
            <v/>
          </cell>
        </row>
        <row r="54156">
          <cell r="A54156" t="str">
            <v/>
          </cell>
        </row>
        <row r="54157">
          <cell r="A54157" t="str">
            <v/>
          </cell>
        </row>
        <row r="54158">
          <cell r="A54158" t="str">
            <v/>
          </cell>
        </row>
        <row r="54159">
          <cell r="A54159" t="str">
            <v/>
          </cell>
        </row>
        <row r="54160">
          <cell r="A54160" t="str">
            <v/>
          </cell>
        </row>
        <row r="54161">
          <cell r="A54161" t="str">
            <v/>
          </cell>
        </row>
        <row r="54162">
          <cell r="A54162" t="str">
            <v/>
          </cell>
        </row>
        <row r="54163">
          <cell r="A54163" t="str">
            <v/>
          </cell>
        </row>
        <row r="54164">
          <cell r="A54164" t="str">
            <v/>
          </cell>
        </row>
        <row r="54165">
          <cell r="A54165" t="str">
            <v/>
          </cell>
        </row>
        <row r="54166">
          <cell r="A54166" t="str">
            <v/>
          </cell>
        </row>
        <row r="54167">
          <cell r="A54167" t="str">
            <v/>
          </cell>
        </row>
        <row r="54168">
          <cell r="A54168" t="str">
            <v/>
          </cell>
        </row>
        <row r="54169">
          <cell r="A54169" t="str">
            <v/>
          </cell>
        </row>
        <row r="54170">
          <cell r="A54170" t="str">
            <v/>
          </cell>
        </row>
        <row r="54171">
          <cell r="A54171" t="str">
            <v/>
          </cell>
        </row>
        <row r="54172">
          <cell r="A54172" t="str">
            <v/>
          </cell>
        </row>
        <row r="54173">
          <cell r="A54173" t="str">
            <v/>
          </cell>
        </row>
        <row r="54174">
          <cell r="A54174" t="str">
            <v/>
          </cell>
        </row>
        <row r="54175">
          <cell r="A54175" t="str">
            <v/>
          </cell>
        </row>
        <row r="54176">
          <cell r="A54176" t="str">
            <v/>
          </cell>
        </row>
        <row r="54177">
          <cell r="A54177" t="str">
            <v/>
          </cell>
        </row>
        <row r="54178">
          <cell r="A54178" t="str">
            <v/>
          </cell>
        </row>
        <row r="54179">
          <cell r="A54179" t="str">
            <v/>
          </cell>
        </row>
        <row r="54180">
          <cell r="A54180" t="str">
            <v/>
          </cell>
        </row>
        <row r="54181">
          <cell r="A54181" t="str">
            <v/>
          </cell>
        </row>
        <row r="54182">
          <cell r="A54182" t="str">
            <v/>
          </cell>
        </row>
        <row r="54183">
          <cell r="A54183" t="str">
            <v/>
          </cell>
        </row>
        <row r="54184">
          <cell r="A54184" t="str">
            <v/>
          </cell>
        </row>
        <row r="54185">
          <cell r="A54185" t="str">
            <v/>
          </cell>
        </row>
        <row r="54186">
          <cell r="A54186" t="str">
            <v/>
          </cell>
        </row>
        <row r="54187">
          <cell r="A54187" t="str">
            <v/>
          </cell>
        </row>
        <row r="54188">
          <cell r="A54188" t="str">
            <v/>
          </cell>
        </row>
        <row r="54189">
          <cell r="A54189" t="str">
            <v/>
          </cell>
        </row>
        <row r="54190">
          <cell r="A54190" t="str">
            <v/>
          </cell>
        </row>
        <row r="54191">
          <cell r="A54191" t="str">
            <v/>
          </cell>
        </row>
        <row r="54192">
          <cell r="A54192" t="str">
            <v/>
          </cell>
        </row>
        <row r="54193">
          <cell r="A54193" t="str">
            <v/>
          </cell>
        </row>
        <row r="54194">
          <cell r="A54194" t="str">
            <v/>
          </cell>
        </row>
        <row r="54195">
          <cell r="A54195" t="str">
            <v/>
          </cell>
        </row>
        <row r="54196">
          <cell r="A54196" t="str">
            <v/>
          </cell>
        </row>
        <row r="54197">
          <cell r="A54197" t="str">
            <v/>
          </cell>
        </row>
        <row r="54198">
          <cell r="A54198" t="str">
            <v/>
          </cell>
        </row>
        <row r="54199">
          <cell r="A54199" t="str">
            <v/>
          </cell>
        </row>
        <row r="54200">
          <cell r="A54200" t="str">
            <v/>
          </cell>
        </row>
        <row r="54201">
          <cell r="A54201" t="str">
            <v/>
          </cell>
        </row>
        <row r="54202">
          <cell r="A54202" t="str">
            <v/>
          </cell>
        </row>
        <row r="54203">
          <cell r="A54203" t="str">
            <v/>
          </cell>
        </row>
        <row r="54204">
          <cell r="A54204" t="str">
            <v/>
          </cell>
        </row>
        <row r="54205">
          <cell r="A54205" t="str">
            <v/>
          </cell>
        </row>
        <row r="54206">
          <cell r="A54206" t="str">
            <v/>
          </cell>
        </row>
        <row r="54207">
          <cell r="A54207" t="str">
            <v/>
          </cell>
        </row>
        <row r="54208">
          <cell r="A54208" t="str">
            <v/>
          </cell>
        </row>
        <row r="54209">
          <cell r="A54209" t="str">
            <v/>
          </cell>
        </row>
        <row r="54210">
          <cell r="A54210" t="str">
            <v/>
          </cell>
        </row>
        <row r="54211">
          <cell r="A54211" t="str">
            <v/>
          </cell>
        </row>
        <row r="54212">
          <cell r="A54212" t="str">
            <v/>
          </cell>
        </row>
        <row r="54213">
          <cell r="A54213" t="str">
            <v/>
          </cell>
        </row>
        <row r="54214">
          <cell r="A54214" t="str">
            <v/>
          </cell>
        </row>
        <row r="54215">
          <cell r="A54215" t="str">
            <v/>
          </cell>
        </row>
        <row r="54216">
          <cell r="A54216" t="str">
            <v/>
          </cell>
        </row>
        <row r="54217">
          <cell r="A54217" t="str">
            <v/>
          </cell>
        </row>
        <row r="54218">
          <cell r="A54218" t="str">
            <v/>
          </cell>
        </row>
        <row r="54219">
          <cell r="A54219" t="str">
            <v/>
          </cell>
        </row>
        <row r="54220">
          <cell r="A54220" t="str">
            <v/>
          </cell>
        </row>
        <row r="54221">
          <cell r="A54221" t="str">
            <v/>
          </cell>
        </row>
        <row r="54222">
          <cell r="A54222" t="str">
            <v/>
          </cell>
        </row>
        <row r="54223">
          <cell r="A54223" t="str">
            <v/>
          </cell>
        </row>
        <row r="54224">
          <cell r="A54224" t="str">
            <v/>
          </cell>
        </row>
        <row r="54225">
          <cell r="A54225" t="str">
            <v/>
          </cell>
        </row>
        <row r="54226">
          <cell r="A54226" t="str">
            <v/>
          </cell>
        </row>
        <row r="54227">
          <cell r="A54227" t="str">
            <v/>
          </cell>
        </row>
        <row r="54228">
          <cell r="A54228" t="str">
            <v/>
          </cell>
        </row>
        <row r="54229">
          <cell r="A54229" t="str">
            <v/>
          </cell>
        </row>
        <row r="54230">
          <cell r="A54230" t="str">
            <v/>
          </cell>
        </row>
        <row r="54231">
          <cell r="A54231" t="str">
            <v/>
          </cell>
        </row>
        <row r="54232">
          <cell r="A54232" t="str">
            <v/>
          </cell>
        </row>
        <row r="54233">
          <cell r="A54233" t="str">
            <v/>
          </cell>
        </row>
        <row r="54234">
          <cell r="A54234" t="str">
            <v/>
          </cell>
        </row>
        <row r="54235">
          <cell r="A54235" t="str">
            <v/>
          </cell>
        </row>
        <row r="54236">
          <cell r="A54236" t="str">
            <v/>
          </cell>
        </row>
        <row r="54237">
          <cell r="A54237" t="str">
            <v/>
          </cell>
        </row>
        <row r="54238">
          <cell r="A54238" t="str">
            <v/>
          </cell>
        </row>
        <row r="54239">
          <cell r="A54239" t="str">
            <v/>
          </cell>
        </row>
        <row r="54240">
          <cell r="A54240" t="str">
            <v/>
          </cell>
        </row>
        <row r="54241">
          <cell r="A54241" t="str">
            <v/>
          </cell>
        </row>
        <row r="54242">
          <cell r="A54242" t="str">
            <v/>
          </cell>
        </row>
        <row r="54243">
          <cell r="A54243" t="str">
            <v/>
          </cell>
        </row>
        <row r="54244">
          <cell r="A54244" t="str">
            <v/>
          </cell>
        </row>
        <row r="54245">
          <cell r="A54245" t="str">
            <v/>
          </cell>
        </row>
        <row r="54246">
          <cell r="A54246" t="str">
            <v/>
          </cell>
        </row>
        <row r="54247">
          <cell r="A54247" t="str">
            <v/>
          </cell>
        </row>
        <row r="54248">
          <cell r="A54248" t="str">
            <v/>
          </cell>
        </row>
        <row r="54249">
          <cell r="A54249" t="str">
            <v/>
          </cell>
        </row>
        <row r="54250">
          <cell r="A54250" t="str">
            <v/>
          </cell>
        </row>
        <row r="54251">
          <cell r="A54251" t="str">
            <v/>
          </cell>
        </row>
        <row r="54252">
          <cell r="A54252" t="str">
            <v/>
          </cell>
        </row>
        <row r="54253">
          <cell r="A54253" t="str">
            <v/>
          </cell>
        </row>
        <row r="54254">
          <cell r="A54254" t="str">
            <v/>
          </cell>
        </row>
        <row r="54255">
          <cell r="A54255" t="str">
            <v/>
          </cell>
        </row>
        <row r="54256">
          <cell r="A54256" t="str">
            <v/>
          </cell>
        </row>
        <row r="54257">
          <cell r="A54257" t="str">
            <v/>
          </cell>
        </row>
        <row r="54258">
          <cell r="A54258" t="str">
            <v/>
          </cell>
        </row>
        <row r="54259">
          <cell r="A54259" t="str">
            <v/>
          </cell>
        </row>
        <row r="54260">
          <cell r="A54260" t="str">
            <v/>
          </cell>
        </row>
        <row r="54261">
          <cell r="A54261" t="str">
            <v/>
          </cell>
        </row>
        <row r="54262">
          <cell r="A54262" t="str">
            <v/>
          </cell>
        </row>
        <row r="54263">
          <cell r="A54263" t="str">
            <v/>
          </cell>
        </row>
        <row r="54264">
          <cell r="A54264" t="str">
            <v/>
          </cell>
        </row>
        <row r="54265">
          <cell r="A54265" t="str">
            <v/>
          </cell>
        </row>
        <row r="54266">
          <cell r="A54266" t="str">
            <v/>
          </cell>
        </row>
        <row r="54267">
          <cell r="A54267" t="str">
            <v/>
          </cell>
        </row>
        <row r="54268">
          <cell r="A54268" t="str">
            <v/>
          </cell>
        </row>
        <row r="54269">
          <cell r="A54269" t="str">
            <v/>
          </cell>
        </row>
        <row r="54270">
          <cell r="A54270" t="str">
            <v/>
          </cell>
        </row>
        <row r="54271">
          <cell r="A54271" t="str">
            <v/>
          </cell>
        </row>
        <row r="54272">
          <cell r="A54272" t="str">
            <v/>
          </cell>
        </row>
        <row r="54273">
          <cell r="A54273" t="str">
            <v/>
          </cell>
        </row>
        <row r="54274">
          <cell r="A54274" t="str">
            <v/>
          </cell>
        </row>
        <row r="54275">
          <cell r="A54275" t="str">
            <v/>
          </cell>
        </row>
        <row r="54276">
          <cell r="A54276" t="str">
            <v/>
          </cell>
        </row>
        <row r="54277">
          <cell r="A54277" t="str">
            <v/>
          </cell>
        </row>
        <row r="54278">
          <cell r="A54278" t="str">
            <v/>
          </cell>
        </row>
        <row r="54279">
          <cell r="A54279" t="str">
            <v/>
          </cell>
        </row>
        <row r="54280">
          <cell r="A54280" t="str">
            <v/>
          </cell>
        </row>
        <row r="54281">
          <cell r="A54281" t="str">
            <v/>
          </cell>
        </row>
        <row r="54282">
          <cell r="A54282" t="str">
            <v/>
          </cell>
        </row>
        <row r="54283">
          <cell r="A54283" t="str">
            <v/>
          </cell>
        </row>
        <row r="54284">
          <cell r="A54284" t="str">
            <v/>
          </cell>
        </row>
        <row r="54285">
          <cell r="A54285" t="str">
            <v/>
          </cell>
        </row>
        <row r="54286">
          <cell r="A54286" t="str">
            <v/>
          </cell>
        </row>
        <row r="54287">
          <cell r="A54287" t="str">
            <v/>
          </cell>
        </row>
        <row r="54288">
          <cell r="A54288" t="str">
            <v/>
          </cell>
        </row>
        <row r="54289">
          <cell r="A54289" t="str">
            <v/>
          </cell>
        </row>
        <row r="54290">
          <cell r="A54290" t="str">
            <v/>
          </cell>
        </row>
        <row r="54291">
          <cell r="A54291" t="str">
            <v/>
          </cell>
        </row>
        <row r="54292">
          <cell r="A54292" t="str">
            <v/>
          </cell>
        </row>
        <row r="54293">
          <cell r="A54293" t="str">
            <v/>
          </cell>
        </row>
        <row r="54294">
          <cell r="A54294" t="str">
            <v/>
          </cell>
        </row>
        <row r="54295">
          <cell r="A54295" t="str">
            <v/>
          </cell>
        </row>
        <row r="54296">
          <cell r="A54296" t="str">
            <v/>
          </cell>
        </row>
        <row r="54297">
          <cell r="A54297" t="str">
            <v/>
          </cell>
        </row>
        <row r="54298">
          <cell r="A54298" t="str">
            <v/>
          </cell>
        </row>
        <row r="54299">
          <cell r="A54299" t="str">
            <v/>
          </cell>
        </row>
        <row r="54300">
          <cell r="A54300" t="str">
            <v/>
          </cell>
        </row>
        <row r="54301">
          <cell r="A54301" t="str">
            <v/>
          </cell>
        </row>
        <row r="54302">
          <cell r="A54302" t="str">
            <v/>
          </cell>
        </row>
        <row r="54303">
          <cell r="A54303" t="str">
            <v/>
          </cell>
        </row>
        <row r="54304">
          <cell r="A54304" t="str">
            <v/>
          </cell>
        </row>
        <row r="54305">
          <cell r="A54305" t="str">
            <v/>
          </cell>
        </row>
        <row r="54306">
          <cell r="A54306" t="str">
            <v/>
          </cell>
        </row>
        <row r="54307">
          <cell r="A54307" t="str">
            <v/>
          </cell>
        </row>
        <row r="54308">
          <cell r="A54308" t="str">
            <v/>
          </cell>
        </row>
        <row r="54309">
          <cell r="A54309" t="str">
            <v/>
          </cell>
        </row>
        <row r="54310">
          <cell r="A54310" t="str">
            <v/>
          </cell>
        </row>
        <row r="54311">
          <cell r="A54311" t="str">
            <v/>
          </cell>
        </row>
        <row r="54312">
          <cell r="A54312" t="str">
            <v/>
          </cell>
        </row>
        <row r="54313">
          <cell r="A54313" t="str">
            <v/>
          </cell>
        </row>
        <row r="54314">
          <cell r="A54314" t="str">
            <v/>
          </cell>
        </row>
        <row r="54315">
          <cell r="A54315" t="str">
            <v/>
          </cell>
        </row>
        <row r="54316">
          <cell r="A54316" t="str">
            <v/>
          </cell>
        </row>
        <row r="54317">
          <cell r="A54317" t="str">
            <v/>
          </cell>
        </row>
        <row r="54318">
          <cell r="A54318" t="str">
            <v/>
          </cell>
        </row>
        <row r="54319">
          <cell r="A54319" t="str">
            <v/>
          </cell>
        </row>
        <row r="54320">
          <cell r="A54320" t="str">
            <v/>
          </cell>
        </row>
        <row r="54321">
          <cell r="A54321" t="str">
            <v/>
          </cell>
        </row>
        <row r="54322">
          <cell r="A54322" t="str">
            <v/>
          </cell>
        </row>
        <row r="54323">
          <cell r="A54323" t="str">
            <v/>
          </cell>
        </row>
        <row r="54324">
          <cell r="A54324" t="str">
            <v/>
          </cell>
        </row>
        <row r="54325">
          <cell r="A54325" t="str">
            <v/>
          </cell>
        </row>
        <row r="54326">
          <cell r="A54326" t="str">
            <v/>
          </cell>
        </row>
        <row r="54327">
          <cell r="A54327" t="str">
            <v/>
          </cell>
        </row>
        <row r="54328">
          <cell r="A54328" t="str">
            <v/>
          </cell>
        </row>
        <row r="54329">
          <cell r="A54329" t="str">
            <v/>
          </cell>
        </row>
        <row r="54330">
          <cell r="A54330" t="str">
            <v/>
          </cell>
        </row>
        <row r="54331">
          <cell r="A54331" t="str">
            <v/>
          </cell>
        </row>
        <row r="54332">
          <cell r="A54332" t="str">
            <v/>
          </cell>
        </row>
        <row r="54333">
          <cell r="A54333" t="str">
            <v/>
          </cell>
        </row>
        <row r="54334">
          <cell r="A54334" t="str">
            <v/>
          </cell>
        </row>
        <row r="54335">
          <cell r="A54335" t="str">
            <v/>
          </cell>
        </row>
        <row r="54336">
          <cell r="A54336" t="str">
            <v/>
          </cell>
        </row>
        <row r="54337">
          <cell r="A54337" t="str">
            <v/>
          </cell>
        </row>
        <row r="54338">
          <cell r="A54338" t="str">
            <v/>
          </cell>
        </row>
        <row r="54339">
          <cell r="A54339" t="str">
            <v/>
          </cell>
        </row>
        <row r="54340">
          <cell r="A54340" t="str">
            <v/>
          </cell>
        </row>
        <row r="54341">
          <cell r="A54341" t="str">
            <v/>
          </cell>
        </row>
        <row r="54342">
          <cell r="A54342" t="str">
            <v/>
          </cell>
        </row>
        <row r="54343">
          <cell r="A54343" t="str">
            <v/>
          </cell>
        </row>
        <row r="54344">
          <cell r="A54344" t="str">
            <v/>
          </cell>
        </row>
        <row r="54345">
          <cell r="A54345" t="str">
            <v/>
          </cell>
        </row>
        <row r="54346">
          <cell r="A54346" t="str">
            <v/>
          </cell>
        </row>
        <row r="54347">
          <cell r="A54347" t="str">
            <v/>
          </cell>
        </row>
        <row r="54348">
          <cell r="A54348" t="str">
            <v/>
          </cell>
        </row>
        <row r="54349">
          <cell r="A54349" t="str">
            <v/>
          </cell>
        </row>
        <row r="54350">
          <cell r="A54350" t="str">
            <v/>
          </cell>
        </row>
        <row r="54351">
          <cell r="A54351" t="str">
            <v/>
          </cell>
        </row>
        <row r="54352">
          <cell r="A54352" t="str">
            <v/>
          </cell>
        </row>
        <row r="54353">
          <cell r="A54353" t="str">
            <v/>
          </cell>
        </row>
        <row r="54354">
          <cell r="A54354" t="str">
            <v/>
          </cell>
        </row>
        <row r="54355">
          <cell r="A54355" t="str">
            <v/>
          </cell>
        </row>
        <row r="54356">
          <cell r="A54356" t="str">
            <v/>
          </cell>
        </row>
        <row r="54357">
          <cell r="A54357" t="str">
            <v/>
          </cell>
        </row>
        <row r="54358">
          <cell r="A54358" t="str">
            <v/>
          </cell>
        </row>
        <row r="54359">
          <cell r="A54359" t="str">
            <v/>
          </cell>
        </row>
        <row r="54360">
          <cell r="A54360" t="str">
            <v/>
          </cell>
        </row>
        <row r="54361">
          <cell r="A54361" t="str">
            <v/>
          </cell>
        </row>
        <row r="54362">
          <cell r="A54362" t="str">
            <v/>
          </cell>
        </row>
        <row r="54363">
          <cell r="A54363" t="str">
            <v/>
          </cell>
        </row>
        <row r="54364">
          <cell r="A54364" t="str">
            <v/>
          </cell>
        </row>
        <row r="54365">
          <cell r="A54365" t="str">
            <v/>
          </cell>
        </row>
        <row r="54366">
          <cell r="A54366" t="str">
            <v/>
          </cell>
        </row>
        <row r="54367">
          <cell r="A54367" t="str">
            <v/>
          </cell>
        </row>
        <row r="54368">
          <cell r="A54368" t="str">
            <v/>
          </cell>
        </row>
        <row r="54369">
          <cell r="A54369" t="str">
            <v/>
          </cell>
        </row>
        <row r="54370">
          <cell r="A54370" t="str">
            <v/>
          </cell>
        </row>
        <row r="54371">
          <cell r="A54371" t="str">
            <v/>
          </cell>
        </row>
        <row r="54372">
          <cell r="A54372" t="str">
            <v/>
          </cell>
        </row>
        <row r="54373">
          <cell r="A54373" t="str">
            <v/>
          </cell>
        </row>
        <row r="54374">
          <cell r="A54374" t="str">
            <v/>
          </cell>
        </row>
        <row r="54375">
          <cell r="A54375" t="str">
            <v/>
          </cell>
        </row>
        <row r="54376">
          <cell r="A54376" t="str">
            <v/>
          </cell>
        </row>
        <row r="54377">
          <cell r="A54377" t="str">
            <v/>
          </cell>
        </row>
        <row r="54378">
          <cell r="A54378" t="str">
            <v/>
          </cell>
        </row>
        <row r="54379">
          <cell r="A54379" t="str">
            <v/>
          </cell>
        </row>
        <row r="54380">
          <cell r="A54380" t="str">
            <v/>
          </cell>
        </row>
        <row r="54381">
          <cell r="A54381" t="str">
            <v/>
          </cell>
        </row>
        <row r="54382">
          <cell r="A54382" t="str">
            <v/>
          </cell>
        </row>
        <row r="54383">
          <cell r="A54383" t="str">
            <v/>
          </cell>
        </row>
        <row r="54384">
          <cell r="A54384" t="str">
            <v/>
          </cell>
        </row>
        <row r="54385">
          <cell r="A54385" t="str">
            <v/>
          </cell>
        </row>
        <row r="54386">
          <cell r="A54386" t="str">
            <v/>
          </cell>
        </row>
        <row r="54387">
          <cell r="A54387" t="str">
            <v/>
          </cell>
        </row>
        <row r="54388">
          <cell r="A54388" t="str">
            <v/>
          </cell>
        </row>
        <row r="54389">
          <cell r="A54389" t="str">
            <v/>
          </cell>
        </row>
        <row r="54390">
          <cell r="A54390" t="str">
            <v/>
          </cell>
        </row>
        <row r="54391">
          <cell r="A54391" t="str">
            <v/>
          </cell>
        </row>
        <row r="54392">
          <cell r="A54392" t="str">
            <v/>
          </cell>
        </row>
        <row r="54393">
          <cell r="A54393" t="str">
            <v/>
          </cell>
        </row>
        <row r="54394">
          <cell r="A54394" t="str">
            <v/>
          </cell>
        </row>
        <row r="54395">
          <cell r="A54395" t="str">
            <v/>
          </cell>
        </row>
        <row r="54396">
          <cell r="A54396" t="str">
            <v/>
          </cell>
        </row>
        <row r="54397">
          <cell r="A54397" t="str">
            <v/>
          </cell>
        </row>
        <row r="54398">
          <cell r="A54398" t="str">
            <v/>
          </cell>
        </row>
        <row r="54399">
          <cell r="A54399" t="str">
            <v/>
          </cell>
        </row>
        <row r="54400">
          <cell r="A54400" t="str">
            <v/>
          </cell>
        </row>
        <row r="54401">
          <cell r="A54401" t="str">
            <v/>
          </cell>
        </row>
        <row r="54402">
          <cell r="A54402" t="str">
            <v/>
          </cell>
        </row>
        <row r="54403">
          <cell r="A54403" t="str">
            <v/>
          </cell>
        </row>
        <row r="54404">
          <cell r="A54404" t="str">
            <v/>
          </cell>
        </row>
        <row r="54405">
          <cell r="A54405" t="str">
            <v/>
          </cell>
        </row>
        <row r="54406">
          <cell r="A54406" t="str">
            <v/>
          </cell>
        </row>
        <row r="54407">
          <cell r="A54407" t="str">
            <v/>
          </cell>
        </row>
        <row r="54408">
          <cell r="A54408" t="str">
            <v/>
          </cell>
        </row>
        <row r="54409">
          <cell r="A54409" t="str">
            <v/>
          </cell>
        </row>
        <row r="54410">
          <cell r="A54410" t="str">
            <v/>
          </cell>
        </row>
        <row r="54411">
          <cell r="A54411" t="str">
            <v/>
          </cell>
        </row>
        <row r="54412">
          <cell r="A54412" t="str">
            <v/>
          </cell>
        </row>
        <row r="54413">
          <cell r="A54413" t="str">
            <v/>
          </cell>
        </row>
        <row r="54414">
          <cell r="A54414" t="str">
            <v/>
          </cell>
        </row>
        <row r="54415">
          <cell r="A54415" t="str">
            <v/>
          </cell>
        </row>
        <row r="54416">
          <cell r="A54416" t="str">
            <v/>
          </cell>
        </row>
        <row r="54417">
          <cell r="A54417" t="str">
            <v/>
          </cell>
        </row>
        <row r="54418">
          <cell r="A54418" t="str">
            <v/>
          </cell>
        </row>
        <row r="54419">
          <cell r="A54419" t="str">
            <v/>
          </cell>
        </row>
        <row r="54420">
          <cell r="A54420" t="str">
            <v/>
          </cell>
        </row>
        <row r="54421">
          <cell r="A54421" t="str">
            <v/>
          </cell>
        </row>
        <row r="54422">
          <cell r="A54422" t="str">
            <v/>
          </cell>
        </row>
        <row r="54423">
          <cell r="A54423" t="str">
            <v/>
          </cell>
        </row>
        <row r="54424">
          <cell r="A54424" t="str">
            <v/>
          </cell>
        </row>
        <row r="54425">
          <cell r="A54425" t="str">
            <v/>
          </cell>
        </row>
        <row r="54426">
          <cell r="A54426" t="str">
            <v/>
          </cell>
        </row>
        <row r="54427">
          <cell r="A54427" t="str">
            <v/>
          </cell>
        </row>
        <row r="54428">
          <cell r="A54428" t="str">
            <v/>
          </cell>
        </row>
        <row r="54429">
          <cell r="A54429" t="str">
            <v/>
          </cell>
        </row>
        <row r="54430">
          <cell r="A54430" t="str">
            <v/>
          </cell>
        </row>
        <row r="54431">
          <cell r="A54431" t="str">
            <v/>
          </cell>
        </row>
        <row r="54432">
          <cell r="A54432" t="str">
            <v/>
          </cell>
        </row>
        <row r="54433">
          <cell r="A54433" t="str">
            <v/>
          </cell>
        </row>
        <row r="54434">
          <cell r="A54434" t="str">
            <v/>
          </cell>
        </row>
        <row r="54435">
          <cell r="A54435" t="str">
            <v/>
          </cell>
        </row>
        <row r="54436">
          <cell r="A54436" t="str">
            <v/>
          </cell>
        </row>
        <row r="54437">
          <cell r="A54437" t="str">
            <v/>
          </cell>
        </row>
        <row r="54438">
          <cell r="A54438" t="str">
            <v/>
          </cell>
        </row>
        <row r="54439">
          <cell r="A54439" t="str">
            <v/>
          </cell>
        </row>
        <row r="54440">
          <cell r="A54440" t="str">
            <v/>
          </cell>
        </row>
        <row r="54441">
          <cell r="A54441" t="str">
            <v/>
          </cell>
        </row>
        <row r="54442">
          <cell r="A54442" t="str">
            <v/>
          </cell>
        </row>
        <row r="54443">
          <cell r="A54443" t="str">
            <v/>
          </cell>
        </row>
        <row r="54444">
          <cell r="A54444" t="str">
            <v/>
          </cell>
        </row>
        <row r="54445">
          <cell r="A54445" t="str">
            <v/>
          </cell>
        </row>
        <row r="54446">
          <cell r="A54446" t="str">
            <v/>
          </cell>
        </row>
        <row r="54447">
          <cell r="A54447" t="str">
            <v/>
          </cell>
        </row>
        <row r="54448">
          <cell r="A54448" t="str">
            <v/>
          </cell>
        </row>
        <row r="54449">
          <cell r="A54449" t="str">
            <v/>
          </cell>
        </row>
        <row r="54450">
          <cell r="A54450" t="str">
            <v/>
          </cell>
        </row>
        <row r="54451">
          <cell r="A54451" t="str">
            <v/>
          </cell>
        </row>
        <row r="54452">
          <cell r="A54452" t="str">
            <v/>
          </cell>
        </row>
        <row r="54453">
          <cell r="A54453" t="str">
            <v/>
          </cell>
        </row>
        <row r="54454">
          <cell r="A54454" t="str">
            <v/>
          </cell>
        </row>
        <row r="54455">
          <cell r="A54455" t="str">
            <v/>
          </cell>
        </row>
        <row r="54456">
          <cell r="A54456" t="str">
            <v/>
          </cell>
        </row>
        <row r="54457">
          <cell r="A54457" t="str">
            <v/>
          </cell>
        </row>
        <row r="54458">
          <cell r="A54458" t="str">
            <v/>
          </cell>
        </row>
        <row r="54459">
          <cell r="A54459" t="str">
            <v/>
          </cell>
        </row>
        <row r="54460">
          <cell r="A54460" t="str">
            <v/>
          </cell>
        </row>
        <row r="54461">
          <cell r="A54461" t="str">
            <v/>
          </cell>
        </row>
        <row r="54462">
          <cell r="A54462" t="str">
            <v/>
          </cell>
        </row>
        <row r="54463">
          <cell r="A54463" t="str">
            <v/>
          </cell>
        </row>
        <row r="54464">
          <cell r="A54464" t="str">
            <v/>
          </cell>
        </row>
        <row r="54465">
          <cell r="A54465" t="str">
            <v/>
          </cell>
        </row>
        <row r="54466">
          <cell r="A54466" t="str">
            <v/>
          </cell>
        </row>
        <row r="54467">
          <cell r="A54467" t="str">
            <v/>
          </cell>
        </row>
        <row r="54468">
          <cell r="A54468" t="str">
            <v/>
          </cell>
        </row>
        <row r="54469">
          <cell r="A54469" t="str">
            <v/>
          </cell>
        </row>
        <row r="54470">
          <cell r="A54470" t="str">
            <v/>
          </cell>
        </row>
        <row r="54471">
          <cell r="A54471" t="str">
            <v/>
          </cell>
        </row>
        <row r="54472">
          <cell r="A54472" t="str">
            <v/>
          </cell>
        </row>
        <row r="54473">
          <cell r="A54473" t="str">
            <v/>
          </cell>
        </row>
        <row r="54474">
          <cell r="A54474" t="str">
            <v/>
          </cell>
        </row>
        <row r="54475">
          <cell r="A54475" t="str">
            <v/>
          </cell>
        </row>
        <row r="54476">
          <cell r="A54476" t="str">
            <v/>
          </cell>
        </row>
        <row r="54477">
          <cell r="A54477" t="str">
            <v/>
          </cell>
        </row>
        <row r="54478">
          <cell r="A54478" t="str">
            <v/>
          </cell>
        </row>
        <row r="54479">
          <cell r="A54479" t="str">
            <v/>
          </cell>
        </row>
        <row r="54480">
          <cell r="A54480" t="str">
            <v/>
          </cell>
        </row>
        <row r="54481">
          <cell r="A54481" t="str">
            <v/>
          </cell>
        </row>
        <row r="54482">
          <cell r="A54482" t="str">
            <v/>
          </cell>
        </row>
        <row r="54483">
          <cell r="A54483" t="str">
            <v/>
          </cell>
        </row>
        <row r="54484">
          <cell r="A54484" t="str">
            <v/>
          </cell>
        </row>
        <row r="54485">
          <cell r="A54485" t="str">
            <v/>
          </cell>
        </row>
        <row r="54486">
          <cell r="A54486" t="str">
            <v/>
          </cell>
        </row>
        <row r="54487">
          <cell r="A54487" t="str">
            <v/>
          </cell>
        </row>
        <row r="54488">
          <cell r="A54488" t="str">
            <v/>
          </cell>
        </row>
        <row r="54489">
          <cell r="A54489" t="str">
            <v/>
          </cell>
        </row>
        <row r="54490">
          <cell r="A54490" t="str">
            <v/>
          </cell>
        </row>
        <row r="54491">
          <cell r="A54491" t="str">
            <v/>
          </cell>
        </row>
        <row r="54492">
          <cell r="A54492" t="str">
            <v/>
          </cell>
        </row>
        <row r="54493">
          <cell r="A54493" t="str">
            <v/>
          </cell>
        </row>
        <row r="54494">
          <cell r="A54494" t="str">
            <v/>
          </cell>
        </row>
        <row r="54495">
          <cell r="A54495" t="str">
            <v/>
          </cell>
        </row>
        <row r="54496">
          <cell r="A54496" t="str">
            <v/>
          </cell>
        </row>
        <row r="54497">
          <cell r="A54497" t="str">
            <v/>
          </cell>
        </row>
        <row r="54498">
          <cell r="A54498" t="str">
            <v/>
          </cell>
        </row>
        <row r="54499">
          <cell r="A54499" t="str">
            <v/>
          </cell>
        </row>
        <row r="54500">
          <cell r="A54500" t="str">
            <v/>
          </cell>
        </row>
        <row r="54501">
          <cell r="A54501" t="str">
            <v/>
          </cell>
        </row>
        <row r="54502">
          <cell r="A54502" t="str">
            <v/>
          </cell>
        </row>
        <row r="54503">
          <cell r="A54503" t="str">
            <v/>
          </cell>
        </row>
        <row r="54504">
          <cell r="A54504" t="str">
            <v/>
          </cell>
        </row>
        <row r="54505">
          <cell r="A54505" t="str">
            <v/>
          </cell>
        </row>
        <row r="54506">
          <cell r="A54506" t="str">
            <v/>
          </cell>
        </row>
        <row r="54507">
          <cell r="A54507" t="str">
            <v/>
          </cell>
        </row>
        <row r="54508">
          <cell r="A54508" t="str">
            <v/>
          </cell>
        </row>
        <row r="54509">
          <cell r="A54509" t="str">
            <v/>
          </cell>
        </row>
        <row r="54510">
          <cell r="A54510" t="str">
            <v/>
          </cell>
        </row>
        <row r="54511">
          <cell r="A54511" t="str">
            <v/>
          </cell>
        </row>
        <row r="54512">
          <cell r="A54512" t="str">
            <v/>
          </cell>
        </row>
        <row r="54513">
          <cell r="A54513" t="str">
            <v/>
          </cell>
        </row>
        <row r="54514">
          <cell r="A54514" t="str">
            <v/>
          </cell>
        </row>
        <row r="54515">
          <cell r="A54515" t="str">
            <v/>
          </cell>
        </row>
        <row r="54516">
          <cell r="A54516" t="str">
            <v/>
          </cell>
        </row>
        <row r="54517">
          <cell r="A54517" t="str">
            <v/>
          </cell>
        </row>
        <row r="54518">
          <cell r="A54518" t="str">
            <v/>
          </cell>
        </row>
        <row r="54519">
          <cell r="A54519" t="str">
            <v/>
          </cell>
        </row>
        <row r="54520">
          <cell r="A54520" t="str">
            <v/>
          </cell>
        </row>
        <row r="54521">
          <cell r="A54521" t="str">
            <v/>
          </cell>
        </row>
        <row r="54522">
          <cell r="A54522" t="str">
            <v/>
          </cell>
        </row>
        <row r="54523">
          <cell r="A54523" t="str">
            <v/>
          </cell>
        </row>
        <row r="54524">
          <cell r="A54524" t="str">
            <v/>
          </cell>
        </row>
        <row r="54525">
          <cell r="A54525" t="str">
            <v/>
          </cell>
        </row>
        <row r="54526">
          <cell r="A54526" t="str">
            <v/>
          </cell>
        </row>
        <row r="54527">
          <cell r="A54527" t="str">
            <v/>
          </cell>
        </row>
        <row r="54528">
          <cell r="A54528" t="str">
            <v/>
          </cell>
        </row>
        <row r="54529">
          <cell r="A54529" t="str">
            <v/>
          </cell>
        </row>
        <row r="54530">
          <cell r="A54530" t="str">
            <v/>
          </cell>
        </row>
        <row r="54531">
          <cell r="A54531" t="str">
            <v/>
          </cell>
        </row>
        <row r="54532">
          <cell r="A54532" t="str">
            <v/>
          </cell>
        </row>
        <row r="54533">
          <cell r="A54533" t="str">
            <v/>
          </cell>
        </row>
        <row r="54534">
          <cell r="A54534" t="str">
            <v/>
          </cell>
        </row>
        <row r="54535">
          <cell r="A54535" t="str">
            <v/>
          </cell>
        </row>
        <row r="54536">
          <cell r="A54536" t="str">
            <v/>
          </cell>
        </row>
        <row r="54537">
          <cell r="A54537" t="str">
            <v/>
          </cell>
        </row>
        <row r="54538">
          <cell r="A54538" t="str">
            <v/>
          </cell>
        </row>
        <row r="54539">
          <cell r="A54539" t="str">
            <v/>
          </cell>
        </row>
        <row r="54540">
          <cell r="A54540" t="str">
            <v/>
          </cell>
        </row>
        <row r="54541">
          <cell r="A54541" t="str">
            <v/>
          </cell>
        </row>
        <row r="54542">
          <cell r="A54542" t="str">
            <v/>
          </cell>
        </row>
        <row r="54543">
          <cell r="A54543" t="str">
            <v/>
          </cell>
        </row>
        <row r="54544">
          <cell r="A54544" t="str">
            <v/>
          </cell>
        </row>
        <row r="54545">
          <cell r="A54545" t="str">
            <v/>
          </cell>
        </row>
        <row r="54546">
          <cell r="A54546" t="str">
            <v/>
          </cell>
        </row>
        <row r="54547">
          <cell r="A54547" t="str">
            <v/>
          </cell>
        </row>
        <row r="54548">
          <cell r="A54548" t="str">
            <v/>
          </cell>
        </row>
        <row r="54549">
          <cell r="A54549" t="str">
            <v/>
          </cell>
        </row>
        <row r="54550">
          <cell r="A54550" t="str">
            <v/>
          </cell>
        </row>
        <row r="54551">
          <cell r="A54551" t="str">
            <v/>
          </cell>
        </row>
        <row r="54552">
          <cell r="A54552" t="str">
            <v/>
          </cell>
        </row>
        <row r="54553">
          <cell r="A54553" t="str">
            <v/>
          </cell>
        </row>
        <row r="54554">
          <cell r="A54554" t="str">
            <v/>
          </cell>
        </row>
        <row r="54555">
          <cell r="A54555" t="str">
            <v/>
          </cell>
        </row>
        <row r="54556">
          <cell r="A54556" t="str">
            <v/>
          </cell>
        </row>
        <row r="54557">
          <cell r="A54557" t="str">
            <v/>
          </cell>
        </row>
        <row r="54558">
          <cell r="A54558" t="str">
            <v/>
          </cell>
        </row>
        <row r="54559">
          <cell r="A54559" t="str">
            <v/>
          </cell>
        </row>
        <row r="54560">
          <cell r="A54560" t="str">
            <v/>
          </cell>
        </row>
        <row r="54561">
          <cell r="A54561" t="str">
            <v/>
          </cell>
        </row>
        <row r="54562">
          <cell r="A54562" t="str">
            <v/>
          </cell>
        </row>
        <row r="54563">
          <cell r="A54563" t="str">
            <v/>
          </cell>
        </row>
        <row r="54564">
          <cell r="A54564" t="str">
            <v/>
          </cell>
        </row>
        <row r="54565">
          <cell r="A54565" t="str">
            <v/>
          </cell>
        </row>
        <row r="54566">
          <cell r="A54566" t="str">
            <v/>
          </cell>
        </row>
        <row r="54567">
          <cell r="A54567" t="str">
            <v/>
          </cell>
        </row>
        <row r="54568">
          <cell r="A54568" t="str">
            <v/>
          </cell>
        </row>
        <row r="54569">
          <cell r="A54569" t="str">
            <v/>
          </cell>
        </row>
        <row r="54570">
          <cell r="A54570" t="str">
            <v/>
          </cell>
        </row>
        <row r="54571">
          <cell r="A54571" t="str">
            <v/>
          </cell>
        </row>
        <row r="54572">
          <cell r="A54572" t="str">
            <v/>
          </cell>
        </row>
        <row r="54573">
          <cell r="A54573" t="str">
            <v/>
          </cell>
        </row>
        <row r="54574">
          <cell r="A54574" t="str">
            <v/>
          </cell>
        </row>
        <row r="54575">
          <cell r="A54575" t="str">
            <v/>
          </cell>
        </row>
        <row r="54576">
          <cell r="A54576" t="str">
            <v/>
          </cell>
        </row>
        <row r="54577">
          <cell r="A54577" t="str">
            <v/>
          </cell>
        </row>
        <row r="54578">
          <cell r="A54578" t="str">
            <v/>
          </cell>
        </row>
        <row r="54579">
          <cell r="A54579" t="str">
            <v/>
          </cell>
        </row>
        <row r="54580">
          <cell r="A54580" t="str">
            <v/>
          </cell>
        </row>
        <row r="54581">
          <cell r="A54581" t="str">
            <v/>
          </cell>
        </row>
        <row r="54582">
          <cell r="A54582" t="str">
            <v/>
          </cell>
        </row>
        <row r="54583">
          <cell r="A54583" t="str">
            <v/>
          </cell>
        </row>
        <row r="54584">
          <cell r="A54584" t="str">
            <v/>
          </cell>
        </row>
        <row r="54585">
          <cell r="A54585" t="str">
            <v/>
          </cell>
        </row>
        <row r="54586">
          <cell r="A54586" t="str">
            <v/>
          </cell>
        </row>
        <row r="54587">
          <cell r="A54587" t="str">
            <v/>
          </cell>
        </row>
        <row r="54588">
          <cell r="A54588" t="str">
            <v/>
          </cell>
        </row>
        <row r="54589">
          <cell r="A54589" t="str">
            <v/>
          </cell>
        </row>
        <row r="54590">
          <cell r="A54590" t="str">
            <v/>
          </cell>
        </row>
        <row r="54591">
          <cell r="A54591" t="str">
            <v/>
          </cell>
        </row>
        <row r="54592">
          <cell r="A54592" t="str">
            <v/>
          </cell>
        </row>
        <row r="54593">
          <cell r="A54593" t="str">
            <v/>
          </cell>
        </row>
        <row r="54594">
          <cell r="A54594" t="str">
            <v/>
          </cell>
        </row>
        <row r="54595">
          <cell r="A54595" t="str">
            <v/>
          </cell>
        </row>
        <row r="54596">
          <cell r="A54596" t="str">
            <v/>
          </cell>
        </row>
        <row r="54597">
          <cell r="A54597" t="str">
            <v/>
          </cell>
        </row>
        <row r="54598">
          <cell r="A54598" t="str">
            <v/>
          </cell>
        </row>
        <row r="54599">
          <cell r="A54599" t="str">
            <v/>
          </cell>
        </row>
        <row r="54600">
          <cell r="A54600" t="str">
            <v/>
          </cell>
        </row>
        <row r="54601">
          <cell r="A54601" t="str">
            <v/>
          </cell>
        </row>
        <row r="54602">
          <cell r="A54602" t="str">
            <v/>
          </cell>
        </row>
        <row r="54603">
          <cell r="A54603" t="str">
            <v/>
          </cell>
        </row>
        <row r="54604">
          <cell r="A54604" t="str">
            <v/>
          </cell>
        </row>
        <row r="54605">
          <cell r="A54605" t="str">
            <v/>
          </cell>
        </row>
        <row r="54606">
          <cell r="A54606" t="str">
            <v/>
          </cell>
        </row>
        <row r="54607">
          <cell r="A54607" t="str">
            <v/>
          </cell>
        </row>
        <row r="54608">
          <cell r="A54608" t="str">
            <v/>
          </cell>
        </row>
        <row r="54609">
          <cell r="A54609" t="str">
            <v/>
          </cell>
        </row>
        <row r="54610">
          <cell r="A54610" t="str">
            <v/>
          </cell>
        </row>
        <row r="54611">
          <cell r="A54611" t="str">
            <v/>
          </cell>
        </row>
        <row r="54612">
          <cell r="A54612" t="str">
            <v/>
          </cell>
        </row>
        <row r="54613">
          <cell r="A54613" t="str">
            <v/>
          </cell>
        </row>
        <row r="54614">
          <cell r="A54614" t="str">
            <v/>
          </cell>
        </row>
        <row r="54615">
          <cell r="A54615" t="str">
            <v/>
          </cell>
        </row>
        <row r="54616">
          <cell r="A54616" t="str">
            <v/>
          </cell>
        </row>
        <row r="54617">
          <cell r="A54617" t="str">
            <v/>
          </cell>
        </row>
        <row r="54618">
          <cell r="A54618" t="str">
            <v/>
          </cell>
        </row>
        <row r="54619">
          <cell r="A54619" t="str">
            <v/>
          </cell>
        </row>
        <row r="54620">
          <cell r="A54620" t="str">
            <v/>
          </cell>
        </row>
        <row r="54621">
          <cell r="A54621" t="str">
            <v/>
          </cell>
        </row>
        <row r="54622">
          <cell r="A54622" t="str">
            <v/>
          </cell>
        </row>
        <row r="54623">
          <cell r="A54623" t="str">
            <v/>
          </cell>
        </row>
        <row r="54624">
          <cell r="A54624" t="str">
            <v/>
          </cell>
        </row>
        <row r="54625">
          <cell r="A54625" t="str">
            <v/>
          </cell>
        </row>
        <row r="54626">
          <cell r="A54626" t="str">
            <v/>
          </cell>
        </row>
        <row r="54627">
          <cell r="A54627" t="str">
            <v/>
          </cell>
        </row>
        <row r="54628">
          <cell r="A54628" t="str">
            <v/>
          </cell>
        </row>
        <row r="54629">
          <cell r="A54629" t="str">
            <v/>
          </cell>
        </row>
        <row r="54630">
          <cell r="A54630" t="str">
            <v/>
          </cell>
        </row>
        <row r="54631">
          <cell r="A54631" t="str">
            <v/>
          </cell>
        </row>
        <row r="54632">
          <cell r="A54632" t="str">
            <v/>
          </cell>
        </row>
        <row r="54633">
          <cell r="A54633" t="str">
            <v/>
          </cell>
        </row>
        <row r="54634">
          <cell r="A54634" t="str">
            <v/>
          </cell>
        </row>
        <row r="54635">
          <cell r="A54635" t="str">
            <v/>
          </cell>
        </row>
        <row r="54636">
          <cell r="A54636" t="str">
            <v/>
          </cell>
        </row>
        <row r="54637">
          <cell r="A54637" t="str">
            <v/>
          </cell>
        </row>
        <row r="54638">
          <cell r="A54638" t="str">
            <v/>
          </cell>
        </row>
        <row r="54639">
          <cell r="A54639" t="str">
            <v/>
          </cell>
        </row>
        <row r="54640">
          <cell r="A54640" t="str">
            <v/>
          </cell>
        </row>
        <row r="54641">
          <cell r="A54641" t="str">
            <v/>
          </cell>
        </row>
        <row r="54642">
          <cell r="A54642" t="str">
            <v/>
          </cell>
        </row>
        <row r="54643">
          <cell r="A54643" t="str">
            <v/>
          </cell>
        </row>
        <row r="54644">
          <cell r="A54644" t="str">
            <v/>
          </cell>
        </row>
        <row r="54645">
          <cell r="A54645" t="str">
            <v/>
          </cell>
        </row>
        <row r="54646">
          <cell r="A54646" t="str">
            <v/>
          </cell>
        </row>
        <row r="54647">
          <cell r="A54647" t="str">
            <v/>
          </cell>
        </row>
        <row r="54648">
          <cell r="A54648" t="str">
            <v/>
          </cell>
        </row>
        <row r="54649">
          <cell r="A54649" t="str">
            <v/>
          </cell>
        </row>
        <row r="54650">
          <cell r="A54650" t="str">
            <v/>
          </cell>
        </row>
        <row r="54651">
          <cell r="A54651" t="str">
            <v/>
          </cell>
        </row>
        <row r="54652">
          <cell r="A54652" t="str">
            <v/>
          </cell>
        </row>
        <row r="54653">
          <cell r="A54653" t="str">
            <v/>
          </cell>
        </row>
        <row r="54654">
          <cell r="A54654" t="str">
            <v/>
          </cell>
        </row>
        <row r="54655">
          <cell r="A54655" t="str">
            <v/>
          </cell>
        </row>
        <row r="54656">
          <cell r="A54656" t="str">
            <v/>
          </cell>
        </row>
        <row r="54657">
          <cell r="A54657" t="str">
            <v/>
          </cell>
        </row>
        <row r="54658">
          <cell r="A54658" t="str">
            <v/>
          </cell>
        </row>
        <row r="54659">
          <cell r="A54659" t="str">
            <v/>
          </cell>
        </row>
        <row r="54660">
          <cell r="A54660" t="str">
            <v/>
          </cell>
        </row>
        <row r="54661">
          <cell r="A54661" t="str">
            <v/>
          </cell>
        </row>
        <row r="54662">
          <cell r="A54662" t="str">
            <v/>
          </cell>
        </row>
        <row r="54663">
          <cell r="A54663" t="str">
            <v/>
          </cell>
        </row>
        <row r="54664">
          <cell r="A54664" t="str">
            <v/>
          </cell>
        </row>
        <row r="54665">
          <cell r="A54665" t="str">
            <v/>
          </cell>
        </row>
        <row r="54666">
          <cell r="A54666" t="str">
            <v/>
          </cell>
        </row>
        <row r="54667">
          <cell r="A54667" t="str">
            <v/>
          </cell>
        </row>
        <row r="54668">
          <cell r="A54668" t="str">
            <v/>
          </cell>
        </row>
        <row r="54669">
          <cell r="A54669" t="str">
            <v/>
          </cell>
        </row>
        <row r="54670">
          <cell r="A54670" t="str">
            <v/>
          </cell>
        </row>
        <row r="54671">
          <cell r="A54671" t="str">
            <v/>
          </cell>
        </row>
        <row r="54672">
          <cell r="A54672" t="str">
            <v/>
          </cell>
        </row>
        <row r="54673">
          <cell r="A54673" t="str">
            <v/>
          </cell>
        </row>
        <row r="54674">
          <cell r="A54674" t="str">
            <v/>
          </cell>
        </row>
        <row r="54675">
          <cell r="A54675" t="str">
            <v/>
          </cell>
        </row>
        <row r="54676">
          <cell r="A54676" t="str">
            <v/>
          </cell>
        </row>
        <row r="54677">
          <cell r="A54677" t="str">
            <v/>
          </cell>
        </row>
        <row r="54678">
          <cell r="A54678" t="str">
            <v/>
          </cell>
        </row>
        <row r="54679">
          <cell r="A54679" t="str">
            <v/>
          </cell>
        </row>
        <row r="54680">
          <cell r="A54680" t="str">
            <v/>
          </cell>
        </row>
        <row r="54681">
          <cell r="A54681" t="str">
            <v/>
          </cell>
        </row>
        <row r="54682">
          <cell r="A54682" t="str">
            <v/>
          </cell>
        </row>
        <row r="54683">
          <cell r="A54683" t="str">
            <v/>
          </cell>
        </row>
        <row r="54684">
          <cell r="A54684" t="str">
            <v/>
          </cell>
        </row>
        <row r="54685">
          <cell r="A54685" t="str">
            <v/>
          </cell>
        </row>
        <row r="54686">
          <cell r="A54686" t="str">
            <v/>
          </cell>
        </row>
        <row r="54687">
          <cell r="A54687" t="str">
            <v/>
          </cell>
        </row>
        <row r="54688">
          <cell r="A54688" t="str">
            <v/>
          </cell>
        </row>
        <row r="54689">
          <cell r="A54689" t="str">
            <v/>
          </cell>
        </row>
        <row r="54690">
          <cell r="A54690" t="str">
            <v/>
          </cell>
        </row>
        <row r="54691">
          <cell r="A54691" t="str">
            <v/>
          </cell>
        </row>
        <row r="54692">
          <cell r="A54692" t="str">
            <v/>
          </cell>
        </row>
        <row r="54693">
          <cell r="A54693" t="str">
            <v/>
          </cell>
        </row>
        <row r="54694">
          <cell r="A54694" t="str">
            <v/>
          </cell>
        </row>
        <row r="54695">
          <cell r="A54695" t="str">
            <v/>
          </cell>
        </row>
        <row r="54696">
          <cell r="A54696" t="str">
            <v/>
          </cell>
        </row>
        <row r="54697">
          <cell r="A54697" t="str">
            <v/>
          </cell>
        </row>
        <row r="54698">
          <cell r="A54698" t="str">
            <v/>
          </cell>
        </row>
        <row r="54699">
          <cell r="A54699" t="str">
            <v/>
          </cell>
        </row>
        <row r="54700">
          <cell r="A54700" t="str">
            <v/>
          </cell>
        </row>
        <row r="54701">
          <cell r="A54701" t="str">
            <v/>
          </cell>
        </row>
        <row r="54702">
          <cell r="A54702" t="str">
            <v/>
          </cell>
        </row>
        <row r="54703">
          <cell r="A54703" t="str">
            <v/>
          </cell>
        </row>
        <row r="54704">
          <cell r="A54704" t="str">
            <v/>
          </cell>
        </row>
        <row r="54705">
          <cell r="A54705" t="str">
            <v/>
          </cell>
        </row>
        <row r="54706">
          <cell r="A54706" t="str">
            <v/>
          </cell>
        </row>
        <row r="54707">
          <cell r="A54707" t="str">
            <v/>
          </cell>
        </row>
        <row r="54708">
          <cell r="A54708" t="str">
            <v/>
          </cell>
        </row>
        <row r="54709">
          <cell r="A54709" t="str">
            <v/>
          </cell>
        </row>
        <row r="54710">
          <cell r="A54710" t="str">
            <v/>
          </cell>
        </row>
        <row r="54711">
          <cell r="A54711" t="str">
            <v/>
          </cell>
        </row>
        <row r="54712">
          <cell r="A54712" t="str">
            <v/>
          </cell>
        </row>
        <row r="54713">
          <cell r="A54713" t="str">
            <v/>
          </cell>
        </row>
        <row r="54714">
          <cell r="A54714" t="str">
            <v/>
          </cell>
        </row>
        <row r="54715">
          <cell r="A54715" t="str">
            <v/>
          </cell>
        </row>
        <row r="54716">
          <cell r="A54716" t="str">
            <v/>
          </cell>
        </row>
        <row r="54717">
          <cell r="A54717" t="str">
            <v/>
          </cell>
        </row>
        <row r="54718">
          <cell r="A54718" t="str">
            <v/>
          </cell>
        </row>
        <row r="54719">
          <cell r="A54719" t="str">
            <v/>
          </cell>
        </row>
        <row r="54720">
          <cell r="A54720" t="str">
            <v/>
          </cell>
        </row>
        <row r="54721">
          <cell r="A54721" t="str">
            <v/>
          </cell>
        </row>
        <row r="54722">
          <cell r="A54722" t="str">
            <v/>
          </cell>
        </row>
        <row r="54723">
          <cell r="A54723" t="str">
            <v/>
          </cell>
        </row>
        <row r="54724">
          <cell r="A54724" t="str">
            <v/>
          </cell>
        </row>
        <row r="54725">
          <cell r="A54725" t="str">
            <v/>
          </cell>
        </row>
        <row r="54726">
          <cell r="A54726" t="str">
            <v/>
          </cell>
        </row>
        <row r="54727">
          <cell r="A54727" t="str">
            <v/>
          </cell>
        </row>
        <row r="54728">
          <cell r="A54728" t="str">
            <v/>
          </cell>
        </row>
        <row r="54729">
          <cell r="A54729" t="str">
            <v/>
          </cell>
        </row>
        <row r="54730">
          <cell r="A54730" t="str">
            <v/>
          </cell>
        </row>
        <row r="54731">
          <cell r="A54731" t="str">
            <v/>
          </cell>
        </row>
        <row r="54732">
          <cell r="A54732" t="str">
            <v/>
          </cell>
        </row>
        <row r="54733">
          <cell r="A54733" t="str">
            <v/>
          </cell>
        </row>
        <row r="54734">
          <cell r="A54734" t="str">
            <v/>
          </cell>
        </row>
        <row r="54735">
          <cell r="A54735" t="str">
            <v/>
          </cell>
        </row>
        <row r="54736">
          <cell r="A54736" t="str">
            <v/>
          </cell>
        </row>
        <row r="54737">
          <cell r="A54737" t="str">
            <v/>
          </cell>
        </row>
        <row r="54738">
          <cell r="A54738" t="str">
            <v/>
          </cell>
        </row>
        <row r="54739">
          <cell r="A54739" t="str">
            <v/>
          </cell>
        </row>
        <row r="54740">
          <cell r="A54740" t="str">
            <v/>
          </cell>
        </row>
        <row r="54741">
          <cell r="A54741" t="str">
            <v/>
          </cell>
        </row>
        <row r="54742">
          <cell r="A54742" t="str">
            <v/>
          </cell>
        </row>
        <row r="54743">
          <cell r="A54743" t="str">
            <v/>
          </cell>
        </row>
        <row r="54744">
          <cell r="A54744" t="str">
            <v/>
          </cell>
        </row>
        <row r="54745">
          <cell r="A54745" t="str">
            <v/>
          </cell>
        </row>
        <row r="54746">
          <cell r="A54746" t="str">
            <v/>
          </cell>
        </row>
        <row r="54747">
          <cell r="A54747" t="str">
            <v/>
          </cell>
        </row>
        <row r="54748">
          <cell r="A54748" t="str">
            <v/>
          </cell>
        </row>
        <row r="54749">
          <cell r="A54749" t="str">
            <v/>
          </cell>
        </row>
        <row r="54750">
          <cell r="A54750" t="str">
            <v/>
          </cell>
        </row>
        <row r="54751">
          <cell r="A54751" t="str">
            <v/>
          </cell>
        </row>
        <row r="54752">
          <cell r="A54752" t="str">
            <v/>
          </cell>
        </row>
        <row r="54753">
          <cell r="A54753" t="str">
            <v/>
          </cell>
        </row>
        <row r="54754">
          <cell r="A54754" t="str">
            <v/>
          </cell>
        </row>
        <row r="54755">
          <cell r="A54755" t="str">
            <v/>
          </cell>
        </row>
        <row r="54756">
          <cell r="A54756" t="str">
            <v/>
          </cell>
        </row>
        <row r="54757">
          <cell r="A54757" t="str">
            <v/>
          </cell>
        </row>
        <row r="54758">
          <cell r="A54758" t="str">
            <v/>
          </cell>
        </row>
        <row r="54759">
          <cell r="A54759" t="str">
            <v/>
          </cell>
        </row>
        <row r="54760">
          <cell r="A54760" t="str">
            <v/>
          </cell>
        </row>
        <row r="54761">
          <cell r="A54761" t="str">
            <v/>
          </cell>
        </row>
        <row r="54762">
          <cell r="A54762" t="str">
            <v/>
          </cell>
        </row>
        <row r="54763">
          <cell r="A54763" t="str">
            <v/>
          </cell>
        </row>
        <row r="54764">
          <cell r="A54764" t="str">
            <v/>
          </cell>
        </row>
        <row r="54765">
          <cell r="A54765" t="str">
            <v/>
          </cell>
        </row>
        <row r="54766">
          <cell r="A54766" t="str">
            <v/>
          </cell>
        </row>
        <row r="54767">
          <cell r="A54767" t="str">
            <v/>
          </cell>
        </row>
        <row r="54768">
          <cell r="A54768" t="str">
            <v/>
          </cell>
        </row>
        <row r="54769">
          <cell r="A54769" t="str">
            <v/>
          </cell>
        </row>
        <row r="54770">
          <cell r="A54770" t="str">
            <v/>
          </cell>
        </row>
        <row r="54771">
          <cell r="A54771" t="str">
            <v/>
          </cell>
        </row>
        <row r="54772">
          <cell r="A54772" t="str">
            <v/>
          </cell>
        </row>
        <row r="54773">
          <cell r="A54773" t="str">
            <v/>
          </cell>
        </row>
        <row r="54774">
          <cell r="A54774" t="str">
            <v/>
          </cell>
        </row>
        <row r="54775">
          <cell r="A54775" t="str">
            <v/>
          </cell>
        </row>
        <row r="54776">
          <cell r="A54776" t="str">
            <v/>
          </cell>
        </row>
        <row r="54777">
          <cell r="A54777" t="str">
            <v/>
          </cell>
        </row>
        <row r="54778">
          <cell r="A54778" t="str">
            <v/>
          </cell>
        </row>
        <row r="54779">
          <cell r="A54779" t="str">
            <v/>
          </cell>
        </row>
        <row r="54780">
          <cell r="A54780" t="str">
            <v/>
          </cell>
        </row>
        <row r="54781">
          <cell r="A54781" t="str">
            <v/>
          </cell>
        </row>
        <row r="54782">
          <cell r="A54782" t="str">
            <v/>
          </cell>
        </row>
        <row r="54783">
          <cell r="A54783" t="str">
            <v/>
          </cell>
        </row>
        <row r="54784">
          <cell r="A54784" t="str">
            <v/>
          </cell>
        </row>
        <row r="54785">
          <cell r="A54785" t="str">
            <v/>
          </cell>
        </row>
        <row r="54786">
          <cell r="A54786" t="str">
            <v/>
          </cell>
        </row>
        <row r="54787">
          <cell r="A54787" t="str">
            <v/>
          </cell>
        </row>
        <row r="54788">
          <cell r="A54788" t="str">
            <v/>
          </cell>
        </row>
        <row r="54789">
          <cell r="A54789" t="str">
            <v/>
          </cell>
        </row>
        <row r="54790">
          <cell r="A54790" t="str">
            <v/>
          </cell>
        </row>
        <row r="54791">
          <cell r="A54791" t="str">
            <v/>
          </cell>
        </row>
        <row r="54792">
          <cell r="A54792" t="str">
            <v/>
          </cell>
        </row>
        <row r="54793">
          <cell r="A54793" t="str">
            <v/>
          </cell>
        </row>
        <row r="54794">
          <cell r="A54794" t="str">
            <v/>
          </cell>
        </row>
        <row r="54795">
          <cell r="A54795" t="str">
            <v/>
          </cell>
        </row>
        <row r="54796">
          <cell r="A54796" t="str">
            <v/>
          </cell>
        </row>
        <row r="54797">
          <cell r="A54797" t="str">
            <v/>
          </cell>
        </row>
        <row r="54798">
          <cell r="A54798" t="str">
            <v/>
          </cell>
        </row>
        <row r="54799">
          <cell r="A54799" t="str">
            <v/>
          </cell>
        </row>
        <row r="54800">
          <cell r="A54800" t="str">
            <v/>
          </cell>
        </row>
        <row r="54801">
          <cell r="A54801" t="str">
            <v/>
          </cell>
        </row>
        <row r="54802">
          <cell r="A54802" t="str">
            <v/>
          </cell>
        </row>
        <row r="54803">
          <cell r="A54803" t="str">
            <v/>
          </cell>
        </row>
        <row r="54804">
          <cell r="A54804" t="str">
            <v/>
          </cell>
        </row>
        <row r="54805">
          <cell r="A54805" t="str">
            <v/>
          </cell>
        </row>
        <row r="54806">
          <cell r="A54806" t="str">
            <v/>
          </cell>
        </row>
        <row r="54807">
          <cell r="A54807" t="str">
            <v/>
          </cell>
        </row>
        <row r="54808">
          <cell r="A54808" t="str">
            <v/>
          </cell>
        </row>
        <row r="54809">
          <cell r="A54809" t="str">
            <v/>
          </cell>
        </row>
        <row r="54810">
          <cell r="A54810" t="str">
            <v/>
          </cell>
        </row>
        <row r="54811">
          <cell r="A54811" t="str">
            <v/>
          </cell>
        </row>
        <row r="54812">
          <cell r="A54812" t="str">
            <v/>
          </cell>
        </row>
        <row r="54813">
          <cell r="A54813" t="str">
            <v/>
          </cell>
        </row>
        <row r="54814">
          <cell r="A54814" t="str">
            <v/>
          </cell>
        </row>
        <row r="54815">
          <cell r="A54815" t="str">
            <v/>
          </cell>
        </row>
        <row r="54816">
          <cell r="A54816" t="str">
            <v/>
          </cell>
        </row>
        <row r="54817">
          <cell r="A54817" t="str">
            <v/>
          </cell>
        </row>
        <row r="54818">
          <cell r="A54818" t="str">
            <v/>
          </cell>
        </row>
        <row r="54819">
          <cell r="A54819" t="str">
            <v/>
          </cell>
        </row>
        <row r="54820">
          <cell r="A54820" t="str">
            <v/>
          </cell>
        </row>
        <row r="54821">
          <cell r="A54821" t="str">
            <v/>
          </cell>
        </row>
        <row r="54822">
          <cell r="A54822" t="str">
            <v/>
          </cell>
        </row>
        <row r="54823">
          <cell r="A54823" t="str">
            <v/>
          </cell>
        </row>
        <row r="54824">
          <cell r="A54824" t="str">
            <v/>
          </cell>
        </row>
        <row r="54825">
          <cell r="A54825" t="str">
            <v/>
          </cell>
        </row>
        <row r="54826">
          <cell r="A54826" t="str">
            <v/>
          </cell>
        </row>
        <row r="54827">
          <cell r="A54827" t="str">
            <v/>
          </cell>
        </row>
        <row r="54828">
          <cell r="A54828" t="str">
            <v/>
          </cell>
        </row>
        <row r="54829">
          <cell r="A54829" t="str">
            <v/>
          </cell>
        </row>
        <row r="54830">
          <cell r="A54830" t="str">
            <v/>
          </cell>
        </row>
        <row r="54831">
          <cell r="A54831" t="str">
            <v/>
          </cell>
        </row>
        <row r="54832">
          <cell r="A54832" t="str">
            <v/>
          </cell>
        </row>
        <row r="54833">
          <cell r="A54833" t="str">
            <v/>
          </cell>
        </row>
        <row r="54834">
          <cell r="A54834" t="str">
            <v/>
          </cell>
        </row>
        <row r="54835">
          <cell r="A54835" t="str">
            <v/>
          </cell>
        </row>
        <row r="54836">
          <cell r="A54836" t="str">
            <v/>
          </cell>
        </row>
        <row r="54837">
          <cell r="A54837" t="str">
            <v/>
          </cell>
        </row>
        <row r="54838">
          <cell r="A54838" t="str">
            <v/>
          </cell>
        </row>
        <row r="54839">
          <cell r="A54839" t="str">
            <v/>
          </cell>
        </row>
        <row r="54840">
          <cell r="A54840" t="str">
            <v/>
          </cell>
        </row>
        <row r="54841">
          <cell r="A54841" t="str">
            <v/>
          </cell>
        </row>
        <row r="54842">
          <cell r="A54842" t="str">
            <v/>
          </cell>
        </row>
        <row r="54843">
          <cell r="A54843" t="str">
            <v/>
          </cell>
        </row>
        <row r="54844">
          <cell r="A54844" t="str">
            <v/>
          </cell>
        </row>
        <row r="54845">
          <cell r="A54845" t="str">
            <v/>
          </cell>
        </row>
        <row r="54846">
          <cell r="A54846" t="str">
            <v/>
          </cell>
        </row>
        <row r="54847">
          <cell r="A54847" t="str">
            <v/>
          </cell>
        </row>
        <row r="54848">
          <cell r="A54848" t="str">
            <v/>
          </cell>
        </row>
        <row r="54849">
          <cell r="A54849" t="str">
            <v/>
          </cell>
        </row>
        <row r="54850">
          <cell r="A54850" t="str">
            <v/>
          </cell>
        </row>
        <row r="54851">
          <cell r="A54851" t="str">
            <v/>
          </cell>
        </row>
        <row r="54852">
          <cell r="A54852" t="str">
            <v/>
          </cell>
        </row>
        <row r="54853">
          <cell r="A54853" t="str">
            <v/>
          </cell>
        </row>
        <row r="54854">
          <cell r="A54854" t="str">
            <v/>
          </cell>
        </row>
        <row r="54855">
          <cell r="A54855" t="str">
            <v/>
          </cell>
        </row>
        <row r="54856">
          <cell r="A54856" t="str">
            <v/>
          </cell>
        </row>
        <row r="54857">
          <cell r="A54857" t="str">
            <v/>
          </cell>
        </row>
        <row r="54858">
          <cell r="A54858" t="str">
            <v/>
          </cell>
        </row>
        <row r="54859">
          <cell r="A54859" t="str">
            <v/>
          </cell>
        </row>
        <row r="54860">
          <cell r="A54860" t="str">
            <v/>
          </cell>
        </row>
        <row r="54861">
          <cell r="A54861" t="str">
            <v/>
          </cell>
        </row>
        <row r="54862">
          <cell r="A54862" t="str">
            <v/>
          </cell>
        </row>
        <row r="54863">
          <cell r="A54863" t="str">
            <v/>
          </cell>
        </row>
        <row r="54864">
          <cell r="A54864" t="str">
            <v/>
          </cell>
        </row>
        <row r="54865">
          <cell r="A54865" t="str">
            <v/>
          </cell>
        </row>
        <row r="54866">
          <cell r="A54866" t="str">
            <v/>
          </cell>
        </row>
        <row r="54867">
          <cell r="A54867" t="str">
            <v/>
          </cell>
        </row>
        <row r="54868">
          <cell r="A54868" t="str">
            <v/>
          </cell>
        </row>
        <row r="54869">
          <cell r="A54869" t="str">
            <v/>
          </cell>
        </row>
        <row r="54870">
          <cell r="A54870" t="str">
            <v/>
          </cell>
        </row>
        <row r="54871">
          <cell r="A54871" t="str">
            <v/>
          </cell>
        </row>
        <row r="54872">
          <cell r="A54872" t="str">
            <v/>
          </cell>
        </row>
        <row r="54873">
          <cell r="A54873" t="str">
            <v/>
          </cell>
        </row>
        <row r="54874">
          <cell r="A54874" t="str">
            <v/>
          </cell>
        </row>
        <row r="54875">
          <cell r="A54875" t="str">
            <v/>
          </cell>
        </row>
        <row r="54876">
          <cell r="A54876" t="str">
            <v/>
          </cell>
        </row>
        <row r="54877">
          <cell r="A54877" t="str">
            <v/>
          </cell>
        </row>
        <row r="54878">
          <cell r="A54878" t="str">
            <v/>
          </cell>
        </row>
        <row r="54879">
          <cell r="A54879" t="str">
            <v/>
          </cell>
        </row>
        <row r="54880">
          <cell r="A54880" t="str">
            <v/>
          </cell>
        </row>
        <row r="54881">
          <cell r="A54881" t="str">
            <v/>
          </cell>
        </row>
        <row r="54882">
          <cell r="A54882" t="str">
            <v/>
          </cell>
        </row>
        <row r="54883">
          <cell r="A54883" t="str">
            <v/>
          </cell>
        </row>
        <row r="54884">
          <cell r="A54884" t="str">
            <v/>
          </cell>
        </row>
        <row r="54885">
          <cell r="A54885" t="str">
            <v/>
          </cell>
        </row>
        <row r="54886">
          <cell r="A54886" t="str">
            <v/>
          </cell>
        </row>
        <row r="54887">
          <cell r="A54887" t="str">
            <v/>
          </cell>
        </row>
        <row r="54888">
          <cell r="A54888" t="str">
            <v/>
          </cell>
        </row>
        <row r="54889">
          <cell r="A54889" t="str">
            <v/>
          </cell>
        </row>
        <row r="54890">
          <cell r="A54890" t="str">
            <v/>
          </cell>
        </row>
        <row r="54891">
          <cell r="A54891" t="str">
            <v/>
          </cell>
        </row>
        <row r="54892">
          <cell r="A54892" t="str">
            <v/>
          </cell>
        </row>
        <row r="54893">
          <cell r="A54893" t="str">
            <v/>
          </cell>
        </row>
        <row r="54894">
          <cell r="A54894" t="str">
            <v/>
          </cell>
        </row>
        <row r="54895">
          <cell r="A54895" t="str">
            <v/>
          </cell>
        </row>
        <row r="54896">
          <cell r="A54896" t="str">
            <v/>
          </cell>
        </row>
        <row r="54897">
          <cell r="A54897" t="str">
            <v/>
          </cell>
        </row>
        <row r="54898">
          <cell r="A54898" t="str">
            <v/>
          </cell>
        </row>
        <row r="54899">
          <cell r="A54899" t="str">
            <v/>
          </cell>
        </row>
        <row r="54900">
          <cell r="A54900" t="str">
            <v/>
          </cell>
        </row>
        <row r="54901">
          <cell r="A54901" t="str">
            <v/>
          </cell>
        </row>
        <row r="54902">
          <cell r="A54902" t="str">
            <v/>
          </cell>
        </row>
        <row r="54903">
          <cell r="A54903" t="str">
            <v/>
          </cell>
        </row>
        <row r="54904">
          <cell r="A54904" t="str">
            <v/>
          </cell>
        </row>
        <row r="54905">
          <cell r="A54905" t="str">
            <v/>
          </cell>
        </row>
        <row r="54906">
          <cell r="A54906" t="str">
            <v/>
          </cell>
        </row>
        <row r="54907">
          <cell r="A54907" t="str">
            <v/>
          </cell>
        </row>
        <row r="54908">
          <cell r="A54908" t="str">
            <v/>
          </cell>
        </row>
        <row r="54909">
          <cell r="A54909" t="str">
            <v/>
          </cell>
        </row>
        <row r="54910">
          <cell r="A54910" t="str">
            <v/>
          </cell>
        </row>
        <row r="54911">
          <cell r="A54911" t="str">
            <v/>
          </cell>
        </row>
        <row r="54912">
          <cell r="A54912" t="str">
            <v/>
          </cell>
        </row>
        <row r="54913">
          <cell r="A54913" t="str">
            <v/>
          </cell>
        </row>
        <row r="54914">
          <cell r="A54914" t="str">
            <v/>
          </cell>
        </row>
        <row r="54915">
          <cell r="A54915" t="str">
            <v/>
          </cell>
        </row>
        <row r="54916">
          <cell r="A54916" t="str">
            <v/>
          </cell>
        </row>
        <row r="54917">
          <cell r="A54917" t="str">
            <v/>
          </cell>
        </row>
        <row r="54918">
          <cell r="A54918" t="str">
            <v/>
          </cell>
        </row>
        <row r="54919">
          <cell r="A54919" t="str">
            <v/>
          </cell>
        </row>
        <row r="54920">
          <cell r="A54920" t="str">
            <v/>
          </cell>
        </row>
        <row r="54921">
          <cell r="A54921" t="str">
            <v/>
          </cell>
        </row>
        <row r="54922">
          <cell r="A54922" t="str">
            <v/>
          </cell>
        </row>
        <row r="54923">
          <cell r="A54923" t="str">
            <v/>
          </cell>
        </row>
        <row r="54924">
          <cell r="A54924" t="str">
            <v/>
          </cell>
        </row>
        <row r="54925">
          <cell r="A54925" t="str">
            <v/>
          </cell>
        </row>
        <row r="54926">
          <cell r="A54926" t="str">
            <v/>
          </cell>
        </row>
        <row r="54927">
          <cell r="A54927" t="str">
            <v/>
          </cell>
        </row>
        <row r="54928">
          <cell r="A54928" t="str">
            <v/>
          </cell>
        </row>
        <row r="54929">
          <cell r="A54929" t="str">
            <v/>
          </cell>
        </row>
        <row r="54930">
          <cell r="A54930" t="str">
            <v/>
          </cell>
        </row>
        <row r="54931">
          <cell r="A54931" t="str">
            <v/>
          </cell>
        </row>
        <row r="54932">
          <cell r="A54932" t="str">
            <v/>
          </cell>
        </row>
        <row r="54933">
          <cell r="A54933" t="str">
            <v/>
          </cell>
        </row>
        <row r="54934">
          <cell r="A54934" t="str">
            <v/>
          </cell>
        </row>
        <row r="54935">
          <cell r="A54935" t="str">
            <v/>
          </cell>
        </row>
        <row r="54936">
          <cell r="A54936" t="str">
            <v/>
          </cell>
        </row>
        <row r="54937">
          <cell r="A54937" t="str">
            <v/>
          </cell>
        </row>
        <row r="54938">
          <cell r="A54938" t="str">
            <v/>
          </cell>
        </row>
        <row r="54939">
          <cell r="A54939" t="str">
            <v/>
          </cell>
        </row>
        <row r="54940">
          <cell r="A54940" t="str">
            <v/>
          </cell>
        </row>
        <row r="54941">
          <cell r="A54941" t="str">
            <v/>
          </cell>
        </row>
        <row r="54942">
          <cell r="A54942" t="str">
            <v/>
          </cell>
        </row>
        <row r="54943">
          <cell r="A54943" t="str">
            <v/>
          </cell>
        </row>
        <row r="54944">
          <cell r="A54944" t="str">
            <v/>
          </cell>
        </row>
        <row r="54945">
          <cell r="A54945" t="str">
            <v/>
          </cell>
        </row>
        <row r="54946">
          <cell r="A54946" t="str">
            <v/>
          </cell>
        </row>
        <row r="54947">
          <cell r="A54947" t="str">
            <v/>
          </cell>
        </row>
        <row r="54948">
          <cell r="A54948" t="str">
            <v/>
          </cell>
        </row>
        <row r="54949">
          <cell r="A54949" t="str">
            <v/>
          </cell>
        </row>
        <row r="54950">
          <cell r="A54950" t="str">
            <v/>
          </cell>
        </row>
        <row r="54951">
          <cell r="A54951" t="str">
            <v/>
          </cell>
        </row>
        <row r="54952">
          <cell r="A54952" t="str">
            <v/>
          </cell>
        </row>
        <row r="54953">
          <cell r="A54953" t="str">
            <v/>
          </cell>
        </row>
        <row r="54954">
          <cell r="A54954" t="str">
            <v/>
          </cell>
        </row>
        <row r="54955">
          <cell r="A54955" t="str">
            <v/>
          </cell>
        </row>
        <row r="54956">
          <cell r="A54956" t="str">
            <v/>
          </cell>
        </row>
        <row r="54957">
          <cell r="A54957" t="str">
            <v/>
          </cell>
        </row>
        <row r="54958">
          <cell r="A54958" t="str">
            <v/>
          </cell>
        </row>
        <row r="54959">
          <cell r="A54959" t="str">
            <v/>
          </cell>
        </row>
        <row r="54960">
          <cell r="A54960" t="str">
            <v/>
          </cell>
        </row>
        <row r="54961">
          <cell r="A54961" t="str">
            <v/>
          </cell>
        </row>
        <row r="54962">
          <cell r="A54962" t="str">
            <v/>
          </cell>
        </row>
        <row r="54963">
          <cell r="A54963" t="str">
            <v/>
          </cell>
        </row>
        <row r="54964">
          <cell r="A54964" t="str">
            <v/>
          </cell>
        </row>
        <row r="54965">
          <cell r="A54965" t="str">
            <v/>
          </cell>
        </row>
        <row r="54966">
          <cell r="A54966" t="str">
            <v/>
          </cell>
        </row>
        <row r="54967">
          <cell r="A54967" t="str">
            <v/>
          </cell>
        </row>
        <row r="54968">
          <cell r="A54968" t="str">
            <v/>
          </cell>
        </row>
        <row r="54969">
          <cell r="A54969" t="str">
            <v/>
          </cell>
        </row>
        <row r="54970">
          <cell r="A54970" t="str">
            <v/>
          </cell>
        </row>
        <row r="54971">
          <cell r="A54971" t="str">
            <v/>
          </cell>
        </row>
        <row r="54972">
          <cell r="A54972" t="str">
            <v/>
          </cell>
        </row>
        <row r="54973">
          <cell r="A54973" t="str">
            <v/>
          </cell>
        </row>
        <row r="54974">
          <cell r="A54974" t="str">
            <v/>
          </cell>
        </row>
        <row r="54975">
          <cell r="A54975" t="str">
            <v/>
          </cell>
        </row>
        <row r="54976">
          <cell r="A54976" t="str">
            <v/>
          </cell>
        </row>
        <row r="54977">
          <cell r="A54977" t="str">
            <v/>
          </cell>
        </row>
        <row r="54978">
          <cell r="A54978" t="str">
            <v/>
          </cell>
        </row>
        <row r="54979">
          <cell r="A54979" t="str">
            <v/>
          </cell>
        </row>
        <row r="54980">
          <cell r="A54980" t="str">
            <v/>
          </cell>
        </row>
        <row r="54981">
          <cell r="A54981" t="str">
            <v/>
          </cell>
        </row>
        <row r="54982">
          <cell r="A54982" t="str">
            <v/>
          </cell>
        </row>
        <row r="54983">
          <cell r="A54983" t="str">
            <v/>
          </cell>
        </row>
        <row r="54984">
          <cell r="A54984" t="str">
            <v/>
          </cell>
        </row>
        <row r="54985">
          <cell r="A54985" t="str">
            <v/>
          </cell>
        </row>
        <row r="54986">
          <cell r="A54986" t="str">
            <v/>
          </cell>
        </row>
        <row r="54987">
          <cell r="A54987" t="str">
            <v/>
          </cell>
        </row>
        <row r="54988">
          <cell r="A54988" t="str">
            <v/>
          </cell>
        </row>
        <row r="54989">
          <cell r="A54989" t="str">
            <v/>
          </cell>
        </row>
        <row r="54990">
          <cell r="A54990" t="str">
            <v/>
          </cell>
        </row>
        <row r="54991">
          <cell r="A54991" t="str">
            <v/>
          </cell>
        </row>
        <row r="54992">
          <cell r="A54992" t="str">
            <v/>
          </cell>
        </row>
        <row r="54993">
          <cell r="A54993" t="str">
            <v/>
          </cell>
        </row>
        <row r="54994">
          <cell r="A54994" t="str">
            <v/>
          </cell>
        </row>
        <row r="54995">
          <cell r="A54995" t="str">
            <v/>
          </cell>
        </row>
        <row r="54996">
          <cell r="A54996" t="str">
            <v/>
          </cell>
        </row>
        <row r="54997">
          <cell r="A54997" t="str">
            <v/>
          </cell>
        </row>
        <row r="54998">
          <cell r="A54998" t="str">
            <v/>
          </cell>
        </row>
        <row r="54999">
          <cell r="A54999" t="str">
            <v/>
          </cell>
        </row>
        <row r="55000">
          <cell r="A55000" t="str">
            <v/>
          </cell>
        </row>
        <row r="55001">
          <cell r="A55001" t="str">
            <v/>
          </cell>
        </row>
        <row r="55002">
          <cell r="A55002" t="str">
            <v/>
          </cell>
        </row>
        <row r="55003">
          <cell r="A55003" t="str">
            <v/>
          </cell>
        </row>
        <row r="55004">
          <cell r="A55004" t="str">
            <v/>
          </cell>
        </row>
        <row r="55005">
          <cell r="A55005" t="str">
            <v/>
          </cell>
        </row>
        <row r="55006">
          <cell r="A55006" t="str">
            <v/>
          </cell>
        </row>
        <row r="55007">
          <cell r="A55007" t="str">
            <v/>
          </cell>
        </row>
        <row r="55008">
          <cell r="A55008" t="str">
            <v/>
          </cell>
        </row>
        <row r="55009">
          <cell r="A55009" t="str">
            <v/>
          </cell>
        </row>
        <row r="55010">
          <cell r="A55010" t="str">
            <v/>
          </cell>
        </row>
        <row r="55011">
          <cell r="A55011" t="str">
            <v/>
          </cell>
        </row>
        <row r="55012">
          <cell r="A55012" t="str">
            <v/>
          </cell>
        </row>
        <row r="55013">
          <cell r="A55013" t="str">
            <v/>
          </cell>
        </row>
        <row r="55014">
          <cell r="A55014" t="str">
            <v/>
          </cell>
        </row>
        <row r="55015">
          <cell r="A55015" t="str">
            <v/>
          </cell>
        </row>
        <row r="55016">
          <cell r="A55016" t="str">
            <v/>
          </cell>
        </row>
        <row r="55017">
          <cell r="A55017" t="str">
            <v/>
          </cell>
        </row>
        <row r="55018">
          <cell r="A55018" t="str">
            <v/>
          </cell>
        </row>
        <row r="55019">
          <cell r="A55019" t="str">
            <v/>
          </cell>
        </row>
        <row r="55020">
          <cell r="A55020" t="str">
            <v/>
          </cell>
        </row>
        <row r="55021">
          <cell r="A55021" t="str">
            <v/>
          </cell>
        </row>
        <row r="55022">
          <cell r="A55022" t="str">
            <v/>
          </cell>
        </row>
        <row r="55023">
          <cell r="A55023" t="str">
            <v/>
          </cell>
        </row>
        <row r="55024">
          <cell r="A55024" t="str">
            <v/>
          </cell>
        </row>
        <row r="55025">
          <cell r="A55025" t="str">
            <v/>
          </cell>
        </row>
        <row r="55026">
          <cell r="A55026" t="str">
            <v/>
          </cell>
        </row>
        <row r="55027">
          <cell r="A55027" t="str">
            <v/>
          </cell>
        </row>
        <row r="55028">
          <cell r="A55028" t="str">
            <v/>
          </cell>
        </row>
        <row r="55029">
          <cell r="A55029" t="str">
            <v/>
          </cell>
        </row>
        <row r="55030">
          <cell r="A55030" t="str">
            <v/>
          </cell>
        </row>
        <row r="55031">
          <cell r="A55031" t="str">
            <v/>
          </cell>
        </row>
        <row r="55032">
          <cell r="A55032" t="str">
            <v/>
          </cell>
        </row>
        <row r="55033">
          <cell r="A55033" t="str">
            <v/>
          </cell>
        </row>
        <row r="55034">
          <cell r="A55034" t="str">
            <v/>
          </cell>
        </row>
        <row r="55035">
          <cell r="A55035" t="str">
            <v/>
          </cell>
        </row>
        <row r="55036">
          <cell r="A55036" t="str">
            <v/>
          </cell>
        </row>
        <row r="55037">
          <cell r="A55037" t="str">
            <v/>
          </cell>
        </row>
        <row r="55038">
          <cell r="A55038" t="str">
            <v/>
          </cell>
        </row>
        <row r="55039">
          <cell r="A55039" t="str">
            <v/>
          </cell>
        </row>
        <row r="55040">
          <cell r="A55040" t="str">
            <v/>
          </cell>
        </row>
        <row r="55041">
          <cell r="A55041" t="str">
            <v/>
          </cell>
        </row>
        <row r="55042">
          <cell r="A55042" t="str">
            <v/>
          </cell>
        </row>
        <row r="55043">
          <cell r="A55043" t="str">
            <v/>
          </cell>
        </row>
        <row r="55044">
          <cell r="A55044" t="str">
            <v/>
          </cell>
        </row>
        <row r="55045">
          <cell r="A55045" t="str">
            <v/>
          </cell>
        </row>
        <row r="55046">
          <cell r="A55046" t="str">
            <v/>
          </cell>
        </row>
        <row r="55047">
          <cell r="A55047" t="str">
            <v/>
          </cell>
        </row>
        <row r="55048">
          <cell r="A55048" t="str">
            <v/>
          </cell>
        </row>
        <row r="55049">
          <cell r="A55049" t="str">
            <v/>
          </cell>
        </row>
        <row r="55050">
          <cell r="A55050" t="str">
            <v/>
          </cell>
        </row>
        <row r="55051">
          <cell r="A55051" t="str">
            <v/>
          </cell>
        </row>
        <row r="55052">
          <cell r="A55052" t="str">
            <v/>
          </cell>
        </row>
        <row r="55053">
          <cell r="A55053" t="str">
            <v/>
          </cell>
        </row>
        <row r="55054">
          <cell r="A55054" t="str">
            <v/>
          </cell>
        </row>
        <row r="55055">
          <cell r="A55055" t="str">
            <v/>
          </cell>
        </row>
        <row r="55056">
          <cell r="A55056" t="str">
            <v/>
          </cell>
        </row>
        <row r="55057">
          <cell r="A55057" t="str">
            <v/>
          </cell>
        </row>
        <row r="55058">
          <cell r="A55058" t="str">
            <v/>
          </cell>
        </row>
        <row r="55059">
          <cell r="A55059" t="str">
            <v/>
          </cell>
        </row>
        <row r="55060">
          <cell r="A55060" t="str">
            <v/>
          </cell>
        </row>
        <row r="55061">
          <cell r="A55061" t="str">
            <v/>
          </cell>
        </row>
        <row r="55062">
          <cell r="A55062" t="str">
            <v/>
          </cell>
        </row>
        <row r="55063">
          <cell r="A55063" t="str">
            <v/>
          </cell>
        </row>
        <row r="55064">
          <cell r="A55064" t="str">
            <v/>
          </cell>
        </row>
        <row r="55065">
          <cell r="A55065" t="str">
            <v/>
          </cell>
        </row>
        <row r="55066">
          <cell r="A55066" t="str">
            <v/>
          </cell>
        </row>
        <row r="55067">
          <cell r="A55067" t="str">
            <v/>
          </cell>
        </row>
        <row r="55068">
          <cell r="A55068" t="str">
            <v/>
          </cell>
        </row>
        <row r="55069">
          <cell r="A55069" t="str">
            <v/>
          </cell>
        </row>
        <row r="55070">
          <cell r="A55070" t="str">
            <v/>
          </cell>
        </row>
        <row r="55071">
          <cell r="A55071" t="str">
            <v/>
          </cell>
        </row>
        <row r="55072">
          <cell r="A55072" t="str">
            <v/>
          </cell>
        </row>
        <row r="55073">
          <cell r="A55073" t="str">
            <v/>
          </cell>
        </row>
        <row r="55074">
          <cell r="A55074" t="str">
            <v/>
          </cell>
        </row>
        <row r="55075">
          <cell r="A55075" t="str">
            <v/>
          </cell>
        </row>
        <row r="55076">
          <cell r="A55076" t="str">
            <v/>
          </cell>
        </row>
        <row r="55077">
          <cell r="A55077" t="str">
            <v/>
          </cell>
        </row>
        <row r="55078">
          <cell r="A55078" t="str">
            <v/>
          </cell>
        </row>
        <row r="55079">
          <cell r="A55079" t="str">
            <v/>
          </cell>
        </row>
        <row r="55080">
          <cell r="A55080" t="str">
            <v/>
          </cell>
        </row>
        <row r="55081">
          <cell r="A55081" t="str">
            <v/>
          </cell>
        </row>
        <row r="55082">
          <cell r="A55082" t="str">
            <v/>
          </cell>
        </row>
        <row r="55083">
          <cell r="A55083" t="str">
            <v/>
          </cell>
        </row>
        <row r="55084">
          <cell r="A55084" t="str">
            <v/>
          </cell>
        </row>
        <row r="55085">
          <cell r="A55085" t="str">
            <v/>
          </cell>
        </row>
        <row r="55086">
          <cell r="A55086" t="str">
            <v/>
          </cell>
        </row>
        <row r="55087">
          <cell r="A55087" t="str">
            <v/>
          </cell>
        </row>
        <row r="55088">
          <cell r="A55088" t="str">
            <v/>
          </cell>
        </row>
        <row r="55089">
          <cell r="A55089" t="str">
            <v/>
          </cell>
        </row>
        <row r="55090">
          <cell r="A55090" t="str">
            <v/>
          </cell>
        </row>
        <row r="55091">
          <cell r="A55091" t="str">
            <v/>
          </cell>
        </row>
        <row r="55092">
          <cell r="A55092" t="str">
            <v/>
          </cell>
        </row>
        <row r="55093">
          <cell r="A55093" t="str">
            <v/>
          </cell>
        </row>
        <row r="55094">
          <cell r="A55094" t="str">
            <v/>
          </cell>
        </row>
        <row r="55095">
          <cell r="A55095" t="str">
            <v/>
          </cell>
        </row>
        <row r="55096">
          <cell r="A55096" t="str">
            <v/>
          </cell>
        </row>
        <row r="55097">
          <cell r="A55097" t="str">
            <v/>
          </cell>
        </row>
        <row r="55098">
          <cell r="A55098" t="str">
            <v/>
          </cell>
        </row>
        <row r="55099">
          <cell r="A55099" t="str">
            <v/>
          </cell>
        </row>
        <row r="55100">
          <cell r="A55100" t="str">
            <v/>
          </cell>
        </row>
        <row r="55101">
          <cell r="A55101" t="str">
            <v/>
          </cell>
        </row>
        <row r="55102">
          <cell r="A55102" t="str">
            <v/>
          </cell>
        </row>
        <row r="55103">
          <cell r="A55103" t="str">
            <v/>
          </cell>
        </row>
        <row r="55104">
          <cell r="A55104" t="str">
            <v/>
          </cell>
        </row>
        <row r="55105">
          <cell r="A55105" t="str">
            <v/>
          </cell>
        </row>
        <row r="55106">
          <cell r="A55106" t="str">
            <v/>
          </cell>
        </row>
        <row r="55107">
          <cell r="A55107" t="str">
            <v/>
          </cell>
        </row>
        <row r="55108">
          <cell r="A55108" t="str">
            <v/>
          </cell>
        </row>
        <row r="55109">
          <cell r="A55109" t="str">
            <v/>
          </cell>
        </row>
        <row r="55110">
          <cell r="A55110" t="str">
            <v/>
          </cell>
        </row>
        <row r="55111">
          <cell r="A55111" t="str">
            <v/>
          </cell>
        </row>
        <row r="55112">
          <cell r="A55112" t="str">
            <v/>
          </cell>
        </row>
        <row r="55113">
          <cell r="A55113" t="str">
            <v/>
          </cell>
        </row>
        <row r="55114">
          <cell r="A55114" t="str">
            <v/>
          </cell>
        </row>
        <row r="55115">
          <cell r="A55115" t="str">
            <v/>
          </cell>
        </row>
        <row r="55116">
          <cell r="A55116" t="str">
            <v/>
          </cell>
        </row>
        <row r="55117">
          <cell r="A55117" t="str">
            <v/>
          </cell>
        </row>
        <row r="55118">
          <cell r="A55118" t="str">
            <v/>
          </cell>
        </row>
        <row r="55119">
          <cell r="A55119" t="str">
            <v/>
          </cell>
        </row>
        <row r="55120">
          <cell r="A55120" t="str">
            <v/>
          </cell>
        </row>
        <row r="55121">
          <cell r="A55121" t="str">
            <v/>
          </cell>
        </row>
        <row r="55122">
          <cell r="A55122" t="str">
            <v/>
          </cell>
        </row>
        <row r="55123">
          <cell r="A55123" t="str">
            <v/>
          </cell>
        </row>
        <row r="55124">
          <cell r="A55124" t="str">
            <v/>
          </cell>
        </row>
        <row r="55125">
          <cell r="A55125" t="str">
            <v/>
          </cell>
        </row>
        <row r="55126">
          <cell r="A55126" t="str">
            <v/>
          </cell>
        </row>
        <row r="55127">
          <cell r="A55127" t="str">
            <v/>
          </cell>
        </row>
        <row r="55128">
          <cell r="A55128" t="str">
            <v/>
          </cell>
        </row>
        <row r="55129">
          <cell r="A55129" t="str">
            <v/>
          </cell>
        </row>
        <row r="55130">
          <cell r="A55130" t="str">
            <v/>
          </cell>
        </row>
        <row r="55131">
          <cell r="A55131" t="str">
            <v/>
          </cell>
        </row>
        <row r="55132">
          <cell r="A55132" t="str">
            <v/>
          </cell>
        </row>
        <row r="55133">
          <cell r="A55133" t="str">
            <v/>
          </cell>
        </row>
        <row r="55134">
          <cell r="A55134" t="str">
            <v/>
          </cell>
        </row>
        <row r="55135">
          <cell r="A55135" t="str">
            <v/>
          </cell>
        </row>
        <row r="55136">
          <cell r="A55136" t="str">
            <v/>
          </cell>
        </row>
        <row r="55137">
          <cell r="A55137" t="str">
            <v/>
          </cell>
        </row>
        <row r="55138">
          <cell r="A55138" t="str">
            <v/>
          </cell>
        </row>
        <row r="55139">
          <cell r="A55139" t="str">
            <v/>
          </cell>
        </row>
        <row r="55140">
          <cell r="A55140" t="str">
            <v/>
          </cell>
        </row>
        <row r="55141">
          <cell r="A55141" t="str">
            <v/>
          </cell>
        </row>
        <row r="55142">
          <cell r="A55142" t="str">
            <v/>
          </cell>
        </row>
        <row r="55143">
          <cell r="A55143" t="str">
            <v/>
          </cell>
        </row>
        <row r="55144">
          <cell r="A55144" t="str">
            <v/>
          </cell>
        </row>
        <row r="55145">
          <cell r="A55145" t="str">
            <v/>
          </cell>
        </row>
        <row r="55146">
          <cell r="A55146" t="str">
            <v/>
          </cell>
        </row>
        <row r="55147">
          <cell r="A55147" t="str">
            <v/>
          </cell>
        </row>
        <row r="55148">
          <cell r="A55148" t="str">
            <v/>
          </cell>
        </row>
        <row r="55149">
          <cell r="A55149" t="str">
            <v/>
          </cell>
        </row>
        <row r="55150">
          <cell r="A55150" t="str">
            <v/>
          </cell>
        </row>
        <row r="55151">
          <cell r="A55151" t="str">
            <v/>
          </cell>
        </row>
        <row r="55152">
          <cell r="A55152" t="str">
            <v/>
          </cell>
        </row>
        <row r="55153">
          <cell r="A55153" t="str">
            <v/>
          </cell>
        </row>
        <row r="55154">
          <cell r="A55154" t="str">
            <v/>
          </cell>
        </row>
        <row r="55155">
          <cell r="A55155" t="str">
            <v/>
          </cell>
        </row>
        <row r="55156">
          <cell r="A55156" t="str">
            <v/>
          </cell>
        </row>
        <row r="55157">
          <cell r="A55157" t="str">
            <v/>
          </cell>
        </row>
        <row r="55158">
          <cell r="A55158" t="str">
            <v/>
          </cell>
        </row>
        <row r="55159">
          <cell r="A55159" t="str">
            <v/>
          </cell>
        </row>
        <row r="55160">
          <cell r="A55160" t="str">
            <v/>
          </cell>
        </row>
        <row r="55161">
          <cell r="A55161" t="str">
            <v/>
          </cell>
        </row>
        <row r="55162">
          <cell r="A55162" t="str">
            <v/>
          </cell>
        </row>
        <row r="55163">
          <cell r="A55163" t="str">
            <v/>
          </cell>
        </row>
        <row r="55164">
          <cell r="A55164" t="str">
            <v/>
          </cell>
        </row>
        <row r="55165">
          <cell r="A55165" t="str">
            <v/>
          </cell>
        </row>
        <row r="55166">
          <cell r="A55166" t="str">
            <v/>
          </cell>
        </row>
        <row r="55167">
          <cell r="A55167" t="str">
            <v/>
          </cell>
        </row>
        <row r="55168">
          <cell r="A55168" t="str">
            <v/>
          </cell>
        </row>
        <row r="55169">
          <cell r="A55169" t="str">
            <v/>
          </cell>
        </row>
        <row r="55170">
          <cell r="A55170" t="str">
            <v/>
          </cell>
        </row>
        <row r="55171">
          <cell r="A55171" t="str">
            <v/>
          </cell>
        </row>
        <row r="55172">
          <cell r="A55172" t="str">
            <v/>
          </cell>
        </row>
        <row r="55173">
          <cell r="A55173" t="str">
            <v/>
          </cell>
        </row>
        <row r="55174">
          <cell r="A55174" t="str">
            <v/>
          </cell>
        </row>
        <row r="55175">
          <cell r="A55175" t="str">
            <v/>
          </cell>
        </row>
        <row r="55176">
          <cell r="A55176" t="str">
            <v/>
          </cell>
        </row>
        <row r="55177">
          <cell r="A55177" t="str">
            <v/>
          </cell>
        </row>
        <row r="55178">
          <cell r="A55178" t="str">
            <v/>
          </cell>
        </row>
        <row r="55179">
          <cell r="A55179" t="str">
            <v/>
          </cell>
        </row>
        <row r="55180">
          <cell r="A55180" t="str">
            <v/>
          </cell>
        </row>
        <row r="55181">
          <cell r="A55181" t="str">
            <v/>
          </cell>
        </row>
        <row r="55182">
          <cell r="A55182" t="str">
            <v/>
          </cell>
        </row>
        <row r="55183">
          <cell r="A55183" t="str">
            <v/>
          </cell>
        </row>
        <row r="55184">
          <cell r="A55184" t="str">
            <v/>
          </cell>
        </row>
        <row r="55185">
          <cell r="A55185" t="str">
            <v/>
          </cell>
        </row>
        <row r="55186">
          <cell r="A55186" t="str">
            <v/>
          </cell>
        </row>
        <row r="55187">
          <cell r="A55187" t="str">
            <v/>
          </cell>
        </row>
        <row r="55188">
          <cell r="A55188" t="str">
            <v/>
          </cell>
        </row>
        <row r="55189">
          <cell r="A55189" t="str">
            <v/>
          </cell>
        </row>
        <row r="55190">
          <cell r="A55190" t="str">
            <v/>
          </cell>
        </row>
        <row r="55191">
          <cell r="A55191" t="str">
            <v/>
          </cell>
        </row>
        <row r="55192">
          <cell r="A55192" t="str">
            <v/>
          </cell>
        </row>
        <row r="55193">
          <cell r="A55193" t="str">
            <v/>
          </cell>
        </row>
        <row r="55194">
          <cell r="A55194" t="str">
            <v/>
          </cell>
        </row>
        <row r="55195">
          <cell r="A55195" t="str">
            <v/>
          </cell>
        </row>
        <row r="55196">
          <cell r="A55196" t="str">
            <v/>
          </cell>
        </row>
        <row r="55197">
          <cell r="A55197" t="str">
            <v/>
          </cell>
        </row>
        <row r="55198">
          <cell r="A55198" t="str">
            <v/>
          </cell>
        </row>
        <row r="55199">
          <cell r="A55199" t="str">
            <v/>
          </cell>
        </row>
        <row r="55200">
          <cell r="A55200" t="str">
            <v/>
          </cell>
        </row>
        <row r="55201">
          <cell r="A55201" t="str">
            <v/>
          </cell>
        </row>
        <row r="55202">
          <cell r="A55202" t="str">
            <v/>
          </cell>
        </row>
        <row r="55203">
          <cell r="A55203" t="str">
            <v/>
          </cell>
        </row>
        <row r="55204">
          <cell r="A55204" t="str">
            <v/>
          </cell>
        </row>
        <row r="55205">
          <cell r="A55205" t="str">
            <v/>
          </cell>
        </row>
        <row r="55206">
          <cell r="A55206" t="str">
            <v/>
          </cell>
        </row>
        <row r="55207">
          <cell r="A55207" t="str">
            <v/>
          </cell>
        </row>
        <row r="55208">
          <cell r="A55208" t="str">
            <v/>
          </cell>
        </row>
        <row r="55209">
          <cell r="A55209" t="str">
            <v/>
          </cell>
        </row>
        <row r="55210">
          <cell r="A55210" t="str">
            <v/>
          </cell>
        </row>
        <row r="55211">
          <cell r="A55211" t="str">
            <v/>
          </cell>
        </row>
        <row r="55212">
          <cell r="A55212" t="str">
            <v/>
          </cell>
        </row>
        <row r="55213">
          <cell r="A55213" t="str">
            <v/>
          </cell>
        </row>
        <row r="55214">
          <cell r="A55214" t="str">
            <v/>
          </cell>
        </row>
        <row r="55215">
          <cell r="A55215" t="str">
            <v/>
          </cell>
        </row>
        <row r="55216">
          <cell r="A55216" t="str">
            <v/>
          </cell>
        </row>
        <row r="55217">
          <cell r="A55217" t="str">
            <v/>
          </cell>
        </row>
        <row r="55218">
          <cell r="A55218" t="str">
            <v/>
          </cell>
        </row>
        <row r="55219">
          <cell r="A55219" t="str">
            <v/>
          </cell>
        </row>
        <row r="55220">
          <cell r="A55220" t="str">
            <v/>
          </cell>
        </row>
        <row r="55221">
          <cell r="A55221" t="str">
            <v/>
          </cell>
        </row>
        <row r="55222">
          <cell r="A55222" t="str">
            <v/>
          </cell>
        </row>
        <row r="55223">
          <cell r="A55223" t="str">
            <v/>
          </cell>
        </row>
        <row r="55224">
          <cell r="A55224" t="str">
            <v/>
          </cell>
        </row>
        <row r="55225">
          <cell r="A55225" t="str">
            <v/>
          </cell>
        </row>
        <row r="55226">
          <cell r="A55226" t="str">
            <v/>
          </cell>
        </row>
        <row r="55227">
          <cell r="A55227" t="str">
            <v/>
          </cell>
        </row>
        <row r="55228">
          <cell r="A55228" t="str">
            <v/>
          </cell>
        </row>
        <row r="55229">
          <cell r="A55229" t="str">
            <v/>
          </cell>
        </row>
        <row r="55230">
          <cell r="A55230" t="str">
            <v/>
          </cell>
        </row>
        <row r="55231">
          <cell r="A55231" t="str">
            <v/>
          </cell>
        </row>
        <row r="55232">
          <cell r="A55232" t="str">
            <v/>
          </cell>
        </row>
        <row r="55233">
          <cell r="A55233" t="str">
            <v/>
          </cell>
        </row>
        <row r="55234">
          <cell r="A55234" t="str">
            <v/>
          </cell>
        </row>
        <row r="55235">
          <cell r="A55235" t="str">
            <v/>
          </cell>
        </row>
        <row r="55236">
          <cell r="A55236" t="str">
            <v/>
          </cell>
        </row>
        <row r="55237">
          <cell r="A55237" t="str">
            <v/>
          </cell>
        </row>
        <row r="55238">
          <cell r="A55238" t="str">
            <v/>
          </cell>
        </row>
        <row r="55239">
          <cell r="A55239" t="str">
            <v/>
          </cell>
        </row>
        <row r="55240">
          <cell r="A55240" t="str">
            <v/>
          </cell>
        </row>
        <row r="55241">
          <cell r="A55241" t="str">
            <v/>
          </cell>
        </row>
        <row r="55242">
          <cell r="A55242" t="str">
            <v/>
          </cell>
        </row>
        <row r="55243">
          <cell r="A55243" t="str">
            <v/>
          </cell>
        </row>
        <row r="55244">
          <cell r="A55244" t="str">
            <v/>
          </cell>
        </row>
        <row r="55245">
          <cell r="A55245" t="str">
            <v/>
          </cell>
        </row>
        <row r="55246">
          <cell r="A55246" t="str">
            <v/>
          </cell>
        </row>
        <row r="55247">
          <cell r="A55247" t="str">
            <v/>
          </cell>
        </row>
        <row r="55248">
          <cell r="A55248" t="str">
            <v/>
          </cell>
        </row>
        <row r="55249">
          <cell r="A55249" t="str">
            <v/>
          </cell>
        </row>
        <row r="55250">
          <cell r="A55250" t="str">
            <v/>
          </cell>
        </row>
        <row r="55251">
          <cell r="A55251" t="str">
            <v/>
          </cell>
        </row>
        <row r="55252">
          <cell r="A55252" t="str">
            <v/>
          </cell>
        </row>
        <row r="55253">
          <cell r="A55253" t="str">
            <v/>
          </cell>
        </row>
        <row r="55254">
          <cell r="A55254" t="str">
            <v/>
          </cell>
        </row>
        <row r="55255">
          <cell r="A55255" t="str">
            <v/>
          </cell>
        </row>
        <row r="55256">
          <cell r="A55256" t="str">
            <v/>
          </cell>
        </row>
        <row r="55257">
          <cell r="A55257" t="str">
            <v/>
          </cell>
        </row>
        <row r="55258">
          <cell r="A55258" t="str">
            <v/>
          </cell>
        </row>
        <row r="55259">
          <cell r="A55259" t="str">
            <v/>
          </cell>
        </row>
        <row r="55260">
          <cell r="A55260" t="str">
            <v/>
          </cell>
        </row>
        <row r="55261">
          <cell r="A55261" t="str">
            <v/>
          </cell>
        </row>
        <row r="55262">
          <cell r="A55262" t="str">
            <v/>
          </cell>
        </row>
        <row r="55263">
          <cell r="A55263" t="str">
            <v/>
          </cell>
        </row>
        <row r="55264">
          <cell r="A55264" t="str">
            <v/>
          </cell>
        </row>
        <row r="55265">
          <cell r="A55265" t="str">
            <v/>
          </cell>
        </row>
        <row r="55266">
          <cell r="A55266" t="str">
            <v/>
          </cell>
        </row>
        <row r="55267">
          <cell r="A55267" t="str">
            <v/>
          </cell>
        </row>
        <row r="55268">
          <cell r="A55268" t="str">
            <v/>
          </cell>
        </row>
        <row r="55269">
          <cell r="A55269" t="str">
            <v/>
          </cell>
        </row>
        <row r="55270">
          <cell r="A55270" t="str">
            <v/>
          </cell>
        </row>
        <row r="55271">
          <cell r="A55271" t="str">
            <v/>
          </cell>
        </row>
        <row r="55272">
          <cell r="A55272" t="str">
            <v/>
          </cell>
        </row>
        <row r="55273">
          <cell r="A55273" t="str">
            <v/>
          </cell>
        </row>
        <row r="55274">
          <cell r="A55274" t="str">
            <v/>
          </cell>
        </row>
        <row r="55275">
          <cell r="A55275" t="str">
            <v/>
          </cell>
        </row>
        <row r="55276">
          <cell r="A55276" t="str">
            <v/>
          </cell>
        </row>
        <row r="55277">
          <cell r="A55277" t="str">
            <v/>
          </cell>
        </row>
        <row r="55278">
          <cell r="A55278" t="str">
            <v/>
          </cell>
        </row>
        <row r="55279">
          <cell r="A55279" t="str">
            <v/>
          </cell>
        </row>
        <row r="55280">
          <cell r="A55280" t="str">
            <v/>
          </cell>
        </row>
        <row r="55281">
          <cell r="A55281" t="str">
            <v/>
          </cell>
        </row>
        <row r="55282">
          <cell r="A55282" t="str">
            <v/>
          </cell>
        </row>
        <row r="55283">
          <cell r="A55283" t="str">
            <v/>
          </cell>
        </row>
        <row r="55284">
          <cell r="A55284" t="str">
            <v/>
          </cell>
        </row>
        <row r="55285">
          <cell r="A55285" t="str">
            <v/>
          </cell>
        </row>
        <row r="55286">
          <cell r="A55286" t="str">
            <v/>
          </cell>
        </row>
        <row r="55287">
          <cell r="A55287" t="str">
            <v/>
          </cell>
        </row>
        <row r="55288">
          <cell r="A55288" t="str">
            <v/>
          </cell>
        </row>
        <row r="55289">
          <cell r="A55289" t="str">
            <v/>
          </cell>
        </row>
        <row r="55290">
          <cell r="A55290" t="str">
            <v/>
          </cell>
        </row>
        <row r="55291">
          <cell r="A55291" t="str">
            <v/>
          </cell>
        </row>
        <row r="55292">
          <cell r="A55292" t="str">
            <v/>
          </cell>
        </row>
        <row r="55293">
          <cell r="A55293" t="str">
            <v/>
          </cell>
        </row>
        <row r="55294">
          <cell r="A55294" t="str">
            <v/>
          </cell>
        </row>
        <row r="55295">
          <cell r="A55295" t="str">
            <v/>
          </cell>
        </row>
        <row r="55296">
          <cell r="A55296" t="str">
            <v/>
          </cell>
        </row>
        <row r="55297">
          <cell r="A55297" t="str">
            <v/>
          </cell>
        </row>
        <row r="55298">
          <cell r="A55298" t="str">
            <v/>
          </cell>
        </row>
        <row r="55299">
          <cell r="A55299" t="str">
            <v/>
          </cell>
        </row>
        <row r="55300">
          <cell r="A55300" t="str">
            <v/>
          </cell>
        </row>
        <row r="55301">
          <cell r="A55301" t="str">
            <v/>
          </cell>
        </row>
        <row r="55302">
          <cell r="A55302" t="str">
            <v/>
          </cell>
        </row>
        <row r="55303">
          <cell r="A55303" t="str">
            <v/>
          </cell>
        </row>
        <row r="55304">
          <cell r="A55304" t="str">
            <v/>
          </cell>
        </row>
        <row r="55305">
          <cell r="A55305" t="str">
            <v/>
          </cell>
        </row>
        <row r="55306">
          <cell r="A55306" t="str">
            <v/>
          </cell>
        </row>
        <row r="55307">
          <cell r="A55307" t="str">
            <v/>
          </cell>
        </row>
        <row r="55308">
          <cell r="A55308" t="str">
            <v/>
          </cell>
        </row>
        <row r="55309">
          <cell r="A55309" t="str">
            <v/>
          </cell>
        </row>
        <row r="55310">
          <cell r="A55310" t="str">
            <v/>
          </cell>
        </row>
        <row r="55311">
          <cell r="A55311" t="str">
            <v/>
          </cell>
        </row>
        <row r="55312">
          <cell r="A55312" t="str">
            <v/>
          </cell>
        </row>
        <row r="55313">
          <cell r="A55313" t="str">
            <v/>
          </cell>
        </row>
        <row r="55314">
          <cell r="A55314" t="str">
            <v/>
          </cell>
        </row>
        <row r="55315">
          <cell r="A55315" t="str">
            <v/>
          </cell>
        </row>
        <row r="55316">
          <cell r="A55316" t="str">
            <v/>
          </cell>
        </row>
        <row r="55317">
          <cell r="A55317" t="str">
            <v/>
          </cell>
        </row>
        <row r="55318">
          <cell r="A55318" t="str">
            <v/>
          </cell>
        </row>
        <row r="55319">
          <cell r="A55319" t="str">
            <v/>
          </cell>
        </row>
        <row r="55320">
          <cell r="A55320" t="str">
            <v/>
          </cell>
        </row>
        <row r="55321">
          <cell r="A55321" t="str">
            <v/>
          </cell>
        </row>
        <row r="55322">
          <cell r="A55322" t="str">
            <v/>
          </cell>
        </row>
        <row r="55323">
          <cell r="A55323" t="str">
            <v/>
          </cell>
        </row>
        <row r="55324">
          <cell r="A55324" t="str">
            <v/>
          </cell>
        </row>
        <row r="55325">
          <cell r="A55325" t="str">
            <v/>
          </cell>
        </row>
        <row r="55326">
          <cell r="A55326" t="str">
            <v/>
          </cell>
        </row>
        <row r="55327">
          <cell r="A55327" t="str">
            <v/>
          </cell>
        </row>
        <row r="55328">
          <cell r="A55328" t="str">
            <v/>
          </cell>
        </row>
        <row r="55329">
          <cell r="A55329" t="str">
            <v/>
          </cell>
        </row>
        <row r="55330">
          <cell r="A55330" t="str">
            <v/>
          </cell>
        </row>
        <row r="55331">
          <cell r="A55331" t="str">
            <v/>
          </cell>
        </row>
        <row r="55332">
          <cell r="A55332" t="str">
            <v/>
          </cell>
        </row>
        <row r="55333">
          <cell r="A55333" t="str">
            <v/>
          </cell>
        </row>
        <row r="55334">
          <cell r="A55334" t="str">
            <v/>
          </cell>
        </row>
        <row r="55335">
          <cell r="A55335" t="str">
            <v/>
          </cell>
        </row>
        <row r="55336">
          <cell r="A55336" t="str">
            <v/>
          </cell>
        </row>
        <row r="55337">
          <cell r="A55337" t="str">
            <v/>
          </cell>
        </row>
        <row r="55338">
          <cell r="A55338" t="str">
            <v/>
          </cell>
        </row>
        <row r="55339">
          <cell r="A55339" t="str">
            <v/>
          </cell>
        </row>
        <row r="55340">
          <cell r="A55340" t="str">
            <v/>
          </cell>
        </row>
        <row r="55341">
          <cell r="A55341" t="str">
            <v/>
          </cell>
        </row>
        <row r="55342">
          <cell r="A55342" t="str">
            <v/>
          </cell>
        </row>
        <row r="55343">
          <cell r="A55343" t="str">
            <v/>
          </cell>
        </row>
        <row r="55344">
          <cell r="A55344" t="str">
            <v/>
          </cell>
        </row>
        <row r="55345">
          <cell r="A55345" t="str">
            <v/>
          </cell>
        </row>
        <row r="55346">
          <cell r="A55346" t="str">
            <v/>
          </cell>
        </row>
        <row r="55347">
          <cell r="A55347" t="str">
            <v/>
          </cell>
        </row>
        <row r="55348">
          <cell r="A55348" t="str">
            <v/>
          </cell>
        </row>
        <row r="55349">
          <cell r="A55349" t="str">
            <v/>
          </cell>
        </row>
        <row r="55350">
          <cell r="A55350" t="str">
            <v/>
          </cell>
        </row>
        <row r="55351">
          <cell r="A55351" t="str">
            <v/>
          </cell>
        </row>
        <row r="55352">
          <cell r="A55352" t="str">
            <v/>
          </cell>
        </row>
        <row r="55353">
          <cell r="A55353" t="str">
            <v/>
          </cell>
        </row>
        <row r="55354">
          <cell r="A55354" t="str">
            <v/>
          </cell>
        </row>
        <row r="55355">
          <cell r="A55355" t="str">
            <v/>
          </cell>
        </row>
        <row r="55356">
          <cell r="A55356" t="str">
            <v/>
          </cell>
        </row>
        <row r="55357">
          <cell r="A55357" t="str">
            <v/>
          </cell>
        </row>
        <row r="55358">
          <cell r="A55358" t="str">
            <v/>
          </cell>
        </row>
        <row r="55359">
          <cell r="A55359" t="str">
            <v/>
          </cell>
        </row>
        <row r="55360">
          <cell r="A55360" t="str">
            <v/>
          </cell>
        </row>
        <row r="55361">
          <cell r="A55361" t="str">
            <v/>
          </cell>
        </row>
        <row r="55362">
          <cell r="A55362" t="str">
            <v/>
          </cell>
        </row>
        <row r="55363">
          <cell r="A55363" t="str">
            <v/>
          </cell>
        </row>
        <row r="55364">
          <cell r="A55364" t="str">
            <v/>
          </cell>
        </row>
        <row r="55365">
          <cell r="A55365" t="str">
            <v/>
          </cell>
        </row>
        <row r="55366">
          <cell r="A55366" t="str">
            <v/>
          </cell>
        </row>
        <row r="55367">
          <cell r="A55367" t="str">
            <v/>
          </cell>
        </row>
        <row r="55368">
          <cell r="A55368" t="str">
            <v/>
          </cell>
        </row>
        <row r="55369">
          <cell r="A55369" t="str">
            <v/>
          </cell>
        </row>
        <row r="55370">
          <cell r="A55370" t="str">
            <v/>
          </cell>
        </row>
        <row r="55371">
          <cell r="A55371" t="str">
            <v/>
          </cell>
        </row>
        <row r="55372">
          <cell r="A55372" t="str">
            <v/>
          </cell>
        </row>
        <row r="55373">
          <cell r="A55373" t="str">
            <v/>
          </cell>
        </row>
        <row r="55374">
          <cell r="A55374" t="str">
            <v/>
          </cell>
        </row>
        <row r="55375">
          <cell r="A55375" t="str">
            <v/>
          </cell>
        </row>
        <row r="55376">
          <cell r="A55376" t="str">
            <v/>
          </cell>
        </row>
        <row r="55377">
          <cell r="A55377" t="str">
            <v/>
          </cell>
        </row>
        <row r="55378">
          <cell r="A55378" t="str">
            <v/>
          </cell>
        </row>
        <row r="55379">
          <cell r="A55379" t="str">
            <v/>
          </cell>
        </row>
        <row r="55380">
          <cell r="A55380" t="str">
            <v/>
          </cell>
        </row>
        <row r="55381">
          <cell r="A55381" t="str">
            <v/>
          </cell>
        </row>
        <row r="55382">
          <cell r="A55382" t="str">
            <v/>
          </cell>
        </row>
        <row r="55383">
          <cell r="A55383" t="str">
            <v/>
          </cell>
        </row>
        <row r="55384">
          <cell r="A55384" t="str">
            <v/>
          </cell>
        </row>
        <row r="55385">
          <cell r="A55385" t="str">
            <v/>
          </cell>
        </row>
        <row r="55386">
          <cell r="A55386" t="str">
            <v/>
          </cell>
        </row>
        <row r="55387">
          <cell r="A55387" t="str">
            <v/>
          </cell>
        </row>
        <row r="55388">
          <cell r="A55388" t="str">
            <v/>
          </cell>
        </row>
        <row r="55389">
          <cell r="A55389" t="str">
            <v/>
          </cell>
        </row>
        <row r="55390">
          <cell r="A55390" t="str">
            <v/>
          </cell>
        </row>
        <row r="55391">
          <cell r="A55391" t="str">
            <v/>
          </cell>
        </row>
        <row r="55392">
          <cell r="A55392" t="str">
            <v/>
          </cell>
        </row>
        <row r="55393">
          <cell r="A55393" t="str">
            <v/>
          </cell>
        </row>
        <row r="55394">
          <cell r="A55394" t="str">
            <v/>
          </cell>
        </row>
        <row r="55395">
          <cell r="A55395" t="str">
            <v/>
          </cell>
        </row>
        <row r="55396">
          <cell r="A55396" t="str">
            <v/>
          </cell>
        </row>
        <row r="55397">
          <cell r="A55397" t="str">
            <v/>
          </cell>
        </row>
        <row r="55398">
          <cell r="A55398" t="str">
            <v/>
          </cell>
        </row>
        <row r="55399">
          <cell r="A55399" t="str">
            <v/>
          </cell>
        </row>
        <row r="55400">
          <cell r="A55400" t="str">
            <v/>
          </cell>
        </row>
        <row r="55401">
          <cell r="A55401" t="str">
            <v/>
          </cell>
        </row>
        <row r="55402">
          <cell r="A55402" t="str">
            <v/>
          </cell>
        </row>
        <row r="55403">
          <cell r="A55403" t="str">
            <v/>
          </cell>
        </row>
        <row r="55404">
          <cell r="A55404" t="str">
            <v/>
          </cell>
        </row>
        <row r="55405">
          <cell r="A55405" t="str">
            <v/>
          </cell>
        </row>
        <row r="55406">
          <cell r="A55406" t="str">
            <v/>
          </cell>
        </row>
        <row r="55407">
          <cell r="A55407" t="str">
            <v/>
          </cell>
        </row>
        <row r="55408">
          <cell r="A55408" t="str">
            <v/>
          </cell>
        </row>
        <row r="55409">
          <cell r="A55409" t="str">
            <v/>
          </cell>
        </row>
        <row r="55410">
          <cell r="A55410" t="str">
            <v/>
          </cell>
        </row>
        <row r="55411">
          <cell r="A55411" t="str">
            <v/>
          </cell>
        </row>
        <row r="55412">
          <cell r="A55412" t="str">
            <v/>
          </cell>
        </row>
        <row r="55413">
          <cell r="A55413" t="str">
            <v/>
          </cell>
        </row>
        <row r="55414">
          <cell r="A55414" t="str">
            <v/>
          </cell>
        </row>
        <row r="55415">
          <cell r="A55415" t="str">
            <v/>
          </cell>
        </row>
        <row r="55416">
          <cell r="A55416" t="str">
            <v/>
          </cell>
        </row>
        <row r="55417">
          <cell r="A55417" t="str">
            <v/>
          </cell>
        </row>
        <row r="55418">
          <cell r="A55418" t="str">
            <v/>
          </cell>
        </row>
        <row r="55419">
          <cell r="A55419" t="str">
            <v/>
          </cell>
        </row>
        <row r="55420">
          <cell r="A55420" t="str">
            <v/>
          </cell>
        </row>
        <row r="55421">
          <cell r="A55421" t="str">
            <v/>
          </cell>
        </row>
        <row r="55422">
          <cell r="A55422" t="str">
            <v/>
          </cell>
        </row>
        <row r="55423">
          <cell r="A55423" t="str">
            <v/>
          </cell>
        </row>
        <row r="55424">
          <cell r="A55424" t="str">
            <v/>
          </cell>
        </row>
        <row r="55425">
          <cell r="A55425" t="str">
            <v/>
          </cell>
        </row>
        <row r="55426">
          <cell r="A55426" t="str">
            <v/>
          </cell>
        </row>
        <row r="55427">
          <cell r="A55427" t="str">
            <v/>
          </cell>
        </row>
        <row r="55428">
          <cell r="A55428" t="str">
            <v/>
          </cell>
        </row>
        <row r="55429">
          <cell r="A55429" t="str">
            <v/>
          </cell>
        </row>
        <row r="55430">
          <cell r="A55430" t="str">
            <v/>
          </cell>
        </row>
        <row r="55431">
          <cell r="A55431" t="str">
            <v/>
          </cell>
        </row>
        <row r="55432">
          <cell r="A55432" t="str">
            <v/>
          </cell>
        </row>
        <row r="55433">
          <cell r="A55433" t="str">
            <v/>
          </cell>
        </row>
        <row r="55434">
          <cell r="A55434" t="str">
            <v/>
          </cell>
        </row>
        <row r="55435">
          <cell r="A55435" t="str">
            <v/>
          </cell>
        </row>
        <row r="55436">
          <cell r="A55436" t="str">
            <v/>
          </cell>
        </row>
        <row r="55437">
          <cell r="A55437" t="str">
            <v/>
          </cell>
        </row>
        <row r="55438">
          <cell r="A55438" t="str">
            <v/>
          </cell>
        </row>
        <row r="55439">
          <cell r="A55439" t="str">
            <v/>
          </cell>
        </row>
        <row r="55440">
          <cell r="A55440" t="str">
            <v/>
          </cell>
        </row>
        <row r="55441">
          <cell r="A55441" t="str">
            <v/>
          </cell>
        </row>
        <row r="55442">
          <cell r="A55442" t="str">
            <v/>
          </cell>
        </row>
        <row r="55443">
          <cell r="A55443" t="str">
            <v/>
          </cell>
        </row>
        <row r="55444">
          <cell r="A55444" t="str">
            <v/>
          </cell>
        </row>
        <row r="55445">
          <cell r="A55445" t="str">
            <v/>
          </cell>
        </row>
        <row r="55446">
          <cell r="A55446" t="str">
            <v/>
          </cell>
        </row>
        <row r="55447">
          <cell r="A55447" t="str">
            <v/>
          </cell>
        </row>
        <row r="55448">
          <cell r="A55448" t="str">
            <v/>
          </cell>
        </row>
        <row r="55449">
          <cell r="A55449" t="str">
            <v/>
          </cell>
        </row>
        <row r="55450">
          <cell r="A55450" t="str">
            <v/>
          </cell>
        </row>
        <row r="55451">
          <cell r="A55451" t="str">
            <v/>
          </cell>
        </row>
        <row r="55452">
          <cell r="A55452" t="str">
            <v/>
          </cell>
        </row>
        <row r="55453">
          <cell r="A55453" t="str">
            <v/>
          </cell>
        </row>
        <row r="55454">
          <cell r="A55454" t="str">
            <v/>
          </cell>
        </row>
        <row r="55455">
          <cell r="A55455" t="str">
            <v/>
          </cell>
        </row>
        <row r="55456">
          <cell r="A55456" t="str">
            <v/>
          </cell>
        </row>
        <row r="55457">
          <cell r="A55457" t="str">
            <v/>
          </cell>
        </row>
        <row r="55458">
          <cell r="A55458" t="str">
            <v/>
          </cell>
        </row>
        <row r="55459">
          <cell r="A55459" t="str">
            <v/>
          </cell>
        </row>
        <row r="55460">
          <cell r="A55460" t="str">
            <v/>
          </cell>
        </row>
        <row r="55461">
          <cell r="A55461" t="str">
            <v/>
          </cell>
        </row>
        <row r="55462">
          <cell r="A55462" t="str">
            <v/>
          </cell>
        </row>
        <row r="55463">
          <cell r="A55463" t="str">
            <v/>
          </cell>
        </row>
        <row r="55464">
          <cell r="A55464" t="str">
            <v/>
          </cell>
        </row>
        <row r="55465">
          <cell r="A55465" t="str">
            <v/>
          </cell>
        </row>
        <row r="55466">
          <cell r="A55466" t="str">
            <v/>
          </cell>
        </row>
        <row r="55467">
          <cell r="A55467" t="str">
            <v/>
          </cell>
        </row>
        <row r="55468">
          <cell r="A55468" t="str">
            <v/>
          </cell>
        </row>
        <row r="55469">
          <cell r="A55469" t="str">
            <v/>
          </cell>
        </row>
        <row r="55470">
          <cell r="A55470" t="str">
            <v/>
          </cell>
        </row>
        <row r="55471">
          <cell r="A55471" t="str">
            <v/>
          </cell>
        </row>
        <row r="55472">
          <cell r="A55472" t="str">
            <v/>
          </cell>
        </row>
        <row r="55473">
          <cell r="A55473" t="str">
            <v/>
          </cell>
        </row>
        <row r="55474">
          <cell r="A55474" t="str">
            <v/>
          </cell>
        </row>
        <row r="55475">
          <cell r="A55475" t="str">
            <v/>
          </cell>
        </row>
        <row r="55476">
          <cell r="A55476" t="str">
            <v/>
          </cell>
        </row>
        <row r="55477">
          <cell r="A55477" t="str">
            <v/>
          </cell>
        </row>
        <row r="55478">
          <cell r="A55478" t="str">
            <v/>
          </cell>
        </row>
        <row r="55479">
          <cell r="A55479" t="str">
            <v/>
          </cell>
        </row>
        <row r="55480">
          <cell r="A55480" t="str">
            <v/>
          </cell>
        </row>
        <row r="55481">
          <cell r="A55481" t="str">
            <v/>
          </cell>
        </row>
        <row r="55482">
          <cell r="A55482" t="str">
            <v/>
          </cell>
        </row>
        <row r="55483">
          <cell r="A55483" t="str">
            <v/>
          </cell>
        </row>
        <row r="55484">
          <cell r="A55484" t="str">
            <v/>
          </cell>
        </row>
        <row r="55485">
          <cell r="A55485" t="str">
            <v/>
          </cell>
        </row>
        <row r="55486">
          <cell r="A55486" t="str">
            <v/>
          </cell>
        </row>
        <row r="55487">
          <cell r="A55487" t="str">
            <v/>
          </cell>
        </row>
        <row r="55488">
          <cell r="A55488" t="str">
            <v/>
          </cell>
        </row>
        <row r="55489">
          <cell r="A55489" t="str">
            <v/>
          </cell>
        </row>
        <row r="55490">
          <cell r="A55490" t="str">
            <v/>
          </cell>
        </row>
        <row r="55491">
          <cell r="A55491" t="str">
            <v/>
          </cell>
        </row>
        <row r="55492">
          <cell r="A55492" t="str">
            <v/>
          </cell>
        </row>
        <row r="55493">
          <cell r="A55493" t="str">
            <v/>
          </cell>
        </row>
        <row r="55494">
          <cell r="A55494" t="str">
            <v/>
          </cell>
        </row>
        <row r="55495">
          <cell r="A55495" t="str">
            <v/>
          </cell>
        </row>
        <row r="55496">
          <cell r="A55496" t="str">
            <v/>
          </cell>
        </row>
        <row r="55497">
          <cell r="A55497" t="str">
            <v/>
          </cell>
        </row>
        <row r="55498">
          <cell r="A55498" t="str">
            <v/>
          </cell>
        </row>
        <row r="55499">
          <cell r="A55499" t="str">
            <v/>
          </cell>
        </row>
        <row r="55500">
          <cell r="A55500" t="str">
            <v/>
          </cell>
        </row>
        <row r="55501">
          <cell r="A55501" t="str">
            <v/>
          </cell>
        </row>
        <row r="55502">
          <cell r="A55502" t="str">
            <v/>
          </cell>
        </row>
        <row r="55503">
          <cell r="A55503" t="str">
            <v/>
          </cell>
        </row>
        <row r="55504">
          <cell r="A55504" t="str">
            <v/>
          </cell>
        </row>
        <row r="55505">
          <cell r="A55505" t="str">
            <v/>
          </cell>
        </row>
        <row r="55506">
          <cell r="A55506" t="str">
            <v/>
          </cell>
        </row>
        <row r="55507">
          <cell r="A55507" t="str">
            <v/>
          </cell>
        </row>
        <row r="55508">
          <cell r="A55508" t="str">
            <v/>
          </cell>
        </row>
        <row r="55509">
          <cell r="A55509" t="str">
            <v/>
          </cell>
        </row>
        <row r="55510">
          <cell r="A55510" t="str">
            <v/>
          </cell>
        </row>
        <row r="55511">
          <cell r="A55511" t="str">
            <v/>
          </cell>
        </row>
        <row r="55512">
          <cell r="A55512" t="str">
            <v/>
          </cell>
        </row>
        <row r="55513">
          <cell r="A55513" t="str">
            <v/>
          </cell>
        </row>
        <row r="55514">
          <cell r="A55514" t="str">
            <v/>
          </cell>
        </row>
        <row r="55515">
          <cell r="A55515" t="str">
            <v/>
          </cell>
        </row>
        <row r="55516">
          <cell r="A55516" t="str">
            <v/>
          </cell>
        </row>
        <row r="55517">
          <cell r="A55517" t="str">
            <v/>
          </cell>
        </row>
        <row r="55518">
          <cell r="A55518" t="str">
            <v/>
          </cell>
        </row>
        <row r="55519">
          <cell r="A55519" t="str">
            <v/>
          </cell>
        </row>
        <row r="55520">
          <cell r="A55520" t="str">
            <v/>
          </cell>
        </row>
        <row r="55521">
          <cell r="A55521" t="str">
            <v/>
          </cell>
        </row>
        <row r="55522">
          <cell r="A55522" t="str">
            <v/>
          </cell>
        </row>
        <row r="55523">
          <cell r="A55523" t="str">
            <v/>
          </cell>
        </row>
        <row r="55524">
          <cell r="A55524" t="str">
            <v/>
          </cell>
        </row>
        <row r="55525">
          <cell r="A55525" t="str">
            <v/>
          </cell>
        </row>
        <row r="55526">
          <cell r="A55526" t="str">
            <v/>
          </cell>
        </row>
        <row r="55527">
          <cell r="A55527" t="str">
            <v/>
          </cell>
        </row>
        <row r="55528">
          <cell r="A55528" t="str">
            <v/>
          </cell>
        </row>
        <row r="55529">
          <cell r="A55529" t="str">
            <v/>
          </cell>
        </row>
        <row r="55530">
          <cell r="A55530" t="str">
            <v/>
          </cell>
        </row>
        <row r="55531">
          <cell r="A55531" t="str">
            <v/>
          </cell>
        </row>
        <row r="55532">
          <cell r="A55532" t="str">
            <v/>
          </cell>
        </row>
        <row r="55533">
          <cell r="A55533" t="str">
            <v/>
          </cell>
        </row>
        <row r="55534">
          <cell r="A55534" t="str">
            <v/>
          </cell>
        </row>
        <row r="55535">
          <cell r="A55535" t="str">
            <v/>
          </cell>
        </row>
        <row r="55536">
          <cell r="A55536" t="str">
            <v/>
          </cell>
        </row>
        <row r="55537">
          <cell r="A55537" t="str">
            <v/>
          </cell>
        </row>
        <row r="55538">
          <cell r="A55538" t="str">
            <v/>
          </cell>
        </row>
        <row r="55539">
          <cell r="A55539" t="str">
            <v/>
          </cell>
        </row>
        <row r="55540">
          <cell r="A55540" t="str">
            <v/>
          </cell>
        </row>
        <row r="55541">
          <cell r="A55541" t="str">
            <v/>
          </cell>
        </row>
        <row r="55542">
          <cell r="A55542" t="str">
            <v/>
          </cell>
        </row>
        <row r="55543">
          <cell r="A55543" t="str">
            <v/>
          </cell>
        </row>
        <row r="55544">
          <cell r="A55544" t="str">
            <v/>
          </cell>
        </row>
        <row r="55545">
          <cell r="A55545" t="str">
            <v/>
          </cell>
        </row>
        <row r="55546">
          <cell r="A55546" t="str">
            <v/>
          </cell>
        </row>
        <row r="55547">
          <cell r="A55547" t="str">
            <v/>
          </cell>
        </row>
        <row r="55548">
          <cell r="A55548" t="str">
            <v/>
          </cell>
        </row>
        <row r="55549">
          <cell r="A55549" t="str">
            <v/>
          </cell>
        </row>
        <row r="55550">
          <cell r="A55550" t="str">
            <v/>
          </cell>
        </row>
        <row r="55551">
          <cell r="A55551" t="str">
            <v/>
          </cell>
        </row>
        <row r="55552">
          <cell r="A55552" t="str">
            <v/>
          </cell>
        </row>
        <row r="55553">
          <cell r="A55553" t="str">
            <v/>
          </cell>
        </row>
        <row r="55554">
          <cell r="A55554" t="str">
            <v/>
          </cell>
        </row>
        <row r="55555">
          <cell r="A55555" t="str">
            <v/>
          </cell>
        </row>
        <row r="55556">
          <cell r="A55556" t="str">
            <v/>
          </cell>
        </row>
        <row r="55557">
          <cell r="A55557" t="str">
            <v/>
          </cell>
        </row>
        <row r="55558">
          <cell r="A55558" t="str">
            <v/>
          </cell>
        </row>
        <row r="55559">
          <cell r="A55559" t="str">
            <v/>
          </cell>
        </row>
        <row r="55560">
          <cell r="A55560" t="str">
            <v/>
          </cell>
        </row>
        <row r="55561">
          <cell r="A55561" t="str">
            <v/>
          </cell>
        </row>
        <row r="55562">
          <cell r="A55562" t="str">
            <v/>
          </cell>
        </row>
        <row r="55563">
          <cell r="A55563" t="str">
            <v/>
          </cell>
        </row>
        <row r="55564">
          <cell r="A55564" t="str">
            <v/>
          </cell>
        </row>
        <row r="55565">
          <cell r="A55565" t="str">
            <v/>
          </cell>
        </row>
        <row r="55566">
          <cell r="A55566" t="str">
            <v/>
          </cell>
        </row>
        <row r="55567">
          <cell r="A55567" t="str">
            <v/>
          </cell>
        </row>
        <row r="55568">
          <cell r="A55568" t="str">
            <v/>
          </cell>
        </row>
        <row r="55569">
          <cell r="A55569" t="str">
            <v/>
          </cell>
        </row>
        <row r="55570">
          <cell r="A55570" t="str">
            <v/>
          </cell>
        </row>
        <row r="55571">
          <cell r="A55571" t="str">
            <v/>
          </cell>
        </row>
        <row r="55572">
          <cell r="A55572" t="str">
            <v/>
          </cell>
        </row>
        <row r="55573">
          <cell r="A55573" t="str">
            <v/>
          </cell>
        </row>
        <row r="55574">
          <cell r="A55574" t="str">
            <v/>
          </cell>
        </row>
        <row r="55575">
          <cell r="A55575" t="str">
            <v/>
          </cell>
        </row>
        <row r="55576">
          <cell r="A55576" t="str">
            <v/>
          </cell>
        </row>
        <row r="55577">
          <cell r="A55577" t="str">
            <v/>
          </cell>
        </row>
        <row r="55578">
          <cell r="A55578" t="str">
            <v/>
          </cell>
        </row>
        <row r="55579">
          <cell r="A55579" t="str">
            <v/>
          </cell>
        </row>
        <row r="55580">
          <cell r="A55580" t="str">
            <v/>
          </cell>
        </row>
        <row r="55581">
          <cell r="A55581" t="str">
            <v/>
          </cell>
        </row>
        <row r="55582">
          <cell r="A55582" t="str">
            <v/>
          </cell>
        </row>
        <row r="55583">
          <cell r="A55583" t="str">
            <v/>
          </cell>
        </row>
        <row r="55584">
          <cell r="A55584" t="str">
            <v/>
          </cell>
        </row>
        <row r="55585">
          <cell r="A55585" t="str">
            <v/>
          </cell>
        </row>
        <row r="55586">
          <cell r="A55586" t="str">
            <v/>
          </cell>
        </row>
        <row r="55587">
          <cell r="A55587" t="str">
            <v/>
          </cell>
        </row>
        <row r="55588">
          <cell r="A55588" t="str">
            <v/>
          </cell>
        </row>
        <row r="55589">
          <cell r="A55589" t="str">
            <v/>
          </cell>
        </row>
        <row r="55590">
          <cell r="A55590" t="str">
            <v/>
          </cell>
        </row>
        <row r="55591">
          <cell r="A55591" t="str">
            <v/>
          </cell>
        </row>
        <row r="55592">
          <cell r="A55592" t="str">
            <v/>
          </cell>
        </row>
        <row r="55593">
          <cell r="A55593" t="str">
            <v/>
          </cell>
        </row>
        <row r="55594">
          <cell r="A55594" t="str">
            <v/>
          </cell>
        </row>
        <row r="55595">
          <cell r="A55595" t="str">
            <v/>
          </cell>
        </row>
        <row r="55596">
          <cell r="A55596" t="str">
            <v/>
          </cell>
        </row>
        <row r="55597">
          <cell r="A55597" t="str">
            <v/>
          </cell>
        </row>
        <row r="55598">
          <cell r="A55598" t="str">
            <v/>
          </cell>
        </row>
        <row r="55599">
          <cell r="A55599" t="str">
            <v/>
          </cell>
        </row>
        <row r="55600">
          <cell r="A55600" t="str">
            <v/>
          </cell>
        </row>
        <row r="55601">
          <cell r="A55601" t="str">
            <v/>
          </cell>
        </row>
        <row r="55602">
          <cell r="A55602" t="str">
            <v/>
          </cell>
        </row>
        <row r="55603">
          <cell r="A55603" t="str">
            <v/>
          </cell>
        </row>
        <row r="55604">
          <cell r="A55604" t="str">
            <v/>
          </cell>
        </row>
        <row r="55605">
          <cell r="A55605" t="str">
            <v/>
          </cell>
        </row>
        <row r="55606">
          <cell r="A55606" t="str">
            <v/>
          </cell>
        </row>
        <row r="55607">
          <cell r="A55607" t="str">
            <v/>
          </cell>
        </row>
        <row r="55608">
          <cell r="A55608" t="str">
            <v/>
          </cell>
        </row>
        <row r="55609">
          <cell r="A55609" t="str">
            <v/>
          </cell>
        </row>
        <row r="55610">
          <cell r="A55610" t="str">
            <v/>
          </cell>
        </row>
        <row r="55611">
          <cell r="A55611" t="str">
            <v/>
          </cell>
        </row>
        <row r="55612">
          <cell r="A55612" t="str">
            <v/>
          </cell>
        </row>
        <row r="55613">
          <cell r="A55613" t="str">
            <v/>
          </cell>
        </row>
        <row r="55614">
          <cell r="A55614" t="str">
            <v/>
          </cell>
        </row>
        <row r="55615">
          <cell r="A55615" t="str">
            <v/>
          </cell>
        </row>
        <row r="55616">
          <cell r="A55616" t="str">
            <v/>
          </cell>
        </row>
        <row r="55617">
          <cell r="A55617" t="str">
            <v/>
          </cell>
        </row>
        <row r="55618">
          <cell r="A55618" t="str">
            <v/>
          </cell>
        </row>
        <row r="55619">
          <cell r="A55619" t="str">
            <v/>
          </cell>
        </row>
        <row r="55620">
          <cell r="A55620" t="str">
            <v/>
          </cell>
        </row>
        <row r="55621">
          <cell r="A55621" t="str">
            <v/>
          </cell>
        </row>
        <row r="55622">
          <cell r="A55622" t="str">
            <v/>
          </cell>
        </row>
        <row r="55623">
          <cell r="A55623" t="str">
            <v/>
          </cell>
        </row>
        <row r="55624">
          <cell r="A55624" t="str">
            <v/>
          </cell>
        </row>
        <row r="55625">
          <cell r="A55625" t="str">
            <v/>
          </cell>
        </row>
        <row r="55626">
          <cell r="A55626" t="str">
            <v/>
          </cell>
        </row>
        <row r="55627">
          <cell r="A55627" t="str">
            <v/>
          </cell>
        </row>
        <row r="55628">
          <cell r="A55628" t="str">
            <v/>
          </cell>
        </row>
        <row r="55629">
          <cell r="A55629" t="str">
            <v/>
          </cell>
        </row>
        <row r="55630">
          <cell r="A55630" t="str">
            <v/>
          </cell>
        </row>
        <row r="55631">
          <cell r="A55631" t="str">
            <v/>
          </cell>
        </row>
        <row r="55632">
          <cell r="A55632" t="str">
            <v/>
          </cell>
        </row>
        <row r="55633">
          <cell r="A55633" t="str">
            <v/>
          </cell>
        </row>
        <row r="55634">
          <cell r="A55634" t="str">
            <v/>
          </cell>
        </row>
        <row r="55635">
          <cell r="A55635" t="str">
            <v/>
          </cell>
        </row>
        <row r="55636">
          <cell r="A55636" t="str">
            <v/>
          </cell>
        </row>
        <row r="55637">
          <cell r="A55637" t="str">
            <v/>
          </cell>
        </row>
        <row r="55638">
          <cell r="A55638" t="str">
            <v/>
          </cell>
        </row>
        <row r="55639">
          <cell r="A55639" t="str">
            <v/>
          </cell>
        </row>
        <row r="55640">
          <cell r="A55640" t="str">
            <v/>
          </cell>
        </row>
        <row r="55641">
          <cell r="A55641" t="str">
            <v/>
          </cell>
        </row>
        <row r="55642">
          <cell r="A55642" t="str">
            <v/>
          </cell>
        </row>
        <row r="55643">
          <cell r="A55643" t="str">
            <v/>
          </cell>
        </row>
        <row r="55644">
          <cell r="A55644" t="str">
            <v/>
          </cell>
        </row>
        <row r="55645">
          <cell r="A55645" t="str">
            <v/>
          </cell>
        </row>
        <row r="55646">
          <cell r="A55646" t="str">
            <v/>
          </cell>
        </row>
        <row r="55647">
          <cell r="A55647" t="str">
            <v/>
          </cell>
        </row>
        <row r="55648">
          <cell r="A55648" t="str">
            <v/>
          </cell>
        </row>
        <row r="55649">
          <cell r="A55649" t="str">
            <v/>
          </cell>
        </row>
        <row r="55650">
          <cell r="A55650" t="str">
            <v/>
          </cell>
        </row>
        <row r="55651">
          <cell r="A55651" t="str">
            <v/>
          </cell>
        </row>
        <row r="55652">
          <cell r="A55652" t="str">
            <v/>
          </cell>
        </row>
        <row r="55653">
          <cell r="A55653" t="str">
            <v/>
          </cell>
        </row>
        <row r="55654">
          <cell r="A55654" t="str">
            <v/>
          </cell>
        </row>
        <row r="55655">
          <cell r="A55655" t="str">
            <v/>
          </cell>
        </row>
        <row r="55656">
          <cell r="A55656" t="str">
            <v/>
          </cell>
        </row>
        <row r="55657">
          <cell r="A55657" t="str">
            <v/>
          </cell>
        </row>
        <row r="55658">
          <cell r="A55658" t="str">
            <v/>
          </cell>
        </row>
        <row r="55659">
          <cell r="A55659" t="str">
            <v/>
          </cell>
        </row>
        <row r="55660">
          <cell r="A55660" t="str">
            <v/>
          </cell>
        </row>
        <row r="55661">
          <cell r="A55661" t="str">
            <v/>
          </cell>
        </row>
        <row r="55662">
          <cell r="A55662" t="str">
            <v/>
          </cell>
        </row>
        <row r="55663">
          <cell r="A55663" t="str">
            <v/>
          </cell>
        </row>
        <row r="55664">
          <cell r="A55664" t="str">
            <v/>
          </cell>
        </row>
        <row r="55665">
          <cell r="A55665" t="str">
            <v/>
          </cell>
        </row>
        <row r="55666">
          <cell r="A55666" t="str">
            <v/>
          </cell>
        </row>
        <row r="55667">
          <cell r="A55667" t="str">
            <v/>
          </cell>
        </row>
        <row r="55668">
          <cell r="A55668" t="str">
            <v/>
          </cell>
        </row>
        <row r="55669">
          <cell r="A55669" t="str">
            <v/>
          </cell>
        </row>
        <row r="55670">
          <cell r="A55670" t="str">
            <v/>
          </cell>
        </row>
        <row r="55671">
          <cell r="A55671" t="str">
            <v/>
          </cell>
        </row>
        <row r="55672">
          <cell r="A55672" t="str">
            <v/>
          </cell>
        </row>
        <row r="55673">
          <cell r="A55673" t="str">
            <v/>
          </cell>
        </row>
        <row r="55674">
          <cell r="A55674" t="str">
            <v/>
          </cell>
        </row>
        <row r="55675">
          <cell r="A55675" t="str">
            <v/>
          </cell>
        </row>
        <row r="55676">
          <cell r="A55676" t="str">
            <v/>
          </cell>
        </row>
        <row r="55677">
          <cell r="A55677" t="str">
            <v/>
          </cell>
        </row>
        <row r="55678">
          <cell r="A55678" t="str">
            <v/>
          </cell>
        </row>
        <row r="55679">
          <cell r="A55679" t="str">
            <v/>
          </cell>
        </row>
        <row r="55680">
          <cell r="A55680" t="str">
            <v/>
          </cell>
        </row>
        <row r="55681">
          <cell r="A55681" t="str">
            <v/>
          </cell>
        </row>
        <row r="55682">
          <cell r="A55682" t="str">
            <v/>
          </cell>
        </row>
        <row r="55683">
          <cell r="A55683" t="str">
            <v/>
          </cell>
        </row>
        <row r="55684">
          <cell r="A55684" t="str">
            <v/>
          </cell>
        </row>
        <row r="55685">
          <cell r="A55685" t="str">
            <v/>
          </cell>
        </row>
        <row r="55686">
          <cell r="A55686" t="str">
            <v/>
          </cell>
        </row>
        <row r="55687">
          <cell r="A55687" t="str">
            <v/>
          </cell>
        </row>
        <row r="55688">
          <cell r="A55688" t="str">
            <v/>
          </cell>
        </row>
        <row r="55689">
          <cell r="A55689" t="str">
            <v/>
          </cell>
        </row>
        <row r="55690">
          <cell r="A55690" t="str">
            <v/>
          </cell>
        </row>
        <row r="55691">
          <cell r="A55691" t="str">
            <v/>
          </cell>
        </row>
        <row r="55692">
          <cell r="A55692" t="str">
            <v/>
          </cell>
        </row>
        <row r="55693">
          <cell r="A55693" t="str">
            <v/>
          </cell>
        </row>
        <row r="55694">
          <cell r="A55694" t="str">
            <v/>
          </cell>
        </row>
        <row r="55695">
          <cell r="A55695" t="str">
            <v/>
          </cell>
        </row>
        <row r="55696">
          <cell r="A55696" t="str">
            <v/>
          </cell>
        </row>
        <row r="55697">
          <cell r="A55697" t="str">
            <v/>
          </cell>
        </row>
        <row r="55698">
          <cell r="A55698" t="str">
            <v/>
          </cell>
        </row>
        <row r="55699">
          <cell r="A55699" t="str">
            <v/>
          </cell>
        </row>
        <row r="55700">
          <cell r="A55700" t="str">
            <v/>
          </cell>
        </row>
        <row r="55701">
          <cell r="A55701" t="str">
            <v/>
          </cell>
        </row>
        <row r="55702">
          <cell r="A55702" t="str">
            <v/>
          </cell>
        </row>
        <row r="55703">
          <cell r="A55703" t="str">
            <v/>
          </cell>
        </row>
        <row r="55704">
          <cell r="A55704" t="str">
            <v/>
          </cell>
        </row>
        <row r="55705">
          <cell r="A55705" t="str">
            <v/>
          </cell>
        </row>
        <row r="55706">
          <cell r="A55706" t="str">
            <v/>
          </cell>
        </row>
        <row r="55707">
          <cell r="A55707" t="str">
            <v/>
          </cell>
        </row>
        <row r="55708">
          <cell r="A55708" t="str">
            <v/>
          </cell>
        </row>
        <row r="55709">
          <cell r="A55709" t="str">
            <v/>
          </cell>
        </row>
        <row r="55710">
          <cell r="A55710" t="str">
            <v/>
          </cell>
        </row>
        <row r="55711">
          <cell r="A55711" t="str">
            <v/>
          </cell>
        </row>
        <row r="55712">
          <cell r="A55712" t="str">
            <v/>
          </cell>
        </row>
        <row r="55713">
          <cell r="A55713" t="str">
            <v/>
          </cell>
        </row>
        <row r="55714">
          <cell r="A55714" t="str">
            <v/>
          </cell>
        </row>
        <row r="55715">
          <cell r="A55715" t="str">
            <v/>
          </cell>
        </row>
        <row r="55716">
          <cell r="A55716" t="str">
            <v/>
          </cell>
        </row>
        <row r="55717">
          <cell r="A55717" t="str">
            <v/>
          </cell>
        </row>
        <row r="55718">
          <cell r="A55718" t="str">
            <v/>
          </cell>
        </row>
        <row r="55719">
          <cell r="A55719" t="str">
            <v/>
          </cell>
        </row>
        <row r="55720">
          <cell r="A55720" t="str">
            <v/>
          </cell>
        </row>
        <row r="55721">
          <cell r="A55721" t="str">
            <v/>
          </cell>
        </row>
        <row r="55722">
          <cell r="A55722" t="str">
            <v/>
          </cell>
        </row>
        <row r="55723">
          <cell r="A55723" t="str">
            <v/>
          </cell>
        </row>
        <row r="55724">
          <cell r="A55724" t="str">
            <v/>
          </cell>
        </row>
        <row r="55725">
          <cell r="A55725" t="str">
            <v/>
          </cell>
        </row>
        <row r="55726">
          <cell r="A55726" t="str">
            <v/>
          </cell>
        </row>
        <row r="55727">
          <cell r="A55727" t="str">
            <v/>
          </cell>
        </row>
        <row r="55728">
          <cell r="A55728" t="str">
            <v/>
          </cell>
        </row>
        <row r="55729">
          <cell r="A55729" t="str">
            <v/>
          </cell>
        </row>
        <row r="55730">
          <cell r="A55730" t="str">
            <v/>
          </cell>
        </row>
        <row r="55731">
          <cell r="A55731" t="str">
            <v/>
          </cell>
        </row>
        <row r="55732">
          <cell r="A55732" t="str">
            <v/>
          </cell>
        </row>
        <row r="55733">
          <cell r="A55733" t="str">
            <v/>
          </cell>
        </row>
        <row r="55734">
          <cell r="A55734" t="str">
            <v/>
          </cell>
        </row>
        <row r="55735">
          <cell r="A55735" t="str">
            <v/>
          </cell>
        </row>
        <row r="55736">
          <cell r="A55736" t="str">
            <v/>
          </cell>
        </row>
        <row r="55737">
          <cell r="A55737" t="str">
            <v/>
          </cell>
        </row>
        <row r="55738">
          <cell r="A55738" t="str">
            <v/>
          </cell>
        </row>
        <row r="55739">
          <cell r="A55739" t="str">
            <v/>
          </cell>
        </row>
        <row r="55740">
          <cell r="A55740" t="str">
            <v/>
          </cell>
        </row>
        <row r="55741">
          <cell r="A55741" t="str">
            <v/>
          </cell>
        </row>
        <row r="55742">
          <cell r="A55742" t="str">
            <v/>
          </cell>
        </row>
        <row r="55743">
          <cell r="A55743" t="str">
            <v/>
          </cell>
        </row>
        <row r="55744">
          <cell r="A55744" t="str">
            <v/>
          </cell>
        </row>
        <row r="55745">
          <cell r="A55745" t="str">
            <v/>
          </cell>
        </row>
        <row r="55746">
          <cell r="A55746" t="str">
            <v/>
          </cell>
        </row>
        <row r="55747">
          <cell r="A55747" t="str">
            <v/>
          </cell>
        </row>
        <row r="55748">
          <cell r="A55748" t="str">
            <v/>
          </cell>
        </row>
        <row r="55749">
          <cell r="A55749" t="str">
            <v/>
          </cell>
        </row>
        <row r="55750">
          <cell r="A55750" t="str">
            <v/>
          </cell>
        </row>
        <row r="55751">
          <cell r="A55751" t="str">
            <v/>
          </cell>
        </row>
        <row r="55752">
          <cell r="A55752" t="str">
            <v/>
          </cell>
        </row>
        <row r="55753">
          <cell r="A55753" t="str">
            <v/>
          </cell>
        </row>
        <row r="55754">
          <cell r="A55754" t="str">
            <v/>
          </cell>
        </row>
        <row r="55755">
          <cell r="A55755" t="str">
            <v/>
          </cell>
        </row>
        <row r="55756">
          <cell r="A55756" t="str">
            <v/>
          </cell>
        </row>
        <row r="55757">
          <cell r="A55757" t="str">
            <v/>
          </cell>
        </row>
        <row r="55758">
          <cell r="A55758" t="str">
            <v/>
          </cell>
        </row>
        <row r="55759">
          <cell r="A55759" t="str">
            <v/>
          </cell>
        </row>
        <row r="55760">
          <cell r="A55760" t="str">
            <v/>
          </cell>
        </row>
        <row r="55761">
          <cell r="A55761" t="str">
            <v/>
          </cell>
        </row>
        <row r="55762">
          <cell r="A55762" t="str">
            <v/>
          </cell>
        </row>
        <row r="55763">
          <cell r="A55763" t="str">
            <v/>
          </cell>
        </row>
        <row r="55764">
          <cell r="A55764" t="str">
            <v/>
          </cell>
        </row>
        <row r="55765">
          <cell r="A55765" t="str">
            <v/>
          </cell>
        </row>
        <row r="55766">
          <cell r="A55766" t="str">
            <v/>
          </cell>
        </row>
        <row r="55767">
          <cell r="A55767" t="str">
            <v/>
          </cell>
        </row>
        <row r="55768">
          <cell r="A55768" t="str">
            <v/>
          </cell>
        </row>
        <row r="55769">
          <cell r="A55769" t="str">
            <v/>
          </cell>
        </row>
        <row r="55770">
          <cell r="A55770" t="str">
            <v/>
          </cell>
        </row>
        <row r="55771">
          <cell r="A55771" t="str">
            <v/>
          </cell>
        </row>
        <row r="55772">
          <cell r="A55772" t="str">
            <v/>
          </cell>
        </row>
        <row r="55773">
          <cell r="A55773" t="str">
            <v/>
          </cell>
        </row>
        <row r="55774">
          <cell r="A55774" t="str">
            <v/>
          </cell>
        </row>
        <row r="55775">
          <cell r="A55775" t="str">
            <v/>
          </cell>
        </row>
        <row r="55776">
          <cell r="A55776" t="str">
            <v/>
          </cell>
        </row>
        <row r="55777">
          <cell r="A55777" t="str">
            <v/>
          </cell>
        </row>
        <row r="55778">
          <cell r="A55778" t="str">
            <v/>
          </cell>
        </row>
        <row r="55779">
          <cell r="A55779" t="str">
            <v/>
          </cell>
        </row>
        <row r="55780">
          <cell r="A55780" t="str">
            <v/>
          </cell>
        </row>
        <row r="55781">
          <cell r="A55781" t="str">
            <v/>
          </cell>
        </row>
        <row r="55782">
          <cell r="A55782" t="str">
            <v/>
          </cell>
        </row>
        <row r="55783">
          <cell r="A55783" t="str">
            <v/>
          </cell>
        </row>
        <row r="55784">
          <cell r="A55784" t="str">
            <v/>
          </cell>
        </row>
        <row r="55785">
          <cell r="A55785" t="str">
            <v/>
          </cell>
        </row>
        <row r="55786">
          <cell r="A55786" t="str">
            <v/>
          </cell>
        </row>
        <row r="55787">
          <cell r="A55787" t="str">
            <v/>
          </cell>
        </row>
        <row r="55788">
          <cell r="A55788" t="str">
            <v/>
          </cell>
        </row>
        <row r="55789">
          <cell r="A55789" t="str">
            <v/>
          </cell>
        </row>
        <row r="55790">
          <cell r="A55790" t="str">
            <v/>
          </cell>
        </row>
        <row r="55791">
          <cell r="A55791" t="str">
            <v/>
          </cell>
        </row>
        <row r="55792">
          <cell r="A55792" t="str">
            <v/>
          </cell>
        </row>
        <row r="55793">
          <cell r="A55793" t="str">
            <v/>
          </cell>
        </row>
        <row r="55794">
          <cell r="A55794" t="str">
            <v/>
          </cell>
        </row>
        <row r="55795">
          <cell r="A55795" t="str">
            <v/>
          </cell>
        </row>
        <row r="55796">
          <cell r="A55796" t="str">
            <v/>
          </cell>
        </row>
        <row r="55797">
          <cell r="A55797" t="str">
            <v/>
          </cell>
        </row>
        <row r="55798">
          <cell r="A55798" t="str">
            <v/>
          </cell>
        </row>
        <row r="55799">
          <cell r="A55799" t="str">
            <v/>
          </cell>
        </row>
        <row r="55800">
          <cell r="A55800" t="str">
            <v/>
          </cell>
        </row>
        <row r="55801">
          <cell r="A55801" t="str">
            <v/>
          </cell>
        </row>
        <row r="55802">
          <cell r="A55802" t="str">
            <v/>
          </cell>
        </row>
        <row r="55803">
          <cell r="A55803" t="str">
            <v/>
          </cell>
        </row>
        <row r="55804">
          <cell r="A55804" t="str">
            <v/>
          </cell>
        </row>
        <row r="55805">
          <cell r="A55805" t="str">
            <v/>
          </cell>
        </row>
        <row r="55806">
          <cell r="A55806" t="str">
            <v/>
          </cell>
        </row>
        <row r="55807">
          <cell r="A55807" t="str">
            <v/>
          </cell>
        </row>
        <row r="55808">
          <cell r="A55808" t="str">
            <v/>
          </cell>
        </row>
        <row r="55809">
          <cell r="A55809" t="str">
            <v/>
          </cell>
        </row>
        <row r="55810">
          <cell r="A55810" t="str">
            <v/>
          </cell>
        </row>
        <row r="55811">
          <cell r="A55811" t="str">
            <v/>
          </cell>
        </row>
        <row r="55812">
          <cell r="A55812" t="str">
            <v/>
          </cell>
        </row>
        <row r="55813">
          <cell r="A55813" t="str">
            <v/>
          </cell>
        </row>
        <row r="55814">
          <cell r="A55814" t="str">
            <v/>
          </cell>
        </row>
        <row r="55815">
          <cell r="A55815" t="str">
            <v/>
          </cell>
        </row>
        <row r="55816">
          <cell r="A55816" t="str">
            <v/>
          </cell>
        </row>
        <row r="55817">
          <cell r="A55817" t="str">
            <v/>
          </cell>
        </row>
        <row r="55818">
          <cell r="A55818" t="str">
            <v/>
          </cell>
        </row>
        <row r="55819">
          <cell r="A55819" t="str">
            <v/>
          </cell>
        </row>
        <row r="55820">
          <cell r="A55820" t="str">
            <v/>
          </cell>
        </row>
        <row r="55821">
          <cell r="A55821" t="str">
            <v/>
          </cell>
        </row>
        <row r="55822">
          <cell r="A55822" t="str">
            <v/>
          </cell>
        </row>
        <row r="55823">
          <cell r="A55823" t="str">
            <v/>
          </cell>
        </row>
        <row r="55824">
          <cell r="A55824" t="str">
            <v/>
          </cell>
        </row>
        <row r="55825">
          <cell r="A55825" t="str">
            <v/>
          </cell>
        </row>
        <row r="55826">
          <cell r="A55826" t="str">
            <v/>
          </cell>
        </row>
        <row r="55827">
          <cell r="A55827" t="str">
            <v/>
          </cell>
        </row>
        <row r="55828">
          <cell r="A55828" t="str">
            <v/>
          </cell>
        </row>
        <row r="55829">
          <cell r="A55829" t="str">
            <v/>
          </cell>
        </row>
        <row r="55830">
          <cell r="A55830" t="str">
            <v/>
          </cell>
        </row>
        <row r="55831">
          <cell r="A55831" t="str">
            <v/>
          </cell>
        </row>
        <row r="55832">
          <cell r="A55832" t="str">
            <v/>
          </cell>
        </row>
        <row r="55833">
          <cell r="A55833" t="str">
            <v/>
          </cell>
        </row>
        <row r="55834">
          <cell r="A55834" t="str">
            <v/>
          </cell>
        </row>
        <row r="55835">
          <cell r="A55835" t="str">
            <v/>
          </cell>
        </row>
        <row r="55836">
          <cell r="A55836" t="str">
            <v/>
          </cell>
        </row>
        <row r="55837">
          <cell r="A55837" t="str">
            <v/>
          </cell>
        </row>
        <row r="55838">
          <cell r="A55838" t="str">
            <v/>
          </cell>
        </row>
        <row r="55839">
          <cell r="A55839" t="str">
            <v/>
          </cell>
        </row>
        <row r="55840">
          <cell r="A55840" t="str">
            <v/>
          </cell>
        </row>
        <row r="55841">
          <cell r="A55841" t="str">
            <v/>
          </cell>
        </row>
        <row r="55842">
          <cell r="A55842" t="str">
            <v/>
          </cell>
        </row>
        <row r="55843">
          <cell r="A55843" t="str">
            <v/>
          </cell>
        </row>
        <row r="55844">
          <cell r="A55844" t="str">
            <v/>
          </cell>
        </row>
        <row r="55845">
          <cell r="A55845" t="str">
            <v/>
          </cell>
        </row>
        <row r="55846">
          <cell r="A55846" t="str">
            <v/>
          </cell>
        </row>
        <row r="55847">
          <cell r="A55847" t="str">
            <v/>
          </cell>
        </row>
        <row r="55848">
          <cell r="A55848" t="str">
            <v/>
          </cell>
        </row>
        <row r="55849">
          <cell r="A55849" t="str">
            <v/>
          </cell>
        </row>
        <row r="55850">
          <cell r="A55850" t="str">
            <v/>
          </cell>
        </row>
        <row r="55851">
          <cell r="A55851" t="str">
            <v/>
          </cell>
        </row>
        <row r="55852">
          <cell r="A55852" t="str">
            <v/>
          </cell>
        </row>
        <row r="55853">
          <cell r="A55853" t="str">
            <v/>
          </cell>
        </row>
        <row r="55854">
          <cell r="A55854" t="str">
            <v/>
          </cell>
        </row>
        <row r="55855">
          <cell r="A55855" t="str">
            <v/>
          </cell>
        </row>
        <row r="55856">
          <cell r="A55856" t="str">
            <v/>
          </cell>
        </row>
        <row r="55857">
          <cell r="A55857" t="str">
            <v/>
          </cell>
        </row>
        <row r="55858">
          <cell r="A55858" t="str">
            <v/>
          </cell>
        </row>
        <row r="55859">
          <cell r="A55859" t="str">
            <v/>
          </cell>
        </row>
        <row r="55860">
          <cell r="A55860" t="str">
            <v/>
          </cell>
        </row>
        <row r="55861">
          <cell r="A55861" t="str">
            <v/>
          </cell>
        </row>
        <row r="55862">
          <cell r="A55862" t="str">
            <v/>
          </cell>
        </row>
        <row r="55863">
          <cell r="A55863" t="str">
            <v/>
          </cell>
        </row>
        <row r="55864">
          <cell r="A55864" t="str">
            <v/>
          </cell>
        </row>
        <row r="55865">
          <cell r="A55865" t="str">
            <v/>
          </cell>
        </row>
        <row r="55866">
          <cell r="A55866" t="str">
            <v/>
          </cell>
        </row>
        <row r="55867">
          <cell r="A55867" t="str">
            <v/>
          </cell>
        </row>
        <row r="55868">
          <cell r="A55868" t="str">
            <v/>
          </cell>
        </row>
        <row r="55869">
          <cell r="A55869" t="str">
            <v/>
          </cell>
        </row>
        <row r="55870">
          <cell r="A55870" t="str">
            <v/>
          </cell>
        </row>
        <row r="55871">
          <cell r="A55871" t="str">
            <v/>
          </cell>
        </row>
        <row r="55872">
          <cell r="A55872" t="str">
            <v/>
          </cell>
        </row>
        <row r="55873">
          <cell r="A55873" t="str">
            <v/>
          </cell>
        </row>
        <row r="55874">
          <cell r="A55874" t="str">
            <v/>
          </cell>
        </row>
        <row r="55875">
          <cell r="A55875" t="str">
            <v/>
          </cell>
        </row>
        <row r="55876">
          <cell r="A55876" t="str">
            <v/>
          </cell>
        </row>
        <row r="55877">
          <cell r="A55877" t="str">
            <v/>
          </cell>
        </row>
        <row r="55878">
          <cell r="A55878" t="str">
            <v/>
          </cell>
        </row>
        <row r="55879">
          <cell r="A55879" t="str">
            <v/>
          </cell>
        </row>
        <row r="55880">
          <cell r="A55880" t="str">
            <v/>
          </cell>
        </row>
        <row r="55881">
          <cell r="A55881" t="str">
            <v/>
          </cell>
        </row>
        <row r="55882">
          <cell r="A55882" t="str">
            <v/>
          </cell>
        </row>
        <row r="55883">
          <cell r="A55883" t="str">
            <v/>
          </cell>
        </row>
        <row r="55884">
          <cell r="A55884" t="str">
            <v/>
          </cell>
        </row>
        <row r="55885">
          <cell r="A55885" t="str">
            <v/>
          </cell>
        </row>
        <row r="55886">
          <cell r="A55886" t="str">
            <v/>
          </cell>
        </row>
        <row r="55887">
          <cell r="A55887" t="str">
            <v/>
          </cell>
        </row>
        <row r="55888">
          <cell r="A55888" t="str">
            <v/>
          </cell>
        </row>
        <row r="55889">
          <cell r="A55889" t="str">
            <v/>
          </cell>
        </row>
        <row r="55890">
          <cell r="A55890" t="str">
            <v/>
          </cell>
        </row>
        <row r="55891">
          <cell r="A55891" t="str">
            <v/>
          </cell>
        </row>
        <row r="55892">
          <cell r="A55892" t="str">
            <v/>
          </cell>
        </row>
        <row r="55893">
          <cell r="A55893" t="str">
            <v/>
          </cell>
        </row>
        <row r="55894">
          <cell r="A55894" t="str">
            <v/>
          </cell>
        </row>
        <row r="55895">
          <cell r="A55895" t="str">
            <v/>
          </cell>
        </row>
        <row r="55896">
          <cell r="A55896" t="str">
            <v/>
          </cell>
        </row>
        <row r="55897">
          <cell r="A55897" t="str">
            <v/>
          </cell>
        </row>
        <row r="55898">
          <cell r="A55898" t="str">
            <v/>
          </cell>
        </row>
        <row r="55899">
          <cell r="A55899" t="str">
            <v/>
          </cell>
        </row>
        <row r="55900">
          <cell r="A55900" t="str">
            <v/>
          </cell>
        </row>
        <row r="55901">
          <cell r="A55901" t="str">
            <v/>
          </cell>
        </row>
        <row r="55902">
          <cell r="A55902" t="str">
            <v/>
          </cell>
        </row>
        <row r="55903">
          <cell r="A55903" t="str">
            <v/>
          </cell>
        </row>
        <row r="55904">
          <cell r="A55904" t="str">
            <v/>
          </cell>
        </row>
        <row r="55905">
          <cell r="A55905" t="str">
            <v/>
          </cell>
        </row>
        <row r="55906">
          <cell r="A55906" t="str">
            <v/>
          </cell>
        </row>
        <row r="55907">
          <cell r="A55907" t="str">
            <v/>
          </cell>
        </row>
        <row r="55908">
          <cell r="A55908" t="str">
            <v/>
          </cell>
        </row>
        <row r="55909">
          <cell r="A55909" t="str">
            <v/>
          </cell>
        </row>
        <row r="55910">
          <cell r="A55910" t="str">
            <v/>
          </cell>
        </row>
        <row r="55911">
          <cell r="A55911" t="str">
            <v/>
          </cell>
        </row>
        <row r="55912">
          <cell r="A55912" t="str">
            <v/>
          </cell>
        </row>
        <row r="55913">
          <cell r="A55913" t="str">
            <v/>
          </cell>
        </row>
        <row r="55914">
          <cell r="A55914" t="str">
            <v/>
          </cell>
        </row>
        <row r="55915">
          <cell r="A55915" t="str">
            <v/>
          </cell>
        </row>
        <row r="55916">
          <cell r="A55916" t="str">
            <v/>
          </cell>
        </row>
        <row r="55917">
          <cell r="A55917" t="str">
            <v/>
          </cell>
        </row>
        <row r="55918">
          <cell r="A55918" t="str">
            <v/>
          </cell>
        </row>
        <row r="55919">
          <cell r="A55919" t="str">
            <v/>
          </cell>
        </row>
        <row r="55920">
          <cell r="A55920" t="str">
            <v/>
          </cell>
        </row>
        <row r="55921">
          <cell r="A55921" t="str">
            <v/>
          </cell>
        </row>
        <row r="55922">
          <cell r="A55922" t="str">
            <v/>
          </cell>
        </row>
        <row r="55923">
          <cell r="A55923" t="str">
            <v/>
          </cell>
        </row>
        <row r="55924">
          <cell r="A55924" t="str">
            <v/>
          </cell>
        </row>
        <row r="55925">
          <cell r="A55925" t="str">
            <v/>
          </cell>
        </row>
        <row r="55926">
          <cell r="A55926" t="str">
            <v/>
          </cell>
        </row>
        <row r="55927">
          <cell r="A55927" t="str">
            <v/>
          </cell>
        </row>
        <row r="55928">
          <cell r="A55928" t="str">
            <v/>
          </cell>
        </row>
        <row r="55929">
          <cell r="A55929" t="str">
            <v/>
          </cell>
        </row>
        <row r="55930">
          <cell r="A55930" t="str">
            <v/>
          </cell>
        </row>
        <row r="55931">
          <cell r="A55931" t="str">
            <v/>
          </cell>
        </row>
        <row r="55932">
          <cell r="A55932" t="str">
            <v/>
          </cell>
        </row>
        <row r="55933">
          <cell r="A55933" t="str">
            <v/>
          </cell>
        </row>
        <row r="55934">
          <cell r="A55934" t="str">
            <v/>
          </cell>
        </row>
        <row r="55935">
          <cell r="A55935" t="str">
            <v/>
          </cell>
        </row>
        <row r="55936">
          <cell r="A55936" t="str">
            <v/>
          </cell>
        </row>
        <row r="55937">
          <cell r="A55937" t="str">
            <v/>
          </cell>
        </row>
        <row r="55938">
          <cell r="A55938" t="str">
            <v/>
          </cell>
        </row>
        <row r="55939">
          <cell r="A55939" t="str">
            <v/>
          </cell>
        </row>
        <row r="55940">
          <cell r="A55940" t="str">
            <v/>
          </cell>
        </row>
        <row r="55941">
          <cell r="A55941" t="str">
            <v/>
          </cell>
        </row>
        <row r="55942">
          <cell r="A55942" t="str">
            <v/>
          </cell>
        </row>
        <row r="55943">
          <cell r="A55943" t="str">
            <v/>
          </cell>
        </row>
        <row r="55944">
          <cell r="A55944" t="str">
            <v/>
          </cell>
        </row>
        <row r="55945">
          <cell r="A55945" t="str">
            <v/>
          </cell>
        </row>
        <row r="55946">
          <cell r="A55946" t="str">
            <v/>
          </cell>
        </row>
        <row r="55947">
          <cell r="A55947" t="str">
            <v/>
          </cell>
        </row>
        <row r="55948">
          <cell r="A55948" t="str">
            <v/>
          </cell>
        </row>
        <row r="55949">
          <cell r="A55949" t="str">
            <v/>
          </cell>
        </row>
        <row r="55950">
          <cell r="A55950" t="str">
            <v/>
          </cell>
        </row>
        <row r="55951">
          <cell r="A55951" t="str">
            <v/>
          </cell>
        </row>
        <row r="55952">
          <cell r="A55952" t="str">
            <v/>
          </cell>
        </row>
        <row r="55953">
          <cell r="A55953" t="str">
            <v/>
          </cell>
        </row>
        <row r="55954">
          <cell r="A55954" t="str">
            <v/>
          </cell>
        </row>
        <row r="55955">
          <cell r="A55955" t="str">
            <v/>
          </cell>
        </row>
        <row r="55956">
          <cell r="A55956" t="str">
            <v/>
          </cell>
        </row>
        <row r="55957">
          <cell r="A55957" t="str">
            <v/>
          </cell>
        </row>
        <row r="55958">
          <cell r="A55958" t="str">
            <v/>
          </cell>
        </row>
        <row r="55959">
          <cell r="A55959" t="str">
            <v/>
          </cell>
        </row>
        <row r="55960">
          <cell r="A55960" t="str">
            <v/>
          </cell>
        </row>
        <row r="55961">
          <cell r="A55961" t="str">
            <v/>
          </cell>
        </row>
        <row r="55962">
          <cell r="A55962" t="str">
            <v/>
          </cell>
        </row>
        <row r="55963">
          <cell r="A55963" t="str">
            <v/>
          </cell>
        </row>
        <row r="55964">
          <cell r="A55964" t="str">
            <v/>
          </cell>
        </row>
        <row r="55965">
          <cell r="A55965" t="str">
            <v/>
          </cell>
        </row>
        <row r="55966">
          <cell r="A55966" t="str">
            <v/>
          </cell>
        </row>
        <row r="55967">
          <cell r="A55967" t="str">
            <v/>
          </cell>
        </row>
        <row r="55968">
          <cell r="A55968" t="str">
            <v/>
          </cell>
        </row>
        <row r="55969">
          <cell r="A55969" t="str">
            <v/>
          </cell>
        </row>
        <row r="55970">
          <cell r="A55970" t="str">
            <v/>
          </cell>
        </row>
        <row r="55971">
          <cell r="A55971" t="str">
            <v/>
          </cell>
        </row>
        <row r="55972">
          <cell r="A55972" t="str">
            <v/>
          </cell>
        </row>
        <row r="55973">
          <cell r="A55973" t="str">
            <v/>
          </cell>
        </row>
        <row r="55974">
          <cell r="A55974" t="str">
            <v/>
          </cell>
        </row>
        <row r="55975">
          <cell r="A55975" t="str">
            <v/>
          </cell>
        </row>
        <row r="55976">
          <cell r="A55976" t="str">
            <v/>
          </cell>
        </row>
        <row r="55977">
          <cell r="A55977" t="str">
            <v/>
          </cell>
        </row>
        <row r="55978">
          <cell r="A55978" t="str">
            <v/>
          </cell>
        </row>
        <row r="55979">
          <cell r="A55979" t="str">
            <v/>
          </cell>
        </row>
        <row r="55980">
          <cell r="A55980" t="str">
            <v/>
          </cell>
        </row>
        <row r="55981">
          <cell r="A55981" t="str">
            <v/>
          </cell>
        </row>
        <row r="55982">
          <cell r="A55982" t="str">
            <v/>
          </cell>
        </row>
        <row r="55983">
          <cell r="A55983" t="str">
            <v/>
          </cell>
        </row>
        <row r="55984">
          <cell r="A55984" t="str">
            <v/>
          </cell>
        </row>
        <row r="55985">
          <cell r="A55985" t="str">
            <v/>
          </cell>
        </row>
        <row r="55986">
          <cell r="A55986" t="str">
            <v/>
          </cell>
        </row>
        <row r="55987">
          <cell r="A55987" t="str">
            <v/>
          </cell>
        </row>
        <row r="55988">
          <cell r="A55988" t="str">
            <v/>
          </cell>
        </row>
        <row r="55989">
          <cell r="A55989" t="str">
            <v/>
          </cell>
        </row>
        <row r="55990">
          <cell r="A55990" t="str">
            <v/>
          </cell>
        </row>
        <row r="55991">
          <cell r="A55991" t="str">
            <v/>
          </cell>
        </row>
        <row r="55992">
          <cell r="A55992" t="str">
            <v/>
          </cell>
        </row>
        <row r="55993">
          <cell r="A55993" t="str">
            <v/>
          </cell>
        </row>
        <row r="55994">
          <cell r="A55994" t="str">
            <v/>
          </cell>
        </row>
        <row r="55995">
          <cell r="A55995" t="str">
            <v/>
          </cell>
        </row>
        <row r="55996">
          <cell r="A55996" t="str">
            <v/>
          </cell>
        </row>
        <row r="55997">
          <cell r="A55997" t="str">
            <v/>
          </cell>
        </row>
        <row r="55998">
          <cell r="A55998" t="str">
            <v/>
          </cell>
        </row>
        <row r="55999">
          <cell r="A55999" t="str">
            <v/>
          </cell>
        </row>
        <row r="56000">
          <cell r="A56000" t="str">
            <v/>
          </cell>
        </row>
        <row r="56001">
          <cell r="A56001" t="str">
            <v/>
          </cell>
        </row>
        <row r="56002">
          <cell r="A56002" t="str">
            <v/>
          </cell>
        </row>
        <row r="56003">
          <cell r="A56003" t="str">
            <v/>
          </cell>
        </row>
        <row r="56004">
          <cell r="A56004" t="str">
            <v/>
          </cell>
        </row>
        <row r="56005">
          <cell r="A56005" t="str">
            <v/>
          </cell>
        </row>
        <row r="56006">
          <cell r="A56006" t="str">
            <v/>
          </cell>
        </row>
        <row r="56007">
          <cell r="A56007" t="str">
            <v/>
          </cell>
        </row>
        <row r="56008">
          <cell r="A56008" t="str">
            <v/>
          </cell>
        </row>
        <row r="56009">
          <cell r="A56009" t="str">
            <v/>
          </cell>
        </row>
        <row r="56010">
          <cell r="A56010" t="str">
            <v/>
          </cell>
        </row>
        <row r="56011">
          <cell r="A56011" t="str">
            <v/>
          </cell>
        </row>
        <row r="56012">
          <cell r="A56012" t="str">
            <v/>
          </cell>
        </row>
        <row r="56013">
          <cell r="A56013" t="str">
            <v/>
          </cell>
        </row>
        <row r="56014">
          <cell r="A56014" t="str">
            <v/>
          </cell>
        </row>
        <row r="56015">
          <cell r="A56015" t="str">
            <v/>
          </cell>
        </row>
        <row r="56016">
          <cell r="A56016" t="str">
            <v/>
          </cell>
        </row>
        <row r="56017">
          <cell r="A56017" t="str">
            <v/>
          </cell>
        </row>
        <row r="56018">
          <cell r="A56018" t="str">
            <v/>
          </cell>
        </row>
        <row r="56019">
          <cell r="A56019" t="str">
            <v/>
          </cell>
        </row>
        <row r="56020">
          <cell r="A56020" t="str">
            <v/>
          </cell>
        </row>
        <row r="56021">
          <cell r="A56021" t="str">
            <v/>
          </cell>
        </row>
        <row r="56022">
          <cell r="A56022" t="str">
            <v/>
          </cell>
        </row>
        <row r="56023">
          <cell r="A56023" t="str">
            <v/>
          </cell>
        </row>
        <row r="56024">
          <cell r="A56024" t="str">
            <v/>
          </cell>
        </row>
        <row r="56025">
          <cell r="A56025" t="str">
            <v/>
          </cell>
        </row>
        <row r="56026">
          <cell r="A56026" t="str">
            <v/>
          </cell>
        </row>
        <row r="56027">
          <cell r="A56027" t="str">
            <v/>
          </cell>
        </row>
        <row r="56028">
          <cell r="A56028" t="str">
            <v/>
          </cell>
        </row>
        <row r="56029">
          <cell r="A56029" t="str">
            <v/>
          </cell>
        </row>
        <row r="56030">
          <cell r="A56030" t="str">
            <v/>
          </cell>
        </row>
        <row r="56031">
          <cell r="A56031" t="str">
            <v/>
          </cell>
        </row>
        <row r="56032">
          <cell r="A56032" t="str">
            <v/>
          </cell>
        </row>
        <row r="56033">
          <cell r="A56033" t="str">
            <v/>
          </cell>
        </row>
        <row r="56034">
          <cell r="A56034" t="str">
            <v/>
          </cell>
        </row>
        <row r="56035">
          <cell r="A56035" t="str">
            <v/>
          </cell>
        </row>
        <row r="56036">
          <cell r="A56036" t="str">
            <v/>
          </cell>
        </row>
        <row r="56037">
          <cell r="A56037" t="str">
            <v/>
          </cell>
        </row>
        <row r="56038">
          <cell r="A56038" t="str">
            <v/>
          </cell>
        </row>
        <row r="56039">
          <cell r="A56039" t="str">
            <v/>
          </cell>
        </row>
        <row r="56040">
          <cell r="A56040" t="str">
            <v/>
          </cell>
        </row>
        <row r="56041">
          <cell r="A56041" t="str">
            <v/>
          </cell>
        </row>
        <row r="56042">
          <cell r="A56042" t="str">
            <v/>
          </cell>
        </row>
        <row r="56043">
          <cell r="A56043" t="str">
            <v/>
          </cell>
        </row>
        <row r="56044">
          <cell r="A56044" t="str">
            <v/>
          </cell>
        </row>
        <row r="56045">
          <cell r="A56045" t="str">
            <v/>
          </cell>
        </row>
        <row r="56046">
          <cell r="A56046" t="str">
            <v/>
          </cell>
        </row>
        <row r="56047">
          <cell r="A56047" t="str">
            <v/>
          </cell>
        </row>
        <row r="56048">
          <cell r="A56048" t="str">
            <v/>
          </cell>
        </row>
        <row r="56049">
          <cell r="A56049" t="str">
            <v/>
          </cell>
        </row>
        <row r="56050">
          <cell r="A56050" t="str">
            <v/>
          </cell>
        </row>
        <row r="56051">
          <cell r="A56051" t="str">
            <v/>
          </cell>
        </row>
        <row r="56052">
          <cell r="A56052" t="str">
            <v/>
          </cell>
        </row>
        <row r="56053">
          <cell r="A56053" t="str">
            <v/>
          </cell>
        </row>
        <row r="56054">
          <cell r="A56054" t="str">
            <v/>
          </cell>
        </row>
        <row r="56055">
          <cell r="A56055" t="str">
            <v/>
          </cell>
        </row>
        <row r="56056">
          <cell r="A56056" t="str">
            <v/>
          </cell>
        </row>
        <row r="56057">
          <cell r="A56057" t="str">
            <v/>
          </cell>
        </row>
        <row r="56058">
          <cell r="A56058" t="str">
            <v/>
          </cell>
        </row>
        <row r="56059">
          <cell r="A56059" t="str">
            <v/>
          </cell>
        </row>
        <row r="56060">
          <cell r="A56060" t="str">
            <v/>
          </cell>
        </row>
        <row r="56061">
          <cell r="A56061" t="str">
            <v/>
          </cell>
        </row>
        <row r="56062">
          <cell r="A56062" t="str">
            <v/>
          </cell>
        </row>
        <row r="56063">
          <cell r="A56063" t="str">
            <v/>
          </cell>
        </row>
        <row r="56064">
          <cell r="A56064" t="str">
            <v/>
          </cell>
        </row>
        <row r="56065">
          <cell r="A56065" t="str">
            <v/>
          </cell>
        </row>
        <row r="56066">
          <cell r="A56066" t="str">
            <v/>
          </cell>
        </row>
        <row r="56067">
          <cell r="A56067" t="str">
            <v/>
          </cell>
        </row>
        <row r="56068">
          <cell r="A56068" t="str">
            <v/>
          </cell>
        </row>
        <row r="56069">
          <cell r="A56069" t="str">
            <v/>
          </cell>
        </row>
        <row r="56070">
          <cell r="A56070" t="str">
            <v/>
          </cell>
        </row>
        <row r="56071">
          <cell r="A56071" t="str">
            <v/>
          </cell>
        </row>
        <row r="56072">
          <cell r="A56072" t="str">
            <v/>
          </cell>
        </row>
        <row r="56073">
          <cell r="A56073" t="str">
            <v/>
          </cell>
        </row>
        <row r="56074">
          <cell r="A56074" t="str">
            <v/>
          </cell>
        </row>
        <row r="56075">
          <cell r="A56075" t="str">
            <v/>
          </cell>
        </row>
        <row r="56076">
          <cell r="A56076" t="str">
            <v/>
          </cell>
        </row>
        <row r="56077">
          <cell r="A56077" t="str">
            <v/>
          </cell>
        </row>
        <row r="56078">
          <cell r="A56078" t="str">
            <v/>
          </cell>
        </row>
        <row r="56079">
          <cell r="A56079" t="str">
            <v/>
          </cell>
        </row>
        <row r="56080">
          <cell r="A56080" t="str">
            <v/>
          </cell>
        </row>
        <row r="56081">
          <cell r="A56081" t="str">
            <v/>
          </cell>
        </row>
        <row r="56082">
          <cell r="A56082" t="str">
            <v/>
          </cell>
        </row>
        <row r="56083">
          <cell r="A56083" t="str">
            <v/>
          </cell>
        </row>
        <row r="56084">
          <cell r="A56084" t="str">
            <v/>
          </cell>
        </row>
        <row r="56085">
          <cell r="A56085" t="str">
            <v/>
          </cell>
        </row>
        <row r="56086">
          <cell r="A56086" t="str">
            <v/>
          </cell>
        </row>
        <row r="56087">
          <cell r="A56087" t="str">
            <v/>
          </cell>
        </row>
        <row r="56088">
          <cell r="A56088" t="str">
            <v/>
          </cell>
        </row>
        <row r="56089">
          <cell r="A56089" t="str">
            <v/>
          </cell>
        </row>
        <row r="56090">
          <cell r="A56090" t="str">
            <v/>
          </cell>
        </row>
        <row r="56091">
          <cell r="A56091" t="str">
            <v/>
          </cell>
        </row>
        <row r="56092">
          <cell r="A56092" t="str">
            <v/>
          </cell>
        </row>
        <row r="56093">
          <cell r="A56093" t="str">
            <v/>
          </cell>
        </row>
        <row r="56094">
          <cell r="A56094" t="str">
            <v/>
          </cell>
        </row>
        <row r="56095">
          <cell r="A56095" t="str">
            <v/>
          </cell>
        </row>
        <row r="56096">
          <cell r="A56096" t="str">
            <v/>
          </cell>
        </row>
        <row r="56097">
          <cell r="A56097" t="str">
            <v/>
          </cell>
        </row>
        <row r="56098">
          <cell r="A56098" t="str">
            <v/>
          </cell>
        </row>
        <row r="56099">
          <cell r="A56099" t="str">
            <v/>
          </cell>
        </row>
        <row r="56100">
          <cell r="A56100" t="str">
            <v/>
          </cell>
        </row>
        <row r="56101">
          <cell r="A56101" t="str">
            <v/>
          </cell>
        </row>
        <row r="56102">
          <cell r="A56102" t="str">
            <v/>
          </cell>
        </row>
        <row r="56103">
          <cell r="A56103" t="str">
            <v/>
          </cell>
        </row>
        <row r="56104">
          <cell r="A56104" t="str">
            <v/>
          </cell>
        </row>
        <row r="56105">
          <cell r="A56105" t="str">
            <v/>
          </cell>
        </row>
        <row r="56106">
          <cell r="A56106" t="str">
            <v/>
          </cell>
        </row>
        <row r="56107">
          <cell r="A56107" t="str">
            <v/>
          </cell>
        </row>
        <row r="56108">
          <cell r="A56108" t="str">
            <v/>
          </cell>
        </row>
        <row r="56109">
          <cell r="A56109" t="str">
            <v/>
          </cell>
        </row>
        <row r="56110">
          <cell r="A56110" t="str">
            <v/>
          </cell>
        </row>
        <row r="56111">
          <cell r="A56111" t="str">
            <v/>
          </cell>
        </row>
        <row r="56112">
          <cell r="A56112" t="str">
            <v/>
          </cell>
        </row>
        <row r="56113">
          <cell r="A56113" t="str">
            <v/>
          </cell>
        </row>
        <row r="56114">
          <cell r="A56114" t="str">
            <v/>
          </cell>
        </row>
        <row r="56115">
          <cell r="A56115" t="str">
            <v/>
          </cell>
        </row>
        <row r="56116">
          <cell r="A56116" t="str">
            <v/>
          </cell>
        </row>
        <row r="56117">
          <cell r="A56117" t="str">
            <v/>
          </cell>
        </row>
        <row r="56118">
          <cell r="A56118" t="str">
            <v/>
          </cell>
        </row>
        <row r="56119">
          <cell r="A56119" t="str">
            <v/>
          </cell>
        </row>
        <row r="56120">
          <cell r="A56120" t="str">
            <v/>
          </cell>
        </row>
        <row r="56121">
          <cell r="A56121" t="str">
            <v/>
          </cell>
        </row>
        <row r="56122">
          <cell r="A56122" t="str">
            <v/>
          </cell>
        </row>
        <row r="56123">
          <cell r="A56123" t="str">
            <v/>
          </cell>
        </row>
        <row r="56124">
          <cell r="A56124" t="str">
            <v/>
          </cell>
        </row>
        <row r="56125">
          <cell r="A56125" t="str">
            <v/>
          </cell>
        </row>
        <row r="56126">
          <cell r="A56126" t="str">
            <v/>
          </cell>
        </row>
        <row r="56127">
          <cell r="A56127" t="str">
            <v/>
          </cell>
        </row>
        <row r="56128">
          <cell r="A56128" t="str">
            <v/>
          </cell>
        </row>
        <row r="56129">
          <cell r="A56129" t="str">
            <v/>
          </cell>
        </row>
        <row r="56130">
          <cell r="A56130" t="str">
            <v/>
          </cell>
        </row>
        <row r="56131">
          <cell r="A56131" t="str">
            <v/>
          </cell>
        </row>
        <row r="56132">
          <cell r="A56132" t="str">
            <v/>
          </cell>
        </row>
        <row r="56133">
          <cell r="A56133" t="str">
            <v/>
          </cell>
        </row>
        <row r="56134">
          <cell r="A56134" t="str">
            <v/>
          </cell>
        </row>
        <row r="56135">
          <cell r="A56135" t="str">
            <v/>
          </cell>
        </row>
        <row r="56136">
          <cell r="A56136" t="str">
            <v/>
          </cell>
        </row>
        <row r="56137">
          <cell r="A56137" t="str">
            <v/>
          </cell>
        </row>
        <row r="56138">
          <cell r="A56138" t="str">
            <v/>
          </cell>
        </row>
        <row r="56139">
          <cell r="A56139" t="str">
            <v/>
          </cell>
        </row>
        <row r="56140">
          <cell r="A56140" t="str">
            <v/>
          </cell>
        </row>
        <row r="56141">
          <cell r="A56141" t="str">
            <v/>
          </cell>
        </row>
        <row r="56142">
          <cell r="A56142" t="str">
            <v/>
          </cell>
        </row>
        <row r="56143">
          <cell r="A56143" t="str">
            <v/>
          </cell>
        </row>
        <row r="56144">
          <cell r="A56144" t="str">
            <v/>
          </cell>
        </row>
        <row r="56145">
          <cell r="A56145" t="str">
            <v/>
          </cell>
        </row>
        <row r="56146">
          <cell r="A56146" t="str">
            <v/>
          </cell>
        </row>
        <row r="56147">
          <cell r="A56147" t="str">
            <v/>
          </cell>
        </row>
        <row r="56148">
          <cell r="A56148" t="str">
            <v/>
          </cell>
        </row>
        <row r="56149">
          <cell r="A56149" t="str">
            <v/>
          </cell>
        </row>
        <row r="56150">
          <cell r="A56150" t="str">
            <v/>
          </cell>
        </row>
        <row r="56151">
          <cell r="A56151" t="str">
            <v/>
          </cell>
        </row>
        <row r="56152">
          <cell r="A56152" t="str">
            <v/>
          </cell>
        </row>
        <row r="56153">
          <cell r="A56153" t="str">
            <v/>
          </cell>
        </row>
        <row r="56154">
          <cell r="A56154" t="str">
            <v/>
          </cell>
        </row>
        <row r="56155">
          <cell r="A56155" t="str">
            <v/>
          </cell>
        </row>
        <row r="56156">
          <cell r="A56156" t="str">
            <v/>
          </cell>
        </row>
        <row r="56157">
          <cell r="A56157" t="str">
            <v/>
          </cell>
        </row>
        <row r="56158">
          <cell r="A56158" t="str">
            <v/>
          </cell>
        </row>
        <row r="56159">
          <cell r="A56159" t="str">
            <v/>
          </cell>
        </row>
        <row r="56160">
          <cell r="A56160" t="str">
            <v/>
          </cell>
        </row>
        <row r="56161">
          <cell r="A56161" t="str">
            <v/>
          </cell>
        </row>
        <row r="56162">
          <cell r="A56162" t="str">
            <v/>
          </cell>
        </row>
        <row r="56163">
          <cell r="A56163" t="str">
            <v/>
          </cell>
        </row>
        <row r="56164">
          <cell r="A56164" t="str">
            <v/>
          </cell>
        </row>
        <row r="56165">
          <cell r="A56165" t="str">
            <v/>
          </cell>
        </row>
        <row r="56166">
          <cell r="A56166" t="str">
            <v/>
          </cell>
        </row>
        <row r="56167">
          <cell r="A56167" t="str">
            <v/>
          </cell>
        </row>
        <row r="56168">
          <cell r="A56168" t="str">
            <v/>
          </cell>
        </row>
        <row r="56169">
          <cell r="A56169" t="str">
            <v/>
          </cell>
        </row>
        <row r="56170">
          <cell r="A56170" t="str">
            <v/>
          </cell>
        </row>
        <row r="56171">
          <cell r="A56171" t="str">
            <v/>
          </cell>
        </row>
        <row r="56172">
          <cell r="A56172" t="str">
            <v/>
          </cell>
        </row>
        <row r="56173">
          <cell r="A56173" t="str">
            <v/>
          </cell>
        </row>
        <row r="56174">
          <cell r="A56174" t="str">
            <v/>
          </cell>
        </row>
        <row r="56175">
          <cell r="A56175" t="str">
            <v/>
          </cell>
        </row>
        <row r="56176">
          <cell r="A56176" t="str">
            <v/>
          </cell>
        </row>
        <row r="56177">
          <cell r="A56177" t="str">
            <v/>
          </cell>
        </row>
        <row r="56178">
          <cell r="A56178" t="str">
            <v/>
          </cell>
        </row>
        <row r="56179">
          <cell r="A56179" t="str">
            <v/>
          </cell>
        </row>
        <row r="56180">
          <cell r="A56180" t="str">
            <v/>
          </cell>
        </row>
        <row r="56181">
          <cell r="A56181" t="str">
            <v/>
          </cell>
        </row>
        <row r="56182">
          <cell r="A56182" t="str">
            <v/>
          </cell>
        </row>
        <row r="56183">
          <cell r="A56183" t="str">
            <v/>
          </cell>
        </row>
        <row r="56184">
          <cell r="A56184" t="str">
            <v/>
          </cell>
        </row>
        <row r="56185">
          <cell r="A56185" t="str">
            <v/>
          </cell>
        </row>
        <row r="56186">
          <cell r="A56186" t="str">
            <v/>
          </cell>
        </row>
        <row r="56187">
          <cell r="A56187" t="str">
            <v/>
          </cell>
        </row>
        <row r="56188">
          <cell r="A56188" t="str">
            <v/>
          </cell>
        </row>
        <row r="56189">
          <cell r="A56189" t="str">
            <v/>
          </cell>
        </row>
        <row r="56190">
          <cell r="A56190" t="str">
            <v/>
          </cell>
        </row>
        <row r="56191">
          <cell r="A56191" t="str">
            <v/>
          </cell>
        </row>
        <row r="56192">
          <cell r="A56192" t="str">
            <v/>
          </cell>
        </row>
        <row r="56193">
          <cell r="A56193" t="str">
            <v/>
          </cell>
        </row>
        <row r="56194">
          <cell r="A56194" t="str">
            <v/>
          </cell>
        </row>
        <row r="56195">
          <cell r="A56195" t="str">
            <v/>
          </cell>
        </row>
        <row r="56196">
          <cell r="A56196" t="str">
            <v/>
          </cell>
        </row>
        <row r="56197">
          <cell r="A56197" t="str">
            <v/>
          </cell>
        </row>
        <row r="56198">
          <cell r="A56198" t="str">
            <v/>
          </cell>
        </row>
        <row r="56199">
          <cell r="A56199" t="str">
            <v/>
          </cell>
        </row>
        <row r="56200">
          <cell r="A56200" t="str">
            <v/>
          </cell>
        </row>
        <row r="56201">
          <cell r="A56201" t="str">
            <v/>
          </cell>
        </row>
        <row r="56202">
          <cell r="A56202" t="str">
            <v/>
          </cell>
        </row>
        <row r="56203">
          <cell r="A56203" t="str">
            <v/>
          </cell>
        </row>
        <row r="56204">
          <cell r="A56204" t="str">
            <v/>
          </cell>
        </row>
        <row r="56205">
          <cell r="A56205" t="str">
            <v/>
          </cell>
        </row>
        <row r="56206">
          <cell r="A56206" t="str">
            <v/>
          </cell>
        </row>
        <row r="56207">
          <cell r="A56207" t="str">
            <v/>
          </cell>
        </row>
        <row r="56208">
          <cell r="A56208" t="str">
            <v/>
          </cell>
        </row>
        <row r="56209">
          <cell r="A56209" t="str">
            <v/>
          </cell>
        </row>
        <row r="56210">
          <cell r="A56210" t="str">
            <v/>
          </cell>
        </row>
        <row r="56211">
          <cell r="A56211" t="str">
            <v/>
          </cell>
        </row>
        <row r="56212">
          <cell r="A56212" t="str">
            <v/>
          </cell>
        </row>
        <row r="56213">
          <cell r="A56213" t="str">
            <v/>
          </cell>
        </row>
        <row r="56214">
          <cell r="A56214" t="str">
            <v/>
          </cell>
        </row>
        <row r="56215">
          <cell r="A56215" t="str">
            <v/>
          </cell>
        </row>
        <row r="56216">
          <cell r="A56216" t="str">
            <v/>
          </cell>
        </row>
        <row r="56217">
          <cell r="A56217" t="str">
            <v/>
          </cell>
        </row>
        <row r="56218">
          <cell r="A56218" t="str">
            <v/>
          </cell>
        </row>
        <row r="56219">
          <cell r="A56219" t="str">
            <v/>
          </cell>
        </row>
        <row r="56220">
          <cell r="A56220" t="str">
            <v/>
          </cell>
        </row>
        <row r="56221">
          <cell r="A56221" t="str">
            <v/>
          </cell>
        </row>
        <row r="56222">
          <cell r="A56222" t="str">
            <v/>
          </cell>
        </row>
        <row r="56223">
          <cell r="A56223" t="str">
            <v/>
          </cell>
        </row>
        <row r="56224">
          <cell r="A56224" t="str">
            <v/>
          </cell>
        </row>
        <row r="56225">
          <cell r="A56225" t="str">
            <v/>
          </cell>
        </row>
        <row r="56226">
          <cell r="A56226" t="str">
            <v/>
          </cell>
        </row>
        <row r="56227">
          <cell r="A56227" t="str">
            <v/>
          </cell>
        </row>
        <row r="56228">
          <cell r="A56228" t="str">
            <v/>
          </cell>
        </row>
        <row r="56229">
          <cell r="A56229" t="str">
            <v/>
          </cell>
        </row>
        <row r="56230">
          <cell r="A56230" t="str">
            <v/>
          </cell>
        </row>
        <row r="56231">
          <cell r="A56231" t="str">
            <v/>
          </cell>
        </row>
        <row r="56232">
          <cell r="A56232" t="str">
            <v/>
          </cell>
        </row>
        <row r="56233">
          <cell r="A56233" t="str">
            <v/>
          </cell>
        </row>
        <row r="56234">
          <cell r="A56234" t="str">
            <v/>
          </cell>
        </row>
        <row r="56235">
          <cell r="A56235" t="str">
            <v/>
          </cell>
        </row>
        <row r="56236">
          <cell r="A56236" t="str">
            <v/>
          </cell>
        </row>
        <row r="56237">
          <cell r="A56237" t="str">
            <v/>
          </cell>
        </row>
        <row r="56238">
          <cell r="A56238" t="str">
            <v/>
          </cell>
        </row>
        <row r="56239">
          <cell r="A56239" t="str">
            <v/>
          </cell>
        </row>
        <row r="56240">
          <cell r="A56240" t="str">
            <v/>
          </cell>
        </row>
        <row r="56241">
          <cell r="A56241" t="str">
            <v/>
          </cell>
        </row>
        <row r="56242">
          <cell r="A56242" t="str">
            <v/>
          </cell>
        </row>
        <row r="56243">
          <cell r="A56243" t="str">
            <v/>
          </cell>
        </row>
        <row r="56244">
          <cell r="A56244" t="str">
            <v/>
          </cell>
        </row>
        <row r="56245">
          <cell r="A56245" t="str">
            <v/>
          </cell>
        </row>
        <row r="56246">
          <cell r="A56246" t="str">
            <v/>
          </cell>
        </row>
        <row r="56247">
          <cell r="A56247" t="str">
            <v/>
          </cell>
        </row>
        <row r="56248">
          <cell r="A56248" t="str">
            <v/>
          </cell>
        </row>
        <row r="56249">
          <cell r="A56249" t="str">
            <v/>
          </cell>
        </row>
        <row r="56250">
          <cell r="A56250" t="str">
            <v/>
          </cell>
        </row>
        <row r="56251">
          <cell r="A56251" t="str">
            <v/>
          </cell>
        </row>
        <row r="56252">
          <cell r="A56252" t="str">
            <v/>
          </cell>
        </row>
        <row r="56253">
          <cell r="A56253" t="str">
            <v/>
          </cell>
        </row>
        <row r="56254">
          <cell r="A56254" t="str">
            <v/>
          </cell>
        </row>
        <row r="56255">
          <cell r="A56255" t="str">
            <v/>
          </cell>
        </row>
        <row r="56256">
          <cell r="A56256" t="str">
            <v/>
          </cell>
        </row>
        <row r="56257">
          <cell r="A56257" t="str">
            <v/>
          </cell>
        </row>
        <row r="56258">
          <cell r="A56258" t="str">
            <v/>
          </cell>
        </row>
        <row r="56259">
          <cell r="A56259" t="str">
            <v/>
          </cell>
        </row>
        <row r="56260">
          <cell r="A56260" t="str">
            <v/>
          </cell>
        </row>
        <row r="56261">
          <cell r="A56261" t="str">
            <v/>
          </cell>
        </row>
        <row r="56262">
          <cell r="A56262" t="str">
            <v/>
          </cell>
        </row>
        <row r="56263">
          <cell r="A56263" t="str">
            <v/>
          </cell>
        </row>
        <row r="56264">
          <cell r="A56264" t="str">
            <v/>
          </cell>
        </row>
        <row r="56265">
          <cell r="A56265" t="str">
            <v/>
          </cell>
        </row>
        <row r="56266">
          <cell r="A56266" t="str">
            <v/>
          </cell>
        </row>
        <row r="56267">
          <cell r="A56267" t="str">
            <v/>
          </cell>
        </row>
        <row r="56268">
          <cell r="A56268" t="str">
            <v/>
          </cell>
        </row>
        <row r="56269">
          <cell r="A56269" t="str">
            <v/>
          </cell>
        </row>
        <row r="56270">
          <cell r="A56270" t="str">
            <v/>
          </cell>
        </row>
        <row r="56271">
          <cell r="A56271" t="str">
            <v/>
          </cell>
        </row>
        <row r="56272">
          <cell r="A56272" t="str">
            <v/>
          </cell>
        </row>
        <row r="56273">
          <cell r="A56273" t="str">
            <v/>
          </cell>
        </row>
        <row r="56274">
          <cell r="A56274" t="str">
            <v/>
          </cell>
        </row>
        <row r="56275">
          <cell r="A56275" t="str">
            <v/>
          </cell>
        </row>
        <row r="56276">
          <cell r="A56276" t="str">
            <v/>
          </cell>
        </row>
        <row r="56277">
          <cell r="A56277" t="str">
            <v/>
          </cell>
        </row>
        <row r="56278">
          <cell r="A56278" t="str">
            <v/>
          </cell>
        </row>
        <row r="56279">
          <cell r="A56279" t="str">
            <v/>
          </cell>
        </row>
        <row r="56280">
          <cell r="A56280" t="str">
            <v/>
          </cell>
        </row>
        <row r="56281">
          <cell r="A56281" t="str">
            <v/>
          </cell>
        </row>
        <row r="56282">
          <cell r="A56282" t="str">
            <v/>
          </cell>
        </row>
        <row r="56283">
          <cell r="A56283" t="str">
            <v/>
          </cell>
        </row>
        <row r="56284">
          <cell r="A56284" t="str">
            <v/>
          </cell>
        </row>
        <row r="56285">
          <cell r="A56285" t="str">
            <v/>
          </cell>
        </row>
        <row r="56286">
          <cell r="A56286" t="str">
            <v/>
          </cell>
        </row>
        <row r="56287">
          <cell r="A56287" t="str">
            <v/>
          </cell>
        </row>
        <row r="56288">
          <cell r="A56288" t="str">
            <v/>
          </cell>
        </row>
        <row r="56289">
          <cell r="A56289" t="str">
            <v/>
          </cell>
        </row>
        <row r="56290">
          <cell r="A56290" t="str">
            <v/>
          </cell>
        </row>
        <row r="56291">
          <cell r="A56291" t="str">
            <v/>
          </cell>
        </row>
        <row r="56292">
          <cell r="A56292" t="str">
            <v/>
          </cell>
        </row>
        <row r="56293">
          <cell r="A56293" t="str">
            <v/>
          </cell>
        </row>
        <row r="56294">
          <cell r="A56294" t="str">
            <v/>
          </cell>
        </row>
        <row r="56295">
          <cell r="A56295" t="str">
            <v/>
          </cell>
        </row>
        <row r="56296">
          <cell r="A56296" t="str">
            <v/>
          </cell>
        </row>
        <row r="56297">
          <cell r="A56297" t="str">
            <v/>
          </cell>
        </row>
        <row r="56298">
          <cell r="A56298" t="str">
            <v/>
          </cell>
        </row>
        <row r="56299">
          <cell r="A56299" t="str">
            <v/>
          </cell>
        </row>
        <row r="56300">
          <cell r="A56300" t="str">
            <v/>
          </cell>
        </row>
        <row r="56301">
          <cell r="A56301" t="str">
            <v/>
          </cell>
        </row>
        <row r="56302">
          <cell r="A56302" t="str">
            <v/>
          </cell>
        </row>
        <row r="56303">
          <cell r="A56303" t="str">
            <v/>
          </cell>
        </row>
        <row r="56304">
          <cell r="A56304" t="str">
            <v/>
          </cell>
        </row>
        <row r="56305">
          <cell r="A56305" t="str">
            <v/>
          </cell>
        </row>
        <row r="56306">
          <cell r="A56306" t="str">
            <v/>
          </cell>
        </row>
        <row r="56307">
          <cell r="A56307" t="str">
            <v/>
          </cell>
        </row>
        <row r="56308">
          <cell r="A56308" t="str">
            <v/>
          </cell>
        </row>
        <row r="56309">
          <cell r="A56309" t="str">
            <v/>
          </cell>
        </row>
        <row r="56310">
          <cell r="A56310" t="str">
            <v/>
          </cell>
        </row>
        <row r="56311">
          <cell r="A56311" t="str">
            <v/>
          </cell>
        </row>
        <row r="56312">
          <cell r="A56312" t="str">
            <v/>
          </cell>
        </row>
        <row r="56313">
          <cell r="A56313" t="str">
            <v/>
          </cell>
        </row>
        <row r="56314">
          <cell r="A56314" t="str">
            <v/>
          </cell>
        </row>
        <row r="56315">
          <cell r="A56315" t="str">
            <v/>
          </cell>
        </row>
        <row r="56316">
          <cell r="A56316" t="str">
            <v/>
          </cell>
        </row>
        <row r="56317">
          <cell r="A56317" t="str">
            <v/>
          </cell>
        </row>
        <row r="56318">
          <cell r="A56318" t="str">
            <v/>
          </cell>
        </row>
        <row r="56319">
          <cell r="A56319" t="str">
            <v/>
          </cell>
        </row>
        <row r="56320">
          <cell r="A56320" t="str">
            <v/>
          </cell>
        </row>
        <row r="56321">
          <cell r="A56321" t="str">
            <v/>
          </cell>
        </row>
        <row r="56322">
          <cell r="A56322" t="str">
            <v/>
          </cell>
        </row>
        <row r="56323">
          <cell r="A56323" t="str">
            <v/>
          </cell>
        </row>
        <row r="56324">
          <cell r="A56324" t="str">
            <v/>
          </cell>
        </row>
        <row r="56325">
          <cell r="A56325" t="str">
            <v/>
          </cell>
        </row>
        <row r="56326">
          <cell r="A56326" t="str">
            <v/>
          </cell>
        </row>
        <row r="56327">
          <cell r="A56327" t="str">
            <v/>
          </cell>
        </row>
        <row r="56328">
          <cell r="A56328" t="str">
            <v/>
          </cell>
        </row>
        <row r="56329">
          <cell r="A56329" t="str">
            <v/>
          </cell>
        </row>
        <row r="56330">
          <cell r="A56330" t="str">
            <v/>
          </cell>
        </row>
        <row r="56331">
          <cell r="A56331" t="str">
            <v/>
          </cell>
        </row>
        <row r="56332">
          <cell r="A56332" t="str">
            <v/>
          </cell>
        </row>
        <row r="56333">
          <cell r="A56333" t="str">
            <v/>
          </cell>
        </row>
        <row r="56334">
          <cell r="A56334" t="str">
            <v/>
          </cell>
        </row>
        <row r="56335">
          <cell r="A56335" t="str">
            <v/>
          </cell>
        </row>
        <row r="56336">
          <cell r="A56336" t="str">
            <v/>
          </cell>
        </row>
        <row r="56337">
          <cell r="A56337" t="str">
            <v/>
          </cell>
        </row>
        <row r="56338">
          <cell r="A56338" t="str">
            <v/>
          </cell>
        </row>
        <row r="56339">
          <cell r="A56339" t="str">
            <v/>
          </cell>
        </row>
        <row r="56340">
          <cell r="A56340" t="str">
            <v/>
          </cell>
        </row>
        <row r="56341">
          <cell r="A56341" t="str">
            <v/>
          </cell>
        </row>
        <row r="56342">
          <cell r="A56342" t="str">
            <v/>
          </cell>
        </row>
        <row r="56343">
          <cell r="A56343" t="str">
            <v/>
          </cell>
        </row>
        <row r="56344">
          <cell r="A56344" t="str">
            <v/>
          </cell>
        </row>
        <row r="56345">
          <cell r="A56345" t="str">
            <v/>
          </cell>
        </row>
        <row r="56346">
          <cell r="A56346" t="str">
            <v/>
          </cell>
        </row>
        <row r="56347">
          <cell r="A56347" t="str">
            <v/>
          </cell>
        </row>
        <row r="56348">
          <cell r="A56348" t="str">
            <v/>
          </cell>
        </row>
        <row r="56349">
          <cell r="A56349" t="str">
            <v/>
          </cell>
        </row>
        <row r="56350">
          <cell r="A56350" t="str">
            <v/>
          </cell>
        </row>
        <row r="56351">
          <cell r="A56351" t="str">
            <v/>
          </cell>
        </row>
        <row r="56352">
          <cell r="A56352" t="str">
            <v/>
          </cell>
        </row>
        <row r="56353">
          <cell r="A56353" t="str">
            <v/>
          </cell>
        </row>
        <row r="56354">
          <cell r="A56354" t="str">
            <v/>
          </cell>
        </row>
        <row r="56355">
          <cell r="A56355" t="str">
            <v/>
          </cell>
        </row>
        <row r="56356">
          <cell r="A56356" t="str">
            <v/>
          </cell>
        </row>
        <row r="56357">
          <cell r="A56357" t="str">
            <v/>
          </cell>
        </row>
        <row r="56358">
          <cell r="A56358" t="str">
            <v/>
          </cell>
        </row>
        <row r="56359">
          <cell r="A56359" t="str">
            <v/>
          </cell>
        </row>
        <row r="56360">
          <cell r="A56360" t="str">
            <v/>
          </cell>
        </row>
        <row r="56361">
          <cell r="A56361" t="str">
            <v/>
          </cell>
        </row>
        <row r="56362">
          <cell r="A56362" t="str">
            <v/>
          </cell>
        </row>
        <row r="56363">
          <cell r="A56363" t="str">
            <v/>
          </cell>
        </row>
        <row r="56364">
          <cell r="A56364" t="str">
            <v/>
          </cell>
        </row>
        <row r="56365">
          <cell r="A56365" t="str">
            <v/>
          </cell>
        </row>
        <row r="56366">
          <cell r="A56366" t="str">
            <v/>
          </cell>
        </row>
        <row r="56367">
          <cell r="A56367" t="str">
            <v/>
          </cell>
        </row>
        <row r="56368">
          <cell r="A56368" t="str">
            <v/>
          </cell>
        </row>
        <row r="56369">
          <cell r="A56369" t="str">
            <v/>
          </cell>
        </row>
        <row r="56370">
          <cell r="A56370" t="str">
            <v/>
          </cell>
        </row>
        <row r="56371">
          <cell r="A56371" t="str">
            <v/>
          </cell>
        </row>
        <row r="56372">
          <cell r="A56372" t="str">
            <v/>
          </cell>
        </row>
        <row r="56373">
          <cell r="A56373" t="str">
            <v/>
          </cell>
        </row>
        <row r="56374">
          <cell r="A56374" t="str">
            <v/>
          </cell>
        </row>
        <row r="56375">
          <cell r="A56375" t="str">
            <v/>
          </cell>
        </row>
        <row r="56376">
          <cell r="A56376" t="str">
            <v/>
          </cell>
        </row>
        <row r="56377">
          <cell r="A56377" t="str">
            <v/>
          </cell>
        </row>
        <row r="56378">
          <cell r="A56378" t="str">
            <v/>
          </cell>
        </row>
        <row r="56379">
          <cell r="A56379" t="str">
            <v/>
          </cell>
        </row>
        <row r="56380">
          <cell r="A56380" t="str">
            <v/>
          </cell>
        </row>
        <row r="56381">
          <cell r="A56381" t="str">
            <v/>
          </cell>
        </row>
        <row r="56382">
          <cell r="A56382" t="str">
            <v/>
          </cell>
        </row>
        <row r="56383">
          <cell r="A56383" t="str">
            <v/>
          </cell>
        </row>
        <row r="56384">
          <cell r="A56384" t="str">
            <v/>
          </cell>
        </row>
        <row r="56385">
          <cell r="A56385" t="str">
            <v/>
          </cell>
        </row>
        <row r="56386">
          <cell r="A56386" t="str">
            <v/>
          </cell>
        </row>
        <row r="56387">
          <cell r="A56387" t="str">
            <v/>
          </cell>
        </row>
        <row r="56388">
          <cell r="A56388" t="str">
            <v/>
          </cell>
        </row>
        <row r="56389">
          <cell r="A56389" t="str">
            <v/>
          </cell>
        </row>
        <row r="56390">
          <cell r="A56390" t="str">
            <v/>
          </cell>
        </row>
        <row r="56391">
          <cell r="A56391" t="str">
            <v/>
          </cell>
        </row>
        <row r="56392">
          <cell r="A56392" t="str">
            <v/>
          </cell>
        </row>
        <row r="56393">
          <cell r="A56393" t="str">
            <v/>
          </cell>
        </row>
        <row r="56394">
          <cell r="A56394" t="str">
            <v/>
          </cell>
        </row>
        <row r="56395">
          <cell r="A56395" t="str">
            <v/>
          </cell>
        </row>
        <row r="56396">
          <cell r="A56396" t="str">
            <v/>
          </cell>
        </row>
        <row r="56397">
          <cell r="A56397" t="str">
            <v/>
          </cell>
        </row>
        <row r="56398">
          <cell r="A56398" t="str">
            <v/>
          </cell>
        </row>
        <row r="56399">
          <cell r="A56399" t="str">
            <v/>
          </cell>
        </row>
        <row r="56400">
          <cell r="A56400" t="str">
            <v/>
          </cell>
        </row>
        <row r="56401">
          <cell r="A56401" t="str">
            <v/>
          </cell>
        </row>
        <row r="56402">
          <cell r="A56402" t="str">
            <v/>
          </cell>
        </row>
        <row r="56403">
          <cell r="A56403" t="str">
            <v/>
          </cell>
        </row>
        <row r="56404">
          <cell r="A56404" t="str">
            <v/>
          </cell>
        </row>
        <row r="56405">
          <cell r="A56405" t="str">
            <v/>
          </cell>
        </row>
        <row r="56406">
          <cell r="A56406" t="str">
            <v/>
          </cell>
        </row>
        <row r="56407">
          <cell r="A56407" t="str">
            <v/>
          </cell>
        </row>
        <row r="56408">
          <cell r="A56408" t="str">
            <v/>
          </cell>
        </row>
        <row r="56409">
          <cell r="A56409" t="str">
            <v/>
          </cell>
        </row>
        <row r="56410">
          <cell r="A56410" t="str">
            <v/>
          </cell>
        </row>
        <row r="56411">
          <cell r="A56411" t="str">
            <v/>
          </cell>
        </row>
        <row r="56412">
          <cell r="A56412" t="str">
            <v/>
          </cell>
        </row>
        <row r="56413">
          <cell r="A56413" t="str">
            <v/>
          </cell>
        </row>
        <row r="56414">
          <cell r="A56414" t="str">
            <v/>
          </cell>
        </row>
        <row r="56415">
          <cell r="A56415" t="str">
            <v/>
          </cell>
        </row>
        <row r="56416">
          <cell r="A56416" t="str">
            <v/>
          </cell>
        </row>
        <row r="56417">
          <cell r="A56417" t="str">
            <v/>
          </cell>
        </row>
        <row r="56418">
          <cell r="A56418" t="str">
            <v/>
          </cell>
        </row>
        <row r="56419">
          <cell r="A56419" t="str">
            <v/>
          </cell>
        </row>
        <row r="56420">
          <cell r="A56420" t="str">
            <v/>
          </cell>
        </row>
        <row r="56421">
          <cell r="A56421" t="str">
            <v/>
          </cell>
        </row>
        <row r="56422">
          <cell r="A56422" t="str">
            <v/>
          </cell>
        </row>
        <row r="56423">
          <cell r="A56423" t="str">
            <v/>
          </cell>
        </row>
        <row r="56424">
          <cell r="A56424" t="str">
            <v/>
          </cell>
        </row>
        <row r="56425">
          <cell r="A56425" t="str">
            <v/>
          </cell>
        </row>
        <row r="56426">
          <cell r="A56426" t="str">
            <v/>
          </cell>
        </row>
        <row r="56427">
          <cell r="A56427" t="str">
            <v/>
          </cell>
        </row>
        <row r="56428">
          <cell r="A56428" t="str">
            <v/>
          </cell>
        </row>
        <row r="56429">
          <cell r="A56429" t="str">
            <v/>
          </cell>
        </row>
        <row r="56430">
          <cell r="A56430" t="str">
            <v/>
          </cell>
        </row>
        <row r="56431">
          <cell r="A56431" t="str">
            <v/>
          </cell>
        </row>
        <row r="56432">
          <cell r="A56432" t="str">
            <v/>
          </cell>
        </row>
        <row r="56433">
          <cell r="A56433" t="str">
            <v/>
          </cell>
        </row>
        <row r="56434">
          <cell r="A56434" t="str">
            <v/>
          </cell>
        </row>
        <row r="56435">
          <cell r="A56435" t="str">
            <v/>
          </cell>
        </row>
        <row r="56436">
          <cell r="A56436" t="str">
            <v/>
          </cell>
        </row>
        <row r="56437">
          <cell r="A56437" t="str">
            <v/>
          </cell>
        </row>
        <row r="56438">
          <cell r="A56438" t="str">
            <v/>
          </cell>
        </row>
        <row r="56439">
          <cell r="A56439" t="str">
            <v/>
          </cell>
        </row>
        <row r="56440">
          <cell r="A56440" t="str">
            <v/>
          </cell>
        </row>
        <row r="56441">
          <cell r="A56441" t="str">
            <v/>
          </cell>
        </row>
        <row r="56442">
          <cell r="A56442" t="str">
            <v/>
          </cell>
        </row>
        <row r="56443">
          <cell r="A56443" t="str">
            <v/>
          </cell>
        </row>
        <row r="56444">
          <cell r="A56444" t="str">
            <v/>
          </cell>
        </row>
        <row r="56445">
          <cell r="A56445" t="str">
            <v/>
          </cell>
        </row>
        <row r="56446">
          <cell r="A56446" t="str">
            <v/>
          </cell>
        </row>
        <row r="56447">
          <cell r="A56447" t="str">
            <v/>
          </cell>
        </row>
        <row r="56448">
          <cell r="A56448" t="str">
            <v/>
          </cell>
        </row>
        <row r="56449">
          <cell r="A56449" t="str">
            <v/>
          </cell>
        </row>
        <row r="56450">
          <cell r="A56450" t="str">
            <v/>
          </cell>
        </row>
        <row r="56451">
          <cell r="A56451" t="str">
            <v/>
          </cell>
        </row>
        <row r="56452">
          <cell r="A56452" t="str">
            <v/>
          </cell>
        </row>
        <row r="56453">
          <cell r="A56453" t="str">
            <v/>
          </cell>
        </row>
        <row r="56454">
          <cell r="A56454" t="str">
            <v/>
          </cell>
        </row>
        <row r="56455">
          <cell r="A56455" t="str">
            <v/>
          </cell>
        </row>
        <row r="56456">
          <cell r="A56456" t="str">
            <v/>
          </cell>
        </row>
        <row r="56457">
          <cell r="A56457" t="str">
            <v/>
          </cell>
        </row>
        <row r="56458">
          <cell r="A56458" t="str">
            <v/>
          </cell>
        </row>
        <row r="56459">
          <cell r="A56459" t="str">
            <v/>
          </cell>
        </row>
        <row r="56460">
          <cell r="A56460" t="str">
            <v/>
          </cell>
        </row>
        <row r="56461">
          <cell r="A56461" t="str">
            <v/>
          </cell>
        </row>
        <row r="56462">
          <cell r="A56462" t="str">
            <v/>
          </cell>
        </row>
        <row r="56463">
          <cell r="A56463" t="str">
            <v/>
          </cell>
        </row>
        <row r="56464">
          <cell r="A56464" t="str">
            <v/>
          </cell>
        </row>
        <row r="56465">
          <cell r="A56465" t="str">
            <v/>
          </cell>
        </row>
        <row r="56466">
          <cell r="A56466" t="str">
            <v/>
          </cell>
        </row>
        <row r="56467">
          <cell r="A56467" t="str">
            <v/>
          </cell>
        </row>
        <row r="56468">
          <cell r="A56468" t="str">
            <v/>
          </cell>
        </row>
        <row r="56469">
          <cell r="A56469" t="str">
            <v/>
          </cell>
        </row>
        <row r="56470">
          <cell r="A56470" t="str">
            <v/>
          </cell>
        </row>
        <row r="56471">
          <cell r="A56471" t="str">
            <v/>
          </cell>
        </row>
        <row r="56472">
          <cell r="A56472" t="str">
            <v/>
          </cell>
        </row>
        <row r="56473">
          <cell r="A56473" t="str">
            <v/>
          </cell>
        </row>
        <row r="56474">
          <cell r="A56474" t="str">
            <v/>
          </cell>
        </row>
        <row r="56475">
          <cell r="A56475" t="str">
            <v/>
          </cell>
        </row>
        <row r="56476">
          <cell r="A56476" t="str">
            <v/>
          </cell>
        </row>
        <row r="56477">
          <cell r="A56477" t="str">
            <v/>
          </cell>
        </row>
        <row r="56478">
          <cell r="A56478" t="str">
            <v/>
          </cell>
        </row>
        <row r="56479">
          <cell r="A56479" t="str">
            <v/>
          </cell>
        </row>
        <row r="56480">
          <cell r="A56480" t="str">
            <v/>
          </cell>
        </row>
        <row r="56481">
          <cell r="A56481" t="str">
            <v/>
          </cell>
        </row>
        <row r="56482">
          <cell r="A56482" t="str">
            <v/>
          </cell>
        </row>
        <row r="56483">
          <cell r="A56483" t="str">
            <v/>
          </cell>
        </row>
        <row r="56484">
          <cell r="A56484" t="str">
            <v/>
          </cell>
        </row>
        <row r="56485">
          <cell r="A56485" t="str">
            <v/>
          </cell>
        </row>
        <row r="56486">
          <cell r="A56486" t="str">
            <v/>
          </cell>
        </row>
        <row r="56487">
          <cell r="A56487" t="str">
            <v/>
          </cell>
        </row>
        <row r="56488">
          <cell r="A56488" t="str">
            <v/>
          </cell>
        </row>
        <row r="56489">
          <cell r="A56489" t="str">
            <v/>
          </cell>
        </row>
        <row r="56490">
          <cell r="A56490" t="str">
            <v/>
          </cell>
        </row>
        <row r="56491">
          <cell r="A56491" t="str">
            <v/>
          </cell>
        </row>
        <row r="56492">
          <cell r="A56492" t="str">
            <v/>
          </cell>
        </row>
        <row r="56493">
          <cell r="A56493" t="str">
            <v/>
          </cell>
        </row>
        <row r="56494">
          <cell r="A56494" t="str">
            <v/>
          </cell>
        </row>
        <row r="56495">
          <cell r="A56495" t="str">
            <v/>
          </cell>
        </row>
        <row r="56496">
          <cell r="A56496" t="str">
            <v/>
          </cell>
        </row>
        <row r="56497">
          <cell r="A56497" t="str">
            <v/>
          </cell>
        </row>
        <row r="56498">
          <cell r="A56498" t="str">
            <v/>
          </cell>
        </row>
        <row r="56499">
          <cell r="A56499" t="str">
            <v/>
          </cell>
        </row>
        <row r="56500">
          <cell r="A56500" t="str">
            <v/>
          </cell>
        </row>
        <row r="56501">
          <cell r="A56501" t="str">
            <v/>
          </cell>
        </row>
        <row r="56502">
          <cell r="A56502" t="str">
            <v/>
          </cell>
        </row>
        <row r="56503">
          <cell r="A56503" t="str">
            <v/>
          </cell>
        </row>
        <row r="56504">
          <cell r="A56504" t="str">
            <v/>
          </cell>
        </row>
        <row r="56505">
          <cell r="A56505" t="str">
            <v/>
          </cell>
        </row>
        <row r="56506">
          <cell r="A56506" t="str">
            <v/>
          </cell>
        </row>
        <row r="56507">
          <cell r="A56507" t="str">
            <v/>
          </cell>
        </row>
        <row r="56508">
          <cell r="A56508" t="str">
            <v/>
          </cell>
        </row>
        <row r="56509">
          <cell r="A56509" t="str">
            <v/>
          </cell>
        </row>
        <row r="56510">
          <cell r="A56510" t="str">
            <v/>
          </cell>
        </row>
        <row r="56511">
          <cell r="A56511" t="str">
            <v/>
          </cell>
        </row>
        <row r="56512">
          <cell r="A56512" t="str">
            <v/>
          </cell>
        </row>
        <row r="56513">
          <cell r="A56513" t="str">
            <v/>
          </cell>
        </row>
        <row r="56514">
          <cell r="A56514" t="str">
            <v/>
          </cell>
        </row>
        <row r="56515">
          <cell r="A56515" t="str">
            <v/>
          </cell>
        </row>
        <row r="56516">
          <cell r="A56516" t="str">
            <v/>
          </cell>
        </row>
        <row r="56517">
          <cell r="A56517" t="str">
            <v/>
          </cell>
        </row>
        <row r="56518">
          <cell r="A56518" t="str">
            <v/>
          </cell>
        </row>
        <row r="56519">
          <cell r="A56519" t="str">
            <v/>
          </cell>
        </row>
        <row r="56520">
          <cell r="A56520" t="str">
            <v/>
          </cell>
        </row>
        <row r="56521">
          <cell r="A56521" t="str">
            <v/>
          </cell>
        </row>
        <row r="56522">
          <cell r="A56522" t="str">
            <v/>
          </cell>
        </row>
        <row r="56523">
          <cell r="A56523" t="str">
            <v/>
          </cell>
        </row>
        <row r="56524">
          <cell r="A56524" t="str">
            <v/>
          </cell>
        </row>
        <row r="56525">
          <cell r="A56525" t="str">
            <v/>
          </cell>
        </row>
        <row r="56526">
          <cell r="A56526" t="str">
            <v/>
          </cell>
        </row>
        <row r="56527">
          <cell r="A56527" t="str">
            <v/>
          </cell>
        </row>
        <row r="56528">
          <cell r="A56528" t="str">
            <v/>
          </cell>
        </row>
        <row r="56529">
          <cell r="A56529" t="str">
            <v/>
          </cell>
        </row>
        <row r="56530">
          <cell r="A56530" t="str">
            <v/>
          </cell>
        </row>
        <row r="56531">
          <cell r="A56531" t="str">
            <v/>
          </cell>
        </row>
        <row r="56532">
          <cell r="A56532" t="str">
            <v/>
          </cell>
        </row>
        <row r="56533">
          <cell r="A56533" t="str">
            <v/>
          </cell>
        </row>
        <row r="56534">
          <cell r="A56534" t="str">
            <v/>
          </cell>
        </row>
        <row r="56535">
          <cell r="A56535" t="str">
            <v/>
          </cell>
        </row>
        <row r="56536">
          <cell r="A56536" t="str">
            <v/>
          </cell>
        </row>
        <row r="56537">
          <cell r="A56537" t="str">
            <v/>
          </cell>
        </row>
        <row r="56538">
          <cell r="A56538" t="str">
            <v/>
          </cell>
        </row>
        <row r="56539">
          <cell r="A56539" t="str">
            <v/>
          </cell>
        </row>
        <row r="56540">
          <cell r="A56540" t="str">
            <v/>
          </cell>
        </row>
        <row r="56541">
          <cell r="A56541" t="str">
            <v/>
          </cell>
        </row>
        <row r="56542">
          <cell r="A56542" t="str">
            <v/>
          </cell>
        </row>
        <row r="56543">
          <cell r="A56543" t="str">
            <v/>
          </cell>
        </row>
        <row r="56544">
          <cell r="A56544" t="str">
            <v/>
          </cell>
        </row>
        <row r="56545">
          <cell r="A56545" t="str">
            <v/>
          </cell>
        </row>
        <row r="56546">
          <cell r="A56546" t="str">
            <v/>
          </cell>
        </row>
        <row r="56547">
          <cell r="A56547" t="str">
            <v/>
          </cell>
        </row>
        <row r="56548">
          <cell r="A56548" t="str">
            <v/>
          </cell>
        </row>
        <row r="56549">
          <cell r="A56549" t="str">
            <v/>
          </cell>
        </row>
        <row r="56550">
          <cell r="A56550" t="str">
            <v/>
          </cell>
        </row>
        <row r="56551">
          <cell r="A56551" t="str">
            <v/>
          </cell>
        </row>
        <row r="56552">
          <cell r="A56552" t="str">
            <v/>
          </cell>
        </row>
        <row r="56553">
          <cell r="A56553" t="str">
            <v/>
          </cell>
        </row>
        <row r="56554">
          <cell r="A56554" t="str">
            <v/>
          </cell>
        </row>
        <row r="56555">
          <cell r="A56555" t="str">
            <v/>
          </cell>
        </row>
        <row r="56556">
          <cell r="A56556" t="str">
            <v/>
          </cell>
        </row>
        <row r="56557">
          <cell r="A56557" t="str">
            <v/>
          </cell>
        </row>
        <row r="56558">
          <cell r="A56558" t="str">
            <v/>
          </cell>
        </row>
        <row r="56559">
          <cell r="A56559" t="str">
            <v/>
          </cell>
        </row>
        <row r="56560">
          <cell r="A56560" t="str">
            <v/>
          </cell>
        </row>
        <row r="56561">
          <cell r="A56561" t="str">
            <v/>
          </cell>
        </row>
        <row r="56562">
          <cell r="A56562" t="str">
            <v/>
          </cell>
        </row>
        <row r="56563">
          <cell r="A56563" t="str">
            <v/>
          </cell>
        </row>
        <row r="56564">
          <cell r="A56564" t="str">
            <v/>
          </cell>
        </row>
        <row r="56565">
          <cell r="A56565" t="str">
            <v/>
          </cell>
        </row>
        <row r="56566">
          <cell r="A56566" t="str">
            <v/>
          </cell>
        </row>
        <row r="56567">
          <cell r="A56567" t="str">
            <v/>
          </cell>
        </row>
        <row r="56568">
          <cell r="A56568" t="str">
            <v/>
          </cell>
        </row>
        <row r="56569">
          <cell r="A56569" t="str">
            <v/>
          </cell>
        </row>
        <row r="56570">
          <cell r="A56570" t="str">
            <v/>
          </cell>
        </row>
        <row r="56571">
          <cell r="A56571" t="str">
            <v/>
          </cell>
        </row>
        <row r="56572">
          <cell r="A56572" t="str">
            <v/>
          </cell>
        </row>
        <row r="56573">
          <cell r="A56573" t="str">
            <v/>
          </cell>
        </row>
        <row r="56574">
          <cell r="A56574" t="str">
            <v/>
          </cell>
        </row>
        <row r="56575">
          <cell r="A56575" t="str">
            <v/>
          </cell>
        </row>
        <row r="56576">
          <cell r="A56576" t="str">
            <v/>
          </cell>
        </row>
        <row r="56577">
          <cell r="A56577" t="str">
            <v/>
          </cell>
        </row>
        <row r="56578">
          <cell r="A56578" t="str">
            <v/>
          </cell>
        </row>
        <row r="56579">
          <cell r="A56579" t="str">
            <v/>
          </cell>
        </row>
        <row r="56580">
          <cell r="A56580" t="str">
            <v/>
          </cell>
        </row>
        <row r="56581">
          <cell r="A56581" t="str">
            <v/>
          </cell>
        </row>
        <row r="56582">
          <cell r="A56582" t="str">
            <v/>
          </cell>
        </row>
        <row r="56583">
          <cell r="A56583" t="str">
            <v/>
          </cell>
        </row>
        <row r="56584">
          <cell r="A56584" t="str">
            <v/>
          </cell>
        </row>
        <row r="56585">
          <cell r="A56585" t="str">
            <v/>
          </cell>
        </row>
        <row r="56586">
          <cell r="A56586" t="str">
            <v/>
          </cell>
        </row>
        <row r="56587">
          <cell r="A56587" t="str">
            <v/>
          </cell>
        </row>
        <row r="56588">
          <cell r="A56588" t="str">
            <v/>
          </cell>
        </row>
        <row r="56589">
          <cell r="A56589" t="str">
            <v/>
          </cell>
        </row>
        <row r="56590">
          <cell r="A56590" t="str">
            <v/>
          </cell>
        </row>
        <row r="56591">
          <cell r="A56591" t="str">
            <v/>
          </cell>
        </row>
        <row r="56592">
          <cell r="A56592" t="str">
            <v/>
          </cell>
        </row>
        <row r="56593">
          <cell r="A56593" t="str">
            <v/>
          </cell>
        </row>
        <row r="56594">
          <cell r="A56594" t="str">
            <v/>
          </cell>
        </row>
        <row r="56595">
          <cell r="A56595" t="str">
            <v/>
          </cell>
        </row>
        <row r="56596">
          <cell r="A56596" t="str">
            <v/>
          </cell>
        </row>
        <row r="56597">
          <cell r="A56597" t="str">
            <v/>
          </cell>
        </row>
        <row r="56598">
          <cell r="A56598" t="str">
            <v/>
          </cell>
        </row>
        <row r="56599">
          <cell r="A56599" t="str">
            <v/>
          </cell>
        </row>
        <row r="56600">
          <cell r="A56600" t="str">
            <v/>
          </cell>
        </row>
        <row r="56601">
          <cell r="A56601" t="str">
            <v/>
          </cell>
        </row>
        <row r="56602">
          <cell r="A56602" t="str">
            <v/>
          </cell>
        </row>
        <row r="56603">
          <cell r="A56603" t="str">
            <v/>
          </cell>
        </row>
        <row r="56604">
          <cell r="A56604" t="str">
            <v/>
          </cell>
        </row>
        <row r="56605">
          <cell r="A56605" t="str">
            <v/>
          </cell>
        </row>
        <row r="56606">
          <cell r="A56606" t="str">
            <v/>
          </cell>
        </row>
        <row r="56607">
          <cell r="A56607" t="str">
            <v/>
          </cell>
        </row>
        <row r="56608">
          <cell r="A56608" t="str">
            <v/>
          </cell>
        </row>
        <row r="56609">
          <cell r="A56609" t="str">
            <v/>
          </cell>
        </row>
        <row r="56610">
          <cell r="A56610" t="str">
            <v/>
          </cell>
        </row>
        <row r="56611">
          <cell r="A56611" t="str">
            <v/>
          </cell>
        </row>
        <row r="56612">
          <cell r="A56612" t="str">
            <v/>
          </cell>
        </row>
        <row r="56613">
          <cell r="A56613" t="str">
            <v/>
          </cell>
        </row>
        <row r="56614">
          <cell r="A56614" t="str">
            <v/>
          </cell>
        </row>
        <row r="56615">
          <cell r="A56615" t="str">
            <v/>
          </cell>
        </row>
        <row r="56616">
          <cell r="A56616" t="str">
            <v/>
          </cell>
        </row>
        <row r="56617">
          <cell r="A56617" t="str">
            <v/>
          </cell>
        </row>
        <row r="56618">
          <cell r="A56618" t="str">
            <v/>
          </cell>
        </row>
        <row r="56619">
          <cell r="A56619" t="str">
            <v/>
          </cell>
        </row>
        <row r="56620">
          <cell r="A56620" t="str">
            <v/>
          </cell>
        </row>
        <row r="56621">
          <cell r="A56621" t="str">
            <v/>
          </cell>
        </row>
        <row r="56622">
          <cell r="A56622" t="str">
            <v/>
          </cell>
        </row>
        <row r="56623">
          <cell r="A56623" t="str">
            <v/>
          </cell>
        </row>
        <row r="56624">
          <cell r="A56624" t="str">
            <v/>
          </cell>
        </row>
        <row r="56625">
          <cell r="A56625" t="str">
            <v/>
          </cell>
        </row>
        <row r="56626">
          <cell r="A56626" t="str">
            <v/>
          </cell>
        </row>
        <row r="56627">
          <cell r="A56627" t="str">
            <v/>
          </cell>
        </row>
        <row r="56628">
          <cell r="A56628" t="str">
            <v/>
          </cell>
        </row>
        <row r="56629">
          <cell r="A56629" t="str">
            <v/>
          </cell>
        </row>
        <row r="56630">
          <cell r="A56630" t="str">
            <v/>
          </cell>
        </row>
        <row r="56631">
          <cell r="A56631" t="str">
            <v/>
          </cell>
        </row>
        <row r="56632">
          <cell r="A56632" t="str">
            <v/>
          </cell>
        </row>
        <row r="56633">
          <cell r="A56633" t="str">
            <v/>
          </cell>
        </row>
        <row r="56634">
          <cell r="A56634" t="str">
            <v/>
          </cell>
        </row>
        <row r="56635">
          <cell r="A56635" t="str">
            <v/>
          </cell>
        </row>
        <row r="56636">
          <cell r="A56636" t="str">
            <v/>
          </cell>
        </row>
        <row r="56637">
          <cell r="A56637" t="str">
            <v/>
          </cell>
        </row>
        <row r="56638">
          <cell r="A56638" t="str">
            <v/>
          </cell>
        </row>
        <row r="56639">
          <cell r="A56639" t="str">
            <v/>
          </cell>
        </row>
        <row r="56640">
          <cell r="A56640" t="str">
            <v/>
          </cell>
        </row>
        <row r="56641">
          <cell r="A56641" t="str">
            <v/>
          </cell>
        </row>
        <row r="56642">
          <cell r="A56642" t="str">
            <v/>
          </cell>
        </row>
        <row r="56643">
          <cell r="A56643" t="str">
            <v/>
          </cell>
        </row>
        <row r="56644">
          <cell r="A56644" t="str">
            <v/>
          </cell>
        </row>
        <row r="56645">
          <cell r="A56645" t="str">
            <v/>
          </cell>
        </row>
        <row r="56646">
          <cell r="A56646" t="str">
            <v/>
          </cell>
        </row>
        <row r="56647">
          <cell r="A56647" t="str">
            <v/>
          </cell>
        </row>
        <row r="56648">
          <cell r="A56648" t="str">
            <v/>
          </cell>
        </row>
        <row r="56649">
          <cell r="A56649" t="str">
            <v/>
          </cell>
        </row>
        <row r="56650">
          <cell r="A56650" t="str">
            <v/>
          </cell>
        </row>
        <row r="56651">
          <cell r="A56651" t="str">
            <v/>
          </cell>
        </row>
        <row r="56652">
          <cell r="A56652" t="str">
            <v/>
          </cell>
        </row>
        <row r="56653">
          <cell r="A56653" t="str">
            <v/>
          </cell>
        </row>
        <row r="56654">
          <cell r="A56654" t="str">
            <v/>
          </cell>
        </row>
        <row r="56655">
          <cell r="A56655" t="str">
            <v/>
          </cell>
        </row>
        <row r="56656">
          <cell r="A56656" t="str">
            <v/>
          </cell>
        </row>
        <row r="56657">
          <cell r="A56657" t="str">
            <v/>
          </cell>
        </row>
        <row r="56658">
          <cell r="A56658" t="str">
            <v/>
          </cell>
        </row>
        <row r="56659">
          <cell r="A56659" t="str">
            <v/>
          </cell>
        </row>
        <row r="56660">
          <cell r="A56660" t="str">
            <v/>
          </cell>
        </row>
        <row r="56661">
          <cell r="A56661" t="str">
            <v/>
          </cell>
        </row>
        <row r="56662">
          <cell r="A56662" t="str">
            <v/>
          </cell>
        </row>
        <row r="56663">
          <cell r="A56663" t="str">
            <v/>
          </cell>
        </row>
        <row r="56664">
          <cell r="A56664" t="str">
            <v/>
          </cell>
        </row>
        <row r="56665">
          <cell r="A56665" t="str">
            <v/>
          </cell>
        </row>
        <row r="56666">
          <cell r="A56666" t="str">
            <v/>
          </cell>
        </row>
        <row r="56667">
          <cell r="A56667" t="str">
            <v/>
          </cell>
        </row>
        <row r="56668">
          <cell r="A56668" t="str">
            <v/>
          </cell>
        </row>
        <row r="56669">
          <cell r="A56669" t="str">
            <v/>
          </cell>
        </row>
        <row r="56670">
          <cell r="A56670" t="str">
            <v/>
          </cell>
        </row>
        <row r="56671">
          <cell r="A56671" t="str">
            <v/>
          </cell>
        </row>
        <row r="56672">
          <cell r="A56672" t="str">
            <v/>
          </cell>
        </row>
        <row r="56673">
          <cell r="A56673" t="str">
            <v/>
          </cell>
        </row>
        <row r="56674">
          <cell r="A56674" t="str">
            <v/>
          </cell>
        </row>
        <row r="56675">
          <cell r="A56675" t="str">
            <v/>
          </cell>
        </row>
        <row r="56676">
          <cell r="A56676" t="str">
            <v/>
          </cell>
        </row>
        <row r="56677">
          <cell r="A56677" t="str">
            <v/>
          </cell>
        </row>
        <row r="56678">
          <cell r="A56678" t="str">
            <v/>
          </cell>
        </row>
        <row r="56679">
          <cell r="A56679" t="str">
            <v/>
          </cell>
        </row>
        <row r="56680">
          <cell r="A56680" t="str">
            <v/>
          </cell>
        </row>
        <row r="56681">
          <cell r="A56681" t="str">
            <v/>
          </cell>
        </row>
        <row r="56682">
          <cell r="A56682" t="str">
            <v/>
          </cell>
        </row>
        <row r="56683">
          <cell r="A56683" t="str">
            <v/>
          </cell>
        </row>
        <row r="56684">
          <cell r="A56684" t="str">
            <v/>
          </cell>
        </row>
        <row r="56685">
          <cell r="A56685" t="str">
            <v/>
          </cell>
        </row>
        <row r="56686">
          <cell r="A56686" t="str">
            <v/>
          </cell>
        </row>
        <row r="56687">
          <cell r="A56687" t="str">
            <v/>
          </cell>
        </row>
        <row r="56688">
          <cell r="A56688" t="str">
            <v/>
          </cell>
        </row>
        <row r="56689">
          <cell r="A56689" t="str">
            <v/>
          </cell>
        </row>
        <row r="56690">
          <cell r="A56690" t="str">
            <v/>
          </cell>
        </row>
        <row r="56691">
          <cell r="A56691" t="str">
            <v/>
          </cell>
        </row>
        <row r="56692">
          <cell r="A56692" t="str">
            <v/>
          </cell>
        </row>
        <row r="56693">
          <cell r="A56693" t="str">
            <v/>
          </cell>
        </row>
        <row r="56694">
          <cell r="A56694" t="str">
            <v/>
          </cell>
        </row>
        <row r="56695">
          <cell r="A56695" t="str">
            <v/>
          </cell>
        </row>
        <row r="56696">
          <cell r="A56696" t="str">
            <v/>
          </cell>
        </row>
        <row r="56697">
          <cell r="A56697" t="str">
            <v/>
          </cell>
        </row>
        <row r="56698">
          <cell r="A56698" t="str">
            <v/>
          </cell>
        </row>
        <row r="56699">
          <cell r="A56699" t="str">
            <v/>
          </cell>
        </row>
        <row r="56700">
          <cell r="A56700" t="str">
            <v/>
          </cell>
        </row>
        <row r="56701">
          <cell r="A56701" t="str">
            <v/>
          </cell>
        </row>
        <row r="56702">
          <cell r="A56702" t="str">
            <v/>
          </cell>
        </row>
        <row r="56703">
          <cell r="A56703" t="str">
            <v/>
          </cell>
        </row>
        <row r="56704">
          <cell r="A56704" t="str">
            <v/>
          </cell>
        </row>
        <row r="56705">
          <cell r="A56705" t="str">
            <v/>
          </cell>
        </row>
        <row r="56706">
          <cell r="A56706" t="str">
            <v/>
          </cell>
        </row>
        <row r="56707">
          <cell r="A56707" t="str">
            <v/>
          </cell>
        </row>
        <row r="56708">
          <cell r="A56708" t="str">
            <v/>
          </cell>
        </row>
        <row r="56709">
          <cell r="A56709" t="str">
            <v/>
          </cell>
        </row>
        <row r="56710">
          <cell r="A56710" t="str">
            <v/>
          </cell>
        </row>
        <row r="56711">
          <cell r="A56711" t="str">
            <v/>
          </cell>
        </row>
        <row r="56712">
          <cell r="A56712" t="str">
            <v/>
          </cell>
        </row>
        <row r="56713">
          <cell r="A56713" t="str">
            <v/>
          </cell>
        </row>
        <row r="56714">
          <cell r="A56714" t="str">
            <v/>
          </cell>
        </row>
        <row r="56715">
          <cell r="A56715" t="str">
            <v/>
          </cell>
        </row>
        <row r="56716">
          <cell r="A56716" t="str">
            <v/>
          </cell>
        </row>
        <row r="56717">
          <cell r="A56717" t="str">
            <v/>
          </cell>
        </row>
        <row r="56718">
          <cell r="A56718" t="str">
            <v/>
          </cell>
        </row>
        <row r="56719">
          <cell r="A56719" t="str">
            <v/>
          </cell>
        </row>
        <row r="56720">
          <cell r="A56720" t="str">
            <v/>
          </cell>
        </row>
        <row r="56721">
          <cell r="A56721" t="str">
            <v/>
          </cell>
        </row>
        <row r="56722">
          <cell r="A56722" t="str">
            <v/>
          </cell>
        </row>
        <row r="56723">
          <cell r="A56723" t="str">
            <v/>
          </cell>
        </row>
        <row r="56724">
          <cell r="A56724" t="str">
            <v/>
          </cell>
        </row>
        <row r="56725">
          <cell r="A56725" t="str">
            <v/>
          </cell>
        </row>
        <row r="56726">
          <cell r="A56726" t="str">
            <v/>
          </cell>
        </row>
        <row r="56727">
          <cell r="A56727" t="str">
            <v/>
          </cell>
        </row>
        <row r="56728">
          <cell r="A56728" t="str">
            <v/>
          </cell>
        </row>
        <row r="56729">
          <cell r="A56729" t="str">
            <v/>
          </cell>
        </row>
        <row r="56730">
          <cell r="A56730" t="str">
            <v/>
          </cell>
        </row>
        <row r="56731">
          <cell r="A56731" t="str">
            <v/>
          </cell>
        </row>
        <row r="56732">
          <cell r="A56732" t="str">
            <v/>
          </cell>
        </row>
        <row r="56733">
          <cell r="A56733" t="str">
            <v/>
          </cell>
        </row>
        <row r="56734">
          <cell r="A56734" t="str">
            <v/>
          </cell>
        </row>
        <row r="56735">
          <cell r="A56735" t="str">
            <v/>
          </cell>
        </row>
        <row r="56736">
          <cell r="A56736" t="str">
            <v/>
          </cell>
        </row>
        <row r="56737">
          <cell r="A56737" t="str">
            <v/>
          </cell>
        </row>
        <row r="56738">
          <cell r="A56738" t="str">
            <v/>
          </cell>
        </row>
        <row r="56739">
          <cell r="A56739" t="str">
            <v/>
          </cell>
        </row>
        <row r="56740">
          <cell r="A56740" t="str">
            <v/>
          </cell>
        </row>
        <row r="56741">
          <cell r="A56741" t="str">
            <v/>
          </cell>
        </row>
        <row r="56742">
          <cell r="A56742" t="str">
            <v/>
          </cell>
        </row>
        <row r="56743">
          <cell r="A56743" t="str">
            <v/>
          </cell>
        </row>
        <row r="56744">
          <cell r="A56744" t="str">
            <v/>
          </cell>
        </row>
        <row r="56745">
          <cell r="A56745" t="str">
            <v/>
          </cell>
        </row>
        <row r="56746">
          <cell r="A56746" t="str">
            <v/>
          </cell>
        </row>
        <row r="56747">
          <cell r="A56747" t="str">
            <v/>
          </cell>
        </row>
        <row r="56748">
          <cell r="A56748" t="str">
            <v/>
          </cell>
        </row>
        <row r="56749">
          <cell r="A56749" t="str">
            <v/>
          </cell>
        </row>
        <row r="56750">
          <cell r="A56750" t="str">
            <v/>
          </cell>
        </row>
        <row r="56751">
          <cell r="A56751" t="str">
            <v/>
          </cell>
        </row>
        <row r="56752">
          <cell r="A56752" t="str">
            <v/>
          </cell>
        </row>
        <row r="56753">
          <cell r="A56753" t="str">
            <v/>
          </cell>
        </row>
        <row r="56754">
          <cell r="A56754" t="str">
            <v/>
          </cell>
        </row>
        <row r="56755">
          <cell r="A56755" t="str">
            <v/>
          </cell>
        </row>
        <row r="56756">
          <cell r="A56756" t="str">
            <v/>
          </cell>
        </row>
        <row r="56757">
          <cell r="A56757" t="str">
            <v/>
          </cell>
        </row>
        <row r="56758">
          <cell r="A56758" t="str">
            <v/>
          </cell>
        </row>
        <row r="56759">
          <cell r="A56759" t="str">
            <v/>
          </cell>
        </row>
        <row r="56760">
          <cell r="A56760" t="str">
            <v/>
          </cell>
        </row>
        <row r="56761">
          <cell r="A56761" t="str">
            <v/>
          </cell>
        </row>
        <row r="56762">
          <cell r="A56762" t="str">
            <v/>
          </cell>
        </row>
        <row r="56763">
          <cell r="A56763" t="str">
            <v/>
          </cell>
        </row>
        <row r="56764">
          <cell r="A56764" t="str">
            <v/>
          </cell>
        </row>
        <row r="56765">
          <cell r="A56765" t="str">
            <v/>
          </cell>
        </row>
        <row r="56766">
          <cell r="A56766" t="str">
            <v/>
          </cell>
        </row>
        <row r="56767">
          <cell r="A56767" t="str">
            <v/>
          </cell>
        </row>
        <row r="56768">
          <cell r="A56768" t="str">
            <v/>
          </cell>
        </row>
        <row r="56769">
          <cell r="A56769" t="str">
            <v/>
          </cell>
        </row>
        <row r="56770">
          <cell r="A56770" t="str">
            <v/>
          </cell>
        </row>
        <row r="56771">
          <cell r="A56771" t="str">
            <v/>
          </cell>
        </row>
        <row r="56772">
          <cell r="A56772" t="str">
            <v/>
          </cell>
        </row>
        <row r="56773">
          <cell r="A56773" t="str">
            <v/>
          </cell>
        </row>
        <row r="56774">
          <cell r="A56774" t="str">
            <v/>
          </cell>
        </row>
        <row r="56775">
          <cell r="A56775" t="str">
            <v/>
          </cell>
        </row>
        <row r="56776">
          <cell r="A56776" t="str">
            <v/>
          </cell>
        </row>
        <row r="56777">
          <cell r="A56777" t="str">
            <v/>
          </cell>
        </row>
        <row r="56778">
          <cell r="A56778" t="str">
            <v/>
          </cell>
        </row>
        <row r="56779">
          <cell r="A56779" t="str">
            <v/>
          </cell>
        </row>
        <row r="56780">
          <cell r="A56780" t="str">
            <v/>
          </cell>
        </row>
        <row r="56781">
          <cell r="A56781" t="str">
            <v/>
          </cell>
        </row>
        <row r="56782">
          <cell r="A56782" t="str">
            <v/>
          </cell>
        </row>
        <row r="56783">
          <cell r="A56783" t="str">
            <v/>
          </cell>
        </row>
        <row r="56784">
          <cell r="A56784" t="str">
            <v/>
          </cell>
        </row>
        <row r="56785">
          <cell r="A56785" t="str">
            <v/>
          </cell>
        </row>
        <row r="56786">
          <cell r="A56786" t="str">
            <v/>
          </cell>
        </row>
        <row r="56787">
          <cell r="A56787" t="str">
            <v/>
          </cell>
        </row>
        <row r="56788">
          <cell r="A56788" t="str">
            <v/>
          </cell>
        </row>
        <row r="56789">
          <cell r="A56789" t="str">
            <v/>
          </cell>
        </row>
        <row r="56790">
          <cell r="A56790" t="str">
            <v/>
          </cell>
        </row>
        <row r="56791">
          <cell r="A56791" t="str">
            <v/>
          </cell>
        </row>
        <row r="56792">
          <cell r="A56792" t="str">
            <v/>
          </cell>
        </row>
        <row r="56793">
          <cell r="A56793" t="str">
            <v/>
          </cell>
        </row>
        <row r="56794">
          <cell r="A56794" t="str">
            <v/>
          </cell>
        </row>
        <row r="56795">
          <cell r="A56795" t="str">
            <v/>
          </cell>
        </row>
        <row r="56796">
          <cell r="A56796" t="str">
            <v/>
          </cell>
        </row>
        <row r="56797">
          <cell r="A56797" t="str">
            <v/>
          </cell>
        </row>
        <row r="56798">
          <cell r="A56798" t="str">
            <v/>
          </cell>
        </row>
        <row r="56799">
          <cell r="A56799" t="str">
            <v/>
          </cell>
        </row>
        <row r="56800">
          <cell r="A56800" t="str">
            <v/>
          </cell>
        </row>
        <row r="56801">
          <cell r="A56801" t="str">
            <v/>
          </cell>
        </row>
        <row r="56802">
          <cell r="A56802" t="str">
            <v/>
          </cell>
        </row>
        <row r="56803">
          <cell r="A56803" t="str">
            <v/>
          </cell>
        </row>
        <row r="56804">
          <cell r="A56804" t="str">
            <v/>
          </cell>
        </row>
        <row r="56805">
          <cell r="A56805" t="str">
            <v/>
          </cell>
        </row>
        <row r="56806">
          <cell r="A56806" t="str">
            <v/>
          </cell>
        </row>
        <row r="56807">
          <cell r="A56807" t="str">
            <v/>
          </cell>
        </row>
        <row r="56808">
          <cell r="A56808" t="str">
            <v/>
          </cell>
        </row>
        <row r="56809">
          <cell r="A56809" t="str">
            <v/>
          </cell>
        </row>
        <row r="56810">
          <cell r="A56810" t="str">
            <v/>
          </cell>
        </row>
        <row r="56811">
          <cell r="A56811" t="str">
            <v/>
          </cell>
        </row>
        <row r="56812">
          <cell r="A56812" t="str">
            <v/>
          </cell>
        </row>
        <row r="56813">
          <cell r="A56813" t="str">
            <v/>
          </cell>
        </row>
        <row r="56814">
          <cell r="A56814" t="str">
            <v/>
          </cell>
        </row>
        <row r="56815">
          <cell r="A56815" t="str">
            <v/>
          </cell>
        </row>
        <row r="56816">
          <cell r="A56816" t="str">
            <v/>
          </cell>
        </row>
        <row r="56817">
          <cell r="A56817" t="str">
            <v/>
          </cell>
        </row>
        <row r="56818">
          <cell r="A56818" t="str">
            <v/>
          </cell>
        </row>
        <row r="56819">
          <cell r="A56819" t="str">
            <v/>
          </cell>
        </row>
        <row r="56820">
          <cell r="A56820" t="str">
            <v/>
          </cell>
        </row>
        <row r="56821">
          <cell r="A56821" t="str">
            <v/>
          </cell>
        </row>
        <row r="56822">
          <cell r="A56822" t="str">
            <v/>
          </cell>
        </row>
        <row r="56823">
          <cell r="A56823" t="str">
            <v/>
          </cell>
        </row>
        <row r="56824">
          <cell r="A56824" t="str">
            <v/>
          </cell>
        </row>
        <row r="56825">
          <cell r="A56825" t="str">
            <v/>
          </cell>
        </row>
        <row r="56826">
          <cell r="A56826" t="str">
            <v/>
          </cell>
        </row>
        <row r="56827">
          <cell r="A56827" t="str">
            <v/>
          </cell>
        </row>
        <row r="56828">
          <cell r="A56828" t="str">
            <v/>
          </cell>
        </row>
        <row r="56829">
          <cell r="A56829" t="str">
            <v/>
          </cell>
        </row>
        <row r="56830">
          <cell r="A56830" t="str">
            <v/>
          </cell>
        </row>
        <row r="56831">
          <cell r="A56831" t="str">
            <v/>
          </cell>
        </row>
        <row r="56832">
          <cell r="A56832" t="str">
            <v/>
          </cell>
        </row>
        <row r="56833">
          <cell r="A56833" t="str">
            <v/>
          </cell>
        </row>
        <row r="56834">
          <cell r="A56834" t="str">
            <v/>
          </cell>
        </row>
        <row r="56835">
          <cell r="A56835" t="str">
            <v/>
          </cell>
        </row>
        <row r="56836">
          <cell r="A56836" t="str">
            <v/>
          </cell>
        </row>
        <row r="56837">
          <cell r="A56837" t="str">
            <v/>
          </cell>
        </row>
        <row r="56838">
          <cell r="A56838" t="str">
            <v/>
          </cell>
        </row>
        <row r="56839">
          <cell r="A56839" t="str">
            <v/>
          </cell>
        </row>
        <row r="56840">
          <cell r="A56840" t="str">
            <v/>
          </cell>
        </row>
        <row r="56841">
          <cell r="A56841" t="str">
            <v/>
          </cell>
        </row>
        <row r="56842">
          <cell r="A56842" t="str">
            <v/>
          </cell>
        </row>
        <row r="56843">
          <cell r="A56843" t="str">
            <v/>
          </cell>
        </row>
        <row r="56844">
          <cell r="A56844" t="str">
            <v/>
          </cell>
        </row>
        <row r="56845">
          <cell r="A56845" t="str">
            <v/>
          </cell>
        </row>
        <row r="56846">
          <cell r="A56846" t="str">
            <v/>
          </cell>
        </row>
        <row r="56847">
          <cell r="A56847" t="str">
            <v/>
          </cell>
        </row>
        <row r="56848">
          <cell r="A56848" t="str">
            <v/>
          </cell>
        </row>
        <row r="56849">
          <cell r="A56849" t="str">
            <v/>
          </cell>
        </row>
        <row r="56850">
          <cell r="A56850" t="str">
            <v/>
          </cell>
        </row>
        <row r="56851">
          <cell r="A56851" t="str">
            <v/>
          </cell>
        </row>
        <row r="56852">
          <cell r="A56852" t="str">
            <v/>
          </cell>
        </row>
        <row r="56853">
          <cell r="A56853" t="str">
            <v/>
          </cell>
        </row>
        <row r="56854">
          <cell r="A56854" t="str">
            <v/>
          </cell>
        </row>
        <row r="56855">
          <cell r="A56855" t="str">
            <v/>
          </cell>
        </row>
        <row r="56856">
          <cell r="A56856" t="str">
            <v/>
          </cell>
        </row>
        <row r="56857">
          <cell r="A56857" t="str">
            <v/>
          </cell>
        </row>
        <row r="56858">
          <cell r="A56858" t="str">
            <v/>
          </cell>
        </row>
        <row r="56859">
          <cell r="A56859" t="str">
            <v/>
          </cell>
        </row>
        <row r="56860">
          <cell r="A56860" t="str">
            <v/>
          </cell>
        </row>
        <row r="56861">
          <cell r="A56861" t="str">
            <v/>
          </cell>
        </row>
        <row r="56862">
          <cell r="A56862" t="str">
            <v/>
          </cell>
        </row>
        <row r="56863">
          <cell r="A56863" t="str">
            <v/>
          </cell>
        </row>
        <row r="56864">
          <cell r="A56864" t="str">
            <v/>
          </cell>
        </row>
        <row r="56865">
          <cell r="A56865" t="str">
            <v/>
          </cell>
        </row>
        <row r="56866">
          <cell r="A56866" t="str">
            <v/>
          </cell>
        </row>
        <row r="56867">
          <cell r="A56867" t="str">
            <v/>
          </cell>
        </row>
        <row r="56868">
          <cell r="A56868" t="str">
            <v/>
          </cell>
        </row>
        <row r="56869">
          <cell r="A56869" t="str">
            <v/>
          </cell>
        </row>
        <row r="56870">
          <cell r="A56870" t="str">
            <v/>
          </cell>
        </row>
        <row r="56871">
          <cell r="A56871" t="str">
            <v/>
          </cell>
        </row>
        <row r="56872">
          <cell r="A56872" t="str">
            <v/>
          </cell>
        </row>
        <row r="56873">
          <cell r="A56873" t="str">
            <v/>
          </cell>
        </row>
        <row r="56874">
          <cell r="A56874" t="str">
            <v/>
          </cell>
        </row>
        <row r="56875">
          <cell r="A56875" t="str">
            <v/>
          </cell>
        </row>
        <row r="56876">
          <cell r="A56876" t="str">
            <v/>
          </cell>
        </row>
        <row r="56877">
          <cell r="A56877" t="str">
            <v/>
          </cell>
        </row>
        <row r="56878">
          <cell r="A56878" t="str">
            <v/>
          </cell>
        </row>
        <row r="56879">
          <cell r="A56879" t="str">
            <v/>
          </cell>
        </row>
        <row r="56880">
          <cell r="A56880" t="str">
            <v/>
          </cell>
        </row>
        <row r="56881">
          <cell r="A56881" t="str">
            <v/>
          </cell>
        </row>
        <row r="56882">
          <cell r="A56882" t="str">
            <v/>
          </cell>
        </row>
        <row r="56883">
          <cell r="A56883" t="str">
            <v/>
          </cell>
        </row>
        <row r="56884">
          <cell r="A56884" t="str">
            <v/>
          </cell>
        </row>
        <row r="56885">
          <cell r="A56885" t="str">
            <v/>
          </cell>
        </row>
        <row r="56886">
          <cell r="A56886" t="str">
            <v/>
          </cell>
        </row>
        <row r="56887">
          <cell r="A56887" t="str">
            <v/>
          </cell>
        </row>
        <row r="56888">
          <cell r="A56888" t="str">
            <v/>
          </cell>
        </row>
        <row r="56889">
          <cell r="A56889" t="str">
            <v/>
          </cell>
        </row>
        <row r="56890">
          <cell r="A56890" t="str">
            <v/>
          </cell>
        </row>
        <row r="56891">
          <cell r="A56891" t="str">
            <v/>
          </cell>
        </row>
        <row r="56892">
          <cell r="A56892" t="str">
            <v/>
          </cell>
        </row>
        <row r="56893">
          <cell r="A56893" t="str">
            <v/>
          </cell>
        </row>
        <row r="56894">
          <cell r="A56894" t="str">
            <v/>
          </cell>
        </row>
        <row r="56895">
          <cell r="A56895" t="str">
            <v/>
          </cell>
        </row>
        <row r="56896">
          <cell r="A56896" t="str">
            <v/>
          </cell>
        </row>
        <row r="56897">
          <cell r="A56897" t="str">
            <v/>
          </cell>
        </row>
        <row r="56898">
          <cell r="A56898" t="str">
            <v/>
          </cell>
        </row>
        <row r="56899">
          <cell r="A56899" t="str">
            <v/>
          </cell>
        </row>
        <row r="56900">
          <cell r="A56900" t="str">
            <v/>
          </cell>
        </row>
        <row r="56901">
          <cell r="A56901" t="str">
            <v/>
          </cell>
        </row>
        <row r="56902">
          <cell r="A56902" t="str">
            <v/>
          </cell>
        </row>
        <row r="56903">
          <cell r="A56903" t="str">
            <v/>
          </cell>
        </row>
        <row r="56904">
          <cell r="A56904" t="str">
            <v/>
          </cell>
        </row>
        <row r="56905">
          <cell r="A56905" t="str">
            <v/>
          </cell>
        </row>
        <row r="56906">
          <cell r="A56906" t="str">
            <v/>
          </cell>
        </row>
        <row r="56907">
          <cell r="A56907" t="str">
            <v/>
          </cell>
        </row>
        <row r="56908">
          <cell r="A56908" t="str">
            <v/>
          </cell>
        </row>
        <row r="56909">
          <cell r="A56909" t="str">
            <v/>
          </cell>
        </row>
        <row r="56910">
          <cell r="A56910" t="str">
            <v/>
          </cell>
        </row>
        <row r="56911">
          <cell r="A56911" t="str">
            <v/>
          </cell>
        </row>
        <row r="56912">
          <cell r="A56912" t="str">
            <v/>
          </cell>
        </row>
        <row r="56913">
          <cell r="A56913" t="str">
            <v/>
          </cell>
        </row>
        <row r="56914">
          <cell r="A56914" t="str">
            <v/>
          </cell>
        </row>
        <row r="56915">
          <cell r="A56915" t="str">
            <v/>
          </cell>
        </row>
        <row r="56916">
          <cell r="A56916" t="str">
            <v/>
          </cell>
        </row>
        <row r="56917">
          <cell r="A56917" t="str">
            <v/>
          </cell>
        </row>
        <row r="56918">
          <cell r="A56918" t="str">
            <v/>
          </cell>
        </row>
        <row r="56919">
          <cell r="A56919" t="str">
            <v/>
          </cell>
        </row>
        <row r="56920">
          <cell r="A56920" t="str">
            <v/>
          </cell>
        </row>
        <row r="56921">
          <cell r="A56921" t="str">
            <v/>
          </cell>
        </row>
        <row r="56922">
          <cell r="A56922" t="str">
            <v/>
          </cell>
        </row>
        <row r="56923">
          <cell r="A56923" t="str">
            <v/>
          </cell>
        </row>
        <row r="56924">
          <cell r="A56924" t="str">
            <v/>
          </cell>
        </row>
        <row r="56925">
          <cell r="A56925" t="str">
            <v/>
          </cell>
        </row>
        <row r="56926">
          <cell r="A56926" t="str">
            <v/>
          </cell>
        </row>
        <row r="56927">
          <cell r="A56927" t="str">
            <v/>
          </cell>
        </row>
        <row r="56928">
          <cell r="A56928" t="str">
            <v/>
          </cell>
        </row>
        <row r="56929">
          <cell r="A56929" t="str">
            <v/>
          </cell>
        </row>
        <row r="56930">
          <cell r="A56930" t="str">
            <v/>
          </cell>
        </row>
        <row r="56931">
          <cell r="A56931" t="str">
            <v/>
          </cell>
        </row>
        <row r="56932">
          <cell r="A56932" t="str">
            <v/>
          </cell>
        </row>
        <row r="56933">
          <cell r="A56933" t="str">
            <v/>
          </cell>
        </row>
        <row r="56934">
          <cell r="A56934" t="str">
            <v/>
          </cell>
        </row>
        <row r="56935">
          <cell r="A56935" t="str">
            <v/>
          </cell>
        </row>
        <row r="56936">
          <cell r="A56936" t="str">
            <v/>
          </cell>
        </row>
        <row r="56937">
          <cell r="A56937" t="str">
            <v/>
          </cell>
        </row>
        <row r="56938">
          <cell r="A56938" t="str">
            <v/>
          </cell>
        </row>
        <row r="56939">
          <cell r="A56939" t="str">
            <v/>
          </cell>
        </row>
        <row r="56940">
          <cell r="A56940" t="str">
            <v/>
          </cell>
        </row>
        <row r="56941">
          <cell r="A56941" t="str">
            <v/>
          </cell>
        </row>
        <row r="56942">
          <cell r="A56942" t="str">
            <v/>
          </cell>
        </row>
        <row r="56943">
          <cell r="A56943" t="str">
            <v/>
          </cell>
        </row>
        <row r="56944">
          <cell r="A56944" t="str">
            <v/>
          </cell>
        </row>
        <row r="56945">
          <cell r="A56945" t="str">
            <v/>
          </cell>
        </row>
        <row r="56946">
          <cell r="A56946" t="str">
            <v/>
          </cell>
        </row>
        <row r="56947">
          <cell r="A56947" t="str">
            <v/>
          </cell>
        </row>
        <row r="56948">
          <cell r="A56948" t="str">
            <v/>
          </cell>
        </row>
        <row r="56949">
          <cell r="A56949" t="str">
            <v/>
          </cell>
        </row>
        <row r="56950">
          <cell r="A56950" t="str">
            <v/>
          </cell>
        </row>
        <row r="56951">
          <cell r="A56951" t="str">
            <v/>
          </cell>
        </row>
        <row r="56952">
          <cell r="A56952" t="str">
            <v/>
          </cell>
        </row>
        <row r="56953">
          <cell r="A56953" t="str">
            <v/>
          </cell>
        </row>
        <row r="56954">
          <cell r="A56954" t="str">
            <v/>
          </cell>
        </row>
        <row r="56955">
          <cell r="A56955" t="str">
            <v/>
          </cell>
        </row>
        <row r="56956">
          <cell r="A56956" t="str">
            <v/>
          </cell>
        </row>
        <row r="56957">
          <cell r="A56957" t="str">
            <v/>
          </cell>
        </row>
        <row r="56958">
          <cell r="A56958" t="str">
            <v/>
          </cell>
        </row>
        <row r="56959">
          <cell r="A56959" t="str">
            <v/>
          </cell>
        </row>
        <row r="56960">
          <cell r="A56960" t="str">
            <v/>
          </cell>
        </row>
        <row r="56961">
          <cell r="A56961" t="str">
            <v/>
          </cell>
        </row>
        <row r="56962">
          <cell r="A56962" t="str">
            <v/>
          </cell>
        </row>
        <row r="56963">
          <cell r="A56963" t="str">
            <v/>
          </cell>
        </row>
        <row r="56964">
          <cell r="A56964" t="str">
            <v/>
          </cell>
        </row>
        <row r="56965">
          <cell r="A56965" t="str">
            <v/>
          </cell>
        </row>
        <row r="56966">
          <cell r="A56966" t="str">
            <v/>
          </cell>
        </row>
        <row r="56967">
          <cell r="A56967" t="str">
            <v/>
          </cell>
        </row>
        <row r="56968">
          <cell r="A56968" t="str">
            <v/>
          </cell>
        </row>
        <row r="56969">
          <cell r="A56969" t="str">
            <v/>
          </cell>
        </row>
        <row r="56970">
          <cell r="A56970" t="str">
            <v/>
          </cell>
        </row>
        <row r="56971">
          <cell r="A56971" t="str">
            <v/>
          </cell>
        </row>
        <row r="56972">
          <cell r="A56972" t="str">
            <v/>
          </cell>
        </row>
        <row r="56973">
          <cell r="A56973" t="str">
            <v/>
          </cell>
        </row>
        <row r="56974">
          <cell r="A56974" t="str">
            <v/>
          </cell>
        </row>
        <row r="56975">
          <cell r="A56975" t="str">
            <v/>
          </cell>
        </row>
        <row r="56976">
          <cell r="A56976" t="str">
            <v/>
          </cell>
        </row>
        <row r="56977">
          <cell r="A56977" t="str">
            <v/>
          </cell>
        </row>
        <row r="56978">
          <cell r="A56978" t="str">
            <v/>
          </cell>
        </row>
        <row r="56979">
          <cell r="A56979" t="str">
            <v/>
          </cell>
        </row>
        <row r="56980">
          <cell r="A56980" t="str">
            <v/>
          </cell>
        </row>
        <row r="56981">
          <cell r="A56981" t="str">
            <v/>
          </cell>
        </row>
        <row r="56982">
          <cell r="A56982" t="str">
            <v/>
          </cell>
        </row>
        <row r="56983">
          <cell r="A56983" t="str">
            <v/>
          </cell>
        </row>
        <row r="56984">
          <cell r="A56984" t="str">
            <v/>
          </cell>
        </row>
        <row r="56985">
          <cell r="A56985" t="str">
            <v/>
          </cell>
        </row>
        <row r="56986">
          <cell r="A56986" t="str">
            <v/>
          </cell>
        </row>
        <row r="56987">
          <cell r="A56987" t="str">
            <v/>
          </cell>
        </row>
        <row r="56988">
          <cell r="A56988" t="str">
            <v/>
          </cell>
        </row>
        <row r="56989">
          <cell r="A56989" t="str">
            <v/>
          </cell>
        </row>
        <row r="56990">
          <cell r="A56990" t="str">
            <v/>
          </cell>
        </row>
        <row r="56991">
          <cell r="A56991" t="str">
            <v/>
          </cell>
        </row>
        <row r="56992">
          <cell r="A56992" t="str">
            <v/>
          </cell>
        </row>
        <row r="56993">
          <cell r="A56993" t="str">
            <v/>
          </cell>
        </row>
        <row r="56994">
          <cell r="A56994" t="str">
            <v/>
          </cell>
        </row>
        <row r="56995">
          <cell r="A56995" t="str">
            <v/>
          </cell>
        </row>
        <row r="56996">
          <cell r="A56996" t="str">
            <v/>
          </cell>
        </row>
        <row r="56997">
          <cell r="A56997" t="str">
            <v/>
          </cell>
        </row>
        <row r="56998">
          <cell r="A56998" t="str">
            <v/>
          </cell>
        </row>
        <row r="56999">
          <cell r="A56999" t="str">
            <v/>
          </cell>
        </row>
        <row r="57000">
          <cell r="A57000" t="str">
            <v/>
          </cell>
        </row>
        <row r="57001">
          <cell r="A57001" t="str">
            <v/>
          </cell>
        </row>
        <row r="57002">
          <cell r="A57002" t="str">
            <v/>
          </cell>
        </row>
        <row r="57003">
          <cell r="A57003" t="str">
            <v/>
          </cell>
        </row>
        <row r="57004">
          <cell r="A57004" t="str">
            <v/>
          </cell>
        </row>
        <row r="57005">
          <cell r="A57005" t="str">
            <v/>
          </cell>
        </row>
        <row r="57006">
          <cell r="A57006" t="str">
            <v/>
          </cell>
        </row>
        <row r="57007">
          <cell r="A57007" t="str">
            <v/>
          </cell>
        </row>
        <row r="57008">
          <cell r="A57008" t="str">
            <v/>
          </cell>
        </row>
        <row r="57009">
          <cell r="A57009" t="str">
            <v/>
          </cell>
        </row>
        <row r="57010">
          <cell r="A57010" t="str">
            <v/>
          </cell>
        </row>
        <row r="57011">
          <cell r="A57011" t="str">
            <v/>
          </cell>
        </row>
        <row r="57012">
          <cell r="A57012" t="str">
            <v/>
          </cell>
        </row>
        <row r="57013">
          <cell r="A57013" t="str">
            <v/>
          </cell>
        </row>
        <row r="57014">
          <cell r="A57014" t="str">
            <v/>
          </cell>
        </row>
        <row r="57015">
          <cell r="A57015" t="str">
            <v/>
          </cell>
        </row>
        <row r="57016">
          <cell r="A57016" t="str">
            <v/>
          </cell>
        </row>
        <row r="57017">
          <cell r="A57017" t="str">
            <v/>
          </cell>
        </row>
        <row r="57018">
          <cell r="A57018" t="str">
            <v/>
          </cell>
        </row>
        <row r="57019">
          <cell r="A57019" t="str">
            <v/>
          </cell>
        </row>
        <row r="57020">
          <cell r="A57020" t="str">
            <v/>
          </cell>
        </row>
        <row r="57021">
          <cell r="A57021" t="str">
            <v/>
          </cell>
        </row>
        <row r="57022">
          <cell r="A57022" t="str">
            <v/>
          </cell>
        </row>
        <row r="57023">
          <cell r="A57023" t="str">
            <v/>
          </cell>
        </row>
        <row r="57024">
          <cell r="A57024" t="str">
            <v/>
          </cell>
        </row>
        <row r="57025">
          <cell r="A57025" t="str">
            <v/>
          </cell>
        </row>
        <row r="57026">
          <cell r="A57026" t="str">
            <v/>
          </cell>
        </row>
        <row r="57027">
          <cell r="A57027" t="str">
            <v/>
          </cell>
        </row>
        <row r="57028">
          <cell r="A57028" t="str">
            <v/>
          </cell>
        </row>
        <row r="57029">
          <cell r="A57029" t="str">
            <v/>
          </cell>
        </row>
        <row r="57030">
          <cell r="A57030" t="str">
            <v/>
          </cell>
        </row>
        <row r="57031">
          <cell r="A57031" t="str">
            <v/>
          </cell>
        </row>
        <row r="57032">
          <cell r="A57032" t="str">
            <v/>
          </cell>
        </row>
        <row r="57033">
          <cell r="A57033" t="str">
            <v/>
          </cell>
        </row>
        <row r="57034">
          <cell r="A57034" t="str">
            <v/>
          </cell>
        </row>
        <row r="57035">
          <cell r="A57035" t="str">
            <v/>
          </cell>
        </row>
        <row r="57036">
          <cell r="A57036" t="str">
            <v/>
          </cell>
        </row>
        <row r="57037">
          <cell r="A57037" t="str">
            <v/>
          </cell>
        </row>
        <row r="57038">
          <cell r="A57038" t="str">
            <v/>
          </cell>
        </row>
        <row r="57039">
          <cell r="A57039" t="str">
            <v/>
          </cell>
        </row>
        <row r="57040">
          <cell r="A57040" t="str">
            <v/>
          </cell>
        </row>
        <row r="57041">
          <cell r="A57041" t="str">
            <v/>
          </cell>
        </row>
        <row r="57042">
          <cell r="A57042" t="str">
            <v/>
          </cell>
        </row>
        <row r="57043">
          <cell r="A57043" t="str">
            <v/>
          </cell>
        </row>
        <row r="57044">
          <cell r="A57044" t="str">
            <v/>
          </cell>
        </row>
        <row r="57045">
          <cell r="A57045" t="str">
            <v/>
          </cell>
        </row>
        <row r="57046">
          <cell r="A57046" t="str">
            <v/>
          </cell>
        </row>
        <row r="57047">
          <cell r="A57047" t="str">
            <v/>
          </cell>
        </row>
        <row r="57048">
          <cell r="A57048" t="str">
            <v/>
          </cell>
        </row>
        <row r="57049">
          <cell r="A57049" t="str">
            <v/>
          </cell>
        </row>
        <row r="57050">
          <cell r="A57050" t="str">
            <v/>
          </cell>
        </row>
        <row r="57051">
          <cell r="A57051" t="str">
            <v/>
          </cell>
        </row>
        <row r="57052">
          <cell r="A57052" t="str">
            <v/>
          </cell>
        </row>
        <row r="57053">
          <cell r="A57053" t="str">
            <v/>
          </cell>
        </row>
        <row r="57054">
          <cell r="A57054" t="str">
            <v/>
          </cell>
        </row>
        <row r="57055">
          <cell r="A57055" t="str">
            <v/>
          </cell>
        </row>
        <row r="57056">
          <cell r="A57056" t="str">
            <v/>
          </cell>
        </row>
        <row r="57057">
          <cell r="A57057" t="str">
            <v/>
          </cell>
        </row>
        <row r="57058">
          <cell r="A57058" t="str">
            <v/>
          </cell>
        </row>
        <row r="57059">
          <cell r="A57059" t="str">
            <v/>
          </cell>
        </row>
        <row r="57060">
          <cell r="A57060" t="str">
            <v/>
          </cell>
        </row>
        <row r="57061">
          <cell r="A57061" t="str">
            <v/>
          </cell>
        </row>
        <row r="57062">
          <cell r="A57062" t="str">
            <v/>
          </cell>
        </row>
        <row r="57063">
          <cell r="A57063" t="str">
            <v/>
          </cell>
        </row>
        <row r="57064">
          <cell r="A57064" t="str">
            <v/>
          </cell>
        </row>
        <row r="57065">
          <cell r="A57065" t="str">
            <v/>
          </cell>
        </row>
        <row r="57066">
          <cell r="A57066" t="str">
            <v/>
          </cell>
        </row>
        <row r="57067">
          <cell r="A57067" t="str">
            <v/>
          </cell>
        </row>
        <row r="57068">
          <cell r="A57068" t="str">
            <v/>
          </cell>
        </row>
        <row r="57069">
          <cell r="A57069" t="str">
            <v/>
          </cell>
        </row>
        <row r="57070">
          <cell r="A57070" t="str">
            <v/>
          </cell>
        </row>
        <row r="57071">
          <cell r="A57071" t="str">
            <v/>
          </cell>
        </row>
        <row r="57072">
          <cell r="A57072" t="str">
            <v/>
          </cell>
        </row>
        <row r="57073">
          <cell r="A57073" t="str">
            <v/>
          </cell>
        </row>
        <row r="57074">
          <cell r="A57074" t="str">
            <v/>
          </cell>
        </row>
        <row r="57075">
          <cell r="A57075" t="str">
            <v/>
          </cell>
        </row>
        <row r="57076">
          <cell r="A57076" t="str">
            <v/>
          </cell>
        </row>
        <row r="57077">
          <cell r="A57077" t="str">
            <v/>
          </cell>
        </row>
        <row r="57078">
          <cell r="A57078" t="str">
            <v/>
          </cell>
        </row>
        <row r="57079">
          <cell r="A57079" t="str">
            <v/>
          </cell>
        </row>
        <row r="57080">
          <cell r="A57080" t="str">
            <v/>
          </cell>
        </row>
        <row r="57081">
          <cell r="A57081" t="str">
            <v/>
          </cell>
        </row>
        <row r="57082">
          <cell r="A57082" t="str">
            <v/>
          </cell>
        </row>
        <row r="57083">
          <cell r="A57083" t="str">
            <v/>
          </cell>
        </row>
        <row r="57084">
          <cell r="A57084" t="str">
            <v/>
          </cell>
        </row>
        <row r="57085">
          <cell r="A57085" t="str">
            <v/>
          </cell>
        </row>
        <row r="57086">
          <cell r="A57086" t="str">
            <v/>
          </cell>
        </row>
        <row r="57087">
          <cell r="A57087" t="str">
            <v/>
          </cell>
        </row>
        <row r="57088">
          <cell r="A57088" t="str">
            <v/>
          </cell>
        </row>
        <row r="57089">
          <cell r="A57089" t="str">
            <v/>
          </cell>
        </row>
        <row r="57090">
          <cell r="A57090" t="str">
            <v/>
          </cell>
        </row>
        <row r="57091">
          <cell r="A57091" t="str">
            <v/>
          </cell>
        </row>
        <row r="57092">
          <cell r="A57092" t="str">
            <v/>
          </cell>
        </row>
        <row r="57093">
          <cell r="A57093" t="str">
            <v/>
          </cell>
        </row>
        <row r="57094">
          <cell r="A57094" t="str">
            <v/>
          </cell>
        </row>
        <row r="57095">
          <cell r="A57095" t="str">
            <v/>
          </cell>
        </row>
        <row r="57096">
          <cell r="A57096" t="str">
            <v/>
          </cell>
        </row>
        <row r="57097">
          <cell r="A57097" t="str">
            <v/>
          </cell>
        </row>
        <row r="57098">
          <cell r="A57098" t="str">
            <v/>
          </cell>
        </row>
        <row r="57099">
          <cell r="A57099" t="str">
            <v/>
          </cell>
        </row>
        <row r="57100">
          <cell r="A57100" t="str">
            <v/>
          </cell>
        </row>
        <row r="57101">
          <cell r="A57101" t="str">
            <v/>
          </cell>
        </row>
        <row r="57102">
          <cell r="A57102" t="str">
            <v/>
          </cell>
        </row>
        <row r="57103">
          <cell r="A57103" t="str">
            <v/>
          </cell>
        </row>
        <row r="57104">
          <cell r="A57104" t="str">
            <v/>
          </cell>
        </row>
        <row r="57105">
          <cell r="A57105" t="str">
            <v/>
          </cell>
        </row>
        <row r="57106">
          <cell r="A57106" t="str">
            <v/>
          </cell>
        </row>
        <row r="57107">
          <cell r="A57107" t="str">
            <v/>
          </cell>
        </row>
        <row r="57108">
          <cell r="A57108" t="str">
            <v/>
          </cell>
        </row>
        <row r="57109">
          <cell r="A57109" t="str">
            <v/>
          </cell>
        </row>
        <row r="57110">
          <cell r="A57110" t="str">
            <v/>
          </cell>
        </row>
        <row r="57111">
          <cell r="A57111" t="str">
            <v/>
          </cell>
        </row>
        <row r="57112">
          <cell r="A57112" t="str">
            <v/>
          </cell>
        </row>
        <row r="57113">
          <cell r="A57113" t="str">
            <v/>
          </cell>
        </row>
        <row r="57114">
          <cell r="A57114" t="str">
            <v/>
          </cell>
        </row>
        <row r="57115">
          <cell r="A57115" t="str">
            <v/>
          </cell>
        </row>
        <row r="57116">
          <cell r="A57116" t="str">
            <v/>
          </cell>
        </row>
        <row r="57117">
          <cell r="A57117" t="str">
            <v/>
          </cell>
        </row>
        <row r="57118">
          <cell r="A57118" t="str">
            <v/>
          </cell>
        </row>
        <row r="57119">
          <cell r="A57119" t="str">
            <v/>
          </cell>
        </row>
        <row r="57120">
          <cell r="A57120" t="str">
            <v/>
          </cell>
        </row>
        <row r="57121">
          <cell r="A57121" t="str">
            <v/>
          </cell>
        </row>
        <row r="57122">
          <cell r="A57122" t="str">
            <v/>
          </cell>
        </row>
        <row r="57123">
          <cell r="A57123" t="str">
            <v/>
          </cell>
        </row>
        <row r="57124">
          <cell r="A57124" t="str">
            <v/>
          </cell>
        </row>
        <row r="57125">
          <cell r="A57125" t="str">
            <v/>
          </cell>
        </row>
        <row r="57126">
          <cell r="A57126" t="str">
            <v/>
          </cell>
        </row>
        <row r="57127">
          <cell r="A57127" t="str">
            <v/>
          </cell>
        </row>
        <row r="57128">
          <cell r="A57128" t="str">
            <v/>
          </cell>
        </row>
        <row r="57129">
          <cell r="A57129" t="str">
            <v/>
          </cell>
        </row>
        <row r="57130">
          <cell r="A57130" t="str">
            <v/>
          </cell>
        </row>
        <row r="57131">
          <cell r="A57131" t="str">
            <v/>
          </cell>
        </row>
        <row r="57132">
          <cell r="A57132" t="str">
            <v/>
          </cell>
        </row>
        <row r="57133">
          <cell r="A57133" t="str">
            <v/>
          </cell>
        </row>
        <row r="57134">
          <cell r="A57134" t="str">
            <v/>
          </cell>
        </row>
        <row r="57135">
          <cell r="A57135" t="str">
            <v/>
          </cell>
        </row>
        <row r="57136">
          <cell r="A57136" t="str">
            <v/>
          </cell>
        </row>
        <row r="57137">
          <cell r="A57137" t="str">
            <v/>
          </cell>
        </row>
        <row r="57138">
          <cell r="A57138" t="str">
            <v/>
          </cell>
        </row>
        <row r="57139">
          <cell r="A57139" t="str">
            <v/>
          </cell>
        </row>
        <row r="57140">
          <cell r="A57140" t="str">
            <v/>
          </cell>
        </row>
        <row r="57141">
          <cell r="A57141" t="str">
            <v/>
          </cell>
        </row>
        <row r="57142">
          <cell r="A57142" t="str">
            <v/>
          </cell>
        </row>
        <row r="57143">
          <cell r="A57143" t="str">
            <v/>
          </cell>
        </row>
        <row r="57144">
          <cell r="A57144" t="str">
            <v/>
          </cell>
        </row>
        <row r="57145">
          <cell r="A57145" t="str">
            <v/>
          </cell>
        </row>
        <row r="57146">
          <cell r="A57146" t="str">
            <v/>
          </cell>
        </row>
        <row r="57147">
          <cell r="A57147" t="str">
            <v/>
          </cell>
        </row>
        <row r="57148">
          <cell r="A57148" t="str">
            <v/>
          </cell>
        </row>
        <row r="57149">
          <cell r="A57149" t="str">
            <v/>
          </cell>
        </row>
        <row r="57150">
          <cell r="A57150" t="str">
            <v/>
          </cell>
        </row>
        <row r="57151">
          <cell r="A57151" t="str">
            <v/>
          </cell>
        </row>
        <row r="57152">
          <cell r="A57152" t="str">
            <v/>
          </cell>
        </row>
        <row r="57153">
          <cell r="A57153" t="str">
            <v/>
          </cell>
        </row>
        <row r="57154">
          <cell r="A57154" t="str">
            <v/>
          </cell>
        </row>
        <row r="57155">
          <cell r="A57155" t="str">
            <v/>
          </cell>
        </row>
        <row r="57156">
          <cell r="A57156" t="str">
            <v/>
          </cell>
        </row>
        <row r="57157">
          <cell r="A57157" t="str">
            <v/>
          </cell>
        </row>
        <row r="57158">
          <cell r="A57158" t="str">
            <v/>
          </cell>
        </row>
        <row r="57159">
          <cell r="A57159" t="str">
            <v/>
          </cell>
        </row>
        <row r="57160">
          <cell r="A57160" t="str">
            <v/>
          </cell>
        </row>
        <row r="57161">
          <cell r="A57161" t="str">
            <v/>
          </cell>
        </row>
        <row r="57162">
          <cell r="A57162" t="str">
            <v/>
          </cell>
        </row>
        <row r="57163">
          <cell r="A57163" t="str">
            <v/>
          </cell>
        </row>
        <row r="57164">
          <cell r="A57164" t="str">
            <v/>
          </cell>
        </row>
        <row r="57165">
          <cell r="A57165" t="str">
            <v/>
          </cell>
        </row>
        <row r="57166">
          <cell r="A57166" t="str">
            <v/>
          </cell>
        </row>
        <row r="57167">
          <cell r="A57167" t="str">
            <v/>
          </cell>
        </row>
        <row r="57168">
          <cell r="A57168" t="str">
            <v/>
          </cell>
        </row>
        <row r="57169">
          <cell r="A57169" t="str">
            <v/>
          </cell>
        </row>
        <row r="57170">
          <cell r="A57170" t="str">
            <v/>
          </cell>
        </row>
        <row r="57171">
          <cell r="A57171" t="str">
            <v/>
          </cell>
        </row>
        <row r="57172">
          <cell r="A57172" t="str">
            <v/>
          </cell>
        </row>
        <row r="57173">
          <cell r="A57173" t="str">
            <v/>
          </cell>
        </row>
        <row r="57174">
          <cell r="A57174" t="str">
            <v/>
          </cell>
        </row>
        <row r="57175">
          <cell r="A57175" t="str">
            <v/>
          </cell>
        </row>
        <row r="57176">
          <cell r="A57176" t="str">
            <v/>
          </cell>
        </row>
        <row r="57177">
          <cell r="A57177" t="str">
            <v/>
          </cell>
        </row>
        <row r="57178">
          <cell r="A57178" t="str">
            <v/>
          </cell>
        </row>
        <row r="57179">
          <cell r="A57179" t="str">
            <v/>
          </cell>
        </row>
        <row r="57180">
          <cell r="A57180" t="str">
            <v/>
          </cell>
        </row>
        <row r="57181">
          <cell r="A57181" t="str">
            <v/>
          </cell>
        </row>
        <row r="57182">
          <cell r="A57182" t="str">
            <v/>
          </cell>
        </row>
        <row r="57183">
          <cell r="A57183" t="str">
            <v/>
          </cell>
        </row>
        <row r="57184">
          <cell r="A57184" t="str">
            <v/>
          </cell>
        </row>
        <row r="57185">
          <cell r="A57185" t="str">
            <v/>
          </cell>
        </row>
        <row r="57186">
          <cell r="A57186" t="str">
            <v/>
          </cell>
        </row>
        <row r="57187">
          <cell r="A57187" t="str">
            <v/>
          </cell>
        </row>
        <row r="57188">
          <cell r="A57188" t="str">
            <v/>
          </cell>
        </row>
        <row r="57189">
          <cell r="A57189" t="str">
            <v/>
          </cell>
        </row>
        <row r="57190">
          <cell r="A57190" t="str">
            <v/>
          </cell>
        </row>
        <row r="57191">
          <cell r="A57191" t="str">
            <v/>
          </cell>
        </row>
        <row r="57192">
          <cell r="A57192" t="str">
            <v/>
          </cell>
        </row>
        <row r="57193">
          <cell r="A57193" t="str">
            <v/>
          </cell>
        </row>
        <row r="57194">
          <cell r="A57194" t="str">
            <v/>
          </cell>
        </row>
        <row r="57195">
          <cell r="A57195" t="str">
            <v/>
          </cell>
        </row>
        <row r="57196">
          <cell r="A57196" t="str">
            <v/>
          </cell>
        </row>
        <row r="57197">
          <cell r="A57197" t="str">
            <v/>
          </cell>
        </row>
        <row r="57198">
          <cell r="A57198" t="str">
            <v/>
          </cell>
        </row>
        <row r="57199">
          <cell r="A57199" t="str">
            <v/>
          </cell>
        </row>
        <row r="57200">
          <cell r="A57200" t="str">
            <v/>
          </cell>
        </row>
        <row r="57201">
          <cell r="A57201" t="str">
            <v/>
          </cell>
        </row>
        <row r="57202">
          <cell r="A57202" t="str">
            <v/>
          </cell>
        </row>
        <row r="57203">
          <cell r="A57203" t="str">
            <v/>
          </cell>
        </row>
        <row r="57204">
          <cell r="A57204" t="str">
            <v/>
          </cell>
        </row>
        <row r="57205">
          <cell r="A57205" t="str">
            <v/>
          </cell>
        </row>
        <row r="57206">
          <cell r="A57206" t="str">
            <v/>
          </cell>
        </row>
        <row r="57207">
          <cell r="A57207" t="str">
            <v/>
          </cell>
        </row>
        <row r="57208">
          <cell r="A57208" t="str">
            <v/>
          </cell>
        </row>
        <row r="57209">
          <cell r="A57209" t="str">
            <v/>
          </cell>
        </row>
        <row r="57210">
          <cell r="A57210" t="str">
            <v/>
          </cell>
        </row>
        <row r="57211">
          <cell r="A57211" t="str">
            <v/>
          </cell>
        </row>
        <row r="57212">
          <cell r="A57212" t="str">
            <v/>
          </cell>
        </row>
        <row r="57213">
          <cell r="A57213" t="str">
            <v/>
          </cell>
        </row>
        <row r="57214">
          <cell r="A57214" t="str">
            <v/>
          </cell>
        </row>
        <row r="57215">
          <cell r="A57215" t="str">
            <v/>
          </cell>
        </row>
        <row r="57216">
          <cell r="A57216" t="str">
            <v/>
          </cell>
        </row>
        <row r="57217">
          <cell r="A57217" t="str">
            <v/>
          </cell>
        </row>
        <row r="57218">
          <cell r="A57218" t="str">
            <v/>
          </cell>
        </row>
        <row r="57219">
          <cell r="A57219" t="str">
            <v/>
          </cell>
        </row>
        <row r="57220">
          <cell r="A57220" t="str">
            <v/>
          </cell>
        </row>
        <row r="57221">
          <cell r="A57221" t="str">
            <v/>
          </cell>
        </row>
        <row r="57222">
          <cell r="A57222" t="str">
            <v/>
          </cell>
        </row>
        <row r="57223">
          <cell r="A57223" t="str">
            <v/>
          </cell>
        </row>
        <row r="57224">
          <cell r="A57224" t="str">
            <v/>
          </cell>
        </row>
        <row r="57225">
          <cell r="A57225" t="str">
            <v/>
          </cell>
        </row>
        <row r="57226">
          <cell r="A57226" t="str">
            <v/>
          </cell>
        </row>
        <row r="57227">
          <cell r="A57227" t="str">
            <v/>
          </cell>
        </row>
        <row r="57228">
          <cell r="A57228" t="str">
            <v/>
          </cell>
        </row>
        <row r="57229">
          <cell r="A57229" t="str">
            <v/>
          </cell>
        </row>
        <row r="57230">
          <cell r="A57230" t="str">
            <v/>
          </cell>
        </row>
        <row r="57231">
          <cell r="A57231" t="str">
            <v/>
          </cell>
        </row>
        <row r="57232">
          <cell r="A57232" t="str">
            <v/>
          </cell>
        </row>
        <row r="57233">
          <cell r="A57233" t="str">
            <v/>
          </cell>
        </row>
        <row r="57234">
          <cell r="A57234" t="str">
            <v/>
          </cell>
        </row>
        <row r="57235">
          <cell r="A57235" t="str">
            <v/>
          </cell>
        </row>
        <row r="57236">
          <cell r="A57236" t="str">
            <v/>
          </cell>
        </row>
        <row r="57237">
          <cell r="A57237" t="str">
            <v/>
          </cell>
        </row>
        <row r="57238">
          <cell r="A57238" t="str">
            <v/>
          </cell>
        </row>
        <row r="57239">
          <cell r="A57239" t="str">
            <v/>
          </cell>
        </row>
        <row r="57240">
          <cell r="A57240" t="str">
            <v/>
          </cell>
        </row>
        <row r="57241">
          <cell r="A57241" t="str">
            <v/>
          </cell>
        </row>
        <row r="57242">
          <cell r="A57242" t="str">
            <v/>
          </cell>
        </row>
        <row r="57243">
          <cell r="A57243" t="str">
            <v/>
          </cell>
        </row>
        <row r="57244">
          <cell r="A57244" t="str">
            <v/>
          </cell>
        </row>
        <row r="57245">
          <cell r="A57245" t="str">
            <v/>
          </cell>
        </row>
        <row r="57246">
          <cell r="A57246" t="str">
            <v/>
          </cell>
        </row>
        <row r="57247">
          <cell r="A57247" t="str">
            <v/>
          </cell>
        </row>
        <row r="57248">
          <cell r="A57248" t="str">
            <v/>
          </cell>
        </row>
        <row r="57249">
          <cell r="A57249" t="str">
            <v/>
          </cell>
        </row>
        <row r="57250">
          <cell r="A57250" t="str">
            <v/>
          </cell>
        </row>
        <row r="57251">
          <cell r="A57251" t="str">
            <v/>
          </cell>
        </row>
        <row r="57252">
          <cell r="A57252" t="str">
            <v/>
          </cell>
        </row>
        <row r="57253">
          <cell r="A57253" t="str">
            <v/>
          </cell>
        </row>
        <row r="57254">
          <cell r="A57254" t="str">
            <v/>
          </cell>
        </row>
        <row r="57255">
          <cell r="A57255" t="str">
            <v/>
          </cell>
        </row>
        <row r="57256">
          <cell r="A57256" t="str">
            <v/>
          </cell>
        </row>
        <row r="57257">
          <cell r="A57257" t="str">
            <v/>
          </cell>
        </row>
        <row r="57258">
          <cell r="A57258" t="str">
            <v/>
          </cell>
        </row>
        <row r="57259">
          <cell r="A57259" t="str">
            <v/>
          </cell>
        </row>
        <row r="57260">
          <cell r="A57260" t="str">
            <v/>
          </cell>
        </row>
        <row r="57261">
          <cell r="A57261" t="str">
            <v/>
          </cell>
        </row>
        <row r="57262">
          <cell r="A57262" t="str">
            <v/>
          </cell>
        </row>
        <row r="57263">
          <cell r="A57263" t="str">
            <v/>
          </cell>
        </row>
        <row r="57264">
          <cell r="A57264" t="str">
            <v/>
          </cell>
        </row>
        <row r="57265">
          <cell r="A57265" t="str">
            <v/>
          </cell>
        </row>
        <row r="57266">
          <cell r="A57266" t="str">
            <v/>
          </cell>
        </row>
        <row r="57267">
          <cell r="A57267" t="str">
            <v/>
          </cell>
        </row>
        <row r="57268">
          <cell r="A57268" t="str">
            <v/>
          </cell>
        </row>
        <row r="57269">
          <cell r="A57269" t="str">
            <v/>
          </cell>
        </row>
        <row r="57270">
          <cell r="A57270" t="str">
            <v/>
          </cell>
        </row>
        <row r="57271">
          <cell r="A57271" t="str">
            <v/>
          </cell>
        </row>
        <row r="57272">
          <cell r="A57272" t="str">
            <v/>
          </cell>
        </row>
        <row r="57273">
          <cell r="A57273" t="str">
            <v/>
          </cell>
        </row>
        <row r="57274">
          <cell r="A57274" t="str">
            <v/>
          </cell>
        </row>
        <row r="57275">
          <cell r="A57275" t="str">
            <v/>
          </cell>
        </row>
        <row r="57276">
          <cell r="A57276" t="str">
            <v/>
          </cell>
        </row>
        <row r="57277">
          <cell r="A57277" t="str">
            <v/>
          </cell>
        </row>
        <row r="57278">
          <cell r="A57278" t="str">
            <v/>
          </cell>
        </row>
        <row r="57279">
          <cell r="A57279" t="str">
            <v/>
          </cell>
        </row>
        <row r="57280">
          <cell r="A57280" t="str">
            <v/>
          </cell>
        </row>
        <row r="57281">
          <cell r="A57281" t="str">
            <v/>
          </cell>
        </row>
        <row r="57282">
          <cell r="A57282" t="str">
            <v/>
          </cell>
        </row>
        <row r="57283">
          <cell r="A57283" t="str">
            <v/>
          </cell>
        </row>
        <row r="57284">
          <cell r="A57284" t="str">
            <v/>
          </cell>
        </row>
        <row r="57285">
          <cell r="A57285" t="str">
            <v/>
          </cell>
        </row>
        <row r="57286">
          <cell r="A57286" t="str">
            <v/>
          </cell>
        </row>
        <row r="57287">
          <cell r="A57287" t="str">
            <v/>
          </cell>
        </row>
        <row r="57288">
          <cell r="A57288" t="str">
            <v/>
          </cell>
        </row>
        <row r="57289">
          <cell r="A57289" t="str">
            <v/>
          </cell>
        </row>
        <row r="57290">
          <cell r="A57290" t="str">
            <v/>
          </cell>
        </row>
        <row r="57291">
          <cell r="A57291" t="str">
            <v/>
          </cell>
        </row>
        <row r="57292">
          <cell r="A57292" t="str">
            <v/>
          </cell>
        </row>
        <row r="57293">
          <cell r="A57293" t="str">
            <v/>
          </cell>
        </row>
        <row r="57294">
          <cell r="A57294" t="str">
            <v/>
          </cell>
        </row>
        <row r="57295">
          <cell r="A57295" t="str">
            <v/>
          </cell>
        </row>
        <row r="57296">
          <cell r="A57296" t="str">
            <v/>
          </cell>
        </row>
        <row r="57297">
          <cell r="A57297" t="str">
            <v/>
          </cell>
        </row>
        <row r="57298">
          <cell r="A57298" t="str">
            <v/>
          </cell>
        </row>
        <row r="57299">
          <cell r="A57299" t="str">
            <v/>
          </cell>
        </row>
        <row r="57300">
          <cell r="A57300" t="str">
            <v/>
          </cell>
        </row>
        <row r="57301">
          <cell r="A57301" t="str">
            <v/>
          </cell>
        </row>
        <row r="57302">
          <cell r="A57302" t="str">
            <v/>
          </cell>
        </row>
        <row r="57303">
          <cell r="A57303" t="str">
            <v/>
          </cell>
        </row>
        <row r="57304">
          <cell r="A57304" t="str">
            <v/>
          </cell>
        </row>
        <row r="57305">
          <cell r="A57305" t="str">
            <v/>
          </cell>
        </row>
        <row r="57306">
          <cell r="A57306" t="str">
            <v/>
          </cell>
        </row>
        <row r="57307">
          <cell r="A57307" t="str">
            <v/>
          </cell>
        </row>
        <row r="57308">
          <cell r="A57308" t="str">
            <v/>
          </cell>
        </row>
        <row r="57309">
          <cell r="A57309" t="str">
            <v/>
          </cell>
        </row>
        <row r="57310">
          <cell r="A57310" t="str">
            <v/>
          </cell>
        </row>
        <row r="57311">
          <cell r="A57311" t="str">
            <v/>
          </cell>
        </row>
        <row r="57312">
          <cell r="A57312" t="str">
            <v/>
          </cell>
        </row>
        <row r="57313">
          <cell r="A57313" t="str">
            <v/>
          </cell>
        </row>
        <row r="57314">
          <cell r="A57314" t="str">
            <v/>
          </cell>
        </row>
        <row r="57315">
          <cell r="A57315" t="str">
            <v/>
          </cell>
        </row>
        <row r="57316">
          <cell r="A57316" t="str">
            <v/>
          </cell>
        </row>
        <row r="57317">
          <cell r="A57317" t="str">
            <v/>
          </cell>
        </row>
        <row r="57318">
          <cell r="A57318" t="str">
            <v/>
          </cell>
        </row>
        <row r="57319">
          <cell r="A57319" t="str">
            <v/>
          </cell>
        </row>
        <row r="57320">
          <cell r="A57320" t="str">
            <v/>
          </cell>
        </row>
        <row r="57321">
          <cell r="A57321" t="str">
            <v/>
          </cell>
        </row>
        <row r="57322">
          <cell r="A57322" t="str">
            <v/>
          </cell>
        </row>
        <row r="57323">
          <cell r="A57323" t="str">
            <v/>
          </cell>
        </row>
        <row r="57324">
          <cell r="A57324" t="str">
            <v/>
          </cell>
        </row>
        <row r="57325">
          <cell r="A57325" t="str">
            <v/>
          </cell>
        </row>
        <row r="57326">
          <cell r="A57326" t="str">
            <v/>
          </cell>
        </row>
        <row r="57327">
          <cell r="A57327" t="str">
            <v/>
          </cell>
        </row>
        <row r="57328">
          <cell r="A57328" t="str">
            <v/>
          </cell>
        </row>
        <row r="57329">
          <cell r="A57329" t="str">
            <v/>
          </cell>
        </row>
        <row r="57330">
          <cell r="A57330" t="str">
            <v/>
          </cell>
        </row>
        <row r="57331">
          <cell r="A57331" t="str">
            <v/>
          </cell>
        </row>
        <row r="57332">
          <cell r="A57332" t="str">
            <v/>
          </cell>
        </row>
        <row r="57333">
          <cell r="A57333" t="str">
            <v/>
          </cell>
        </row>
        <row r="57334">
          <cell r="A57334" t="str">
            <v/>
          </cell>
        </row>
        <row r="57335">
          <cell r="A57335" t="str">
            <v/>
          </cell>
        </row>
        <row r="57336">
          <cell r="A57336" t="str">
            <v/>
          </cell>
        </row>
        <row r="57337">
          <cell r="A57337" t="str">
            <v/>
          </cell>
        </row>
        <row r="57338">
          <cell r="A57338" t="str">
            <v/>
          </cell>
        </row>
        <row r="57339">
          <cell r="A57339" t="str">
            <v/>
          </cell>
        </row>
        <row r="57340">
          <cell r="A57340" t="str">
            <v/>
          </cell>
        </row>
        <row r="57341">
          <cell r="A57341" t="str">
            <v/>
          </cell>
        </row>
        <row r="57342">
          <cell r="A57342" t="str">
            <v/>
          </cell>
        </row>
        <row r="57343">
          <cell r="A57343" t="str">
            <v/>
          </cell>
        </row>
        <row r="57344">
          <cell r="A57344" t="str">
            <v/>
          </cell>
        </row>
        <row r="57345">
          <cell r="A57345" t="str">
            <v/>
          </cell>
        </row>
        <row r="57346">
          <cell r="A57346" t="str">
            <v/>
          </cell>
        </row>
        <row r="57347">
          <cell r="A57347" t="str">
            <v/>
          </cell>
        </row>
        <row r="57348">
          <cell r="A57348" t="str">
            <v/>
          </cell>
        </row>
        <row r="57349">
          <cell r="A57349" t="str">
            <v/>
          </cell>
        </row>
        <row r="57350">
          <cell r="A57350" t="str">
            <v/>
          </cell>
        </row>
        <row r="57351">
          <cell r="A57351" t="str">
            <v/>
          </cell>
        </row>
        <row r="57352">
          <cell r="A57352" t="str">
            <v/>
          </cell>
        </row>
        <row r="57353">
          <cell r="A57353" t="str">
            <v/>
          </cell>
        </row>
        <row r="57354">
          <cell r="A57354" t="str">
            <v/>
          </cell>
        </row>
        <row r="57355">
          <cell r="A57355" t="str">
            <v/>
          </cell>
        </row>
        <row r="57356">
          <cell r="A57356" t="str">
            <v/>
          </cell>
        </row>
        <row r="57357">
          <cell r="A57357" t="str">
            <v/>
          </cell>
        </row>
        <row r="57358">
          <cell r="A57358" t="str">
            <v/>
          </cell>
        </row>
        <row r="57359">
          <cell r="A57359" t="str">
            <v/>
          </cell>
        </row>
        <row r="57360">
          <cell r="A57360" t="str">
            <v/>
          </cell>
        </row>
        <row r="57361">
          <cell r="A57361" t="str">
            <v/>
          </cell>
        </row>
        <row r="57362">
          <cell r="A57362" t="str">
            <v/>
          </cell>
        </row>
        <row r="57363">
          <cell r="A57363" t="str">
            <v/>
          </cell>
        </row>
        <row r="57364">
          <cell r="A57364" t="str">
            <v/>
          </cell>
        </row>
        <row r="57365">
          <cell r="A57365" t="str">
            <v/>
          </cell>
        </row>
        <row r="57366">
          <cell r="A57366" t="str">
            <v/>
          </cell>
        </row>
        <row r="57367">
          <cell r="A57367" t="str">
            <v/>
          </cell>
        </row>
        <row r="57368">
          <cell r="A57368" t="str">
            <v/>
          </cell>
        </row>
        <row r="57369">
          <cell r="A57369" t="str">
            <v/>
          </cell>
        </row>
        <row r="57370">
          <cell r="A57370" t="str">
            <v/>
          </cell>
        </row>
        <row r="57371">
          <cell r="A57371" t="str">
            <v/>
          </cell>
        </row>
        <row r="57372">
          <cell r="A57372" t="str">
            <v/>
          </cell>
        </row>
        <row r="57373">
          <cell r="A57373" t="str">
            <v/>
          </cell>
        </row>
        <row r="57374">
          <cell r="A57374" t="str">
            <v/>
          </cell>
        </row>
        <row r="57375">
          <cell r="A57375" t="str">
            <v/>
          </cell>
        </row>
        <row r="57376">
          <cell r="A57376" t="str">
            <v/>
          </cell>
        </row>
        <row r="57377">
          <cell r="A57377" t="str">
            <v/>
          </cell>
        </row>
        <row r="57378">
          <cell r="A57378" t="str">
            <v/>
          </cell>
        </row>
        <row r="57379">
          <cell r="A57379" t="str">
            <v/>
          </cell>
        </row>
        <row r="57380">
          <cell r="A57380" t="str">
            <v/>
          </cell>
        </row>
        <row r="57381">
          <cell r="A57381" t="str">
            <v/>
          </cell>
        </row>
        <row r="57382">
          <cell r="A57382" t="str">
            <v/>
          </cell>
        </row>
        <row r="57383">
          <cell r="A57383" t="str">
            <v/>
          </cell>
        </row>
        <row r="57384">
          <cell r="A57384" t="str">
            <v/>
          </cell>
        </row>
        <row r="57385">
          <cell r="A57385" t="str">
            <v/>
          </cell>
        </row>
        <row r="57386">
          <cell r="A57386" t="str">
            <v/>
          </cell>
        </row>
        <row r="57387">
          <cell r="A57387" t="str">
            <v/>
          </cell>
        </row>
        <row r="57388">
          <cell r="A57388" t="str">
            <v/>
          </cell>
        </row>
        <row r="57389">
          <cell r="A57389" t="str">
            <v/>
          </cell>
        </row>
        <row r="57390">
          <cell r="A57390" t="str">
            <v/>
          </cell>
        </row>
        <row r="57391">
          <cell r="A57391" t="str">
            <v/>
          </cell>
        </row>
        <row r="57392">
          <cell r="A57392" t="str">
            <v/>
          </cell>
        </row>
        <row r="57393">
          <cell r="A57393" t="str">
            <v/>
          </cell>
        </row>
        <row r="57394">
          <cell r="A57394" t="str">
            <v/>
          </cell>
        </row>
        <row r="57395">
          <cell r="A57395" t="str">
            <v/>
          </cell>
        </row>
        <row r="57396">
          <cell r="A57396" t="str">
            <v/>
          </cell>
        </row>
        <row r="57397">
          <cell r="A57397" t="str">
            <v/>
          </cell>
        </row>
        <row r="57398">
          <cell r="A57398" t="str">
            <v/>
          </cell>
        </row>
        <row r="57399">
          <cell r="A57399" t="str">
            <v/>
          </cell>
        </row>
        <row r="57400">
          <cell r="A57400" t="str">
            <v/>
          </cell>
        </row>
        <row r="57401">
          <cell r="A57401" t="str">
            <v/>
          </cell>
        </row>
        <row r="57402">
          <cell r="A57402" t="str">
            <v/>
          </cell>
        </row>
        <row r="57403">
          <cell r="A57403" t="str">
            <v/>
          </cell>
        </row>
        <row r="57404">
          <cell r="A57404" t="str">
            <v/>
          </cell>
        </row>
        <row r="57405">
          <cell r="A57405" t="str">
            <v/>
          </cell>
        </row>
        <row r="57406">
          <cell r="A57406" t="str">
            <v/>
          </cell>
        </row>
        <row r="57407">
          <cell r="A57407" t="str">
            <v/>
          </cell>
        </row>
        <row r="57408">
          <cell r="A57408" t="str">
            <v/>
          </cell>
        </row>
        <row r="57409">
          <cell r="A57409" t="str">
            <v/>
          </cell>
        </row>
        <row r="57410">
          <cell r="A57410" t="str">
            <v/>
          </cell>
        </row>
        <row r="57411">
          <cell r="A57411" t="str">
            <v/>
          </cell>
        </row>
        <row r="57412">
          <cell r="A57412" t="str">
            <v/>
          </cell>
        </row>
        <row r="57413">
          <cell r="A57413" t="str">
            <v/>
          </cell>
        </row>
        <row r="57414">
          <cell r="A57414" t="str">
            <v/>
          </cell>
        </row>
        <row r="57415">
          <cell r="A57415" t="str">
            <v/>
          </cell>
        </row>
        <row r="57416">
          <cell r="A57416" t="str">
            <v/>
          </cell>
        </row>
        <row r="57417">
          <cell r="A57417" t="str">
            <v/>
          </cell>
        </row>
        <row r="57418">
          <cell r="A57418" t="str">
            <v/>
          </cell>
        </row>
        <row r="57419">
          <cell r="A57419" t="str">
            <v/>
          </cell>
        </row>
        <row r="57420">
          <cell r="A57420" t="str">
            <v/>
          </cell>
        </row>
        <row r="57421">
          <cell r="A57421" t="str">
            <v/>
          </cell>
        </row>
        <row r="57422">
          <cell r="A57422" t="str">
            <v/>
          </cell>
        </row>
        <row r="57423">
          <cell r="A57423" t="str">
            <v/>
          </cell>
        </row>
        <row r="57424">
          <cell r="A57424" t="str">
            <v/>
          </cell>
        </row>
        <row r="57425">
          <cell r="A57425" t="str">
            <v/>
          </cell>
        </row>
        <row r="57426">
          <cell r="A57426" t="str">
            <v/>
          </cell>
        </row>
        <row r="57427">
          <cell r="A57427" t="str">
            <v/>
          </cell>
        </row>
        <row r="57428">
          <cell r="A57428" t="str">
            <v/>
          </cell>
        </row>
        <row r="57429">
          <cell r="A57429" t="str">
            <v/>
          </cell>
        </row>
        <row r="57430">
          <cell r="A57430" t="str">
            <v/>
          </cell>
        </row>
        <row r="57431">
          <cell r="A57431" t="str">
            <v/>
          </cell>
        </row>
        <row r="57432">
          <cell r="A57432" t="str">
            <v/>
          </cell>
        </row>
        <row r="57433">
          <cell r="A57433" t="str">
            <v/>
          </cell>
        </row>
        <row r="57434">
          <cell r="A57434" t="str">
            <v/>
          </cell>
        </row>
        <row r="57435">
          <cell r="A57435" t="str">
            <v/>
          </cell>
        </row>
        <row r="57436">
          <cell r="A57436" t="str">
            <v/>
          </cell>
        </row>
        <row r="57437">
          <cell r="A57437" t="str">
            <v/>
          </cell>
        </row>
        <row r="57438">
          <cell r="A57438" t="str">
            <v/>
          </cell>
        </row>
        <row r="57439">
          <cell r="A57439" t="str">
            <v/>
          </cell>
        </row>
        <row r="57440">
          <cell r="A57440" t="str">
            <v/>
          </cell>
        </row>
        <row r="57441">
          <cell r="A57441" t="str">
            <v/>
          </cell>
        </row>
        <row r="57442">
          <cell r="A57442" t="str">
            <v/>
          </cell>
        </row>
        <row r="57443">
          <cell r="A57443" t="str">
            <v/>
          </cell>
        </row>
        <row r="57444">
          <cell r="A57444" t="str">
            <v/>
          </cell>
        </row>
        <row r="57445">
          <cell r="A57445" t="str">
            <v/>
          </cell>
        </row>
        <row r="57446">
          <cell r="A57446" t="str">
            <v/>
          </cell>
        </row>
        <row r="57447">
          <cell r="A57447" t="str">
            <v/>
          </cell>
        </row>
        <row r="57448">
          <cell r="A57448" t="str">
            <v/>
          </cell>
        </row>
        <row r="57449">
          <cell r="A57449" t="str">
            <v/>
          </cell>
        </row>
        <row r="57450">
          <cell r="A57450" t="str">
            <v/>
          </cell>
        </row>
        <row r="57451">
          <cell r="A57451" t="str">
            <v/>
          </cell>
        </row>
        <row r="57452">
          <cell r="A57452" t="str">
            <v/>
          </cell>
        </row>
        <row r="57453">
          <cell r="A57453" t="str">
            <v/>
          </cell>
        </row>
        <row r="57454">
          <cell r="A57454" t="str">
            <v/>
          </cell>
        </row>
        <row r="57455">
          <cell r="A57455" t="str">
            <v/>
          </cell>
        </row>
        <row r="57456">
          <cell r="A57456" t="str">
            <v/>
          </cell>
        </row>
        <row r="57457">
          <cell r="A57457" t="str">
            <v/>
          </cell>
        </row>
        <row r="57458">
          <cell r="A57458" t="str">
            <v/>
          </cell>
        </row>
        <row r="57459">
          <cell r="A57459" t="str">
            <v/>
          </cell>
        </row>
        <row r="57460">
          <cell r="A57460" t="str">
            <v/>
          </cell>
        </row>
        <row r="57461">
          <cell r="A57461" t="str">
            <v/>
          </cell>
        </row>
        <row r="57462">
          <cell r="A57462" t="str">
            <v/>
          </cell>
        </row>
        <row r="57463">
          <cell r="A57463" t="str">
            <v/>
          </cell>
        </row>
        <row r="57464">
          <cell r="A57464" t="str">
            <v/>
          </cell>
        </row>
        <row r="57465">
          <cell r="A57465" t="str">
            <v/>
          </cell>
        </row>
        <row r="57466">
          <cell r="A57466" t="str">
            <v/>
          </cell>
        </row>
        <row r="57467">
          <cell r="A57467" t="str">
            <v/>
          </cell>
        </row>
        <row r="57468">
          <cell r="A57468" t="str">
            <v/>
          </cell>
        </row>
        <row r="57469">
          <cell r="A57469" t="str">
            <v/>
          </cell>
        </row>
        <row r="57470">
          <cell r="A57470" t="str">
            <v/>
          </cell>
        </row>
        <row r="57471">
          <cell r="A57471" t="str">
            <v/>
          </cell>
        </row>
        <row r="57472">
          <cell r="A57472" t="str">
            <v/>
          </cell>
        </row>
        <row r="57473">
          <cell r="A57473" t="str">
            <v/>
          </cell>
        </row>
        <row r="57474">
          <cell r="A57474" t="str">
            <v/>
          </cell>
        </row>
        <row r="57475">
          <cell r="A57475" t="str">
            <v/>
          </cell>
        </row>
        <row r="57476">
          <cell r="A57476" t="str">
            <v/>
          </cell>
        </row>
        <row r="57477">
          <cell r="A57477" t="str">
            <v/>
          </cell>
        </row>
        <row r="57478">
          <cell r="A57478" t="str">
            <v/>
          </cell>
        </row>
        <row r="57479">
          <cell r="A57479" t="str">
            <v/>
          </cell>
        </row>
        <row r="57480">
          <cell r="A57480" t="str">
            <v/>
          </cell>
        </row>
        <row r="57481">
          <cell r="A57481" t="str">
            <v/>
          </cell>
        </row>
        <row r="57482">
          <cell r="A57482" t="str">
            <v/>
          </cell>
        </row>
        <row r="57483">
          <cell r="A57483" t="str">
            <v/>
          </cell>
        </row>
        <row r="57484">
          <cell r="A57484" t="str">
            <v/>
          </cell>
        </row>
        <row r="57485">
          <cell r="A57485" t="str">
            <v/>
          </cell>
        </row>
        <row r="57486">
          <cell r="A57486" t="str">
            <v/>
          </cell>
        </row>
        <row r="57487">
          <cell r="A57487" t="str">
            <v/>
          </cell>
        </row>
        <row r="57488">
          <cell r="A57488" t="str">
            <v/>
          </cell>
        </row>
        <row r="57489">
          <cell r="A57489" t="str">
            <v/>
          </cell>
        </row>
        <row r="57490">
          <cell r="A57490" t="str">
            <v/>
          </cell>
        </row>
        <row r="57491">
          <cell r="A57491" t="str">
            <v/>
          </cell>
        </row>
        <row r="57492">
          <cell r="A57492" t="str">
            <v/>
          </cell>
        </row>
        <row r="57493">
          <cell r="A57493" t="str">
            <v/>
          </cell>
        </row>
        <row r="57494">
          <cell r="A57494" t="str">
            <v/>
          </cell>
        </row>
        <row r="57495">
          <cell r="A57495" t="str">
            <v/>
          </cell>
        </row>
        <row r="57496">
          <cell r="A57496" t="str">
            <v/>
          </cell>
        </row>
        <row r="57497">
          <cell r="A57497" t="str">
            <v/>
          </cell>
        </row>
        <row r="57498">
          <cell r="A57498" t="str">
            <v/>
          </cell>
        </row>
        <row r="57499">
          <cell r="A57499" t="str">
            <v/>
          </cell>
        </row>
        <row r="57500">
          <cell r="A57500" t="str">
            <v/>
          </cell>
        </row>
        <row r="57501">
          <cell r="A57501" t="str">
            <v/>
          </cell>
        </row>
        <row r="57502">
          <cell r="A57502" t="str">
            <v/>
          </cell>
        </row>
        <row r="57503">
          <cell r="A57503" t="str">
            <v/>
          </cell>
        </row>
        <row r="57504">
          <cell r="A57504" t="str">
            <v/>
          </cell>
        </row>
        <row r="57505">
          <cell r="A57505" t="str">
            <v/>
          </cell>
        </row>
        <row r="57506">
          <cell r="A57506" t="str">
            <v/>
          </cell>
        </row>
        <row r="57507">
          <cell r="A57507" t="str">
            <v/>
          </cell>
        </row>
        <row r="57508">
          <cell r="A57508" t="str">
            <v/>
          </cell>
        </row>
        <row r="57509">
          <cell r="A57509" t="str">
            <v/>
          </cell>
        </row>
        <row r="57510">
          <cell r="A57510" t="str">
            <v/>
          </cell>
        </row>
        <row r="57511">
          <cell r="A57511" t="str">
            <v/>
          </cell>
        </row>
        <row r="57512">
          <cell r="A57512" t="str">
            <v/>
          </cell>
        </row>
        <row r="57513">
          <cell r="A57513" t="str">
            <v/>
          </cell>
        </row>
        <row r="57514">
          <cell r="A57514" t="str">
            <v/>
          </cell>
        </row>
        <row r="57515">
          <cell r="A57515" t="str">
            <v/>
          </cell>
        </row>
        <row r="57516">
          <cell r="A57516" t="str">
            <v/>
          </cell>
        </row>
        <row r="57517">
          <cell r="A57517" t="str">
            <v/>
          </cell>
        </row>
        <row r="57518">
          <cell r="A57518" t="str">
            <v/>
          </cell>
        </row>
        <row r="57519">
          <cell r="A57519" t="str">
            <v/>
          </cell>
        </row>
        <row r="57520">
          <cell r="A57520" t="str">
            <v/>
          </cell>
        </row>
        <row r="57521">
          <cell r="A57521" t="str">
            <v/>
          </cell>
        </row>
        <row r="57522">
          <cell r="A57522" t="str">
            <v/>
          </cell>
        </row>
        <row r="57523">
          <cell r="A57523" t="str">
            <v/>
          </cell>
        </row>
        <row r="57524">
          <cell r="A57524" t="str">
            <v/>
          </cell>
        </row>
        <row r="57525">
          <cell r="A57525" t="str">
            <v/>
          </cell>
        </row>
        <row r="57526">
          <cell r="A57526" t="str">
            <v/>
          </cell>
        </row>
        <row r="57527">
          <cell r="A57527" t="str">
            <v/>
          </cell>
        </row>
        <row r="57528">
          <cell r="A57528" t="str">
            <v/>
          </cell>
        </row>
        <row r="57529">
          <cell r="A57529" t="str">
            <v/>
          </cell>
        </row>
        <row r="57530">
          <cell r="A57530" t="str">
            <v/>
          </cell>
        </row>
        <row r="57531">
          <cell r="A57531" t="str">
            <v/>
          </cell>
        </row>
        <row r="57532">
          <cell r="A57532" t="str">
            <v/>
          </cell>
        </row>
        <row r="57533">
          <cell r="A57533" t="str">
            <v/>
          </cell>
        </row>
        <row r="57534">
          <cell r="A57534" t="str">
            <v/>
          </cell>
        </row>
        <row r="57535">
          <cell r="A57535" t="str">
            <v/>
          </cell>
        </row>
        <row r="57536">
          <cell r="A57536" t="str">
            <v/>
          </cell>
        </row>
        <row r="57537">
          <cell r="A57537" t="str">
            <v/>
          </cell>
        </row>
        <row r="57538">
          <cell r="A57538" t="str">
            <v/>
          </cell>
        </row>
        <row r="57539">
          <cell r="A57539" t="str">
            <v/>
          </cell>
        </row>
        <row r="57540">
          <cell r="A57540" t="str">
            <v/>
          </cell>
        </row>
        <row r="57541">
          <cell r="A57541" t="str">
            <v/>
          </cell>
        </row>
        <row r="57542">
          <cell r="A57542" t="str">
            <v/>
          </cell>
        </row>
        <row r="57543">
          <cell r="A57543" t="str">
            <v/>
          </cell>
        </row>
        <row r="57544">
          <cell r="A57544" t="str">
            <v/>
          </cell>
        </row>
        <row r="57545">
          <cell r="A57545" t="str">
            <v/>
          </cell>
        </row>
        <row r="57546">
          <cell r="A57546" t="str">
            <v/>
          </cell>
        </row>
        <row r="57547">
          <cell r="A57547" t="str">
            <v/>
          </cell>
        </row>
        <row r="57548">
          <cell r="A57548" t="str">
            <v/>
          </cell>
        </row>
        <row r="57549">
          <cell r="A57549" t="str">
            <v/>
          </cell>
        </row>
        <row r="57550">
          <cell r="A57550" t="str">
            <v/>
          </cell>
        </row>
        <row r="57551">
          <cell r="A57551" t="str">
            <v/>
          </cell>
        </row>
        <row r="57552">
          <cell r="A57552" t="str">
            <v/>
          </cell>
        </row>
        <row r="57553">
          <cell r="A57553" t="str">
            <v/>
          </cell>
        </row>
        <row r="57554">
          <cell r="A57554" t="str">
            <v/>
          </cell>
        </row>
        <row r="57555">
          <cell r="A57555" t="str">
            <v/>
          </cell>
        </row>
        <row r="57556">
          <cell r="A57556" t="str">
            <v/>
          </cell>
        </row>
        <row r="57557">
          <cell r="A57557" t="str">
            <v/>
          </cell>
        </row>
        <row r="57558">
          <cell r="A57558" t="str">
            <v/>
          </cell>
        </row>
        <row r="57559">
          <cell r="A57559" t="str">
            <v/>
          </cell>
        </row>
        <row r="57560">
          <cell r="A57560" t="str">
            <v/>
          </cell>
        </row>
        <row r="57561">
          <cell r="A57561" t="str">
            <v/>
          </cell>
        </row>
        <row r="57562">
          <cell r="A57562" t="str">
            <v/>
          </cell>
        </row>
        <row r="57563">
          <cell r="A57563" t="str">
            <v/>
          </cell>
        </row>
        <row r="57564">
          <cell r="A57564" t="str">
            <v/>
          </cell>
        </row>
        <row r="57565">
          <cell r="A57565" t="str">
            <v/>
          </cell>
        </row>
        <row r="57566">
          <cell r="A57566" t="str">
            <v/>
          </cell>
        </row>
        <row r="57567">
          <cell r="A57567" t="str">
            <v/>
          </cell>
        </row>
        <row r="57568">
          <cell r="A57568" t="str">
            <v/>
          </cell>
        </row>
        <row r="57569">
          <cell r="A57569" t="str">
            <v/>
          </cell>
        </row>
        <row r="57570">
          <cell r="A57570" t="str">
            <v/>
          </cell>
        </row>
        <row r="57571">
          <cell r="A57571" t="str">
            <v/>
          </cell>
        </row>
        <row r="57572">
          <cell r="A57572" t="str">
            <v/>
          </cell>
        </row>
        <row r="57573">
          <cell r="A57573" t="str">
            <v/>
          </cell>
        </row>
        <row r="57574">
          <cell r="A57574" t="str">
            <v/>
          </cell>
        </row>
        <row r="57575">
          <cell r="A57575" t="str">
            <v/>
          </cell>
        </row>
        <row r="57576">
          <cell r="A57576" t="str">
            <v/>
          </cell>
        </row>
        <row r="57577">
          <cell r="A57577" t="str">
            <v/>
          </cell>
        </row>
        <row r="57578">
          <cell r="A57578" t="str">
            <v/>
          </cell>
        </row>
        <row r="57579">
          <cell r="A57579" t="str">
            <v/>
          </cell>
        </row>
        <row r="57580">
          <cell r="A57580" t="str">
            <v/>
          </cell>
        </row>
        <row r="57581">
          <cell r="A57581" t="str">
            <v/>
          </cell>
        </row>
        <row r="57582">
          <cell r="A57582" t="str">
            <v/>
          </cell>
        </row>
        <row r="57583">
          <cell r="A57583" t="str">
            <v/>
          </cell>
        </row>
        <row r="57584">
          <cell r="A57584" t="str">
            <v/>
          </cell>
        </row>
        <row r="57585">
          <cell r="A57585" t="str">
            <v/>
          </cell>
        </row>
        <row r="57586">
          <cell r="A57586" t="str">
            <v/>
          </cell>
        </row>
        <row r="57587">
          <cell r="A57587" t="str">
            <v/>
          </cell>
        </row>
        <row r="57588">
          <cell r="A57588" t="str">
            <v/>
          </cell>
        </row>
        <row r="57589">
          <cell r="A57589" t="str">
            <v/>
          </cell>
        </row>
        <row r="57590">
          <cell r="A57590" t="str">
            <v/>
          </cell>
        </row>
        <row r="57591">
          <cell r="A57591" t="str">
            <v/>
          </cell>
        </row>
        <row r="57592">
          <cell r="A57592" t="str">
            <v/>
          </cell>
        </row>
        <row r="57593">
          <cell r="A57593" t="str">
            <v/>
          </cell>
        </row>
        <row r="57594">
          <cell r="A57594" t="str">
            <v/>
          </cell>
        </row>
        <row r="57595">
          <cell r="A57595" t="str">
            <v/>
          </cell>
        </row>
        <row r="57596">
          <cell r="A57596" t="str">
            <v/>
          </cell>
        </row>
        <row r="57597">
          <cell r="A57597" t="str">
            <v/>
          </cell>
        </row>
        <row r="57598">
          <cell r="A57598" t="str">
            <v/>
          </cell>
        </row>
        <row r="57599">
          <cell r="A57599" t="str">
            <v/>
          </cell>
        </row>
        <row r="57600">
          <cell r="A57600" t="str">
            <v/>
          </cell>
        </row>
        <row r="57601">
          <cell r="A57601" t="str">
            <v/>
          </cell>
        </row>
        <row r="57602">
          <cell r="A57602" t="str">
            <v/>
          </cell>
        </row>
        <row r="57603">
          <cell r="A57603" t="str">
            <v/>
          </cell>
        </row>
        <row r="57604">
          <cell r="A57604" t="str">
            <v/>
          </cell>
        </row>
        <row r="57605">
          <cell r="A57605" t="str">
            <v/>
          </cell>
        </row>
        <row r="57606">
          <cell r="A57606" t="str">
            <v/>
          </cell>
        </row>
        <row r="57607">
          <cell r="A57607" t="str">
            <v/>
          </cell>
        </row>
        <row r="57608">
          <cell r="A57608" t="str">
            <v/>
          </cell>
        </row>
        <row r="57609">
          <cell r="A57609" t="str">
            <v/>
          </cell>
        </row>
        <row r="57610">
          <cell r="A57610" t="str">
            <v/>
          </cell>
        </row>
        <row r="57611">
          <cell r="A57611" t="str">
            <v/>
          </cell>
        </row>
        <row r="57612">
          <cell r="A57612" t="str">
            <v/>
          </cell>
        </row>
        <row r="57613">
          <cell r="A57613" t="str">
            <v/>
          </cell>
        </row>
        <row r="57614">
          <cell r="A57614" t="str">
            <v/>
          </cell>
        </row>
        <row r="57615">
          <cell r="A57615" t="str">
            <v/>
          </cell>
        </row>
        <row r="57616">
          <cell r="A57616" t="str">
            <v/>
          </cell>
        </row>
        <row r="57617">
          <cell r="A57617" t="str">
            <v/>
          </cell>
        </row>
        <row r="57618">
          <cell r="A57618" t="str">
            <v/>
          </cell>
        </row>
        <row r="57619">
          <cell r="A57619" t="str">
            <v/>
          </cell>
        </row>
        <row r="57620">
          <cell r="A57620" t="str">
            <v/>
          </cell>
        </row>
        <row r="57621">
          <cell r="A57621" t="str">
            <v/>
          </cell>
        </row>
        <row r="57622">
          <cell r="A57622" t="str">
            <v/>
          </cell>
        </row>
        <row r="57623">
          <cell r="A57623" t="str">
            <v/>
          </cell>
        </row>
        <row r="57624">
          <cell r="A57624" t="str">
            <v/>
          </cell>
        </row>
        <row r="57625">
          <cell r="A57625" t="str">
            <v/>
          </cell>
        </row>
        <row r="57626">
          <cell r="A57626" t="str">
            <v/>
          </cell>
        </row>
        <row r="57627">
          <cell r="A57627" t="str">
            <v/>
          </cell>
        </row>
        <row r="57628">
          <cell r="A57628" t="str">
            <v/>
          </cell>
        </row>
        <row r="57629">
          <cell r="A57629" t="str">
            <v/>
          </cell>
        </row>
        <row r="57630">
          <cell r="A57630" t="str">
            <v/>
          </cell>
        </row>
        <row r="57631">
          <cell r="A57631" t="str">
            <v/>
          </cell>
        </row>
        <row r="57632">
          <cell r="A57632" t="str">
            <v/>
          </cell>
        </row>
        <row r="57633">
          <cell r="A57633" t="str">
            <v/>
          </cell>
        </row>
        <row r="57634">
          <cell r="A57634" t="str">
            <v/>
          </cell>
        </row>
        <row r="57635">
          <cell r="A57635" t="str">
            <v/>
          </cell>
        </row>
        <row r="57636">
          <cell r="A57636" t="str">
            <v/>
          </cell>
        </row>
        <row r="57637">
          <cell r="A57637" t="str">
            <v/>
          </cell>
        </row>
        <row r="57638">
          <cell r="A57638" t="str">
            <v/>
          </cell>
        </row>
        <row r="57639">
          <cell r="A57639" t="str">
            <v/>
          </cell>
        </row>
        <row r="57640">
          <cell r="A57640" t="str">
            <v/>
          </cell>
        </row>
        <row r="57641">
          <cell r="A57641" t="str">
            <v/>
          </cell>
        </row>
        <row r="57642">
          <cell r="A57642" t="str">
            <v/>
          </cell>
        </row>
        <row r="57643">
          <cell r="A57643" t="str">
            <v/>
          </cell>
        </row>
        <row r="57644">
          <cell r="A57644" t="str">
            <v/>
          </cell>
        </row>
        <row r="57645">
          <cell r="A57645" t="str">
            <v/>
          </cell>
        </row>
        <row r="57646">
          <cell r="A57646" t="str">
            <v/>
          </cell>
        </row>
        <row r="57647">
          <cell r="A57647" t="str">
            <v/>
          </cell>
        </row>
        <row r="57648">
          <cell r="A57648" t="str">
            <v/>
          </cell>
        </row>
        <row r="57649">
          <cell r="A57649" t="str">
            <v/>
          </cell>
        </row>
        <row r="57650">
          <cell r="A57650" t="str">
            <v/>
          </cell>
        </row>
        <row r="57651">
          <cell r="A57651" t="str">
            <v/>
          </cell>
        </row>
        <row r="57652">
          <cell r="A57652" t="str">
            <v/>
          </cell>
        </row>
        <row r="57653">
          <cell r="A57653" t="str">
            <v/>
          </cell>
        </row>
        <row r="57654">
          <cell r="A57654" t="str">
            <v/>
          </cell>
        </row>
        <row r="57655">
          <cell r="A57655" t="str">
            <v/>
          </cell>
        </row>
        <row r="57656">
          <cell r="A57656" t="str">
            <v/>
          </cell>
        </row>
        <row r="57657">
          <cell r="A57657" t="str">
            <v/>
          </cell>
        </row>
        <row r="57658">
          <cell r="A57658" t="str">
            <v/>
          </cell>
        </row>
        <row r="57659">
          <cell r="A57659" t="str">
            <v/>
          </cell>
        </row>
        <row r="57660">
          <cell r="A57660" t="str">
            <v/>
          </cell>
        </row>
        <row r="57661">
          <cell r="A57661" t="str">
            <v/>
          </cell>
        </row>
        <row r="57662">
          <cell r="A57662" t="str">
            <v/>
          </cell>
        </row>
        <row r="57663">
          <cell r="A57663" t="str">
            <v/>
          </cell>
        </row>
        <row r="57664">
          <cell r="A57664" t="str">
            <v/>
          </cell>
        </row>
        <row r="57665">
          <cell r="A57665" t="str">
            <v/>
          </cell>
        </row>
        <row r="57666">
          <cell r="A57666" t="str">
            <v/>
          </cell>
        </row>
        <row r="57667">
          <cell r="A57667" t="str">
            <v/>
          </cell>
        </row>
        <row r="57668">
          <cell r="A57668" t="str">
            <v/>
          </cell>
        </row>
        <row r="57669">
          <cell r="A57669" t="str">
            <v/>
          </cell>
        </row>
        <row r="57670">
          <cell r="A57670" t="str">
            <v/>
          </cell>
        </row>
        <row r="57671">
          <cell r="A57671" t="str">
            <v/>
          </cell>
        </row>
        <row r="57672">
          <cell r="A57672" t="str">
            <v/>
          </cell>
        </row>
        <row r="57673">
          <cell r="A57673" t="str">
            <v/>
          </cell>
        </row>
        <row r="57674">
          <cell r="A57674" t="str">
            <v/>
          </cell>
        </row>
        <row r="57675">
          <cell r="A57675" t="str">
            <v/>
          </cell>
        </row>
        <row r="57676">
          <cell r="A57676" t="str">
            <v/>
          </cell>
        </row>
        <row r="57677">
          <cell r="A57677" t="str">
            <v/>
          </cell>
        </row>
        <row r="57678">
          <cell r="A57678" t="str">
            <v/>
          </cell>
        </row>
        <row r="57679">
          <cell r="A57679" t="str">
            <v/>
          </cell>
        </row>
        <row r="57680">
          <cell r="A57680" t="str">
            <v/>
          </cell>
        </row>
        <row r="57681">
          <cell r="A57681" t="str">
            <v/>
          </cell>
        </row>
        <row r="57682">
          <cell r="A57682" t="str">
            <v/>
          </cell>
        </row>
        <row r="57683">
          <cell r="A57683" t="str">
            <v/>
          </cell>
        </row>
        <row r="57684">
          <cell r="A57684" t="str">
            <v/>
          </cell>
        </row>
        <row r="57685">
          <cell r="A57685" t="str">
            <v/>
          </cell>
        </row>
        <row r="57686">
          <cell r="A57686" t="str">
            <v/>
          </cell>
        </row>
        <row r="57687">
          <cell r="A57687" t="str">
            <v/>
          </cell>
        </row>
        <row r="57688">
          <cell r="A57688" t="str">
            <v/>
          </cell>
        </row>
        <row r="57689">
          <cell r="A57689" t="str">
            <v/>
          </cell>
        </row>
        <row r="57690">
          <cell r="A57690" t="str">
            <v/>
          </cell>
        </row>
        <row r="57691">
          <cell r="A57691" t="str">
            <v/>
          </cell>
        </row>
        <row r="57692">
          <cell r="A57692" t="str">
            <v/>
          </cell>
        </row>
        <row r="57693">
          <cell r="A57693" t="str">
            <v/>
          </cell>
        </row>
        <row r="57694">
          <cell r="A57694" t="str">
            <v/>
          </cell>
        </row>
        <row r="57695">
          <cell r="A57695" t="str">
            <v/>
          </cell>
        </row>
        <row r="57696">
          <cell r="A57696" t="str">
            <v/>
          </cell>
        </row>
        <row r="57697">
          <cell r="A57697" t="str">
            <v/>
          </cell>
        </row>
        <row r="57698">
          <cell r="A57698" t="str">
            <v/>
          </cell>
        </row>
        <row r="57699">
          <cell r="A57699" t="str">
            <v/>
          </cell>
        </row>
        <row r="57700">
          <cell r="A57700" t="str">
            <v/>
          </cell>
        </row>
        <row r="57701">
          <cell r="A57701" t="str">
            <v/>
          </cell>
        </row>
        <row r="57702">
          <cell r="A57702" t="str">
            <v/>
          </cell>
        </row>
        <row r="57703">
          <cell r="A57703" t="str">
            <v/>
          </cell>
        </row>
        <row r="57704">
          <cell r="A57704" t="str">
            <v/>
          </cell>
        </row>
        <row r="57705">
          <cell r="A57705" t="str">
            <v/>
          </cell>
        </row>
        <row r="57706">
          <cell r="A57706" t="str">
            <v/>
          </cell>
        </row>
        <row r="57707">
          <cell r="A57707" t="str">
            <v/>
          </cell>
        </row>
        <row r="57708">
          <cell r="A57708" t="str">
            <v/>
          </cell>
        </row>
        <row r="57709">
          <cell r="A57709" t="str">
            <v/>
          </cell>
        </row>
        <row r="57710">
          <cell r="A57710" t="str">
            <v/>
          </cell>
        </row>
        <row r="57711">
          <cell r="A57711" t="str">
            <v/>
          </cell>
        </row>
        <row r="57712">
          <cell r="A57712" t="str">
            <v/>
          </cell>
        </row>
        <row r="57713">
          <cell r="A57713" t="str">
            <v/>
          </cell>
        </row>
        <row r="57714">
          <cell r="A57714" t="str">
            <v/>
          </cell>
        </row>
        <row r="57715">
          <cell r="A57715" t="str">
            <v/>
          </cell>
        </row>
        <row r="57716">
          <cell r="A57716" t="str">
            <v/>
          </cell>
        </row>
        <row r="57717">
          <cell r="A57717" t="str">
            <v/>
          </cell>
        </row>
        <row r="57718">
          <cell r="A57718" t="str">
            <v/>
          </cell>
        </row>
        <row r="57719">
          <cell r="A57719" t="str">
            <v/>
          </cell>
        </row>
        <row r="57720">
          <cell r="A57720" t="str">
            <v/>
          </cell>
        </row>
        <row r="57721">
          <cell r="A57721" t="str">
            <v/>
          </cell>
        </row>
        <row r="57722">
          <cell r="A57722" t="str">
            <v/>
          </cell>
        </row>
        <row r="57723">
          <cell r="A57723" t="str">
            <v/>
          </cell>
        </row>
        <row r="57724">
          <cell r="A57724" t="str">
            <v/>
          </cell>
        </row>
        <row r="57725">
          <cell r="A57725" t="str">
            <v/>
          </cell>
        </row>
        <row r="57726">
          <cell r="A57726" t="str">
            <v/>
          </cell>
        </row>
        <row r="57727">
          <cell r="A57727" t="str">
            <v/>
          </cell>
        </row>
        <row r="57728">
          <cell r="A57728" t="str">
            <v/>
          </cell>
        </row>
        <row r="57729">
          <cell r="A57729" t="str">
            <v/>
          </cell>
        </row>
        <row r="57730">
          <cell r="A57730" t="str">
            <v/>
          </cell>
        </row>
        <row r="57731">
          <cell r="A57731" t="str">
            <v/>
          </cell>
        </row>
        <row r="57732">
          <cell r="A57732" t="str">
            <v/>
          </cell>
        </row>
        <row r="57733">
          <cell r="A57733" t="str">
            <v/>
          </cell>
        </row>
        <row r="57734">
          <cell r="A57734" t="str">
            <v/>
          </cell>
        </row>
        <row r="57735">
          <cell r="A57735" t="str">
            <v/>
          </cell>
        </row>
        <row r="57736">
          <cell r="A57736" t="str">
            <v/>
          </cell>
        </row>
        <row r="57737">
          <cell r="A57737" t="str">
            <v/>
          </cell>
        </row>
        <row r="57738">
          <cell r="A57738" t="str">
            <v/>
          </cell>
        </row>
        <row r="57739">
          <cell r="A57739" t="str">
            <v/>
          </cell>
        </row>
        <row r="57740">
          <cell r="A57740" t="str">
            <v/>
          </cell>
        </row>
        <row r="57741">
          <cell r="A57741" t="str">
            <v/>
          </cell>
        </row>
        <row r="57742">
          <cell r="A57742" t="str">
            <v/>
          </cell>
        </row>
        <row r="57743">
          <cell r="A57743" t="str">
            <v/>
          </cell>
        </row>
        <row r="57744">
          <cell r="A57744" t="str">
            <v/>
          </cell>
        </row>
        <row r="57745">
          <cell r="A57745" t="str">
            <v/>
          </cell>
        </row>
        <row r="57746">
          <cell r="A57746" t="str">
            <v/>
          </cell>
        </row>
        <row r="57747">
          <cell r="A57747" t="str">
            <v/>
          </cell>
        </row>
        <row r="57748">
          <cell r="A57748" t="str">
            <v/>
          </cell>
        </row>
        <row r="57749">
          <cell r="A57749" t="str">
            <v/>
          </cell>
        </row>
        <row r="57750">
          <cell r="A57750" t="str">
            <v/>
          </cell>
        </row>
        <row r="57751">
          <cell r="A57751" t="str">
            <v/>
          </cell>
        </row>
        <row r="57752">
          <cell r="A57752" t="str">
            <v/>
          </cell>
        </row>
        <row r="57753">
          <cell r="A57753" t="str">
            <v/>
          </cell>
        </row>
        <row r="57754">
          <cell r="A57754" t="str">
            <v/>
          </cell>
        </row>
        <row r="57755">
          <cell r="A57755" t="str">
            <v/>
          </cell>
        </row>
        <row r="57756">
          <cell r="A57756" t="str">
            <v/>
          </cell>
        </row>
        <row r="57757">
          <cell r="A57757" t="str">
            <v/>
          </cell>
        </row>
        <row r="57758">
          <cell r="A57758" t="str">
            <v/>
          </cell>
        </row>
        <row r="57759">
          <cell r="A57759" t="str">
            <v/>
          </cell>
        </row>
        <row r="57760">
          <cell r="A57760" t="str">
            <v/>
          </cell>
        </row>
        <row r="57761">
          <cell r="A57761" t="str">
            <v/>
          </cell>
        </row>
        <row r="57762">
          <cell r="A57762" t="str">
            <v/>
          </cell>
        </row>
        <row r="57763">
          <cell r="A57763" t="str">
            <v/>
          </cell>
        </row>
        <row r="57764">
          <cell r="A57764" t="str">
            <v/>
          </cell>
        </row>
        <row r="57765">
          <cell r="A57765" t="str">
            <v/>
          </cell>
        </row>
        <row r="57766">
          <cell r="A57766" t="str">
            <v/>
          </cell>
        </row>
        <row r="57767">
          <cell r="A57767" t="str">
            <v/>
          </cell>
        </row>
        <row r="57768">
          <cell r="A57768" t="str">
            <v/>
          </cell>
        </row>
        <row r="57769">
          <cell r="A57769" t="str">
            <v/>
          </cell>
        </row>
        <row r="57770">
          <cell r="A57770" t="str">
            <v/>
          </cell>
        </row>
        <row r="57771">
          <cell r="A57771" t="str">
            <v/>
          </cell>
        </row>
        <row r="57772">
          <cell r="A57772" t="str">
            <v/>
          </cell>
        </row>
        <row r="57773">
          <cell r="A57773" t="str">
            <v/>
          </cell>
        </row>
        <row r="57774">
          <cell r="A57774" t="str">
            <v/>
          </cell>
        </row>
        <row r="57775">
          <cell r="A57775" t="str">
            <v/>
          </cell>
        </row>
        <row r="57776">
          <cell r="A57776" t="str">
            <v/>
          </cell>
        </row>
        <row r="57777">
          <cell r="A57777" t="str">
            <v/>
          </cell>
        </row>
        <row r="57778">
          <cell r="A57778" t="str">
            <v/>
          </cell>
        </row>
        <row r="57779">
          <cell r="A57779" t="str">
            <v/>
          </cell>
        </row>
        <row r="57780">
          <cell r="A57780" t="str">
            <v/>
          </cell>
        </row>
        <row r="57781">
          <cell r="A57781" t="str">
            <v/>
          </cell>
        </row>
        <row r="57782">
          <cell r="A57782" t="str">
            <v/>
          </cell>
        </row>
        <row r="57783">
          <cell r="A57783" t="str">
            <v/>
          </cell>
        </row>
        <row r="57784">
          <cell r="A57784" t="str">
            <v/>
          </cell>
        </row>
        <row r="57785">
          <cell r="A57785" t="str">
            <v/>
          </cell>
        </row>
        <row r="57786">
          <cell r="A57786" t="str">
            <v/>
          </cell>
        </row>
        <row r="57787">
          <cell r="A57787" t="str">
            <v/>
          </cell>
        </row>
        <row r="57788">
          <cell r="A57788" t="str">
            <v/>
          </cell>
        </row>
        <row r="57789">
          <cell r="A57789" t="str">
            <v/>
          </cell>
        </row>
        <row r="57790">
          <cell r="A57790" t="str">
            <v/>
          </cell>
        </row>
        <row r="57791">
          <cell r="A57791" t="str">
            <v/>
          </cell>
        </row>
        <row r="57792">
          <cell r="A57792" t="str">
            <v/>
          </cell>
        </row>
        <row r="57793">
          <cell r="A57793" t="str">
            <v/>
          </cell>
        </row>
        <row r="57794">
          <cell r="A57794" t="str">
            <v/>
          </cell>
        </row>
        <row r="57795">
          <cell r="A57795" t="str">
            <v/>
          </cell>
        </row>
        <row r="57796">
          <cell r="A57796" t="str">
            <v/>
          </cell>
        </row>
        <row r="57797">
          <cell r="A57797" t="str">
            <v/>
          </cell>
        </row>
        <row r="57798">
          <cell r="A57798" t="str">
            <v/>
          </cell>
        </row>
        <row r="57799">
          <cell r="A57799" t="str">
            <v/>
          </cell>
        </row>
        <row r="57800">
          <cell r="A57800" t="str">
            <v/>
          </cell>
        </row>
        <row r="57801">
          <cell r="A57801" t="str">
            <v/>
          </cell>
        </row>
        <row r="57802">
          <cell r="A57802" t="str">
            <v/>
          </cell>
        </row>
        <row r="57803">
          <cell r="A57803" t="str">
            <v/>
          </cell>
        </row>
        <row r="57804">
          <cell r="A57804" t="str">
            <v/>
          </cell>
        </row>
        <row r="57805">
          <cell r="A57805" t="str">
            <v/>
          </cell>
        </row>
        <row r="57806">
          <cell r="A57806" t="str">
            <v/>
          </cell>
        </row>
        <row r="57807">
          <cell r="A57807" t="str">
            <v/>
          </cell>
        </row>
        <row r="57808">
          <cell r="A57808" t="str">
            <v/>
          </cell>
        </row>
        <row r="57809">
          <cell r="A57809" t="str">
            <v/>
          </cell>
        </row>
        <row r="57810">
          <cell r="A57810" t="str">
            <v/>
          </cell>
        </row>
        <row r="57811">
          <cell r="A57811" t="str">
            <v/>
          </cell>
        </row>
        <row r="57812">
          <cell r="A57812" t="str">
            <v/>
          </cell>
        </row>
        <row r="57813">
          <cell r="A57813" t="str">
            <v/>
          </cell>
        </row>
        <row r="57814">
          <cell r="A57814" t="str">
            <v/>
          </cell>
        </row>
        <row r="57815">
          <cell r="A57815" t="str">
            <v/>
          </cell>
        </row>
        <row r="57816">
          <cell r="A57816" t="str">
            <v/>
          </cell>
        </row>
        <row r="57817">
          <cell r="A57817" t="str">
            <v/>
          </cell>
        </row>
        <row r="57818">
          <cell r="A57818" t="str">
            <v/>
          </cell>
        </row>
        <row r="57819">
          <cell r="A57819" t="str">
            <v/>
          </cell>
        </row>
        <row r="57820">
          <cell r="A57820" t="str">
            <v/>
          </cell>
        </row>
        <row r="57821">
          <cell r="A57821" t="str">
            <v/>
          </cell>
        </row>
        <row r="57822">
          <cell r="A57822" t="str">
            <v/>
          </cell>
        </row>
        <row r="57823">
          <cell r="A57823" t="str">
            <v/>
          </cell>
        </row>
        <row r="57824">
          <cell r="A57824" t="str">
            <v/>
          </cell>
        </row>
        <row r="57825">
          <cell r="A57825" t="str">
            <v/>
          </cell>
        </row>
        <row r="57826">
          <cell r="A57826" t="str">
            <v/>
          </cell>
        </row>
        <row r="57827">
          <cell r="A57827" t="str">
            <v/>
          </cell>
        </row>
        <row r="57828">
          <cell r="A57828" t="str">
            <v/>
          </cell>
        </row>
        <row r="57829">
          <cell r="A57829" t="str">
            <v/>
          </cell>
        </row>
        <row r="57830">
          <cell r="A57830" t="str">
            <v/>
          </cell>
        </row>
        <row r="57831">
          <cell r="A57831" t="str">
            <v/>
          </cell>
        </row>
        <row r="57832">
          <cell r="A57832" t="str">
            <v/>
          </cell>
        </row>
        <row r="57833">
          <cell r="A57833" t="str">
            <v/>
          </cell>
        </row>
        <row r="57834">
          <cell r="A57834" t="str">
            <v/>
          </cell>
        </row>
        <row r="57835">
          <cell r="A57835" t="str">
            <v/>
          </cell>
        </row>
        <row r="57836">
          <cell r="A57836" t="str">
            <v/>
          </cell>
        </row>
        <row r="57837">
          <cell r="A57837" t="str">
            <v/>
          </cell>
        </row>
        <row r="57838">
          <cell r="A57838" t="str">
            <v/>
          </cell>
        </row>
        <row r="57839">
          <cell r="A57839" t="str">
            <v/>
          </cell>
        </row>
        <row r="57840">
          <cell r="A57840" t="str">
            <v/>
          </cell>
        </row>
        <row r="57841">
          <cell r="A57841" t="str">
            <v/>
          </cell>
        </row>
        <row r="57842">
          <cell r="A57842" t="str">
            <v/>
          </cell>
        </row>
        <row r="57843">
          <cell r="A57843" t="str">
            <v/>
          </cell>
        </row>
        <row r="57844">
          <cell r="A57844" t="str">
            <v/>
          </cell>
        </row>
        <row r="57845">
          <cell r="A57845" t="str">
            <v/>
          </cell>
        </row>
        <row r="57846">
          <cell r="A57846" t="str">
            <v/>
          </cell>
        </row>
        <row r="57847">
          <cell r="A57847" t="str">
            <v/>
          </cell>
        </row>
        <row r="57848">
          <cell r="A57848" t="str">
            <v/>
          </cell>
        </row>
        <row r="57849">
          <cell r="A57849" t="str">
            <v/>
          </cell>
        </row>
        <row r="57850">
          <cell r="A57850" t="str">
            <v/>
          </cell>
        </row>
        <row r="57851">
          <cell r="A57851" t="str">
            <v/>
          </cell>
        </row>
        <row r="57852">
          <cell r="A57852" t="str">
            <v/>
          </cell>
        </row>
        <row r="57853">
          <cell r="A57853" t="str">
            <v/>
          </cell>
        </row>
        <row r="57854">
          <cell r="A57854" t="str">
            <v/>
          </cell>
        </row>
        <row r="57855">
          <cell r="A57855" t="str">
            <v/>
          </cell>
        </row>
        <row r="57856">
          <cell r="A57856" t="str">
            <v/>
          </cell>
        </row>
        <row r="57857">
          <cell r="A57857" t="str">
            <v/>
          </cell>
        </row>
        <row r="57858">
          <cell r="A57858" t="str">
            <v/>
          </cell>
        </row>
        <row r="57859">
          <cell r="A57859" t="str">
            <v/>
          </cell>
        </row>
        <row r="57860">
          <cell r="A57860" t="str">
            <v/>
          </cell>
        </row>
        <row r="57861">
          <cell r="A57861" t="str">
            <v/>
          </cell>
        </row>
        <row r="57862">
          <cell r="A57862" t="str">
            <v/>
          </cell>
        </row>
        <row r="57863">
          <cell r="A57863" t="str">
            <v/>
          </cell>
        </row>
        <row r="57864">
          <cell r="A57864" t="str">
            <v/>
          </cell>
        </row>
        <row r="57865">
          <cell r="A57865" t="str">
            <v/>
          </cell>
        </row>
        <row r="57866">
          <cell r="A57866" t="str">
            <v/>
          </cell>
        </row>
        <row r="57867">
          <cell r="A57867" t="str">
            <v/>
          </cell>
        </row>
        <row r="57868">
          <cell r="A57868" t="str">
            <v/>
          </cell>
        </row>
        <row r="57869">
          <cell r="A57869" t="str">
            <v/>
          </cell>
        </row>
        <row r="57870">
          <cell r="A57870" t="str">
            <v/>
          </cell>
        </row>
        <row r="57871">
          <cell r="A57871" t="str">
            <v/>
          </cell>
        </row>
        <row r="57872">
          <cell r="A57872" t="str">
            <v/>
          </cell>
        </row>
        <row r="57873">
          <cell r="A57873" t="str">
            <v/>
          </cell>
        </row>
        <row r="57874">
          <cell r="A57874" t="str">
            <v/>
          </cell>
        </row>
        <row r="57875">
          <cell r="A57875" t="str">
            <v/>
          </cell>
        </row>
        <row r="57876">
          <cell r="A57876" t="str">
            <v/>
          </cell>
        </row>
        <row r="57877">
          <cell r="A57877" t="str">
            <v/>
          </cell>
        </row>
        <row r="57878">
          <cell r="A57878" t="str">
            <v/>
          </cell>
        </row>
        <row r="57879">
          <cell r="A57879" t="str">
            <v/>
          </cell>
        </row>
        <row r="57880">
          <cell r="A57880" t="str">
            <v/>
          </cell>
        </row>
        <row r="57881">
          <cell r="A57881" t="str">
            <v/>
          </cell>
        </row>
        <row r="57882">
          <cell r="A57882" t="str">
            <v/>
          </cell>
        </row>
        <row r="57883">
          <cell r="A57883" t="str">
            <v/>
          </cell>
        </row>
        <row r="57884">
          <cell r="A57884" t="str">
            <v/>
          </cell>
        </row>
        <row r="57885">
          <cell r="A57885" t="str">
            <v/>
          </cell>
        </row>
        <row r="57886">
          <cell r="A57886" t="str">
            <v/>
          </cell>
        </row>
        <row r="57887">
          <cell r="A57887" t="str">
            <v/>
          </cell>
        </row>
        <row r="57888">
          <cell r="A57888" t="str">
            <v/>
          </cell>
        </row>
        <row r="57889">
          <cell r="A57889" t="str">
            <v/>
          </cell>
        </row>
        <row r="57890">
          <cell r="A57890" t="str">
            <v/>
          </cell>
        </row>
        <row r="57891">
          <cell r="A57891" t="str">
            <v/>
          </cell>
        </row>
        <row r="57892">
          <cell r="A57892" t="str">
            <v/>
          </cell>
        </row>
        <row r="57893">
          <cell r="A57893" t="str">
            <v/>
          </cell>
        </row>
        <row r="57894">
          <cell r="A57894" t="str">
            <v/>
          </cell>
        </row>
        <row r="57895">
          <cell r="A57895" t="str">
            <v/>
          </cell>
        </row>
        <row r="57896">
          <cell r="A57896" t="str">
            <v/>
          </cell>
        </row>
        <row r="57897">
          <cell r="A57897" t="str">
            <v/>
          </cell>
        </row>
        <row r="57898">
          <cell r="A57898" t="str">
            <v/>
          </cell>
        </row>
        <row r="57899">
          <cell r="A57899" t="str">
            <v/>
          </cell>
        </row>
        <row r="57900">
          <cell r="A57900" t="str">
            <v/>
          </cell>
        </row>
        <row r="57901">
          <cell r="A57901" t="str">
            <v/>
          </cell>
        </row>
        <row r="57902">
          <cell r="A57902" t="str">
            <v/>
          </cell>
        </row>
        <row r="57903">
          <cell r="A57903" t="str">
            <v/>
          </cell>
        </row>
        <row r="57904">
          <cell r="A57904" t="str">
            <v/>
          </cell>
        </row>
        <row r="57905">
          <cell r="A57905" t="str">
            <v/>
          </cell>
        </row>
        <row r="57906">
          <cell r="A57906" t="str">
            <v/>
          </cell>
        </row>
        <row r="57907">
          <cell r="A57907" t="str">
            <v/>
          </cell>
        </row>
        <row r="57908">
          <cell r="A57908" t="str">
            <v/>
          </cell>
        </row>
        <row r="57909">
          <cell r="A57909" t="str">
            <v/>
          </cell>
        </row>
        <row r="57910">
          <cell r="A57910" t="str">
            <v/>
          </cell>
        </row>
        <row r="57911">
          <cell r="A57911" t="str">
            <v/>
          </cell>
        </row>
        <row r="57912">
          <cell r="A57912" t="str">
            <v/>
          </cell>
        </row>
        <row r="57913">
          <cell r="A57913" t="str">
            <v/>
          </cell>
        </row>
        <row r="57914">
          <cell r="A57914" t="str">
            <v/>
          </cell>
        </row>
        <row r="57915">
          <cell r="A57915" t="str">
            <v/>
          </cell>
        </row>
        <row r="57916">
          <cell r="A57916" t="str">
            <v/>
          </cell>
        </row>
        <row r="57917">
          <cell r="A57917" t="str">
            <v/>
          </cell>
        </row>
        <row r="57918">
          <cell r="A57918" t="str">
            <v/>
          </cell>
        </row>
        <row r="57919">
          <cell r="A57919" t="str">
            <v/>
          </cell>
        </row>
        <row r="57920">
          <cell r="A57920" t="str">
            <v/>
          </cell>
        </row>
        <row r="57921">
          <cell r="A57921" t="str">
            <v/>
          </cell>
        </row>
        <row r="57922">
          <cell r="A57922" t="str">
            <v/>
          </cell>
        </row>
        <row r="57923">
          <cell r="A57923" t="str">
            <v/>
          </cell>
        </row>
        <row r="57924">
          <cell r="A57924" t="str">
            <v/>
          </cell>
        </row>
        <row r="57925">
          <cell r="A57925" t="str">
            <v/>
          </cell>
        </row>
        <row r="57926">
          <cell r="A57926" t="str">
            <v/>
          </cell>
        </row>
        <row r="57927">
          <cell r="A57927" t="str">
            <v/>
          </cell>
        </row>
        <row r="57928">
          <cell r="A57928" t="str">
            <v/>
          </cell>
        </row>
        <row r="57929">
          <cell r="A57929" t="str">
            <v/>
          </cell>
        </row>
        <row r="57930">
          <cell r="A57930" t="str">
            <v/>
          </cell>
        </row>
        <row r="57931">
          <cell r="A57931" t="str">
            <v/>
          </cell>
        </row>
        <row r="57932">
          <cell r="A57932" t="str">
            <v/>
          </cell>
        </row>
        <row r="57933">
          <cell r="A57933" t="str">
            <v/>
          </cell>
        </row>
        <row r="57934">
          <cell r="A57934" t="str">
            <v/>
          </cell>
        </row>
        <row r="57935">
          <cell r="A57935" t="str">
            <v/>
          </cell>
        </row>
        <row r="57936">
          <cell r="A57936" t="str">
            <v/>
          </cell>
        </row>
        <row r="57937">
          <cell r="A57937" t="str">
            <v/>
          </cell>
        </row>
        <row r="57938">
          <cell r="A57938" t="str">
            <v/>
          </cell>
        </row>
        <row r="57939">
          <cell r="A57939" t="str">
            <v/>
          </cell>
        </row>
        <row r="57940">
          <cell r="A57940" t="str">
            <v/>
          </cell>
        </row>
        <row r="57941">
          <cell r="A57941" t="str">
            <v/>
          </cell>
        </row>
        <row r="57942">
          <cell r="A57942" t="str">
            <v/>
          </cell>
        </row>
        <row r="57943">
          <cell r="A57943" t="str">
            <v/>
          </cell>
        </row>
        <row r="57944">
          <cell r="A57944" t="str">
            <v/>
          </cell>
        </row>
        <row r="57945">
          <cell r="A57945" t="str">
            <v/>
          </cell>
        </row>
        <row r="57946">
          <cell r="A57946" t="str">
            <v/>
          </cell>
        </row>
        <row r="57947">
          <cell r="A57947" t="str">
            <v/>
          </cell>
        </row>
        <row r="57948">
          <cell r="A57948" t="str">
            <v/>
          </cell>
        </row>
        <row r="57949">
          <cell r="A57949" t="str">
            <v/>
          </cell>
        </row>
        <row r="57950">
          <cell r="A57950" t="str">
            <v/>
          </cell>
        </row>
        <row r="57951">
          <cell r="A57951" t="str">
            <v/>
          </cell>
        </row>
        <row r="57952">
          <cell r="A57952" t="str">
            <v/>
          </cell>
        </row>
        <row r="57953">
          <cell r="A57953" t="str">
            <v/>
          </cell>
        </row>
        <row r="57954">
          <cell r="A57954" t="str">
            <v/>
          </cell>
        </row>
        <row r="57955">
          <cell r="A57955" t="str">
            <v/>
          </cell>
        </row>
        <row r="57956">
          <cell r="A57956" t="str">
            <v/>
          </cell>
        </row>
        <row r="57957">
          <cell r="A57957" t="str">
            <v/>
          </cell>
        </row>
        <row r="57958">
          <cell r="A57958" t="str">
            <v/>
          </cell>
        </row>
        <row r="57959">
          <cell r="A57959" t="str">
            <v/>
          </cell>
        </row>
        <row r="57960">
          <cell r="A57960" t="str">
            <v/>
          </cell>
        </row>
        <row r="57961">
          <cell r="A57961" t="str">
            <v/>
          </cell>
        </row>
        <row r="57962">
          <cell r="A57962" t="str">
            <v/>
          </cell>
        </row>
        <row r="57963">
          <cell r="A57963" t="str">
            <v/>
          </cell>
        </row>
        <row r="57964">
          <cell r="A57964" t="str">
            <v/>
          </cell>
        </row>
        <row r="57965">
          <cell r="A57965" t="str">
            <v/>
          </cell>
        </row>
        <row r="57966">
          <cell r="A57966" t="str">
            <v/>
          </cell>
        </row>
        <row r="57967">
          <cell r="A57967" t="str">
            <v/>
          </cell>
        </row>
        <row r="57968">
          <cell r="A57968" t="str">
            <v/>
          </cell>
        </row>
        <row r="57969">
          <cell r="A57969" t="str">
            <v/>
          </cell>
        </row>
        <row r="57970">
          <cell r="A57970" t="str">
            <v/>
          </cell>
        </row>
        <row r="57971">
          <cell r="A57971" t="str">
            <v/>
          </cell>
        </row>
        <row r="57972">
          <cell r="A57972" t="str">
            <v/>
          </cell>
        </row>
        <row r="57973">
          <cell r="A57973" t="str">
            <v/>
          </cell>
        </row>
        <row r="57974">
          <cell r="A57974" t="str">
            <v/>
          </cell>
        </row>
        <row r="57975">
          <cell r="A57975" t="str">
            <v/>
          </cell>
        </row>
        <row r="57976">
          <cell r="A57976" t="str">
            <v/>
          </cell>
        </row>
        <row r="57977">
          <cell r="A57977" t="str">
            <v/>
          </cell>
        </row>
        <row r="57978">
          <cell r="A57978" t="str">
            <v/>
          </cell>
        </row>
        <row r="57979">
          <cell r="A57979" t="str">
            <v/>
          </cell>
        </row>
        <row r="57980">
          <cell r="A57980" t="str">
            <v/>
          </cell>
        </row>
        <row r="57981">
          <cell r="A57981" t="str">
            <v/>
          </cell>
        </row>
        <row r="57982">
          <cell r="A57982" t="str">
            <v/>
          </cell>
        </row>
        <row r="57983">
          <cell r="A57983" t="str">
            <v/>
          </cell>
        </row>
        <row r="57984">
          <cell r="A57984" t="str">
            <v/>
          </cell>
        </row>
        <row r="57985">
          <cell r="A57985" t="str">
            <v/>
          </cell>
        </row>
        <row r="57986">
          <cell r="A57986" t="str">
            <v/>
          </cell>
        </row>
        <row r="57987">
          <cell r="A57987" t="str">
            <v/>
          </cell>
        </row>
        <row r="57988">
          <cell r="A57988" t="str">
            <v/>
          </cell>
        </row>
        <row r="57989">
          <cell r="A57989" t="str">
            <v/>
          </cell>
        </row>
        <row r="57990">
          <cell r="A57990" t="str">
            <v/>
          </cell>
        </row>
        <row r="57991">
          <cell r="A57991" t="str">
            <v/>
          </cell>
        </row>
        <row r="57992">
          <cell r="A57992" t="str">
            <v/>
          </cell>
        </row>
        <row r="57993">
          <cell r="A57993" t="str">
            <v/>
          </cell>
        </row>
        <row r="57994">
          <cell r="A57994" t="str">
            <v/>
          </cell>
        </row>
        <row r="57995">
          <cell r="A57995" t="str">
            <v/>
          </cell>
        </row>
        <row r="57996">
          <cell r="A57996" t="str">
            <v/>
          </cell>
        </row>
        <row r="57997">
          <cell r="A57997" t="str">
            <v/>
          </cell>
        </row>
        <row r="57998">
          <cell r="A57998" t="str">
            <v/>
          </cell>
        </row>
        <row r="57999">
          <cell r="A57999" t="str">
            <v/>
          </cell>
        </row>
        <row r="58000">
          <cell r="A58000" t="str">
            <v/>
          </cell>
        </row>
        <row r="58001">
          <cell r="A58001" t="str">
            <v/>
          </cell>
        </row>
        <row r="58002">
          <cell r="A58002" t="str">
            <v/>
          </cell>
        </row>
        <row r="58003">
          <cell r="A58003" t="str">
            <v/>
          </cell>
        </row>
        <row r="58004">
          <cell r="A58004" t="str">
            <v/>
          </cell>
        </row>
        <row r="58005">
          <cell r="A58005" t="str">
            <v/>
          </cell>
        </row>
        <row r="58006">
          <cell r="A58006" t="str">
            <v/>
          </cell>
        </row>
        <row r="58007">
          <cell r="A58007" t="str">
            <v/>
          </cell>
        </row>
        <row r="58008">
          <cell r="A58008" t="str">
            <v/>
          </cell>
        </row>
        <row r="58009">
          <cell r="A58009" t="str">
            <v/>
          </cell>
        </row>
        <row r="58010">
          <cell r="A58010" t="str">
            <v/>
          </cell>
        </row>
        <row r="58011">
          <cell r="A58011" t="str">
            <v/>
          </cell>
        </row>
        <row r="58012">
          <cell r="A58012" t="str">
            <v/>
          </cell>
        </row>
        <row r="58013">
          <cell r="A58013" t="str">
            <v/>
          </cell>
        </row>
        <row r="58014">
          <cell r="A58014" t="str">
            <v/>
          </cell>
        </row>
        <row r="58015">
          <cell r="A58015" t="str">
            <v/>
          </cell>
        </row>
        <row r="58016">
          <cell r="A58016" t="str">
            <v/>
          </cell>
        </row>
        <row r="58017">
          <cell r="A58017" t="str">
            <v/>
          </cell>
        </row>
        <row r="58018">
          <cell r="A58018" t="str">
            <v/>
          </cell>
        </row>
        <row r="58019">
          <cell r="A58019" t="str">
            <v/>
          </cell>
        </row>
        <row r="58020">
          <cell r="A58020" t="str">
            <v/>
          </cell>
        </row>
        <row r="58021">
          <cell r="A58021" t="str">
            <v/>
          </cell>
        </row>
        <row r="58022">
          <cell r="A58022" t="str">
            <v/>
          </cell>
        </row>
        <row r="58023">
          <cell r="A58023" t="str">
            <v/>
          </cell>
        </row>
        <row r="58024">
          <cell r="A58024" t="str">
            <v/>
          </cell>
        </row>
        <row r="58025">
          <cell r="A58025" t="str">
            <v/>
          </cell>
        </row>
        <row r="58026">
          <cell r="A58026" t="str">
            <v/>
          </cell>
        </row>
        <row r="58027">
          <cell r="A58027" t="str">
            <v/>
          </cell>
        </row>
        <row r="58028">
          <cell r="A58028" t="str">
            <v/>
          </cell>
        </row>
        <row r="58029">
          <cell r="A58029" t="str">
            <v/>
          </cell>
        </row>
        <row r="58030">
          <cell r="A58030" t="str">
            <v/>
          </cell>
        </row>
        <row r="58031">
          <cell r="A58031" t="str">
            <v/>
          </cell>
        </row>
        <row r="58032">
          <cell r="A58032" t="str">
            <v/>
          </cell>
        </row>
        <row r="58033">
          <cell r="A58033" t="str">
            <v/>
          </cell>
        </row>
        <row r="58034">
          <cell r="A58034" t="str">
            <v/>
          </cell>
        </row>
        <row r="58035">
          <cell r="A58035" t="str">
            <v/>
          </cell>
        </row>
        <row r="58036">
          <cell r="A58036" t="str">
            <v/>
          </cell>
        </row>
        <row r="58037">
          <cell r="A58037" t="str">
            <v/>
          </cell>
        </row>
        <row r="58038">
          <cell r="A58038" t="str">
            <v/>
          </cell>
        </row>
        <row r="58039">
          <cell r="A58039" t="str">
            <v/>
          </cell>
        </row>
        <row r="58040">
          <cell r="A58040" t="str">
            <v/>
          </cell>
        </row>
        <row r="58041">
          <cell r="A58041" t="str">
            <v/>
          </cell>
        </row>
        <row r="58042">
          <cell r="A58042" t="str">
            <v/>
          </cell>
        </row>
        <row r="58043">
          <cell r="A58043" t="str">
            <v/>
          </cell>
        </row>
        <row r="58044">
          <cell r="A58044" t="str">
            <v/>
          </cell>
        </row>
        <row r="58045">
          <cell r="A58045" t="str">
            <v/>
          </cell>
        </row>
        <row r="58046">
          <cell r="A58046" t="str">
            <v/>
          </cell>
        </row>
        <row r="58047">
          <cell r="A58047" t="str">
            <v/>
          </cell>
        </row>
        <row r="58048">
          <cell r="A58048" t="str">
            <v/>
          </cell>
        </row>
        <row r="58049">
          <cell r="A58049" t="str">
            <v/>
          </cell>
        </row>
        <row r="58050">
          <cell r="A58050" t="str">
            <v/>
          </cell>
        </row>
        <row r="58051">
          <cell r="A58051" t="str">
            <v/>
          </cell>
        </row>
        <row r="58052">
          <cell r="A58052" t="str">
            <v/>
          </cell>
        </row>
        <row r="58053">
          <cell r="A58053" t="str">
            <v/>
          </cell>
        </row>
        <row r="58054">
          <cell r="A58054" t="str">
            <v/>
          </cell>
        </row>
        <row r="58055">
          <cell r="A58055" t="str">
            <v/>
          </cell>
        </row>
        <row r="58056">
          <cell r="A58056" t="str">
            <v/>
          </cell>
        </row>
        <row r="58057">
          <cell r="A58057" t="str">
            <v/>
          </cell>
        </row>
        <row r="58058">
          <cell r="A58058" t="str">
            <v/>
          </cell>
        </row>
        <row r="58059">
          <cell r="A58059" t="str">
            <v/>
          </cell>
        </row>
        <row r="58060">
          <cell r="A58060" t="str">
            <v/>
          </cell>
        </row>
        <row r="58061">
          <cell r="A58061" t="str">
            <v/>
          </cell>
        </row>
        <row r="58062">
          <cell r="A58062" t="str">
            <v/>
          </cell>
        </row>
        <row r="58063">
          <cell r="A58063" t="str">
            <v/>
          </cell>
        </row>
        <row r="58064">
          <cell r="A58064" t="str">
            <v/>
          </cell>
        </row>
        <row r="58065">
          <cell r="A58065" t="str">
            <v/>
          </cell>
        </row>
        <row r="58066">
          <cell r="A58066" t="str">
            <v/>
          </cell>
        </row>
        <row r="58067">
          <cell r="A58067" t="str">
            <v/>
          </cell>
        </row>
        <row r="58068">
          <cell r="A58068" t="str">
            <v/>
          </cell>
        </row>
        <row r="58069">
          <cell r="A58069" t="str">
            <v/>
          </cell>
        </row>
        <row r="58070">
          <cell r="A58070" t="str">
            <v/>
          </cell>
        </row>
        <row r="58071">
          <cell r="A58071" t="str">
            <v/>
          </cell>
        </row>
        <row r="58072">
          <cell r="A58072" t="str">
            <v/>
          </cell>
        </row>
        <row r="58073">
          <cell r="A58073" t="str">
            <v/>
          </cell>
        </row>
        <row r="58074">
          <cell r="A58074" t="str">
            <v/>
          </cell>
        </row>
        <row r="58075">
          <cell r="A58075" t="str">
            <v/>
          </cell>
        </row>
        <row r="58076">
          <cell r="A58076" t="str">
            <v/>
          </cell>
        </row>
        <row r="58077">
          <cell r="A58077" t="str">
            <v/>
          </cell>
        </row>
        <row r="58078">
          <cell r="A58078" t="str">
            <v/>
          </cell>
        </row>
        <row r="58079">
          <cell r="A58079" t="str">
            <v/>
          </cell>
        </row>
        <row r="58080">
          <cell r="A58080" t="str">
            <v/>
          </cell>
        </row>
        <row r="58081">
          <cell r="A58081" t="str">
            <v/>
          </cell>
        </row>
        <row r="58082">
          <cell r="A58082" t="str">
            <v/>
          </cell>
        </row>
        <row r="58083">
          <cell r="A58083" t="str">
            <v/>
          </cell>
        </row>
        <row r="58084">
          <cell r="A58084" t="str">
            <v/>
          </cell>
        </row>
        <row r="58085">
          <cell r="A58085" t="str">
            <v/>
          </cell>
        </row>
        <row r="58086">
          <cell r="A58086" t="str">
            <v/>
          </cell>
        </row>
        <row r="58087">
          <cell r="A58087" t="str">
            <v/>
          </cell>
        </row>
        <row r="58088">
          <cell r="A58088" t="str">
            <v/>
          </cell>
        </row>
        <row r="58089">
          <cell r="A58089" t="str">
            <v/>
          </cell>
        </row>
        <row r="58090">
          <cell r="A58090" t="str">
            <v/>
          </cell>
        </row>
        <row r="58091">
          <cell r="A58091" t="str">
            <v/>
          </cell>
        </row>
        <row r="58092">
          <cell r="A58092" t="str">
            <v/>
          </cell>
        </row>
        <row r="58093">
          <cell r="A58093" t="str">
            <v/>
          </cell>
        </row>
        <row r="58094">
          <cell r="A58094" t="str">
            <v/>
          </cell>
        </row>
        <row r="58095">
          <cell r="A58095" t="str">
            <v/>
          </cell>
        </row>
        <row r="58096">
          <cell r="A58096" t="str">
            <v/>
          </cell>
        </row>
        <row r="58097">
          <cell r="A58097" t="str">
            <v/>
          </cell>
        </row>
        <row r="58098">
          <cell r="A58098" t="str">
            <v/>
          </cell>
        </row>
        <row r="58099">
          <cell r="A58099" t="str">
            <v/>
          </cell>
        </row>
        <row r="58100">
          <cell r="A58100" t="str">
            <v/>
          </cell>
        </row>
        <row r="58101">
          <cell r="A58101" t="str">
            <v/>
          </cell>
        </row>
        <row r="58102">
          <cell r="A58102" t="str">
            <v/>
          </cell>
        </row>
        <row r="58103">
          <cell r="A58103" t="str">
            <v/>
          </cell>
        </row>
        <row r="58104">
          <cell r="A58104" t="str">
            <v/>
          </cell>
        </row>
        <row r="58105">
          <cell r="A58105" t="str">
            <v/>
          </cell>
        </row>
        <row r="58106">
          <cell r="A58106" t="str">
            <v/>
          </cell>
        </row>
        <row r="58107">
          <cell r="A58107" t="str">
            <v/>
          </cell>
        </row>
        <row r="58108">
          <cell r="A58108" t="str">
            <v/>
          </cell>
        </row>
        <row r="58109">
          <cell r="A58109" t="str">
            <v/>
          </cell>
        </row>
        <row r="58110">
          <cell r="A58110" t="str">
            <v/>
          </cell>
        </row>
        <row r="58111">
          <cell r="A58111" t="str">
            <v/>
          </cell>
        </row>
        <row r="58112">
          <cell r="A58112" t="str">
            <v/>
          </cell>
        </row>
        <row r="58113">
          <cell r="A58113" t="str">
            <v/>
          </cell>
        </row>
        <row r="58114">
          <cell r="A58114" t="str">
            <v/>
          </cell>
        </row>
        <row r="58115">
          <cell r="A58115" t="str">
            <v/>
          </cell>
        </row>
        <row r="58116">
          <cell r="A58116" t="str">
            <v/>
          </cell>
        </row>
        <row r="58117">
          <cell r="A58117" t="str">
            <v/>
          </cell>
        </row>
        <row r="58118">
          <cell r="A58118" t="str">
            <v/>
          </cell>
        </row>
        <row r="58119">
          <cell r="A58119" t="str">
            <v/>
          </cell>
        </row>
        <row r="58120">
          <cell r="A58120" t="str">
            <v/>
          </cell>
        </row>
        <row r="58121">
          <cell r="A58121" t="str">
            <v/>
          </cell>
        </row>
        <row r="58122">
          <cell r="A58122" t="str">
            <v/>
          </cell>
        </row>
        <row r="58123">
          <cell r="A58123" t="str">
            <v/>
          </cell>
        </row>
        <row r="58124">
          <cell r="A58124" t="str">
            <v/>
          </cell>
        </row>
        <row r="58125">
          <cell r="A58125" t="str">
            <v/>
          </cell>
        </row>
        <row r="58126">
          <cell r="A58126" t="str">
            <v/>
          </cell>
        </row>
        <row r="58127">
          <cell r="A58127" t="str">
            <v/>
          </cell>
        </row>
        <row r="58128">
          <cell r="A58128" t="str">
            <v/>
          </cell>
        </row>
        <row r="58129">
          <cell r="A58129" t="str">
            <v/>
          </cell>
        </row>
        <row r="58130">
          <cell r="A58130" t="str">
            <v/>
          </cell>
        </row>
        <row r="58131">
          <cell r="A58131" t="str">
            <v/>
          </cell>
        </row>
        <row r="58132">
          <cell r="A58132" t="str">
            <v/>
          </cell>
        </row>
        <row r="58133">
          <cell r="A58133" t="str">
            <v/>
          </cell>
        </row>
        <row r="58134">
          <cell r="A58134" t="str">
            <v/>
          </cell>
        </row>
        <row r="58135">
          <cell r="A58135" t="str">
            <v/>
          </cell>
        </row>
        <row r="58136">
          <cell r="A58136" t="str">
            <v/>
          </cell>
        </row>
        <row r="58137">
          <cell r="A58137" t="str">
            <v/>
          </cell>
        </row>
        <row r="58138">
          <cell r="A58138" t="str">
            <v/>
          </cell>
        </row>
        <row r="58139">
          <cell r="A58139" t="str">
            <v/>
          </cell>
        </row>
        <row r="58140">
          <cell r="A58140" t="str">
            <v/>
          </cell>
        </row>
        <row r="58141">
          <cell r="A58141" t="str">
            <v/>
          </cell>
        </row>
        <row r="58142">
          <cell r="A58142" t="str">
            <v/>
          </cell>
        </row>
        <row r="58143">
          <cell r="A58143" t="str">
            <v/>
          </cell>
        </row>
        <row r="58144">
          <cell r="A58144" t="str">
            <v/>
          </cell>
        </row>
        <row r="58145">
          <cell r="A58145" t="str">
            <v/>
          </cell>
        </row>
        <row r="58146">
          <cell r="A58146" t="str">
            <v/>
          </cell>
        </row>
        <row r="58147">
          <cell r="A58147" t="str">
            <v/>
          </cell>
        </row>
        <row r="58148">
          <cell r="A58148" t="str">
            <v/>
          </cell>
        </row>
        <row r="58149">
          <cell r="A58149" t="str">
            <v/>
          </cell>
        </row>
        <row r="58150">
          <cell r="A58150" t="str">
            <v/>
          </cell>
        </row>
        <row r="58151">
          <cell r="A58151" t="str">
            <v/>
          </cell>
        </row>
        <row r="58152">
          <cell r="A58152" t="str">
            <v/>
          </cell>
        </row>
        <row r="58153">
          <cell r="A58153" t="str">
            <v/>
          </cell>
        </row>
        <row r="58154">
          <cell r="A58154" t="str">
            <v/>
          </cell>
        </row>
        <row r="58155">
          <cell r="A58155" t="str">
            <v/>
          </cell>
        </row>
        <row r="58156">
          <cell r="A58156" t="str">
            <v/>
          </cell>
        </row>
        <row r="58157">
          <cell r="A58157" t="str">
            <v/>
          </cell>
        </row>
        <row r="58158">
          <cell r="A58158" t="str">
            <v/>
          </cell>
        </row>
        <row r="58159">
          <cell r="A58159" t="str">
            <v/>
          </cell>
        </row>
        <row r="58160">
          <cell r="A58160" t="str">
            <v/>
          </cell>
        </row>
        <row r="58161">
          <cell r="A58161" t="str">
            <v/>
          </cell>
        </row>
        <row r="58162">
          <cell r="A58162" t="str">
            <v/>
          </cell>
        </row>
        <row r="58163">
          <cell r="A58163" t="str">
            <v/>
          </cell>
        </row>
        <row r="58164">
          <cell r="A58164" t="str">
            <v/>
          </cell>
        </row>
        <row r="58165">
          <cell r="A58165" t="str">
            <v/>
          </cell>
        </row>
        <row r="58166">
          <cell r="A58166" t="str">
            <v/>
          </cell>
        </row>
        <row r="58167">
          <cell r="A58167" t="str">
            <v/>
          </cell>
        </row>
        <row r="58168">
          <cell r="A58168" t="str">
            <v/>
          </cell>
        </row>
        <row r="58169">
          <cell r="A58169" t="str">
            <v/>
          </cell>
        </row>
        <row r="58170">
          <cell r="A58170" t="str">
            <v/>
          </cell>
        </row>
        <row r="58171">
          <cell r="A58171" t="str">
            <v/>
          </cell>
        </row>
        <row r="58172">
          <cell r="A58172" t="str">
            <v/>
          </cell>
        </row>
        <row r="58173">
          <cell r="A58173" t="str">
            <v/>
          </cell>
        </row>
        <row r="58174">
          <cell r="A58174" t="str">
            <v/>
          </cell>
        </row>
        <row r="58175">
          <cell r="A58175" t="str">
            <v/>
          </cell>
        </row>
        <row r="58176">
          <cell r="A58176" t="str">
            <v/>
          </cell>
        </row>
        <row r="58177">
          <cell r="A58177" t="str">
            <v/>
          </cell>
        </row>
        <row r="58178">
          <cell r="A58178" t="str">
            <v/>
          </cell>
        </row>
        <row r="58179">
          <cell r="A58179" t="str">
            <v/>
          </cell>
        </row>
        <row r="58180">
          <cell r="A58180" t="str">
            <v/>
          </cell>
        </row>
        <row r="58181">
          <cell r="A58181" t="str">
            <v/>
          </cell>
        </row>
        <row r="58182">
          <cell r="A58182" t="str">
            <v/>
          </cell>
        </row>
        <row r="58183">
          <cell r="A58183" t="str">
            <v/>
          </cell>
        </row>
        <row r="58184">
          <cell r="A58184" t="str">
            <v/>
          </cell>
        </row>
        <row r="58185">
          <cell r="A58185" t="str">
            <v/>
          </cell>
        </row>
        <row r="58186">
          <cell r="A58186" t="str">
            <v/>
          </cell>
        </row>
        <row r="58187">
          <cell r="A58187" t="str">
            <v/>
          </cell>
        </row>
        <row r="58188">
          <cell r="A58188" t="str">
            <v/>
          </cell>
        </row>
        <row r="58189">
          <cell r="A58189" t="str">
            <v/>
          </cell>
        </row>
        <row r="58190">
          <cell r="A58190" t="str">
            <v/>
          </cell>
        </row>
        <row r="58191">
          <cell r="A58191" t="str">
            <v/>
          </cell>
        </row>
        <row r="58192">
          <cell r="A58192" t="str">
            <v/>
          </cell>
        </row>
        <row r="58193">
          <cell r="A58193" t="str">
            <v/>
          </cell>
        </row>
        <row r="58194">
          <cell r="A58194" t="str">
            <v/>
          </cell>
        </row>
        <row r="58195">
          <cell r="A58195" t="str">
            <v/>
          </cell>
        </row>
        <row r="58196">
          <cell r="A58196" t="str">
            <v/>
          </cell>
        </row>
        <row r="58197">
          <cell r="A58197" t="str">
            <v/>
          </cell>
        </row>
        <row r="58198">
          <cell r="A58198" t="str">
            <v/>
          </cell>
        </row>
        <row r="58199">
          <cell r="A58199" t="str">
            <v/>
          </cell>
        </row>
        <row r="58200">
          <cell r="A58200" t="str">
            <v/>
          </cell>
        </row>
        <row r="58201">
          <cell r="A58201" t="str">
            <v/>
          </cell>
        </row>
        <row r="58202">
          <cell r="A58202" t="str">
            <v/>
          </cell>
        </row>
        <row r="58203">
          <cell r="A58203" t="str">
            <v/>
          </cell>
        </row>
        <row r="58204">
          <cell r="A58204" t="str">
            <v/>
          </cell>
        </row>
        <row r="58205">
          <cell r="A58205" t="str">
            <v/>
          </cell>
        </row>
        <row r="58206">
          <cell r="A58206" t="str">
            <v/>
          </cell>
        </row>
        <row r="58207">
          <cell r="A58207" t="str">
            <v/>
          </cell>
        </row>
        <row r="58208">
          <cell r="A58208" t="str">
            <v/>
          </cell>
        </row>
        <row r="58209">
          <cell r="A58209" t="str">
            <v/>
          </cell>
        </row>
        <row r="58210">
          <cell r="A58210" t="str">
            <v/>
          </cell>
        </row>
        <row r="58211">
          <cell r="A58211" t="str">
            <v/>
          </cell>
        </row>
        <row r="58212">
          <cell r="A58212" t="str">
            <v/>
          </cell>
        </row>
        <row r="58213">
          <cell r="A58213" t="str">
            <v/>
          </cell>
        </row>
        <row r="58214">
          <cell r="A58214" t="str">
            <v/>
          </cell>
        </row>
        <row r="58215">
          <cell r="A58215" t="str">
            <v/>
          </cell>
        </row>
        <row r="58216">
          <cell r="A58216" t="str">
            <v/>
          </cell>
        </row>
        <row r="58217">
          <cell r="A58217" t="str">
            <v/>
          </cell>
        </row>
        <row r="58218">
          <cell r="A58218" t="str">
            <v/>
          </cell>
        </row>
        <row r="58219">
          <cell r="A58219" t="str">
            <v/>
          </cell>
        </row>
        <row r="58220">
          <cell r="A58220" t="str">
            <v/>
          </cell>
        </row>
        <row r="58221">
          <cell r="A58221" t="str">
            <v/>
          </cell>
        </row>
        <row r="58222">
          <cell r="A58222" t="str">
            <v/>
          </cell>
        </row>
        <row r="58223">
          <cell r="A58223" t="str">
            <v/>
          </cell>
        </row>
        <row r="58224">
          <cell r="A58224" t="str">
            <v/>
          </cell>
        </row>
        <row r="58225">
          <cell r="A58225" t="str">
            <v/>
          </cell>
        </row>
        <row r="58226">
          <cell r="A58226" t="str">
            <v/>
          </cell>
        </row>
        <row r="58227">
          <cell r="A58227" t="str">
            <v/>
          </cell>
        </row>
        <row r="58228">
          <cell r="A58228" t="str">
            <v/>
          </cell>
        </row>
        <row r="58229">
          <cell r="A58229" t="str">
            <v/>
          </cell>
        </row>
        <row r="58230">
          <cell r="A58230" t="str">
            <v/>
          </cell>
        </row>
        <row r="58231">
          <cell r="A58231" t="str">
            <v/>
          </cell>
        </row>
        <row r="58232">
          <cell r="A58232" t="str">
            <v/>
          </cell>
        </row>
        <row r="58233">
          <cell r="A58233" t="str">
            <v/>
          </cell>
        </row>
        <row r="58234">
          <cell r="A58234" t="str">
            <v/>
          </cell>
        </row>
        <row r="58235">
          <cell r="A58235" t="str">
            <v/>
          </cell>
        </row>
        <row r="58236">
          <cell r="A58236" t="str">
            <v/>
          </cell>
        </row>
        <row r="58237">
          <cell r="A58237" t="str">
            <v/>
          </cell>
        </row>
        <row r="58238">
          <cell r="A58238" t="str">
            <v/>
          </cell>
        </row>
        <row r="58239">
          <cell r="A58239" t="str">
            <v/>
          </cell>
        </row>
        <row r="58240">
          <cell r="A58240" t="str">
            <v/>
          </cell>
        </row>
        <row r="58241">
          <cell r="A58241" t="str">
            <v/>
          </cell>
        </row>
        <row r="58242">
          <cell r="A58242" t="str">
            <v/>
          </cell>
        </row>
        <row r="58243">
          <cell r="A58243" t="str">
            <v/>
          </cell>
        </row>
        <row r="58244">
          <cell r="A58244" t="str">
            <v/>
          </cell>
        </row>
        <row r="58245">
          <cell r="A58245" t="str">
            <v/>
          </cell>
        </row>
        <row r="58246">
          <cell r="A58246" t="str">
            <v/>
          </cell>
        </row>
        <row r="58247">
          <cell r="A58247" t="str">
            <v/>
          </cell>
        </row>
        <row r="58248">
          <cell r="A58248" t="str">
            <v/>
          </cell>
        </row>
        <row r="58249">
          <cell r="A58249" t="str">
            <v/>
          </cell>
        </row>
        <row r="58250">
          <cell r="A58250" t="str">
            <v/>
          </cell>
        </row>
        <row r="58251">
          <cell r="A58251" t="str">
            <v/>
          </cell>
        </row>
        <row r="58252">
          <cell r="A58252" t="str">
            <v/>
          </cell>
        </row>
        <row r="58253">
          <cell r="A58253" t="str">
            <v/>
          </cell>
        </row>
        <row r="58254">
          <cell r="A58254" t="str">
            <v/>
          </cell>
        </row>
        <row r="58255">
          <cell r="A58255" t="str">
            <v/>
          </cell>
        </row>
        <row r="58256">
          <cell r="A58256" t="str">
            <v/>
          </cell>
        </row>
        <row r="58257">
          <cell r="A58257" t="str">
            <v/>
          </cell>
        </row>
        <row r="58258">
          <cell r="A58258" t="str">
            <v/>
          </cell>
        </row>
        <row r="58259">
          <cell r="A58259" t="str">
            <v/>
          </cell>
        </row>
        <row r="58260">
          <cell r="A58260" t="str">
            <v/>
          </cell>
        </row>
        <row r="58261">
          <cell r="A58261" t="str">
            <v/>
          </cell>
        </row>
        <row r="58262">
          <cell r="A58262" t="str">
            <v/>
          </cell>
        </row>
        <row r="58263">
          <cell r="A58263" t="str">
            <v/>
          </cell>
        </row>
        <row r="58264">
          <cell r="A58264" t="str">
            <v/>
          </cell>
        </row>
        <row r="58265">
          <cell r="A58265" t="str">
            <v/>
          </cell>
        </row>
        <row r="58266">
          <cell r="A58266" t="str">
            <v/>
          </cell>
        </row>
        <row r="58267">
          <cell r="A58267" t="str">
            <v/>
          </cell>
        </row>
        <row r="58268">
          <cell r="A58268" t="str">
            <v/>
          </cell>
        </row>
        <row r="58269">
          <cell r="A58269" t="str">
            <v/>
          </cell>
        </row>
        <row r="58270">
          <cell r="A58270" t="str">
            <v/>
          </cell>
        </row>
        <row r="58271">
          <cell r="A58271" t="str">
            <v/>
          </cell>
        </row>
        <row r="58272">
          <cell r="A58272" t="str">
            <v/>
          </cell>
        </row>
        <row r="58273">
          <cell r="A58273" t="str">
            <v/>
          </cell>
        </row>
        <row r="58274">
          <cell r="A58274" t="str">
            <v/>
          </cell>
        </row>
        <row r="58275">
          <cell r="A58275" t="str">
            <v/>
          </cell>
        </row>
        <row r="58276">
          <cell r="A58276" t="str">
            <v/>
          </cell>
        </row>
        <row r="58277">
          <cell r="A58277" t="str">
            <v/>
          </cell>
        </row>
        <row r="58278">
          <cell r="A58278" t="str">
            <v/>
          </cell>
        </row>
        <row r="58279">
          <cell r="A58279" t="str">
            <v/>
          </cell>
        </row>
        <row r="58280">
          <cell r="A58280" t="str">
            <v/>
          </cell>
        </row>
        <row r="58281">
          <cell r="A58281" t="str">
            <v/>
          </cell>
        </row>
        <row r="58282">
          <cell r="A58282" t="str">
            <v/>
          </cell>
        </row>
        <row r="58283">
          <cell r="A58283" t="str">
            <v/>
          </cell>
        </row>
        <row r="58284">
          <cell r="A58284" t="str">
            <v/>
          </cell>
        </row>
        <row r="58285">
          <cell r="A58285" t="str">
            <v/>
          </cell>
        </row>
        <row r="58286">
          <cell r="A58286" t="str">
            <v/>
          </cell>
        </row>
        <row r="58287">
          <cell r="A58287" t="str">
            <v/>
          </cell>
        </row>
        <row r="58288">
          <cell r="A58288" t="str">
            <v/>
          </cell>
        </row>
        <row r="58289">
          <cell r="A58289" t="str">
            <v/>
          </cell>
        </row>
        <row r="58290">
          <cell r="A58290" t="str">
            <v/>
          </cell>
        </row>
        <row r="58291">
          <cell r="A58291" t="str">
            <v/>
          </cell>
        </row>
        <row r="58292">
          <cell r="A58292" t="str">
            <v/>
          </cell>
        </row>
        <row r="58293">
          <cell r="A58293" t="str">
            <v/>
          </cell>
        </row>
        <row r="58294">
          <cell r="A58294" t="str">
            <v/>
          </cell>
        </row>
        <row r="58295">
          <cell r="A58295" t="str">
            <v/>
          </cell>
        </row>
        <row r="58296">
          <cell r="A58296" t="str">
            <v/>
          </cell>
        </row>
        <row r="58297">
          <cell r="A58297" t="str">
            <v/>
          </cell>
        </row>
        <row r="58298">
          <cell r="A58298" t="str">
            <v/>
          </cell>
        </row>
        <row r="58299">
          <cell r="A58299" t="str">
            <v/>
          </cell>
        </row>
        <row r="58300">
          <cell r="A58300" t="str">
            <v/>
          </cell>
        </row>
        <row r="58301">
          <cell r="A58301" t="str">
            <v/>
          </cell>
        </row>
        <row r="58302">
          <cell r="A58302" t="str">
            <v/>
          </cell>
        </row>
        <row r="58303">
          <cell r="A58303" t="str">
            <v/>
          </cell>
        </row>
        <row r="58304">
          <cell r="A58304" t="str">
            <v/>
          </cell>
        </row>
        <row r="58305">
          <cell r="A58305" t="str">
            <v/>
          </cell>
        </row>
        <row r="58306">
          <cell r="A58306" t="str">
            <v/>
          </cell>
        </row>
        <row r="58307">
          <cell r="A58307" t="str">
            <v/>
          </cell>
        </row>
        <row r="58308">
          <cell r="A58308" t="str">
            <v/>
          </cell>
        </row>
        <row r="58309">
          <cell r="A58309" t="str">
            <v/>
          </cell>
        </row>
        <row r="58310">
          <cell r="A58310" t="str">
            <v/>
          </cell>
        </row>
        <row r="58311">
          <cell r="A58311" t="str">
            <v/>
          </cell>
        </row>
        <row r="58312">
          <cell r="A58312" t="str">
            <v/>
          </cell>
        </row>
        <row r="58313">
          <cell r="A58313" t="str">
            <v/>
          </cell>
        </row>
        <row r="58314">
          <cell r="A58314" t="str">
            <v/>
          </cell>
        </row>
        <row r="58315">
          <cell r="A58315" t="str">
            <v/>
          </cell>
        </row>
        <row r="58316">
          <cell r="A58316" t="str">
            <v/>
          </cell>
        </row>
        <row r="58317">
          <cell r="A58317" t="str">
            <v/>
          </cell>
        </row>
        <row r="58318">
          <cell r="A58318" t="str">
            <v/>
          </cell>
        </row>
        <row r="58319">
          <cell r="A58319" t="str">
            <v/>
          </cell>
        </row>
        <row r="58320">
          <cell r="A58320" t="str">
            <v/>
          </cell>
        </row>
        <row r="58321">
          <cell r="A58321" t="str">
            <v/>
          </cell>
        </row>
        <row r="58322">
          <cell r="A58322" t="str">
            <v/>
          </cell>
        </row>
        <row r="58323">
          <cell r="A58323" t="str">
            <v/>
          </cell>
        </row>
        <row r="58324">
          <cell r="A58324" t="str">
            <v/>
          </cell>
        </row>
        <row r="58325">
          <cell r="A58325" t="str">
            <v/>
          </cell>
        </row>
        <row r="58326">
          <cell r="A58326" t="str">
            <v/>
          </cell>
        </row>
        <row r="58327">
          <cell r="A58327" t="str">
            <v/>
          </cell>
        </row>
        <row r="58328">
          <cell r="A58328" t="str">
            <v/>
          </cell>
        </row>
        <row r="58329">
          <cell r="A58329" t="str">
            <v/>
          </cell>
        </row>
        <row r="58330">
          <cell r="A58330" t="str">
            <v/>
          </cell>
        </row>
        <row r="58331">
          <cell r="A58331" t="str">
            <v/>
          </cell>
        </row>
        <row r="58332">
          <cell r="A58332" t="str">
            <v/>
          </cell>
        </row>
        <row r="58333">
          <cell r="A58333" t="str">
            <v/>
          </cell>
        </row>
        <row r="58334">
          <cell r="A58334" t="str">
            <v/>
          </cell>
        </row>
        <row r="58335">
          <cell r="A58335" t="str">
            <v/>
          </cell>
        </row>
        <row r="58336">
          <cell r="A58336" t="str">
            <v/>
          </cell>
        </row>
        <row r="58337">
          <cell r="A58337" t="str">
            <v/>
          </cell>
        </row>
        <row r="58338">
          <cell r="A58338" t="str">
            <v/>
          </cell>
        </row>
        <row r="58339">
          <cell r="A58339" t="str">
            <v/>
          </cell>
        </row>
        <row r="58340">
          <cell r="A58340" t="str">
            <v/>
          </cell>
        </row>
        <row r="58341">
          <cell r="A58341" t="str">
            <v/>
          </cell>
        </row>
        <row r="58342">
          <cell r="A58342" t="str">
            <v/>
          </cell>
        </row>
        <row r="58343">
          <cell r="A58343" t="str">
            <v/>
          </cell>
        </row>
        <row r="58344">
          <cell r="A58344" t="str">
            <v/>
          </cell>
        </row>
        <row r="58345">
          <cell r="A58345" t="str">
            <v/>
          </cell>
        </row>
        <row r="58346">
          <cell r="A58346" t="str">
            <v/>
          </cell>
        </row>
        <row r="58347">
          <cell r="A58347" t="str">
            <v/>
          </cell>
        </row>
        <row r="58348">
          <cell r="A58348" t="str">
            <v/>
          </cell>
        </row>
        <row r="58349">
          <cell r="A58349" t="str">
            <v/>
          </cell>
        </row>
        <row r="58350">
          <cell r="A58350" t="str">
            <v/>
          </cell>
        </row>
        <row r="58351">
          <cell r="A58351" t="str">
            <v/>
          </cell>
        </row>
        <row r="58352">
          <cell r="A58352" t="str">
            <v/>
          </cell>
        </row>
        <row r="58353">
          <cell r="A58353" t="str">
            <v/>
          </cell>
        </row>
        <row r="58354">
          <cell r="A58354" t="str">
            <v/>
          </cell>
        </row>
        <row r="58355">
          <cell r="A58355" t="str">
            <v/>
          </cell>
        </row>
        <row r="58356">
          <cell r="A58356" t="str">
            <v/>
          </cell>
        </row>
        <row r="58357">
          <cell r="A58357" t="str">
            <v/>
          </cell>
        </row>
        <row r="58358">
          <cell r="A58358" t="str">
            <v/>
          </cell>
        </row>
        <row r="58359">
          <cell r="A58359" t="str">
            <v/>
          </cell>
        </row>
        <row r="58360">
          <cell r="A58360" t="str">
            <v/>
          </cell>
        </row>
        <row r="58361">
          <cell r="A58361" t="str">
            <v/>
          </cell>
        </row>
        <row r="58362">
          <cell r="A58362" t="str">
            <v/>
          </cell>
        </row>
        <row r="58363">
          <cell r="A58363" t="str">
            <v/>
          </cell>
        </row>
        <row r="58364">
          <cell r="A58364" t="str">
            <v/>
          </cell>
        </row>
        <row r="58365">
          <cell r="A58365" t="str">
            <v/>
          </cell>
        </row>
        <row r="58366">
          <cell r="A58366" t="str">
            <v/>
          </cell>
        </row>
        <row r="58367">
          <cell r="A58367" t="str">
            <v/>
          </cell>
        </row>
        <row r="58368">
          <cell r="A58368" t="str">
            <v/>
          </cell>
        </row>
        <row r="58369">
          <cell r="A58369" t="str">
            <v/>
          </cell>
        </row>
        <row r="58370">
          <cell r="A58370" t="str">
            <v/>
          </cell>
        </row>
        <row r="58371">
          <cell r="A58371" t="str">
            <v/>
          </cell>
        </row>
        <row r="58372">
          <cell r="A58372" t="str">
            <v/>
          </cell>
        </row>
        <row r="58373">
          <cell r="A58373" t="str">
            <v/>
          </cell>
        </row>
        <row r="58374">
          <cell r="A58374" t="str">
            <v/>
          </cell>
        </row>
        <row r="58375">
          <cell r="A58375" t="str">
            <v/>
          </cell>
        </row>
        <row r="58376">
          <cell r="A58376" t="str">
            <v/>
          </cell>
        </row>
        <row r="58377">
          <cell r="A58377" t="str">
            <v/>
          </cell>
        </row>
        <row r="58378">
          <cell r="A58378" t="str">
            <v/>
          </cell>
        </row>
        <row r="58379">
          <cell r="A58379" t="str">
            <v/>
          </cell>
        </row>
        <row r="58380">
          <cell r="A58380" t="str">
            <v/>
          </cell>
        </row>
        <row r="58381">
          <cell r="A58381" t="str">
            <v/>
          </cell>
        </row>
        <row r="58382">
          <cell r="A58382" t="str">
            <v/>
          </cell>
        </row>
        <row r="58383">
          <cell r="A58383" t="str">
            <v/>
          </cell>
        </row>
        <row r="58384">
          <cell r="A58384" t="str">
            <v/>
          </cell>
        </row>
        <row r="58385">
          <cell r="A58385" t="str">
            <v/>
          </cell>
        </row>
        <row r="58386">
          <cell r="A58386" t="str">
            <v/>
          </cell>
        </row>
        <row r="58387">
          <cell r="A58387" t="str">
            <v/>
          </cell>
        </row>
        <row r="58388">
          <cell r="A58388" t="str">
            <v/>
          </cell>
        </row>
        <row r="58389">
          <cell r="A58389" t="str">
            <v/>
          </cell>
        </row>
        <row r="58390">
          <cell r="A58390" t="str">
            <v/>
          </cell>
        </row>
        <row r="58391">
          <cell r="A58391" t="str">
            <v/>
          </cell>
        </row>
        <row r="58392">
          <cell r="A58392" t="str">
            <v/>
          </cell>
        </row>
        <row r="58393">
          <cell r="A58393" t="str">
            <v/>
          </cell>
        </row>
        <row r="58394">
          <cell r="A58394" t="str">
            <v/>
          </cell>
        </row>
        <row r="58395">
          <cell r="A58395" t="str">
            <v/>
          </cell>
        </row>
        <row r="58396">
          <cell r="A58396" t="str">
            <v/>
          </cell>
        </row>
        <row r="58397">
          <cell r="A58397" t="str">
            <v/>
          </cell>
        </row>
        <row r="58398">
          <cell r="A58398" t="str">
            <v/>
          </cell>
        </row>
        <row r="58399">
          <cell r="A58399" t="str">
            <v/>
          </cell>
        </row>
        <row r="58400">
          <cell r="A58400" t="str">
            <v/>
          </cell>
        </row>
        <row r="58401">
          <cell r="A58401" t="str">
            <v/>
          </cell>
        </row>
        <row r="58402">
          <cell r="A58402" t="str">
            <v/>
          </cell>
        </row>
        <row r="58403">
          <cell r="A58403" t="str">
            <v/>
          </cell>
        </row>
        <row r="58404">
          <cell r="A58404" t="str">
            <v/>
          </cell>
        </row>
        <row r="58405">
          <cell r="A58405" t="str">
            <v/>
          </cell>
        </row>
        <row r="58406">
          <cell r="A58406" t="str">
            <v/>
          </cell>
        </row>
        <row r="58407">
          <cell r="A58407" t="str">
            <v/>
          </cell>
        </row>
        <row r="58408">
          <cell r="A58408" t="str">
            <v/>
          </cell>
        </row>
        <row r="58409">
          <cell r="A58409" t="str">
            <v/>
          </cell>
        </row>
        <row r="58410">
          <cell r="A58410" t="str">
            <v/>
          </cell>
        </row>
        <row r="58411">
          <cell r="A58411" t="str">
            <v/>
          </cell>
        </row>
        <row r="58412">
          <cell r="A58412" t="str">
            <v/>
          </cell>
        </row>
        <row r="58413">
          <cell r="A58413" t="str">
            <v/>
          </cell>
        </row>
        <row r="58414">
          <cell r="A58414" t="str">
            <v/>
          </cell>
        </row>
        <row r="58415">
          <cell r="A58415" t="str">
            <v/>
          </cell>
        </row>
        <row r="58416">
          <cell r="A58416" t="str">
            <v/>
          </cell>
        </row>
        <row r="58417">
          <cell r="A58417" t="str">
            <v/>
          </cell>
        </row>
        <row r="58418">
          <cell r="A58418" t="str">
            <v/>
          </cell>
        </row>
        <row r="58419">
          <cell r="A58419" t="str">
            <v/>
          </cell>
        </row>
        <row r="58420">
          <cell r="A58420" t="str">
            <v/>
          </cell>
        </row>
        <row r="58421">
          <cell r="A58421" t="str">
            <v/>
          </cell>
        </row>
        <row r="58422">
          <cell r="A58422" t="str">
            <v/>
          </cell>
        </row>
        <row r="58423">
          <cell r="A58423" t="str">
            <v/>
          </cell>
        </row>
        <row r="58424">
          <cell r="A58424" t="str">
            <v/>
          </cell>
        </row>
        <row r="58425">
          <cell r="A58425" t="str">
            <v/>
          </cell>
        </row>
        <row r="58426">
          <cell r="A58426" t="str">
            <v/>
          </cell>
        </row>
        <row r="58427">
          <cell r="A58427" t="str">
            <v/>
          </cell>
        </row>
        <row r="58428">
          <cell r="A58428" t="str">
            <v/>
          </cell>
        </row>
        <row r="58429">
          <cell r="A58429" t="str">
            <v/>
          </cell>
        </row>
        <row r="58430">
          <cell r="A58430" t="str">
            <v/>
          </cell>
        </row>
        <row r="58431">
          <cell r="A58431" t="str">
            <v/>
          </cell>
        </row>
        <row r="58432">
          <cell r="A58432" t="str">
            <v/>
          </cell>
        </row>
        <row r="58433">
          <cell r="A58433" t="str">
            <v/>
          </cell>
        </row>
        <row r="58434">
          <cell r="A58434" t="str">
            <v/>
          </cell>
        </row>
        <row r="58435">
          <cell r="A58435" t="str">
            <v/>
          </cell>
        </row>
        <row r="58436">
          <cell r="A58436" t="str">
            <v/>
          </cell>
        </row>
        <row r="58437">
          <cell r="A58437" t="str">
            <v/>
          </cell>
        </row>
        <row r="58438">
          <cell r="A58438" t="str">
            <v/>
          </cell>
        </row>
        <row r="58439">
          <cell r="A58439" t="str">
            <v/>
          </cell>
        </row>
        <row r="58440">
          <cell r="A58440" t="str">
            <v/>
          </cell>
        </row>
        <row r="58441">
          <cell r="A58441" t="str">
            <v/>
          </cell>
        </row>
        <row r="58442">
          <cell r="A58442" t="str">
            <v/>
          </cell>
        </row>
        <row r="58443">
          <cell r="A58443" t="str">
            <v/>
          </cell>
        </row>
        <row r="58444">
          <cell r="A58444" t="str">
            <v/>
          </cell>
        </row>
        <row r="58445">
          <cell r="A58445" t="str">
            <v/>
          </cell>
        </row>
        <row r="58446">
          <cell r="A58446" t="str">
            <v/>
          </cell>
        </row>
        <row r="58447">
          <cell r="A58447" t="str">
            <v/>
          </cell>
        </row>
        <row r="58448">
          <cell r="A58448" t="str">
            <v/>
          </cell>
        </row>
        <row r="58449">
          <cell r="A58449" t="str">
            <v/>
          </cell>
        </row>
        <row r="58450">
          <cell r="A58450" t="str">
            <v/>
          </cell>
        </row>
        <row r="58451">
          <cell r="A58451" t="str">
            <v/>
          </cell>
        </row>
        <row r="58452">
          <cell r="A58452" t="str">
            <v/>
          </cell>
        </row>
        <row r="58453">
          <cell r="A58453" t="str">
            <v/>
          </cell>
        </row>
        <row r="58454">
          <cell r="A58454" t="str">
            <v/>
          </cell>
        </row>
        <row r="58455">
          <cell r="A58455" t="str">
            <v/>
          </cell>
        </row>
        <row r="58456">
          <cell r="A58456" t="str">
            <v/>
          </cell>
        </row>
        <row r="58457">
          <cell r="A58457" t="str">
            <v/>
          </cell>
        </row>
        <row r="58458">
          <cell r="A58458" t="str">
            <v/>
          </cell>
        </row>
        <row r="58459">
          <cell r="A58459" t="str">
            <v/>
          </cell>
        </row>
        <row r="58460">
          <cell r="A58460" t="str">
            <v/>
          </cell>
        </row>
        <row r="58461">
          <cell r="A58461" t="str">
            <v/>
          </cell>
        </row>
        <row r="58462">
          <cell r="A58462" t="str">
            <v/>
          </cell>
        </row>
        <row r="58463">
          <cell r="A58463" t="str">
            <v/>
          </cell>
        </row>
        <row r="58464">
          <cell r="A58464" t="str">
            <v/>
          </cell>
        </row>
        <row r="58465">
          <cell r="A58465" t="str">
            <v/>
          </cell>
        </row>
        <row r="58466">
          <cell r="A58466" t="str">
            <v/>
          </cell>
        </row>
        <row r="58467">
          <cell r="A58467" t="str">
            <v/>
          </cell>
        </row>
        <row r="58468">
          <cell r="A58468" t="str">
            <v/>
          </cell>
        </row>
        <row r="58469">
          <cell r="A58469" t="str">
            <v/>
          </cell>
        </row>
        <row r="58470">
          <cell r="A58470" t="str">
            <v/>
          </cell>
        </row>
        <row r="58471">
          <cell r="A58471" t="str">
            <v/>
          </cell>
        </row>
        <row r="58472">
          <cell r="A58472" t="str">
            <v/>
          </cell>
        </row>
        <row r="58473">
          <cell r="A58473" t="str">
            <v/>
          </cell>
        </row>
        <row r="58474">
          <cell r="A58474" t="str">
            <v/>
          </cell>
        </row>
        <row r="58475">
          <cell r="A58475" t="str">
            <v/>
          </cell>
        </row>
        <row r="58476">
          <cell r="A58476" t="str">
            <v/>
          </cell>
        </row>
        <row r="58477">
          <cell r="A58477" t="str">
            <v/>
          </cell>
        </row>
        <row r="58478">
          <cell r="A58478" t="str">
            <v/>
          </cell>
        </row>
        <row r="58479">
          <cell r="A58479" t="str">
            <v/>
          </cell>
        </row>
        <row r="58480">
          <cell r="A58480" t="str">
            <v/>
          </cell>
        </row>
        <row r="58481">
          <cell r="A58481" t="str">
            <v/>
          </cell>
        </row>
        <row r="58482">
          <cell r="A58482" t="str">
            <v/>
          </cell>
        </row>
        <row r="58483">
          <cell r="A58483" t="str">
            <v/>
          </cell>
        </row>
        <row r="58484">
          <cell r="A58484" t="str">
            <v/>
          </cell>
        </row>
        <row r="58485">
          <cell r="A58485" t="str">
            <v/>
          </cell>
        </row>
        <row r="58486">
          <cell r="A58486" t="str">
            <v/>
          </cell>
        </row>
        <row r="58487">
          <cell r="A58487" t="str">
            <v/>
          </cell>
        </row>
        <row r="58488">
          <cell r="A58488" t="str">
            <v/>
          </cell>
        </row>
        <row r="58489">
          <cell r="A58489" t="str">
            <v/>
          </cell>
        </row>
        <row r="58490">
          <cell r="A58490" t="str">
            <v/>
          </cell>
        </row>
        <row r="58491">
          <cell r="A58491" t="str">
            <v/>
          </cell>
        </row>
        <row r="58492">
          <cell r="A58492" t="str">
            <v/>
          </cell>
        </row>
        <row r="58493">
          <cell r="A58493" t="str">
            <v/>
          </cell>
        </row>
        <row r="58494">
          <cell r="A58494" t="str">
            <v/>
          </cell>
        </row>
        <row r="58495">
          <cell r="A58495" t="str">
            <v/>
          </cell>
        </row>
        <row r="58496">
          <cell r="A58496" t="str">
            <v/>
          </cell>
        </row>
        <row r="58497">
          <cell r="A58497" t="str">
            <v/>
          </cell>
        </row>
        <row r="58498">
          <cell r="A58498" t="str">
            <v/>
          </cell>
        </row>
        <row r="58499">
          <cell r="A58499" t="str">
            <v/>
          </cell>
        </row>
        <row r="58500">
          <cell r="A58500" t="str">
            <v/>
          </cell>
        </row>
        <row r="58501">
          <cell r="A58501" t="str">
            <v/>
          </cell>
        </row>
        <row r="58502">
          <cell r="A58502" t="str">
            <v/>
          </cell>
        </row>
        <row r="58503">
          <cell r="A58503" t="str">
            <v/>
          </cell>
        </row>
        <row r="58504">
          <cell r="A58504" t="str">
            <v/>
          </cell>
        </row>
        <row r="58505">
          <cell r="A58505" t="str">
            <v/>
          </cell>
        </row>
        <row r="58506">
          <cell r="A58506" t="str">
            <v/>
          </cell>
        </row>
        <row r="58507">
          <cell r="A58507" t="str">
            <v/>
          </cell>
        </row>
        <row r="58508">
          <cell r="A58508" t="str">
            <v/>
          </cell>
        </row>
        <row r="58509">
          <cell r="A58509" t="str">
            <v/>
          </cell>
        </row>
        <row r="58510">
          <cell r="A58510" t="str">
            <v/>
          </cell>
        </row>
        <row r="58511">
          <cell r="A58511" t="str">
            <v/>
          </cell>
        </row>
        <row r="58512">
          <cell r="A58512" t="str">
            <v/>
          </cell>
        </row>
        <row r="58513">
          <cell r="A58513" t="str">
            <v/>
          </cell>
        </row>
        <row r="58514">
          <cell r="A58514" t="str">
            <v/>
          </cell>
        </row>
        <row r="58515">
          <cell r="A58515" t="str">
            <v/>
          </cell>
        </row>
        <row r="58516">
          <cell r="A58516" t="str">
            <v/>
          </cell>
        </row>
        <row r="58517">
          <cell r="A58517" t="str">
            <v/>
          </cell>
        </row>
        <row r="58518">
          <cell r="A58518" t="str">
            <v/>
          </cell>
        </row>
        <row r="58519">
          <cell r="A58519" t="str">
            <v/>
          </cell>
        </row>
        <row r="58520">
          <cell r="A58520" t="str">
            <v/>
          </cell>
        </row>
        <row r="58521">
          <cell r="A58521" t="str">
            <v/>
          </cell>
        </row>
        <row r="58522">
          <cell r="A58522" t="str">
            <v/>
          </cell>
        </row>
        <row r="58523">
          <cell r="A58523" t="str">
            <v/>
          </cell>
        </row>
        <row r="58524">
          <cell r="A58524" t="str">
            <v/>
          </cell>
        </row>
        <row r="58525">
          <cell r="A58525" t="str">
            <v/>
          </cell>
        </row>
        <row r="58526">
          <cell r="A58526" t="str">
            <v/>
          </cell>
        </row>
        <row r="58527">
          <cell r="A58527" t="str">
            <v/>
          </cell>
        </row>
        <row r="58528">
          <cell r="A58528" t="str">
            <v/>
          </cell>
        </row>
        <row r="58529">
          <cell r="A58529" t="str">
            <v/>
          </cell>
        </row>
        <row r="58530">
          <cell r="A58530" t="str">
            <v/>
          </cell>
        </row>
        <row r="58531">
          <cell r="A58531" t="str">
            <v/>
          </cell>
        </row>
        <row r="58532">
          <cell r="A58532" t="str">
            <v/>
          </cell>
        </row>
        <row r="58533">
          <cell r="A58533" t="str">
            <v/>
          </cell>
        </row>
        <row r="58534">
          <cell r="A58534" t="str">
            <v/>
          </cell>
        </row>
        <row r="58535">
          <cell r="A58535" t="str">
            <v/>
          </cell>
        </row>
        <row r="58536">
          <cell r="A58536" t="str">
            <v/>
          </cell>
        </row>
        <row r="58537">
          <cell r="A58537" t="str">
            <v/>
          </cell>
        </row>
        <row r="58538">
          <cell r="A58538" t="str">
            <v/>
          </cell>
        </row>
        <row r="58539">
          <cell r="A58539" t="str">
            <v/>
          </cell>
        </row>
        <row r="58540">
          <cell r="A58540" t="str">
            <v/>
          </cell>
        </row>
        <row r="58541">
          <cell r="A58541" t="str">
            <v/>
          </cell>
        </row>
        <row r="58542">
          <cell r="A58542" t="str">
            <v/>
          </cell>
        </row>
        <row r="58543">
          <cell r="A58543" t="str">
            <v/>
          </cell>
        </row>
        <row r="58544">
          <cell r="A58544" t="str">
            <v/>
          </cell>
        </row>
        <row r="58545">
          <cell r="A58545" t="str">
            <v/>
          </cell>
        </row>
        <row r="58546">
          <cell r="A58546" t="str">
            <v/>
          </cell>
        </row>
        <row r="58547">
          <cell r="A58547" t="str">
            <v/>
          </cell>
        </row>
        <row r="58548">
          <cell r="A58548" t="str">
            <v/>
          </cell>
        </row>
        <row r="58549">
          <cell r="A58549" t="str">
            <v/>
          </cell>
        </row>
        <row r="58550">
          <cell r="A58550" t="str">
            <v/>
          </cell>
        </row>
        <row r="58551">
          <cell r="A58551" t="str">
            <v/>
          </cell>
        </row>
        <row r="58552">
          <cell r="A58552" t="str">
            <v/>
          </cell>
        </row>
        <row r="58553">
          <cell r="A58553" t="str">
            <v/>
          </cell>
        </row>
        <row r="58554">
          <cell r="A58554" t="str">
            <v/>
          </cell>
        </row>
        <row r="58555">
          <cell r="A58555" t="str">
            <v/>
          </cell>
        </row>
        <row r="58556">
          <cell r="A58556" t="str">
            <v/>
          </cell>
        </row>
        <row r="58557">
          <cell r="A58557" t="str">
            <v/>
          </cell>
        </row>
        <row r="58558">
          <cell r="A58558" t="str">
            <v/>
          </cell>
        </row>
        <row r="58559">
          <cell r="A58559" t="str">
            <v/>
          </cell>
        </row>
        <row r="58560">
          <cell r="A58560" t="str">
            <v/>
          </cell>
        </row>
        <row r="58561">
          <cell r="A58561" t="str">
            <v/>
          </cell>
        </row>
        <row r="58562">
          <cell r="A58562" t="str">
            <v/>
          </cell>
        </row>
        <row r="58563">
          <cell r="A58563" t="str">
            <v/>
          </cell>
        </row>
        <row r="58564">
          <cell r="A58564" t="str">
            <v/>
          </cell>
        </row>
        <row r="58565">
          <cell r="A58565" t="str">
            <v/>
          </cell>
        </row>
        <row r="58566">
          <cell r="A58566" t="str">
            <v/>
          </cell>
        </row>
        <row r="58567">
          <cell r="A58567" t="str">
            <v/>
          </cell>
        </row>
        <row r="58568">
          <cell r="A58568" t="str">
            <v/>
          </cell>
        </row>
        <row r="58569">
          <cell r="A58569" t="str">
            <v/>
          </cell>
        </row>
        <row r="58570">
          <cell r="A58570" t="str">
            <v/>
          </cell>
        </row>
        <row r="58571">
          <cell r="A58571" t="str">
            <v/>
          </cell>
        </row>
        <row r="58572">
          <cell r="A58572" t="str">
            <v/>
          </cell>
        </row>
        <row r="58573">
          <cell r="A58573" t="str">
            <v/>
          </cell>
        </row>
        <row r="58574">
          <cell r="A58574" t="str">
            <v/>
          </cell>
        </row>
        <row r="58575">
          <cell r="A58575" t="str">
            <v/>
          </cell>
        </row>
        <row r="58576">
          <cell r="A58576" t="str">
            <v/>
          </cell>
        </row>
        <row r="58577">
          <cell r="A58577" t="str">
            <v/>
          </cell>
        </row>
        <row r="58578">
          <cell r="A58578" t="str">
            <v/>
          </cell>
        </row>
        <row r="58579">
          <cell r="A58579" t="str">
            <v/>
          </cell>
        </row>
        <row r="58580">
          <cell r="A58580" t="str">
            <v/>
          </cell>
        </row>
        <row r="58581">
          <cell r="A58581" t="str">
            <v/>
          </cell>
        </row>
        <row r="58582">
          <cell r="A58582" t="str">
            <v/>
          </cell>
        </row>
        <row r="58583">
          <cell r="A58583" t="str">
            <v/>
          </cell>
        </row>
        <row r="58584">
          <cell r="A58584" t="str">
            <v/>
          </cell>
        </row>
        <row r="58585">
          <cell r="A58585" t="str">
            <v/>
          </cell>
        </row>
        <row r="58586">
          <cell r="A58586" t="str">
            <v/>
          </cell>
        </row>
        <row r="58587">
          <cell r="A58587" t="str">
            <v/>
          </cell>
        </row>
        <row r="58588">
          <cell r="A58588" t="str">
            <v/>
          </cell>
        </row>
        <row r="58589">
          <cell r="A58589" t="str">
            <v/>
          </cell>
        </row>
        <row r="58590">
          <cell r="A58590" t="str">
            <v/>
          </cell>
        </row>
        <row r="58591">
          <cell r="A58591" t="str">
            <v/>
          </cell>
        </row>
        <row r="58592">
          <cell r="A58592" t="str">
            <v/>
          </cell>
        </row>
        <row r="58593">
          <cell r="A58593" t="str">
            <v/>
          </cell>
        </row>
        <row r="58594">
          <cell r="A58594" t="str">
            <v/>
          </cell>
        </row>
        <row r="58595">
          <cell r="A58595" t="str">
            <v/>
          </cell>
        </row>
        <row r="58596">
          <cell r="A58596" t="str">
            <v/>
          </cell>
        </row>
        <row r="58597">
          <cell r="A58597" t="str">
            <v/>
          </cell>
        </row>
        <row r="58598">
          <cell r="A58598" t="str">
            <v/>
          </cell>
        </row>
        <row r="58599">
          <cell r="A58599" t="str">
            <v/>
          </cell>
        </row>
        <row r="58600">
          <cell r="A58600" t="str">
            <v/>
          </cell>
        </row>
        <row r="58601">
          <cell r="A58601" t="str">
            <v/>
          </cell>
        </row>
        <row r="58602">
          <cell r="A58602" t="str">
            <v/>
          </cell>
        </row>
        <row r="58603">
          <cell r="A58603" t="str">
            <v/>
          </cell>
        </row>
        <row r="58604">
          <cell r="A58604" t="str">
            <v/>
          </cell>
        </row>
        <row r="58605">
          <cell r="A58605" t="str">
            <v/>
          </cell>
        </row>
        <row r="58606">
          <cell r="A58606" t="str">
            <v/>
          </cell>
        </row>
        <row r="58607">
          <cell r="A58607" t="str">
            <v/>
          </cell>
        </row>
        <row r="58608">
          <cell r="A58608" t="str">
            <v/>
          </cell>
        </row>
        <row r="58609">
          <cell r="A58609" t="str">
            <v/>
          </cell>
        </row>
        <row r="58610">
          <cell r="A58610" t="str">
            <v/>
          </cell>
        </row>
        <row r="58611">
          <cell r="A58611" t="str">
            <v/>
          </cell>
        </row>
        <row r="58612">
          <cell r="A58612" t="str">
            <v/>
          </cell>
        </row>
        <row r="58613">
          <cell r="A58613" t="str">
            <v/>
          </cell>
        </row>
        <row r="58614">
          <cell r="A58614" t="str">
            <v/>
          </cell>
        </row>
        <row r="58615">
          <cell r="A58615" t="str">
            <v/>
          </cell>
        </row>
        <row r="58616">
          <cell r="A58616" t="str">
            <v/>
          </cell>
        </row>
        <row r="58617">
          <cell r="A58617" t="str">
            <v/>
          </cell>
        </row>
        <row r="58618">
          <cell r="A58618" t="str">
            <v/>
          </cell>
        </row>
        <row r="58619">
          <cell r="A58619" t="str">
            <v/>
          </cell>
        </row>
        <row r="58620">
          <cell r="A58620" t="str">
            <v/>
          </cell>
        </row>
        <row r="58621">
          <cell r="A58621" t="str">
            <v/>
          </cell>
        </row>
        <row r="58622">
          <cell r="A58622" t="str">
            <v/>
          </cell>
        </row>
        <row r="58623">
          <cell r="A58623" t="str">
            <v/>
          </cell>
        </row>
        <row r="58624">
          <cell r="A58624" t="str">
            <v/>
          </cell>
        </row>
        <row r="58625">
          <cell r="A58625" t="str">
            <v/>
          </cell>
        </row>
        <row r="58626">
          <cell r="A58626" t="str">
            <v/>
          </cell>
        </row>
        <row r="58627">
          <cell r="A58627" t="str">
            <v/>
          </cell>
        </row>
        <row r="58628">
          <cell r="A58628" t="str">
            <v/>
          </cell>
        </row>
        <row r="58629">
          <cell r="A58629" t="str">
            <v/>
          </cell>
        </row>
        <row r="58630">
          <cell r="A58630" t="str">
            <v/>
          </cell>
        </row>
        <row r="58631">
          <cell r="A58631" t="str">
            <v/>
          </cell>
        </row>
        <row r="58632">
          <cell r="A58632" t="str">
            <v/>
          </cell>
        </row>
        <row r="58633">
          <cell r="A58633" t="str">
            <v/>
          </cell>
        </row>
        <row r="58634">
          <cell r="A58634" t="str">
            <v/>
          </cell>
        </row>
        <row r="58635">
          <cell r="A58635" t="str">
            <v/>
          </cell>
        </row>
        <row r="58636">
          <cell r="A58636" t="str">
            <v/>
          </cell>
        </row>
        <row r="58637">
          <cell r="A58637" t="str">
            <v/>
          </cell>
        </row>
        <row r="58638">
          <cell r="A58638" t="str">
            <v/>
          </cell>
        </row>
        <row r="58639">
          <cell r="A58639" t="str">
            <v/>
          </cell>
        </row>
        <row r="58640">
          <cell r="A58640" t="str">
            <v/>
          </cell>
        </row>
        <row r="58641">
          <cell r="A58641" t="str">
            <v/>
          </cell>
        </row>
        <row r="58642">
          <cell r="A58642" t="str">
            <v/>
          </cell>
        </row>
        <row r="58643">
          <cell r="A58643" t="str">
            <v/>
          </cell>
        </row>
        <row r="58644">
          <cell r="A58644" t="str">
            <v/>
          </cell>
        </row>
        <row r="58645">
          <cell r="A58645" t="str">
            <v/>
          </cell>
        </row>
        <row r="58646">
          <cell r="A58646" t="str">
            <v/>
          </cell>
        </row>
        <row r="58647">
          <cell r="A58647" t="str">
            <v/>
          </cell>
        </row>
        <row r="58648">
          <cell r="A58648" t="str">
            <v/>
          </cell>
        </row>
        <row r="58649">
          <cell r="A58649" t="str">
            <v/>
          </cell>
        </row>
        <row r="58650">
          <cell r="A58650" t="str">
            <v/>
          </cell>
        </row>
        <row r="58651">
          <cell r="A58651" t="str">
            <v/>
          </cell>
        </row>
        <row r="58652">
          <cell r="A58652" t="str">
            <v/>
          </cell>
        </row>
        <row r="58653">
          <cell r="A58653" t="str">
            <v/>
          </cell>
        </row>
        <row r="58654">
          <cell r="A58654" t="str">
            <v/>
          </cell>
        </row>
        <row r="58655">
          <cell r="A58655" t="str">
            <v/>
          </cell>
        </row>
        <row r="58656">
          <cell r="A58656" t="str">
            <v/>
          </cell>
        </row>
        <row r="58657">
          <cell r="A58657" t="str">
            <v/>
          </cell>
        </row>
        <row r="58658">
          <cell r="A58658" t="str">
            <v/>
          </cell>
        </row>
        <row r="58659">
          <cell r="A58659" t="str">
            <v/>
          </cell>
        </row>
        <row r="58660">
          <cell r="A58660" t="str">
            <v/>
          </cell>
        </row>
        <row r="58661">
          <cell r="A58661" t="str">
            <v/>
          </cell>
        </row>
        <row r="58662">
          <cell r="A58662" t="str">
            <v/>
          </cell>
        </row>
        <row r="58663">
          <cell r="A58663" t="str">
            <v/>
          </cell>
        </row>
        <row r="58664">
          <cell r="A58664" t="str">
            <v/>
          </cell>
        </row>
        <row r="58665">
          <cell r="A58665" t="str">
            <v/>
          </cell>
        </row>
        <row r="58666">
          <cell r="A58666" t="str">
            <v/>
          </cell>
        </row>
        <row r="58667">
          <cell r="A58667" t="str">
            <v/>
          </cell>
        </row>
        <row r="58668">
          <cell r="A58668" t="str">
            <v/>
          </cell>
        </row>
        <row r="58669">
          <cell r="A58669" t="str">
            <v/>
          </cell>
        </row>
        <row r="58670">
          <cell r="A58670" t="str">
            <v/>
          </cell>
        </row>
        <row r="58671">
          <cell r="A58671" t="str">
            <v/>
          </cell>
        </row>
        <row r="58672">
          <cell r="A58672" t="str">
            <v/>
          </cell>
        </row>
        <row r="58673">
          <cell r="A58673" t="str">
            <v/>
          </cell>
        </row>
        <row r="58674">
          <cell r="A58674" t="str">
            <v/>
          </cell>
        </row>
        <row r="58675">
          <cell r="A58675" t="str">
            <v/>
          </cell>
        </row>
        <row r="58676">
          <cell r="A58676" t="str">
            <v/>
          </cell>
        </row>
        <row r="58677">
          <cell r="A58677" t="str">
            <v/>
          </cell>
        </row>
        <row r="58678">
          <cell r="A58678" t="str">
            <v/>
          </cell>
        </row>
        <row r="58679">
          <cell r="A58679" t="str">
            <v/>
          </cell>
        </row>
        <row r="58680">
          <cell r="A58680" t="str">
            <v/>
          </cell>
        </row>
        <row r="58681">
          <cell r="A58681" t="str">
            <v/>
          </cell>
        </row>
        <row r="58682">
          <cell r="A58682" t="str">
            <v/>
          </cell>
        </row>
        <row r="58683">
          <cell r="A58683" t="str">
            <v/>
          </cell>
        </row>
        <row r="58684">
          <cell r="A58684" t="str">
            <v/>
          </cell>
        </row>
        <row r="58685">
          <cell r="A58685" t="str">
            <v/>
          </cell>
        </row>
        <row r="58686">
          <cell r="A58686" t="str">
            <v/>
          </cell>
        </row>
        <row r="58687">
          <cell r="A58687" t="str">
            <v/>
          </cell>
        </row>
        <row r="58688">
          <cell r="A58688" t="str">
            <v/>
          </cell>
        </row>
        <row r="58689">
          <cell r="A58689" t="str">
            <v/>
          </cell>
        </row>
        <row r="58690">
          <cell r="A58690" t="str">
            <v/>
          </cell>
        </row>
        <row r="58691">
          <cell r="A58691" t="str">
            <v/>
          </cell>
        </row>
        <row r="58692">
          <cell r="A58692" t="str">
            <v/>
          </cell>
        </row>
        <row r="58693">
          <cell r="A58693" t="str">
            <v/>
          </cell>
        </row>
        <row r="58694">
          <cell r="A58694" t="str">
            <v/>
          </cell>
        </row>
        <row r="58695">
          <cell r="A58695" t="str">
            <v/>
          </cell>
        </row>
        <row r="58696">
          <cell r="A58696" t="str">
            <v/>
          </cell>
        </row>
        <row r="58697">
          <cell r="A58697" t="str">
            <v/>
          </cell>
        </row>
        <row r="58698">
          <cell r="A58698" t="str">
            <v/>
          </cell>
        </row>
        <row r="58699">
          <cell r="A58699" t="str">
            <v/>
          </cell>
        </row>
        <row r="58700">
          <cell r="A58700" t="str">
            <v/>
          </cell>
        </row>
        <row r="58701">
          <cell r="A58701" t="str">
            <v/>
          </cell>
        </row>
        <row r="58702">
          <cell r="A58702" t="str">
            <v/>
          </cell>
        </row>
        <row r="58703">
          <cell r="A58703" t="str">
            <v/>
          </cell>
        </row>
        <row r="58704">
          <cell r="A58704" t="str">
            <v/>
          </cell>
        </row>
        <row r="58705">
          <cell r="A58705" t="str">
            <v/>
          </cell>
        </row>
        <row r="58706">
          <cell r="A58706" t="str">
            <v/>
          </cell>
        </row>
        <row r="58707">
          <cell r="A58707" t="str">
            <v/>
          </cell>
        </row>
        <row r="58708">
          <cell r="A58708" t="str">
            <v/>
          </cell>
        </row>
        <row r="58709">
          <cell r="A58709" t="str">
            <v/>
          </cell>
        </row>
        <row r="58710">
          <cell r="A58710" t="str">
            <v/>
          </cell>
        </row>
        <row r="58711">
          <cell r="A58711" t="str">
            <v/>
          </cell>
        </row>
        <row r="58712">
          <cell r="A58712" t="str">
            <v/>
          </cell>
        </row>
        <row r="58713">
          <cell r="A58713" t="str">
            <v/>
          </cell>
        </row>
        <row r="58714">
          <cell r="A58714" t="str">
            <v/>
          </cell>
        </row>
        <row r="58715">
          <cell r="A58715" t="str">
            <v/>
          </cell>
        </row>
        <row r="58716">
          <cell r="A58716" t="str">
            <v/>
          </cell>
        </row>
        <row r="58717">
          <cell r="A58717" t="str">
            <v/>
          </cell>
        </row>
        <row r="58718">
          <cell r="A58718" t="str">
            <v/>
          </cell>
        </row>
        <row r="58719">
          <cell r="A58719" t="str">
            <v/>
          </cell>
        </row>
        <row r="58720">
          <cell r="A58720" t="str">
            <v/>
          </cell>
        </row>
        <row r="58721">
          <cell r="A58721" t="str">
            <v/>
          </cell>
        </row>
        <row r="58722">
          <cell r="A58722" t="str">
            <v/>
          </cell>
        </row>
        <row r="58723">
          <cell r="A58723" t="str">
            <v/>
          </cell>
        </row>
        <row r="58724">
          <cell r="A58724" t="str">
            <v/>
          </cell>
        </row>
        <row r="58725">
          <cell r="A58725" t="str">
            <v/>
          </cell>
        </row>
        <row r="58726">
          <cell r="A58726" t="str">
            <v/>
          </cell>
        </row>
        <row r="58727">
          <cell r="A58727" t="str">
            <v/>
          </cell>
        </row>
        <row r="58728">
          <cell r="A58728" t="str">
            <v/>
          </cell>
        </row>
        <row r="58729">
          <cell r="A58729" t="str">
            <v/>
          </cell>
        </row>
        <row r="58730">
          <cell r="A58730" t="str">
            <v/>
          </cell>
        </row>
        <row r="58731">
          <cell r="A58731" t="str">
            <v/>
          </cell>
        </row>
        <row r="58732">
          <cell r="A58732" t="str">
            <v/>
          </cell>
        </row>
        <row r="58733">
          <cell r="A58733" t="str">
            <v/>
          </cell>
        </row>
        <row r="58734">
          <cell r="A58734" t="str">
            <v/>
          </cell>
        </row>
        <row r="58735">
          <cell r="A58735" t="str">
            <v/>
          </cell>
        </row>
        <row r="58736">
          <cell r="A58736" t="str">
            <v/>
          </cell>
        </row>
        <row r="58737">
          <cell r="A58737" t="str">
            <v/>
          </cell>
        </row>
        <row r="58738">
          <cell r="A58738" t="str">
            <v/>
          </cell>
        </row>
        <row r="58739">
          <cell r="A58739" t="str">
            <v/>
          </cell>
        </row>
        <row r="58740">
          <cell r="A58740" t="str">
            <v/>
          </cell>
        </row>
        <row r="58741">
          <cell r="A58741" t="str">
            <v/>
          </cell>
        </row>
        <row r="58742">
          <cell r="A58742" t="str">
            <v/>
          </cell>
        </row>
        <row r="58743">
          <cell r="A58743" t="str">
            <v/>
          </cell>
        </row>
        <row r="58744">
          <cell r="A58744" t="str">
            <v/>
          </cell>
        </row>
        <row r="58745">
          <cell r="A58745" t="str">
            <v/>
          </cell>
        </row>
        <row r="58746">
          <cell r="A58746" t="str">
            <v/>
          </cell>
        </row>
        <row r="58747">
          <cell r="A58747" t="str">
            <v/>
          </cell>
        </row>
        <row r="58748">
          <cell r="A58748" t="str">
            <v/>
          </cell>
        </row>
        <row r="58749">
          <cell r="A58749" t="str">
            <v/>
          </cell>
        </row>
        <row r="58750">
          <cell r="A58750" t="str">
            <v/>
          </cell>
        </row>
        <row r="58751">
          <cell r="A58751" t="str">
            <v/>
          </cell>
        </row>
        <row r="58752">
          <cell r="A58752" t="str">
            <v/>
          </cell>
        </row>
        <row r="58753">
          <cell r="A58753" t="str">
            <v/>
          </cell>
        </row>
        <row r="58754">
          <cell r="A58754" t="str">
            <v/>
          </cell>
        </row>
        <row r="58755">
          <cell r="A58755" t="str">
            <v/>
          </cell>
        </row>
        <row r="58756">
          <cell r="A58756" t="str">
            <v/>
          </cell>
        </row>
        <row r="58757">
          <cell r="A58757" t="str">
            <v/>
          </cell>
        </row>
        <row r="58758">
          <cell r="A58758" t="str">
            <v/>
          </cell>
        </row>
        <row r="58759">
          <cell r="A58759" t="str">
            <v/>
          </cell>
        </row>
        <row r="58760">
          <cell r="A58760" t="str">
            <v/>
          </cell>
        </row>
        <row r="58761">
          <cell r="A58761" t="str">
            <v/>
          </cell>
        </row>
        <row r="58762">
          <cell r="A58762" t="str">
            <v/>
          </cell>
        </row>
        <row r="58763">
          <cell r="A58763" t="str">
            <v/>
          </cell>
        </row>
        <row r="58764">
          <cell r="A58764" t="str">
            <v/>
          </cell>
        </row>
        <row r="58765">
          <cell r="A58765" t="str">
            <v/>
          </cell>
        </row>
        <row r="58766">
          <cell r="A58766" t="str">
            <v/>
          </cell>
        </row>
        <row r="58767">
          <cell r="A58767" t="str">
            <v/>
          </cell>
        </row>
        <row r="58768">
          <cell r="A58768" t="str">
            <v/>
          </cell>
        </row>
        <row r="58769">
          <cell r="A58769" t="str">
            <v/>
          </cell>
        </row>
        <row r="58770">
          <cell r="A58770" t="str">
            <v/>
          </cell>
        </row>
        <row r="58771">
          <cell r="A58771" t="str">
            <v/>
          </cell>
        </row>
        <row r="58772">
          <cell r="A58772" t="str">
            <v/>
          </cell>
        </row>
        <row r="58773">
          <cell r="A58773" t="str">
            <v/>
          </cell>
        </row>
        <row r="58774">
          <cell r="A58774" t="str">
            <v/>
          </cell>
        </row>
        <row r="58775">
          <cell r="A58775" t="str">
            <v/>
          </cell>
        </row>
        <row r="58776">
          <cell r="A58776" t="str">
            <v/>
          </cell>
        </row>
        <row r="58777">
          <cell r="A58777" t="str">
            <v/>
          </cell>
        </row>
        <row r="58778">
          <cell r="A58778" t="str">
            <v/>
          </cell>
        </row>
        <row r="58779">
          <cell r="A58779" t="str">
            <v/>
          </cell>
        </row>
        <row r="58780">
          <cell r="A58780" t="str">
            <v/>
          </cell>
        </row>
        <row r="58781">
          <cell r="A58781" t="str">
            <v/>
          </cell>
        </row>
        <row r="58782">
          <cell r="A58782" t="str">
            <v/>
          </cell>
        </row>
        <row r="58783">
          <cell r="A58783" t="str">
            <v/>
          </cell>
        </row>
        <row r="58784">
          <cell r="A58784" t="str">
            <v/>
          </cell>
        </row>
        <row r="58785">
          <cell r="A58785" t="str">
            <v/>
          </cell>
        </row>
        <row r="58786">
          <cell r="A58786" t="str">
            <v/>
          </cell>
        </row>
        <row r="58787">
          <cell r="A58787" t="str">
            <v/>
          </cell>
        </row>
        <row r="58788">
          <cell r="A58788" t="str">
            <v/>
          </cell>
        </row>
        <row r="58789">
          <cell r="A58789" t="str">
            <v/>
          </cell>
        </row>
        <row r="58790">
          <cell r="A58790" t="str">
            <v/>
          </cell>
        </row>
        <row r="58791">
          <cell r="A58791" t="str">
            <v/>
          </cell>
        </row>
        <row r="58792">
          <cell r="A58792" t="str">
            <v/>
          </cell>
        </row>
        <row r="58793">
          <cell r="A58793" t="str">
            <v/>
          </cell>
        </row>
        <row r="58794">
          <cell r="A58794" t="str">
            <v/>
          </cell>
        </row>
        <row r="58795">
          <cell r="A58795" t="str">
            <v/>
          </cell>
        </row>
        <row r="58796">
          <cell r="A58796" t="str">
            <v/>
          </cell>
        </row>
        <row r="58797">
          <cell r="A58797" t="str">
            <v/>
          </cell>
        </row>
        <row r="58798">
          <cell r="A58798" t="str">
            <v/>
          </cell>
        </row>
        <row r="58799">
          <cell r="A58799" t="str">
            <v/>
          </cell>
        </row>
        <row r="58800">
          <cell r="A58800" t="str">
            <v/>
          </cell>
        </row>
        <row r="58801">
          <cell r="A58801" t="str">
            <v/>
          </cell>
        </row>
        <row r="58802">
          <cell r="A58802" t="str">
            <v/>
          </cell>
        </row>
        <row r="58803">
          <cell r="A58803" t="str">
            <v/>
          </cell>
        </row>
        <row r="58804">
          <cell r="A58804" t="str">
            <v/>
          </cell>
        </row>
        <row r="58805">
          <cell r="A58805" t="str">
            <v/>
          </cell>
        </row>
        <row r="58806">
          <cell r="A58806" t="str">
            <v/>
          </cell>
        </row>
        <row r="58807">
          <cell r="A58807" t="str">
            <v/>
          </cell>
        </row>
        <row r="58808">
          <cell r="A58808" t="str">
            <v/>
          </cell>
        </row>
        <row r="58809">
          <cell r="A58809" t="str">
            <v/>
          </cell>
        </row>
        <row r="58810">
          <cell r="A58810" t="str">
            <v/>
          </cell>
        </row>
        <row r="58811">
          <cell r="A58811" t="str">
            <v/>
          </cell>
        </row>
        <row r="58812">
          <cell r="A58812" t="str">
            <v/>
          </cell>
        </row>
        <row r="58813">
          <cell r="A58813" t="str">
            <v/>
          </cell>
        </row>
        <row r="58814">
          <cell r="A58814" t="str">
            <v/>
          </cell>
        </row>
        <row r="58815">
          <cell r="A58815" t="str">
            <v/>
          </cell>
        </row>
        <row r="58816">
          <cell r="A58816" t="str">
            <v/>
          </cell>
        </row>
        <row r="58817">
          <cell r="A58817" t="str">
            <v/>
          </cell>
        </row>
        <row r="58818">
          <cell r="A58818" t="str">
            <v/>
          </cell>
        </row>
        <row r="58819">
          <cell r="A58819" t="str">
            <v/>
          </cell>
        </row>
        <row r="58820">
          <cell r="A58820" t="str">
            <v/>
          </cell>
        </row>
        <row r="58821">
          <cell r="A58821" t="str">
            <v/>
          </cell>
        </row>
        <row r="58822">
          <cell r="A58822" t="str">
            <v/>
          </cell>
        </row>
        <row r="58823">
          <cell r="A58823" t="str">
            <v/>
          </cell>
        </row>
        <row r="58824">
          <cell r="A58824" t="str">
            <v/>
          </cell>
        </row>
        <row r="58825">
          <cell r="A58825" t="str">
            <v/>
          </cell>
        </row>
        <row r="58826">
          <cell r="A58826" t="str">
            <v/>
          </cell>
        </row>
        <row r="58827">
          <cell r="A58827" t="str">
            <v/>
          </cell>
        </row>
        <row r="58828">
          <cell r="A58828" t="str">
            <v/>
          </cell>
        </row>
        <row r="58829">
          <cell r="A58829" t="str">
            <v/>
          </cell>
        </row>
        <row r="58830">
          <cell r="A58830" t="str">
            <v/>
          </cell>
        </row>
        <row r="58831">
          <cell r="A58831" t="str">
            <v/>
          </cell>
        </row>
        <row r="58832">
          <cell r="A58832" t="str">
            <v/>
          </cell>
        </row>
        <row r="58833">
          <cell r="A58833" t="str">
            <v/>
          </cell>
        </row>
        <row r="58834">
          <cell r="A58834" t="str">
            <v/>
          </cell>
        </row>
        <row r="58835">
          <cell r="A58835" t="str">
            <v/>
          </cell>
        </row>
        <row r="58836">
          <cell r="A58836" t="str">
            <v/>
          </cell>
        </row>
        <row r="58837">
          <cell r="A58837" t="str">
            <v/>
          </cell>
        </row>
        <row r="58838">
          <cell r="A58838" t="str">
            <v/>
          </cell>
        </row>
        <row r="58839">
          <cell r="A58839" t="str">
            <v/>
          </cell>
        </row>
        <row r="58840">
          <cell r="A58840" t="str">
            <v/>
          </cell>
        </row>
        <row r="58841">
          <cell r="A58841" t="str">
            <v/>
          </cell>
        </row>
        <row r="58842">
          <cell r="A58842" t="str">
            <v/>
          </cell>
        </row>
        <row r="58843">
          <cell r="A58843" t="str">
            <v/>
          </cell>
        </row>
        <row r="58844">
          <cell r="A58844" t="str">
            <v/>
          </cell>
        </row>
        <row r="58845">
          <cell r="A58845" t="str">
            <v/>
          </cell>
        </row>
        <row r="58846">
          <cell r="A58846" t="str">
            <v/>
          </cell>
        </row>
        <row r="58847">
          <cell r="A58847" t="str">
            <v/>
          </cell>
        </row>
        <row r="58848">
          <cell r="A58848" t="str">
            <v/>
          </cell>
        </row>
        <row r="58849">
          <cell r="A58849" t="str">
            <v/>
          </cell>
        </row>
        <row r="58850">
          <cell r="A58850" t="str">
            <v/>
          </cell>
        </row>
        <row r="58851">
          <cell r="A58851" t="str">
            <v/>
          </cell>
        </row>
        <row r="58852">
          <cell r="A58852" t="str">
            <v/>
          </cell>
        </row>
        <row r="58853">
          <cell r="A58853" t="str">
            <v/>
          </cell>
        </row>
        <row r="58854">
          <cell r="A58854" t="str">
            <v/>
          </cell>
        </row>
        <row r="58855">
          <cell r="A58855" t="str">
            <v/>
          </cell>
        </row>
        <row r="58856">
          <cell r="A58856" t="str">
            <v/>
          </cell>
        </row>
        <row r="58857">
          <cell r="A58857" t="str">
            <v/>
          </cell>
        </row>
        <row r="58858">
          <cell r="A58858" t="str">
            <v/>
          </cell>
        </row>
        <row r="58859">
          <cell r="A58859" t="str">
            <v/>
          </cell>
        </row>
        <row r="58860">
          <cell r="A58860" t="str">
            <v/>
          </cell>
        </row>
        <row r="58861">
          <cell r="A58861" t="str">
            <v/>
          </cell>
        </row>
        <row r="58862">
          <cell r="A58862" t="str">
            <v/>
          </cell>
        </row>
        <row r="58863">
          <cell r="A58863" t="str">
            <v/>
          </cell>
        </row>
        <row r="58864">
          <cell r="A58864" t="str">
            <v/>
          </cell>
        </row>
        <row r="58865">
          <cell r="A58865" t="str">
            <v/>
          </cell>
        </row>
        <row r="58866">
          <cell r="A58866" t="str">
            <v/>
          </cell>
        </row>
        <row r="58867">
          <cell r="A58867" t="str">
            <v/>
          </cell>
        </row>
        <row r="58868">
          <cell r="A58868" t="str">
            <v/>
          </cell>
        </row>
        <row r="58869">
          <cell r="A58869" t="str">
            <v/>
          </cell>
        </row>
        <row r="58870">
          <cell r="A58870" t="str">
            <v/>
          </cell>
        </row>
        <row r="58871">
          <cell r="A58871" t="str">
            <v/>
          </cell>
        </row>
        <row r="58872">
          <cell r="A58872" t="str">
            <v/>
          </cell>
        </row>
        <row r="58873">
          <cell r="A58873" t="str">
            <v/>
          </cell>
        </row>
        <row r="58874">
          <cell r="A58874" t="str">
            <v/>
          </cell>
        </row>
        <row r="58875">
          <cell r="A58875" t="str">
            <v/>
          </cell>
        </row>
        <row r="58876">
          <cell r="A58876" t="str">
            <v/>
          </cell>
        </row>
        <row r="58877">
          <cell r="A58877" t="str">
            <v/>
          </cell>
        </row>
        <row r="58878">
          <cell r="A58878" t="str">
            <v/>
          </cell>
        </row>
        <row r="58879">
          <cell r="A58879" t="str">
            <v/>
          </cell>
        </row>
        <row r="58880">
          <cell r="A58880" t="str">
            <v/>
          </cell>
        </row>
        <row r="58881">
          <cell r="A58881" t="str">
            <v/>
          </cell>
        </row>
        <row r="58882">
          <cell r="A58882" t="str">
            <v/>
          </cell>
        </row>
        <row r="58883">
          <cell r="A58883" t="str">
            <v/>
          </cell>
        </row>
        <row r="58884">
          <cell r="A58884" t="str">
            <v/>
          </cell>
        </row>
        <row r="58885">
          <cell r="A58885" t="str">
            <v/>
          </cell>
        </row>
        <row r="58886">
          <cell r="A58886" t="str">
            <v/>
          </cell>
        </row>
        <row r="58887">
          <cell r="A58887" t="str">
            <v/>
          </cell>
        </row>
        <row r="58888">
          <cell r="A58888" t="str">
            <v/>
          </cell>
        </row>
        <row r="58889">
          <cell r="A58889" t="str">
            <v/>
          </cell>
        </row>
        <row r="58890">
          <cell r="A58890" t="str">
            <v/>
          </cell>
        </row>
        <row r="58891">
          <cell r="A58891" t="str">
            <v/>
          </cell>
        </row>
        <row r="58892">
          <cell r="A58892" t="str">
            <v/>
          </cell>
        </row>
        <row r="58893">
          <cell r="A58893" t="str">
            <v/>
          </cell>
        </row>
        <row r="58894">
          <cell r="A58894" t="str">
            <v/>
          </cell>
        </row>
        <row r="58895">
          <cell r="A58895" t="str">
            <v/>
          </cell>
        </row>
        <row r="58896">
          <cell r="A58896" t="str">
            <v/>
          </cell>
        </row>
        <row r="58897">
          <cell r="A58897" t="str">
            <v/>
          </cell>
        </row>
        <row r="58898">
          <cell r="A58898" t="str">
            <v/>
          </cell>
        </row>
        <row r="58899">
          <cell r="A58899" t="str">
            <v/>
          </cell>
        </row>
        <row r="58900">
          <cell r="A58900" t="str">
            <v/>
          </cell>
        </row>
        <row r="58901">
          <cell r="A58901" t="str">
            <v/>
          </cell>
        </row>
        <row r="58902">
          <cell r="A58902" t="str">
            <v/>
          </cell>
        </row>
        <row r="58903">
          <cell r="A58903" t="str">
            <v/>
          </cell>
        </row>
        <row r="58904">
          <cell r="A58904" t="str">
            <v/>
          </cell>
        </row>
        <row r="58905">
          <cell r="A58905" t="str">
            <v/>
          </cell>
        </row>
        <row r="58906">
          <cell r="A58906" t="str">
            <v/>
          </cell>
        </row>
        <row r="58907">
          <cell r="A58907" t="str">
            <v/>
          </cell>
        </row>
        <row r="58908">
          <cell r="A58908" t="str">
            <v/>
          </cell>
        </row>
        <row r="58909">
          <cell r="A58909" t="str">
            <v/>
          </cell>
        </row>
        <row r="58910">
          <cell r="A58910" t="str">
            <v/>
          </cell>
        </row>
        <row r="58911">
          <cell r="A58911" t="str">
            <v/>
          </cell>
        </row>
        <row r="58912">
          <cell r="A58912" t="str">
            <v/>
          </cell>
        </row>
        <row r="58913">
          <cell r="A58913" t="str">
            <v/>
          </cell>
        </row>
        <row r="58914">
          <cell r="A58914" t="str">
            <v/>
          </cell>
        </row>
        <row r="58915">
          <cell r="A58915" t="str">
            <v/>
          </cell>
        </row>
        <row r="58916">
          <cell r="A58916" t="str">
            <v/>
          </cell>
        </row>
        <row r="58917">
          <cell r="A58917" t="str">
            <v/>
          </cell>
        </row>
        <row r="58918">
          <cell r="A58918" t="str">
            <v/>
          </cell>
        </row>
        <row r="58919">
          <cell r="A58919" t="str">
            <v/>
          </cell>
        </row>
        <row r="58920">
          <cell r="A58920" t="str">
            <v/>
          </cell>
        </row>
        <row r="58921">
          <cell r="A58921" t="str">
            <v/>
          </cell>
        </row>
        <row r="58922">
          <cell r="A58922" t="str">
            <v/>
          </cell>
        </row>
        <row r="58923">
          <cell r="A58923" t="str">
            <v/>
          </cell>
        </row>
        <row r="58924">
          <cell r="A58924" t="str">
            <v/>
          </cell>
        </row>
        <row r="58925">
          <cell r="A58925" t="str">
            <v/>
          </cell>
        </row>
        <row r="58926">
          <cell r="A58926" t="str">
            <v/>
          </cell>
        </row>
        <row r="58927">
          <cell r="A58927" t="str">
            <v/>
          </cell>
        </row>
        <row r="58928">
          <cell r="A58928" t="str">
            <v/>
          </cell>
        </row>
        <row r="58929">
          <cell r="A58929" t="str">
            <v/>
          </cell>
        </row>
        <row r="58930">
          <cell r="A58930" t="str">
            <v/>
          </cell>
        </row>
        <row r="58931">
          <cell r="A58931" t="str">
            <v/>
          </cell>
        </row>
        <row r="58932">
          <cell r="A58932" t="str">
            <v/>
          </cell>
        </row>
        <row r="58933">
          <cell r="A58933" t="str">
            <v/>
          </cell>
        </row>
        <row r="58934">
          <cell r="A58934" t="str">
            <v/>
          </cell>
        </row>
        <row r="58935">
          <cell r="A58935" t="str">
            <v/>
          </cell>
        </row>
        <row r="58936">
          <cell r="A58936" t="str">
            <v/>
          </cell>
        </row>
        <row r="58937">
          <cell r="A58937" t="str">
            <v/>
          </cell>
        </row>
        <row r="58938">
          <cell r="A58938" t="str">
            <v/>
          </cell>
        </row>
        <row r="58939">
          <cell r="A58939" t="str">
            <v/>
          </cell>
        </row>
        <row r="58940">
          <cell r="A58940" t="str">
            <v/>
          </cell>
        </row>
        <row r="58941">
          <cell r="A58941" t="str">
            <v/>
          </cell>
        </row>
        <row r="58942">
          <cell r="A58942" t="str">
            <v/>
          </cell>
        </row>
        <row r="58943">
          <cell r="A58943" t="str">
            <v/>
          </cell>
        </row>
        <row r="58944">
          <cell r="A58944" t="str">
            <v/>
          </cell>
        </row>
        <row r="58945">
          <cell r="A58945" t="str">
            <v/>
          </cell>
        </row>
        <row r="58946">
          <cell r="A58946" t="str">
            <v/>
          </cell>
        </row>
        <row r="58947">
          <cell r="A58947" t="str">
            <v/>
          </cell>
        </row>
        <row r="58948">
          <cell r="A58948" t="str">
            <v/>
          </cell>
        </row>
        <row r="58949">
          <cell r="A58949" t="str">
            <v/>
          </cell>
        </row>
        <row r="58950">
          <cell r="A58950" t="str">
            <v/>
          </cell>
        </row>
        <row r="58951">
          <cell r="A58951" t="str">
            <v/>
          </cell>
        </row>
        <row r="58952">
          <cell r="A58952" t="str">
            <v/>
          </cell>
        </row>
        <row r="58953">
          <cell r="A58953" t="str">
            <v/>
          </cell>
        </row>
        <row r="58954">
          <cell r="A58954" t="str">
            <v/>
          </cell>
        </row>
        <row r="58955">
          <cell r="A58955" t="str">
            <v/>
          </cell>
        </row>
        <row r="58956">
          <cell r="A58956" t="str">
            <v/>
          </cell>
        </row>
        <row r="58957">
          <cell r="A58957" t="str">
            <v/>
          </cell>
        </row>
        <row r="58958">
          <cell r="A58958" t="str">
            <v/>
          </cell>
        </row>
        <row r="58959">
          <cell r="A58959" t="str">
            <v/>
          </cell>
        </row>
        <row r="58960">
          <cell r="A58960" t="str">
            <v/>
          </cell>
        </row>
        <row r="58961">
          <cell r="A58961" t="str">
            <v/>
          </cell>
        </row>
        <row r="58962">
          <cell r="A58962" t="str">
            <v/>
          </cell>
        </row>
        <row r="58963">
          <cell r="A58963" t="str">
            <v/>
          </cell>
        </row>
        <row r="58964">
          <cell r="A58964" t="str">
            <v/>
          </cell>
        </row>
        <row r="58965">
          <cell r="A58965" t="str">
            <v/>
          </cell>
        </row>
        <row r="58966">
          <cell r="A58966" t="str">
            <v/>
          </cell>
        </row>
        <row r="58967">
          <cell r="A58967" t="str">
            <v/>
          </cell>
        </row>
        <row r="58968">
          <cell r="A58968" t="str">
            <v/>
          </cell>
        </row>
        <row r="58969">
          <cell r="A58969" t="str">
            <v/>
          </cell>
        </row>
        <row r="58970">
          <cell r="A58970" t="str">
            <v/>
          </cell>
        </row>
        <row r="58971">
          <cell r="A58971" t="str">
            <v/>
          </cell>
        </row>
        <row r="58972">
          <cell r="A58972" t="str">
            <v/>
          </cell>
        </row>
        <row r="58973">
          <cell r="A58973" t="str">
            <v/>
          </cell>
        </row>
        <row r="58974">
          <cell r="A58974" t="str">
            <v/>
          </cell>
        </row>
        <row r="58975">
          <cell r="A58975" t="str">
            <v/>
          </cell>
        </row>
        <row r="58976">
          <cell r="A58976" t="str">
            <v/>
          </cell>
        </row>
        <row r="58977">
          <cell r="A58977" t="str">
            <v/>
          </cell>
        </row>
        <row r="58978">
          <cell r="A58978" t="str">
            <v/>
          </cell>
        </row>
        <row r="58979">
          <cell r="A58979" t="str">
            <v/>
          </cell>
        </row>
        <row r="58980">
          <cell r="A58980" t="str">
            <v/>
          </cell>
        </row>
        <row r="58981">
          <cell r="A58981" t="str">
            <v/>
          </cell>
        </row>
        <row r="58982">
          <cell r="A58982" t="str">
            <v/>
          </cell>
        </row>
        <row r="58983">
          <cell r="A58983" t="str">
            <v/>
          </cell>
        </row>
        <row r="58984">
          <cell r="A58984" t="str">
            <v/>
          </cell>
        </row>
        <row r="58985">
          <cell r="A58985" t="str">
            <v/>
          </cell>
        </row>
        <row r="58986">
          <cell r="A58986" t="str">
            <v/>
          </cell>
        </row>
        <row r="58987">
          <cell r="A58987" t="str">
            <v/>
          </cell>
        </row>
        <row r="58988">
          <cell r="A58988" t="str">
            <v/>
          </cell>
        </row>
        <row r="58989">
          <cell r="A58989" t="str">
            <v/>
          </cell>
        </row>
        <row r="58990">
          <cell r="A58990" t="str">
            <v/>
          </cell>
        </row>
        <row r="58991">
          <cell r="A58991" t="str">
            <v/>
          </cell>
        </row>
        <row r="58992">
          <cell r="A58992" t="str">
            <v/>
          </cell>
        </row>
        <row r="58993">
          <cell r="A58993" t="str">
            <v/>
          </cell>
        </row>
        <row r="58994">
          <cell r="A58994" t="str">
            <v/>
          </cell>
        </row>
        <row r="58995">
          <cell r="A58995" t="str">
            <v/>
          </cell>
        </row>
        <row r="58996">
          <cell r="A58996" t="str">
            <v/>
          </cell>
        </row>
        <row r="58997">
          <cell r="A58997" t="str">
            <v/>
          </cell>
        </row>
        <row r="58998">
          <cell r="A58998" t="str">
            <v/>
          </cell>
        </row>
        <row r="58999">
          <cell r="A58999" t="str">
            <v/>
          </cell>
        </row>
        <row r="59000">
          <cell r="A59000" t="str">
            <v/>
          </cell>
        </row>
        <row r="59001">
          <cell r="A59001" t="str">
            <v/>
          </cell>
        </row>
        <row r="59002">
          <cell r="A59002" t="str">
            <v/>
          </cell>
        </row>
        <row r="59003">
          <cell r="A59003" t="str">
            <v/>
          </cell>
        </row>
        <row r="59004">
          <cell r="A59004" t="str">
            <v/>
          </cell>
        </row>
        <row r="59005">
          <cell r="A59005" t="str">
            <v/>
          </cell>
        </row>
        <row r="59006">
          <cell r="A59006" t="str">
            <v/>
          </cell>
        </row>
        <row r="59007">
          <cell r="A59007" t="str">
            <v/>
          </cell>
        </row>
        <row r="59008">
          <cell r="A59008" t="str">
            <v/>
          </cell>
        </row>
        <row r="59009">
          <cell r="A59009" t="str">
            <v/>
          </cell>
        </row>
        <row r="59010">
          <cell r="A59010" t="str">
            <v/>
          </cell>
        </row>
        <row r="59011">
          <cell r="A59011" t="str">
            <v/>
          </cell>
        </row>
        <row r="59012">
          <cell r="A59012" t="str">
            <v/>
          </cell>
        </row>
        <row r="59013">
          <cell r="A59013" t="str">
            <v/>
          </cell>
        </row>
        <row r="59014">
          <cell r="A59014" t="str">
            <v/>
          </cell>
        </row>
        <row r="59015">
          <cell r="A59015" t="str">
            <v/>
          </cell>
        </row>
        <row r="59016">
          <cell r="A59016" t="str">
            <v/>
          </cell>
        </row>
        <row r="59017">
          <cell r="A59017" t="str">
            <v/>
          </cell>
        </row>
        <row r="59018">
          <cell r="A59018" t="str">
            <v/>
          </cell>
        </row>
        <row r="59019">
          <cell r="A59019" t="str">
            <v/>
          </cell>
        </row>
        <row r="59020">
          <cell r="A59020" t="str">
            <v/>
          </cell>
        </row>
        <row r="59021">
          <cell r="A59021" t="str">
            <v/>
          </cell>
        </row>
        <row r="59022">
          <cell r="A59022" t="str">
            <v/>
          </cell>
        </row>
        <row r="59023">
          <cell r="A59023" t="str">
            <v/>
          </cell>
        </row>
        <row r="59024">
          <cell r="A59024" t="str">
            <v/>
          </cell>
        </row>
        <row r="59025">
          <cell r="A59025" t="str">
            <v/>
          </cell>
        </row>
        <row r="59026">
          <cell r="A59026" t="str">
            <v/>
          </cell>
        </row>
        <row r="59027">
          <cell r="A59027" t="str">
            <v/>
          </cell>
        </row>
        <row r="59028">
          <cell r="A59028" t="str">
            <v/>
          </cell>
        </row>
        <row r="59029">
          <cell r="A59029" t="str">
            <v/>
          </cell>
        </row>
        <row r="59030">
          <cell r="A59030" t="str">
            <v/>
          </cell>
        </row>
        <row r="59031">
          <cell r="A59031" t="str">
            <v/>
          </cell>
        </row>
        <row r="59032">
          <cell r="A59032" t="str">
            <v/>
          </cell>
        </row>
        <row r="59033">
          <cell r="A59033" t="str">
            <v/>
          </cell>
        </row>
        <row r="59034">
          <cell r="A59034" t="str">
            <v/>
          </cell>
        </row>
        <row r="59035">
          <cell r="A59035" t="str">
            <v/>
          </cell>
        </row>
        <row r="59036">
          <cell r="A59036" t="str">
            <v/>
          </cell>
        </row>
        <row r="59037">
          <cell r="A59037" t="str">
            <v/>
          </cell>
        </row>
        <row r="59038">
          <cell r="A59038" t="str">
            <v/>
          </cell>
        </row>
        <row r="59039">
          <cell r="A59039" t="str">
            <v/>
          </cell>
        </row>
        <row r="59040">
          <cell r="A59040" t="str">
            <v/>
          </cell>
        </row>
        <row r="59041">
          <cell r="A59041" t="str">
            <v/>
          </cell>
        </row>
        <row r="59042">
          <cell r="A59042" t="str">
            <v/>
          </cell>
        </row>
        <row r="59043">
          <cell r="A59043" t="str">
            <v/>
          </cell>
        </row>
        <row r="59044">
          <cell r="A59044" t="str">
            <v/>
          </cell>
        </row>
        <row r="59045">
          <cell r="A59045" t="str">
            <v/>
          </cell>
        </row>
        <row r="59046">
          <cell r="A59046" t="str">
            <v/>
          </cell>
        </row>
        <row r="59047">
          <cell r="A59047" t="str">
            <v/>
          </cell>
        </row>
        <row r="59048">
          <cell r="A59048" t="str">
            <v/>
          </cell>
        </row>
        <row r="59049">
          <cell r="A59049" t="str">
            <v/>
          </cell>
        </row>
        <row r="59050">
          <cell r="A59050" t="str">
            <v/>
          </cell>
        </row>
        <row r="59051">
          <cell r="A59051" t="str">
            <v/>
          </cell>
        </row>
        <row r="59052">
          <cell r="A59052" t="str">
            <v/>
          </cell>
        </row>
        <row r="59053">
          <cell r="A59053" t="str">
            <v/>
          </cell>
        </row>
        <row r="59054">
          <cell r="A59054" t="str">
            <v/>
          </cell>
        </row>
        <row r="59055">
          <cell r="A59055" t="str">
            <v/>
          </cell>
        </row>
        <row r="59056">
          <cell r="A59056" t="str">
            <v/>
          </cell>
        </row>
        <row r="59057">
          <cell r="A59057" t="str">
            <v/>
          </cell>
        </row>
        <row r="59058">
          <cell r="A59058" t="str">
            <v/>
          </cell>
        </row>
        <row r="59059">
          <cell r="A59059" t="str">
            <v/>
          </cell>
        </row>
        <row r="59060">
          <cell r="A59060" t="str">
            <v/>
          </cell>
        </row>
        <row r="59061">
          <cell r="A59061" t="str">
            <v/>
          </cell>
        </row>
        <row r="59062">
          <cell r="A59062" t="str">
            <v/>
          </cell>
        </row>
        <row r="59063">
          <cell r="A59063" t="str">
            <v/>
          </cell>
        </row>
        <row r="59064">
          <cell r="A59064" t="str">
            <v/>
          </cell>
        </row>
        <row r="59065">
          <cell r="A59065" t="str">
            <v/>
          </cell>
        </row>
        <row r="59066">
          <cell r="A59066" t="str">
            <v/>
          </cell>
        </row>
        <row r="59067">
          <cell r="A59067" t="str">
            <v/>
          </cell>
        </row>
        <row r="59068">
          <cell r="A59068" t="str">
            <v/>
          </cell>
        </row>
        <row r="59069">
          <cell r="A59069" t="str">
            <v/>
          </cell>
        </row>
        <row r="59070">
          <cell r="A59070" t="str">
            <v/>
          </cell>
        </row>
        <row r="59071">
          <cell r="A59071" t="str">
            <v/>
          </cell>
        </row>
        <row r="59072">
          <cell r="A59072" t="str">
            <v/>
          </cell>
        </row>
        <row r="59073">
          <cell r="A59073" t="str">
            <v/>
          </cell>
        </row>
        <row r="59074">
          <cell r="A59074" t="str">
            <v/>
          </cell>
        </row>
        <row r="59075">
          <cell r="A59075" t="str">
            <v/>
          </cell>
        </row>
        <row r="59076">
          <cell r="A59076" t="str">
            <v/>
          </cell>
        </row>
        <row r="59077">
          <cell r="A59077" t="str">
            <v/>
          </cell>
        </row>
        <row r="59078">
          <cell r="A59078" t="str">
            <v/>
          </cell>
        </row>
        <row r="59079">
          <cell r="A59079" t="str">
            <v/>
          </cell>
        </row>
        <row r="59080">
          <cell r="A59080" t="str">
            <v/>
          </cell>
        </row>
        <row r="59081">
          <cell r="A59081" t="str">
            <v/>
          </cell>
        </row>
        <row r="59082">
          <cell r="A59082" t="str">
            <v/>
          </cell>
        </row>
        <row r="59083">
          <cell r="A59083" t="str">
            <v/>
          </cell>
        </row>
        <row r="59084">
          <cell r="A59084" t="str">
            <v/>
          </cell>
        </row>
        <row r="59085">
          <cell r="A59085" t="str">
            <v/>
          </cell>
        </row>
        <row r="59086">
          <cell r="A59086" t="str">
            <v/>
          </cell>
        </row>
        <row r="59087">
          <cell r="A59087" t="str">
            <v/>
          </cell>
        </row>
        <row r="59088">
          <cell r="A59088" t="str">
            <v/>
          </cell>
        </row>
        <row r="59089">
          <cell r="A59089" t="str">
            <v/>
          </cell>
        </row>
        <row r="59090">
          <cell r="A59090" t="str">
            <v/>
          </cell>
        </row>
        <row r="59091">
          <cell r="A59091" t="str">
            <v/>
          </cell>
        </row>
        <row r="59092">
          <cell r="A59092" t="str">
            <v/>
          </cell>
        </row>
        <row r="59093">
          <cell r="A59093" t="str">
            <v/>
          </cell>
        </row>
        <row r="59094">
          <cell r="A59094" t="str">
            <v/>
          </cell>
        </row>
        <row r="59095">
          <cell r="A59095" t="str">
            <v/>
          </cell>
        </row>
        <row r="59096">
          <cell r="A59096" t="str">
            <v/>
          </cell>
        </row>
        <row r="59097">
          <cell r="A59097" t="str">
            <v/>
          </cell>
        </row>
        <row r="59098">
          <cell r="A59098" t="str">
            <v/>
          </cell>
        </row>
        <row r="59099">
          <cell r="A59099" t="str">
            <v/>
          </cell>
        </row>
        <row r="59100">
          <cell r="A59100" t="str">
            <v/>
          </cell>
        </row>
        <row r="59101">
          <cell r="A59101" t="str">
            <v/>
          </cell>
        </row>
        <row r="59102">
          <cell r="A59102" t="str">
            <v/>
          </cell>
        </row>
        <row r="59103">
          <cell r="A59103" t="str">
            <v/>
          </cell>
        </row>
        <row r="59104">
          <cell r="A59104" t="str">
            <v/>
          </cell>
        </row>
        <row r="59105">
          <cell r="A59105" t="str">
            <v/>
          </cell>
        </row>
        <row r="59106">
          <cell r="A59106" t="str">
            <v/>
          </cell>
        </row>
        <row r="59107">
          <cell r="A59107" t="str">
            <v/>
          </cell>
        </row>
        <row r="59108">
          <cell r="A59108" t="str">
            <v/>
          </cell>
        </row>
        <row r="59109">
          <cell r="A59109" t="str">
            <v/>
          </cell>
        </row>
        <row r="59110">
          <cell r="A59110" t="str">
            <v/>
          </cell>
        </row>
        <row r="59111">
          <cell r="A59111" t="str">
            <v/>
          </cell>
        </row>
        <row r="59112">
          <cell r="A59112" t="str">
            <v/>
          </cell>
        </row>
        <row r="59113">
          <cell r="A59113" t="str">
            <v/>
          </cell>
        </row>
        <row r="59114">
          <cell r="A59114" t="str">
            <v/>
          </cell>
        </row>
        <row r="59115">
          <cell r="A59115" t="str">
            <v/>
          </cell>
        </row>
        <row r="59116">
          <cell r="A59116" t="str">
            <v/>
          </cell>
        </row>
        <row r="59117">
          <cell r="A59117" t="str">
            <v/>
          </cell>
        </row>
        <row r="59118">
          <cell r="A59118" t="str">
            <v/>
          </cell>
        </row>
        <row r="59119">
          <cell r="A59119" t="str">
            <v/>
          </cell>
        </row>
        <row r="59120">
          <cell r="A59120" t="str">
            <v/>
          </cell>
        </row>
        <row r="59121">
          <cell r="A59121" t="str">
            <v/>
          </cell>
        </row>
        <row r="59122">
          <cell r="A59122" t="str">
            <v/>
          </cell>
        </row>
        <row r="59123">
          <cell r="A59123" t="str">
            <v/>
          </cell>
        </row>
        <row r="59124">
          <cell r="A59124" t="str">
            <v/>
          </cell>
        </row>
        <row r="59125">
          <cell r="A59125" t="str">
            <v/>
          </cell>
        </row>
        <row r="59126">
          <cell r="A59126" t="str">
            <v/>
          </cell>
        </row>
        <row r="59127">
          <cell r="A59127" t="str">
            <v/>
          </cell>
        </row>
        <row r="59128">
          <cell r="A59128" t="str">
            <v/>
          </cell>
        </row>
        <row r="59129">
          <cell r="A59129" t="str">
            <v/>
          </cell>
        </row>
        <row r="59130">
          <cell r="A59130" t="str">
            <v/>
          </cell>
        </row>
        <row r="59131">
          <cell r="A59131" t="str">
            <v/>
          </cell>
        </row>
        <row r="59132">
          <cell r="A59132" t="str">
            <v/>
          </cell>
        </row>
        <row r="59133">
          <cell r="A59133" t="str">
            <v/>
          </cell>
        </row>
        <row r="59134">
          <cell r="A59134" t="str">
            <v/>
          </cell>
        </row>
        <row r="59135">
          <cell r="A59135" t="str">
            <v/>
          </cell>
        </row>
        <row r="59136">
          <cell r="A59136" t="str">
            <v/>
          </cell>
        </row>
        <row r="59137">
          <cell r="A59137" t="str">
            <v/>
          </cell>
        </row>
        <row r="59138">
          <cell r="A59138" t="str">
            <v/>
          </cell>
        </row>
        <row r="59139">
          <cell r="A59139" t="str">
            <v/>
          </cell>
        </row>
        <row r="59140">
          <cell r="A59140" t="str">
            <v/>
          </cell>
        </row>
        <row r="59141">
          <cell r="A59141" t="str">
            <v/>
          </cell>
        </row>
        <row r="59142">
          <cell r="A59142" t="str">
            <v/>
          </cell>
        </row>
        <row r="59143">
          <cell r="A59143" t="str">
            <v/>
          </cell>
        </row>
        <row r="59144">
          <cell r="A59144" t="str">
            <v/>
          </cell>
        </row>
        <row r="59145">
          <cell r="A59145" t="str">
            <v/>
          </cell>
        </row>
        <row r="59146">
          <cell r="A59146" t="str">
            <v/>
          </cell>
        </row>
        <row r="59147">
          <cell r="A59147" t="str">
            <v/>
          </cell>
        </row>
        <row r="59148">
          <cell r="A59148" t="str">
            <v/>
          </cell>
        </row>
        <row r="59149">
          <cell r="A59149" t="str">
            <v/>
          </cell>
        </row>
        <row r="59150">
          <cell r="A59150" t="str">
            <v/>
          </cell>
        </row>
        <row r="59151">
          <cell r="A59151" t="str">
            <v/>
          </cell>
        </row>
        <row r="59152">
          <cell r="A59152" t="str">
            <v/>
          </cell>
        </row>
        <row r="59153">
          <cell r="A59153" t="str">
            <v/>
          </cell>
        </row>
        <row r="59154">
          <cell r="A59154" t="str">
            <v/>
          </cell>
        </row>
        <row r="59155">
          <cell r="A59155" t="str">
            <v/>
          </cell>
        </row>
        <row r="59156">
          <cell r="A59156" t="str">
            <v/>
          </cell>
        </row>
        <row r="59157">
          <cell r="A59157" t="str">
            <v/>
          </cell>
        </row>
        <row r="59158">
          <cell r="A59158" t="str">
            <v/>
          </cell>
        </row>
        <row r="59159">
          <cell r="A59159" t="str">
            <v/>
          </cell>
        </row>
        <row r="59160">
          <cell r="A59160" t="str">
            <v/>
          </cell>
        </row>
        <row r="59161">
          <cell r="A59161" t="str">
            <v/>
          </cell>
        </row>
        <row r="59162">
          <cell r="A59162" t="str">
            <v/>
          </cell>
        </row>
        <row r="59163">
          <cell r="A59163" t="str">
            <v/>
          </cell>
        </row>
        <row r="59164">
          <cell r="A59164" t="str">
            <v/>
          </cell>
        </row>
        <row r="59165">
          <cell r="A59165" t="str">
            <v/>
          </cell>
        </row>
        <row r="59166">
          <cell r="A59166" t="str">
            <v/>
          </cell>
        </row>
        <row r="59167">
          <cell r="A59167" t="str">
            <v/>
          </cell>
        </row>
        <row r="59168">
          <cell r="A59168" t="str">
            <v/>
          </cell>
        </row>
        <row r="59169">
          <cell r="A59169" t="str">
            <v/>
          </cell>
        </row>
        <row r="59170">
          <cell r="A59170" t="str">
            <v/>
          </cell>
        </row>
        <row r="59171">
          <cell r="A59171" t="str">
            <v/>
          </cell>
        </row>
        <row r="59172">
          <cell r="A59172" t="str">
            <v/>
          </cell>
        </row>
        <row r="59173">
          <cell r="A59173" t="str">
            <v/>
          </cell>
        </row>
        <row r="59174">
          <cell r="A59174" t="str">
            <v/>
          </cell>
        </row>
        <row r="59175">
          <cell r="A59175" t="str">
            <v/>
          </cell>
        </row>
        <row r="59176">
          <cell r="A59176" t="str">
            <v/>
          </cell>
        </row>
        <row r="59177">
          <cell r="A59177" t="str">
            <v/>
          </cell>
        </row>
        <row r="59178">
          <cell r="A59178" t="str">
            <v/>
          </cell>
        </row>
        <row r="59179">
          <cell r="A59179" t="str">
            <v/>
          </cell>
        </row>
        <row r="59180">
          <cell r="A59180" t="str">
            <v/>
          </cell>
        </row>
        <row r="59181">
          <cell r="A59181" t="str">
            <v/>
          </cell>
        </row>
        <row r="59182">
          <cell r="A59182" t="str">
            <v/>
          </cell>
        </row>
        <row r="59183">
          <cell r="A59183" t="str">
            <v/>
          </cell>
        </row>
        <row r="59184">
          <cell r="A59184" t="str">
            <v/>
          </cell>
        </row>
        <row r="59185">
          <cell r="A59185" t="str">
            <v/>
          </cell>
        </row>
        <row r="59186">
          <cell r="A59186" t="str">
            <v/>
          </cell>
        </row>
        <row r="59187">
          <cell r="A59187" t="str">
            <v/>
          </cell>
        </row>
        <row r="59188">
          <cell r="A59188" t="str">
            <v/>
          </cell>
        </row>
        <row r="59189">
          <cell r="A59189" t="str">
            <v/>
          </cell>
        </row>
        <row r="59190">
          <cell r="A59190" t="str">
            <v/>
          </cell>
        </row>
        <row r="59191">
          <cell r="A59191" t="str">
            <v/>
          </cell>
        </row>
        <row r="59192">
          <cell r="A59192" t="str">
            <v/>
          </cell>
        </row>
        <row r="59193">
          <cell r="A59193" t="str">
            <v/>
          </cell>
        </row>
        <row r="59194">
          <cell r="A59194" t="str">
            <v/>
          </cell>
        </row>
        <row r="59195">
          <cell r="A59195" t="str">
            <v/>
          </cell>
        </row>
        <row r="59196">
          <cell r="A59196" t="str">
            <v/>
          </cell>
        </row>
        <row r="59197">
          <cell r="A59197" t="str">
            <v/>
          </cell>
        </row>
        <row r="59198">
          <cell r="A59198" t="str">
            <v/>
          </cell>
        </row>
        <row r="59199">
          <cell r="A59199" t="str">
            <v/>
          </cell>
        </row>
        <row r="59200">
          <cell r="A59200" t="str">
            <v/>
          </cell>
        </row>
        <row r="59201">
          <cell r="A59201" t="str">
            <v/>
          </cell>
        </row>
        <row r="59202">
          <cell r="A59202" t="str">
            <v/>
          </cell>
        </row>
        <row r="59203">
          <cell r="A59203" t="str">
            <v/>
          </cell>
        </row>
        <row r="59204">
          <cell r="A59204" t="str">
            <v/>
          </cell>
        </row>
        <row r="59205">
          <cell r="A59205" t="str">
            <v/>
          </cell>
        </row>
        <row r="59206">
          <cell r="A59206" t="str">
            <v/>
          </cell>
        </row>
        <row r="59207">
          <cell r="A59207" t="str">
            <v/>
          </cell>
        </row>
        <row r="59208">
          <cell r="A59208" t="str">
            <v/>
          </cell>
        </row>
        <row r="59209">
          <cell r="A59209" t="str">
            <v/>
          </cell>
        </row>
        <row r="59210">
          <cell r="A59210" t="str">
            <v/>
          </cell>
        </row>
        <row r="59211">
          <cell r="A59211" t="str">
            <v/>
          </cell>
        </row>
        <row r="59212">
          <cell r="A59212" t="str">
            <v/>
          </cell>
        </row>
        <row r="59213">
          <cell r="A59213" t="str">
            <v/>
          </cell>
        </row>
        <row r="59214">
          <cell r="A59214" t="str">
            <v/>
          </cell>
        </row>
        <row r="59215">
          <cell r="A59215" t="str">
            <v/>
          </cell>
        </row>
        <row r="59216">
          <cell r="A59216" t="str">
            <v/>
          </cell>
        </row>
        <row r="59217">
          <cell r="A59217" t="str">
            <v/>
          </cell>
        </row>
        <row r="59218">
          <cell r="A59218" t="str">
            <v/>
          </cell>
        </row>
        <row r="59219">
          <cell r="A59219" t="str">
            <v/>
          </cell>
        </row>
        <row r="59220">
          <cell r="A59220" t="str">
            <v/>
          </cell>
        </row>
        <row r="59221">
          <cell r="A59221" t="str">
            <v/>
          </cell>
        </row>
        <row r="59222">
          <cell r="A59222" t="str">
            <v/>
          </cell>
        </row>
        <row r="59223">
          <cell r="A59223" t="str">
            <v/>
          </cell>
        </row>
        <row r="59224">
          <cell r="A59224" t="str">
            <v/>
          </cell>
        </row>
        <row r="59225">
          <cell r="A59225" t="str">
            <v/>
          </cell>
        </row>
        <row r="59226">
          <cell r="A59226" t="str">
            <v/>
          </cell>
        </row>
        <row r="59227">
          <cell r="A59227" t="str">
            <v/>
          </cell>
        </row>
        <row r="59228">
          <cell r="A59228" t="str">
            <v/>
          </cell>
        </row>
        <row r="59229">
          <cell r="A59229" t="str">
            <v/>
          </cell>
        </row>
        <row r="59230">
          <cell r="A59230" t="str">
            <v/>
          </cell>
        </row>
        <row r="59231">
          <cell r="A59231" t="str">
            <v/>
          </cell>
        </row>
        <row r="59232">
          <cell r="A59232" t="str">
            <v/>
          </cell>
        </row>
        <row r="59233">
          <cell r="A59233" t="str">
            <v/>
          </cell>
        </row>
        <row r="59234">
          <cell r="A59234" t="str">
            <v/>
          </cell>
        </row>
        <row r="59235">
          <cell r="A59235" t="str">
            <v/>
          </cell>
        </row>
        <row r="59236">
          <cell r="A59236" t="str">
            <v/>
          </cell>
        </row>
        <row r="59237">
          <cell r="A59237" t="str">
            <v/>
          </cell>
        </row>
        <row r="59238">
          <cell r="A59238" t="str">
            <v/>
          </cell>
        </row>
        <row r="59239">
          <cell r="A59239" t="str">
            <v/>
          </cell>
        </row>
        <row r="59240">
          <cell r="A59240" t="str">
            <v/>
          </cell>
        </row>
        <row r="59241">
          <cell r="A59241" t="str">
            <v/>
          </cell>
        </row>
        <row r="59242">
          <cell r="A59242" t="str">
            <v/>
          </cell>
        </row>
        <row r="59243">
          <cell r="A59243" t="str">
            <v/>
          </cell>
        </row>
        <row r="59244">
          <cell r="A59244" t="str">
            <v/>
          </cell>
        </row>
        <row r="59245">
          <cell r="A59245" t="str">
            <v/>
          </cell>
        </row>
        <row r="59246">
          <cell r="A59246" t="str">
            <v/>
          </cell>
        </row>
        <row r="59247">
          <cell r="A59247" t="str">
            <v/>
          </cell>
        </row>
        <row r="59248">
          <cell r="A59248" t="str">
            <v/>
          </cell>
        </row>
        <row r="59249">
          <cell r="A59249" t="str">
            <v/>
          </cell>
        </row>
        <row r="59250">
          <cell r="A59250" t="str">
            <v/>
          </cell>
        </row>
        <row r="59251">
          <cell r="A59251" t="str">
            <v/>
          </cell>
        </row>
        <row r="59252">
          <cell r="A59252" t="str">
            <v/>
          </cell>
        </row>
        <row r="59253">
          <cell r="A59253" t="str">
            <v/>
          </cell>
        </row>
        <row r="59254">
          <cell r="A59254" t="str">
            <v/>
          </cell>
        </row>
        <row r="59255">
          <cell r="A59255" t="str">
            <v/>
          </cell>
        </row>
        <row r="59256">
          <cell r="A59256" t="str">
            <v/>
          </cell>
        </row>
        <row r="59257">
          <cell r="A59257" t="str">
            <v/>
          </cell>
        </row>
        <row r="59258">
          <cell r="A59258" t="str">
            <v/>
          </cell>
        </row>
        <row r="59259">
          <cell r="A59259" t="str">
            <v/>
          </cell>
        </row>
        <row r="59260">
          <cell r="A59260" t="str">
            <v/>
          </cell>
        </row>
        <row r="59261">
          <cell r="A59261" t="str">
            <v/>
          </cell>
        </row>
        <row r="59262">
          <cell r="A59262" t="str">
            <v/>
          </cell>
        </row>
        <row r="59263">
          <cell r="A59263" t="str">
            <v/>
          </cell>
        </row>
        <row r="59264">
          <cell r="A59264" t="str">
            <v/>
          </cell>
        </row>
        <row r="59265">
          <cell r="A59265" t="str">
            <v/>
          </cell>
        </row>
        <row r="59266">
          <cell r="A59266" t="str">
            <v/>
          </cell>
        </row>
        <row r="59267">
          <cell r="A59267" t="str">
            <v/>
          </cell>
        </row>
        <row r="59268">
          <cell r="A59268" t="str">
            <v/>
          </cell>
        </row>
        <row r="59269">
          <cell r="A59269" t="str">
            <v/>
          </cell>
        </row>
        <row r="59270">
          <cell r="A59270" t="str">
            <v/>
          </cell>
        </row>
        <row r="59271">
          <cell r="A59271" t="str">
            <v/>
          </cell>
        </row>
        <row r="59272">
          <cell r="A59272" t="str">
            <v/>
          </cell>
        </row>
        <row r="59273">
          <cell r="A59273" t="str">
            <v/>
          </cell>
        </row>
        <row r="59274">
          <cell r="A59274" t="str">
            <v/>
          </cell>
        </row>
        <row r="59275">
          <cell r="A59275" t="str">
            <v/>
          </cell>
        </row>
        <row r="59276">
          <cell r="A59276" t="str">
            <v/>
          </cell>
        </row>
        <row r="59277">
          <cell r="A59277" t="str">
            <v/>
          </cell>
        </row>
        <row r="59278">
          <cell r="A59278" t="str">
            <v/>
          </cell>
        </row>
        <row r="59279">
          <cell r="A59279" t="str">
            <v/>
          </cell>
        </row>
        <row r="59280">
          <cell r="A59280" t="str">
            <v/>
          </cell>
        </row>
        <row r="59281">
          <cell r="A59281" t="str">
            <v/>
          </cell>
        </row>
        <row r="59282">
          <cell r="A59282" t="str">
            <v/>
          </cell>
        </row>
        <row r="59283">
          <cell r="A59283" t="str">
            <v/>
          </cell>
        </row>
        <row r="59284">
          <cell r="A59284" t="str">
            <v/>
          </cell>
        </row>
        <row r="59285">
          <cell r="A59285" t="str">
            <v/>
          </cell>
        </row>
        <row r="59286">
          <cell r="A59286" t="str">
            <v/>
          </cell>
        </row>
        <row r="59287">
          <cell r="A59287" t="str">
            <v/>
          </cell>
        </row>
        <row r="59288">
          <cell r="A59288" t="str">
            <v/>
          </cell>
        </row>
        <row r="59289">
          <cell r="A59289" t="str">
            <v/>
          </cell>
        </row>
        <row r="59290">
          <cell r="A59290" t="str">
            <v/>
          </cell>
        </row>
        <row r="59291">
          <cell r="A59291" t="str">
            <v/>
          </cell>
        </row>
        <row r="59292">
          <cell r="A59292" t="str">
            <v/>
          </cell>
        </row>
        <row r="59293">
          <cell r="A59293" t="str">
            <v/>
          </cell>
        </row>
        <row r="59294">
          <cell r="A59294" t="str">
            <v/>
          </cell>
        </row>
        <row r="59295">
          <cell r="A59295" t="str">
            <v/>
          </cell>
        </row>
        <row r="59296">
          <cell r="A59296" t="str">
            <v/>
          </cell>
        </row>
        <row r="59297">
          <cell r="A59297" t="str">
            <v/>
          </cell>
        </row>
        <row r="59298">
          <cell r="A59298" t="str">
            <v/>
          </cell>
        </row>
        <row r="59299">
          <cell r="A59299" t="str">
            <v/>
          </cell>
        </row>
        <row r="59300">
          <cell r="A59300" t="str">
            <v/>
          </cell>
        </row>
        <row r="59301">
          <cell r="A59301" t="str">
            <v/>
          </cell>
        </row>
        <row r="59302">
          <cell r="A59302" t="str">
            <v/>
          </cell>
        </row>
        <row r="59303">
          <cell r="A59303" t="str">
            <v/>
          </cell>
        </row>
        <row r="59304">
          <cell r="A59304" t="str">
            <v/>
          </cell>
        </row>
        <row r="59305">
          <cell r="A59305" t="str">
            <v/>
          </cell>
        </row>
        <row r="59306">
          <cell r="A59306" t="str">
            <v/>
          </cell>
        </row>
        <row r="59307">
          <cell r="A59307" t="str">
            <v/>
          </cell>
        </row>
        <row r="59308">
          <cell r="A59308" t="str">
            <v/>
          </cell>
        </row>
        <row r="59309">
          <cell r="A59309" t="str">
            <v/>
          </cell>
        </row>
        <row r="59310">
          <cell r="A59310" t="str">
            <v/>
          </cell>
        </row>
        <row r="59311">
          <cell r="A59311" t="str">
            <v/>
          </cell>
        </row>
        <row r="59312">
          <cell r="A59312" t="str">
            <v/>
          </cell>
        </row>
        <row r="59313">
          <cell r="A59313" t="str">
            <v/>
          </cell>
        </row>
        <row r="59314">
          <cell r="A59314" t="str">
            <v/>
          </cell>
        </row>
        <row r="59315">
          <cell r="A59315" t="str">
            <v/>
          </cell>
        </row>
        <row r="59316">
          <cell r="A59316" t="str">
            <v/>
          </cell>
        </row>
        <row r="59317">
          <cell r="A59317" t="str">
            <v/>
          </cell>
        </row>
        <row r="59318">
          <cell r="A59318" t="str">
            <v/>
          </cell>
        </row>
        <row r="59319">
          <cell r="A59319" t="str">
            <v/>
          </cell>
        </row>
        <row r="59320">
          <cell r="A59320" t="str">
            <v/>
          </cell>
        </row>
        <row r="59321">
          <cell r="A59321" t="str">
            <v/>
          </cell>
        </row>
        <row r="59322">
          <cell r="A59322" t="str">
            <v/>
          </cell>
        </row>
        <row r="59323">
          <cell r="A59323" t="str">
            <v/>
          </cell>
        </row>
        <row r="59324">
          <cell r="A59324" t="str">
            <v/>
          </cell>
        </row>
        <row r="59325">
          <cell r="A59325" t="str">
            <v/>
          </cell>
        </row>
        <row r="59326">
          <cell r="A59326" t="str">
            <v/>
          </cell>
        </row>
        <row r="59327">
          <cell r="A59327" t="str">
            <v/>
          </cell>
        </row>
        <row r="59328">
          <cell r="A59328" t="str">
            <v/>
          </cell>
        </row>
        <row r="59329">
          <cell r="A59329" t="str">
            <v/>
          </cell>
        </row>
        <row r="59330">
          <cell r="A59330" t="str">
            <v/>
          </cell>
        </row>
        <row r="59331">
          <cell r="A59331" t="str">
            <v/>
          </cell>
        </row>
        <row r="59332">
          <cell r="A59332" t="str">
            <v/>
          </cell>
        </row>
        <row r="59333">
          <cell r="A59333" t="str">
            <v/>
          </cell>
        </row>
        <row r="59334">
          <cell r="A59334" t="str">
            <v/>
          </cell>
        </row>
        <row r="59335">
          <cell r="A59335" t="str">
            <v/>
          </cell>
        </row>
        <row r="59336">
          <cell r="A59336" t="str">
            <v/>
          </cell>
        </row>
        <row r="59337">
          <cell r="A59337" t="str">
            <v/>
          </cell>
        </row>
        <row r="59338">
          <cell r="A59338" t="str">
            <v/>
          </cell>
        </row>
        <row r="59339">
          <cell r="A59339" t="str">
            <v/>
          </cell>
        </row>
        <row r="59340">
          <cell r="A59340" t="str">
            <v/>
          </cell>
        </row>
        <row r="59341">
          <cell r="A59341" t="str">
            <v/>
          </cell>
        </row>
        <row r="59342">
          <cell r="A59342" t="str">
            <v/>
          </cell>
        </row>
        <row r="59343">
          <cell r="A59343" t="str">
            <v/>
          </cell>
        </row>
        <row r="59344">
          <cell r="A59344" t="str">
            <v/>
          </cell>
        </row>
        <row r="59345">
          <cell r="A59345" t="str">
            <v/>
          </cell>
        </row>
        <row r="59346">
          <cell r="A59346" t="str">
            <v/>
          </cell>
        </row>
        <row r="59347">
          <cell r="A59347" t="str">
            <v/>
          </cell>
        </row>
        <row r="59348">
          <cell r="A59348" t="str">
            <v/>
          </cell>
        </row>
        <row r="59349">
          <cell r="A59349" t="str">
            <v/>
          </cell>
        </row>
        <row r="59350">
          <cell r="A59350" t="str">
            <v/>
          </cell>
        </row>
        <row r="59351">
          <cell r="A59351" t="str">
            <v/>
          </cell>
        </row>
        <row r="59352">
          <cell r="A59352" t="str">
            <v/>
          </cell>
        </row>
        <row r="59353">
          <cell r="A59353" t="str">
            <v/>
          </cell>
        </row>
        <row r="59354">
          <cell r="A59354" t="str">
            <v/>
          </cell>
        </row>
        <row r="59355">
          <cell r="A59355" t="str">
            <v/>
          </cell>
        </row>
        <row r="59356">
          <cell r="A59356" t="str">
            <v/>
          </cell>
        </row>
        <row r="59357">
          <cell r="A59357" t="str">
            <v/>
          </cell>
        </row>
        <row r="59358">
          <cell r="A59358" t="str">
            <v/>
          </cell>
        </row>
        <row r="59359">
          <cell r="A59359" t="str">
            <v/>
          </cell>
        </row>
        <row r="59360">
          <cell r="A59360" t="str">
            <v/>
          </cell>
        </row>
        <row r="59361">
          <cell r="A59361" t="str">
            <v/>
          </cell>
        </row>
        <row r="59362">
          <cell r="A59362" t="str">
            <v/>
          </cell>
        </row>
        <row r="59363">
          <cell r="A59363" t="str">
            <v/>
          </cell>
        </row>
        <row r="59364">
          <cell r="A59364" t="str">
            <v/>
          </cell>
        </row>
        <row r="59365">
          <cell r="A59365" t="str">
            <v/>
          </cell>
        </row>
        <row r="59366">
          <cell r="A59366" t="str">
            <v/>
          </cell>
        </row>
        <row r="59367">
          <cell r="A59367" t="str">
            <v/>
          </cell>
        </row>
        <row r="59368">
          <cell r="A59368" t="str">
            <v/>
          </cell>
        </row>
        <row r="59369">
          <cell r="A59369" t="str">
            <v/>
          </cell>
        </row>
        <row r="59370">
          <cell r="A59370" t="str">
            <v/>
          </cell>
        </row>
        <row r="59371">
          <cell r="A59371" t="str">
            <v/>
          </cell>
        </row>
        <row r="59372">
          <cell r="A59372" t="str">
            <v/>
          </cell>
        </row>
        <row r="59373">
          <cell r="A59373" t="str">
            <v/>
          </cell>
        </row>
        <row r="59374">
          <cell r="A59374" t="str">
            <v/>
          </cell>
        </row>
        <row r="59375">
          <cell r="A59375" t="str">
            <v/>
          </cell>
        </row>
        <row r="59376">
          <cell r="A59376" t="str">
            <v/>
          </cell>
        </row>
        <row r="59377">
          <cell r="A59377" t="str">
            <v/>
          </cell>
        </row>
        <row r="59378">
          <cell r="A59378" t="str">
            <v/>
          </cell>
        </row>
        <row r="59379">
          <cell r="A59379" t="str">
            <v/>
          </cell>
        </row>
        <row r="59380">
          <cell r="A59380" t="str">
            <v/>
          </cell>
        </row>
        <row r="59381">
          <cell r="A59381" t="str">
            <v/>
          </cell>
        </row>
        <row r="59382">
          <cell r="A59382" t="str">
            <v/>
          </cell>
        </row>
        <row r="59383">
          <cell r="A59383" t="str">
            <v/>
          </cell>
        </row>
        <row r="59384">
          <cell r="A59384" t="str">
            <v/>
          </cell>
        </row>
        <row r="59385">
          <cell r="A59385" t="str">
            <v/>
          </cell>
        </row>
        <row r="59386">
          <cell r="A59386" t="str">
            <v/>
          </cell>
        </row>
        <row r="59387">
          <cell r="A59387" t="str">
            <v/>
          </cell>
        </row>
        <row r="59388">
          <cell r="A59388" t="str">
            <v/>
          </cell>
        </row>
        <row r="59389">
          <cell r="A59389" t="str">
            <v/>
          </cell>
        </row>
        <row r="59390">
          <cell r="A59390" t="str">
            <v/>
          </cell>
        </row>
        <row r="59391">
          <cell r="A59391" t="str">
            <v/>
          </cell>
        </row>
        <row r="59392">
          <cell r="A59392" t="str">
            <v/>
          </cell>
        </row>
        <row r="59393">
          <cell r="A59393" t="str">
            <v/>
          </cell>
        </row>
        <row r="59394">
          <cell r="A59394" t="str">
            <v/>
          </cell>
        </row>
        <row r="59395">
          <cell r="A59395" t="str">
            <v/>
          </cell>
        </row>
        <row r="59396">
          <cell r="A59396" t="str">
            <v/>
          </cell>
        </row>
        <row r="59397">
          <cell r="A59397" t="str">
            <v/>
          </cell>
        </row>
        <row r="59398">
          <cell r="A59398" t="str">
            <v/>
          </cell>
        </row>
        <row r="59399">
          <cell r="A59399" t="str">
            <v/>
          </cell>
        </row>
        <row r="59400">
          <cell r="A59400" t="str">
            <v/>
          </cell>
        </row>
        <row r="59401">
          <cell r="A59401" t="str">
            <v/>
          </cell>
        </row>
        <row r="59402">
          <cell r="A59402" t="str">
            <v/>
          </cell>
        </row>
        <row r="59403">
          <cell r="A59403" t="str">
            <v/>
          </cell>
        </row>
        <row r="59404">
          <cell r="A59404" t="str">
            <v/>
          </cell>
        </row>
        <row r="59405">
          <cell r="A59405" t="str">
            <v/>
          </cell>
        </row>
        <row r="59406">
          <cell r="A59406" t="str">
            <v/>
          </cell>
        </row>
        <row r="59407">
          <cell r="A59407" t="str">
            <v/>
          </cell>
        </row>
        <row r="59408">
          <cell r="A59408" t="str">
            <v/>
          </cell>
        </row>
        <row r="59409">
          <cell r="A59409" t="str">
            <v/>
          </cell>
        </row>
        <row r="59410">
          <cell r="A59410" t="str">
            <v/>
          </cell>
        </row>
        <row r="59411">
          <cell r="A59411" t="str">
            <v/>
          </cell>
        </row>
        <row r="59412">
          <cell r="A59412" t="str">
            <v/>
          </cell>
        </row>
        <row r="59413">
          <cell r="A59413" t="str">
            <v/>
          </cell>
        </row>
        <row r="59414">
          <cell r="A59414" t="str">
            <v/>
          </cell>
        </row>
        <row r="59415">
          <cell r="A59415" t="str">
            <v/>
          </cell>
        </row>
        <row r="59416">
          <cell r="A59416" t="str">
            <v/>
          </cell>
        </row>
        <row r="59417">
          <cell r="A59417" t="str">
            <v/>
          </cell>
        </row>
        <row r="59418">
          <cell r="A59418" t="str">
            <v/>
          </cell>
        </row>
        <row r="59419">
          <cell r="A59419" t="str">
            <v/>
          </cell>
        </row>
        <row r="59420">
          <cell r="A59420" t="str">
            <v/>
          </cell>
        </row>
        <row r="59421">
          <cell r="A59421" t="str">
            <v/>
          </cell>
        </row>
        <row r="59422">
          <cell r="A59422" t="str">
            <v/>
          </cell>
        </row>
        <row r="59423">
          <cell r="A59423" t="str">
            <v/>
          </cell>
        </row>
        <row r="59424">
          <cell r="A59424" t="str">
            <v/>
          </cell>
        </row>
        <row r="59425">
          <cell r="A59425" t="str">
            <v/>
          </cell>
        </row>
        <row r="59426">
          <cell r="A59426" t="str">
            <v/>
          </cell>
        </row>
        <row r="59427">
          <cell r="A59427" t="str">
            <v/>
          </cell>
        </row>
        <row r="59428">
          <cell r="A59428" t="str">
            <v/>
          </cell>
        </row>
        <row r="59429">
          <cell r="A59429" t="str">
            <v/>
          </cell>
        </row>
        <row r="59430">
          <cell r="A59430" t="str">
            <v/>
          </cell>
        </row>
        <row r="59431">
          <cell r="A59431" t="str">
            <v/>
          </cell>
        </row>
        <row r="59432">
          <cell r="A59432" t="str">
            <v/>
          </cell>
        </row>
        <row r="59433">
          <cell r="A59433" t="str">
            <v/>
          </cell>
        </row>
        <row r="59434">
          <cell r="A59434" t="str">
            <v/>
          </cell>
        </row>
        <row r="59435">
          <cell r="A59435" t="str">
            <v/>
          </cell>
        </row>
        <row r="59436">
          <cell r="A59436" t="str">
            <v/>
          </cell>
        </row>
        <row r="59437">
          <cell r="A59437" t="str">
            <v/>
          </cell>
        </row>
        <row r="59438">
          <cell r="A59438" t="str">
            <v/>
          </cell>
        </row>
        <row r="59439">
          <cell r="A59439" t="str">
            <v/>
          </cell>
        </row>
        <row r="59440">
          <cell r="A59440" t="str">
            <v/>
          </cell>
        </row>
        <row r="59441">
          <cell r="A59441" t="str">
            <v/>
          </cell>
        </row>
        <row r="59442">
          <cell r="A59442" t="str">
            <v/>
          </cell>
        </row>
        <row r="59443">
          <cell r="A59443" t="str">
            <v/>
          </cell>
        </row>
        <row r="59444">
          <cell r="A59444" t="str">
            <v/>
          </cell>
        </row>
        <row r="59445">
          <cell r="A59445" t="str">
            <v/>
          </cell>
        </row>
        <row r="59446">
          <cell r="A59446" t="str">
            <v/>
          </cell>
        </row>
        <row r="59447">
          <cell r="A59447" t="str">
            <v/>
          </cell>
        </row>
        <row r="59448">
          <cell r="A59448" t="str">
            <v/>
          </cell>
        </row>
        <row r="59449">
          <cell r="A59449" t="str">
            <v/>
          </cell>
        </row>
        <row r="59450">
          <cell r="A59450" t="str">
            <v/>
          </cell>
        </row>
        <row r="59451">
          <cell r="A59451" t="str">
            <v/>
          </cell>
        </row>
        <row r="59452">
          <cell r="A59452" t="str">
            <v/>
          </cell>
        </row>
        <row r="59453">
          <cell r="A59453" t="str">
            <v/>
          </cell>
        </row>
        <row r="59454">
          <cell r="A59454" t="str">
            <v/>
          </cell>
        </row>
        <row r="59455">
          <cell r="A59455" t="str">
            <v/>
          </cell>
        </row>
        <row r="59456">
          <cell r="A59456" t="str">
            <v/>
          </cell>
        </row>
        <row r="59457">
          <cell r="A59457" t="str">
            <v/>
          </cell>
        </row>
        <row r="59458">
          <cell r="A59458" t="str">
            <v/>
          </cell>
        </row>
        <row r="59459">
          <cell r="A59459" t="str">
            <v/>
          </cell>
        </row>
        <row r="59460">
          <cell r="A59460" t="str">
            <v/>
          </cell>
        </row>
        <row r="59461">
          <cell r="A59461" t="str">
            <v/>
          </cell>
        </row>
        <row r="59462">
          <cell r="A59462" t="str">
            <v/>
          </cell>
        </row>
        <row r="59463">
          <cell r="A59463" t="str">
            <v/>
          </cell>
        </row>
        <row r="59464">
          <cell r="A59464" t="str">
            <v/>
          </cell>
        </row>
        <row r="59465">
          <cell r="A59465" t="str">
            <v/>
          </cell>
        </row>
        <row r="59466">
          <cell r="A59466" t="str">
            <v/>
          </cell>
        </row>
        <row r="59467">
          <cell r="A59467" t="str">
            <v/>
          </cell>
        </row>
        <row r="59468">
          <cell r="A59468" t="str">
            <v/>
          </cell>
        </row>
        <row r="59469">
          <cell r="A59469" t="str">
            <v/>
          </cell>
        </row>
        <row r="59470">
          <cell r="A59470" t="str">
            <v/>
          </cell>
        </row>
        <row r="59471">
          <cell r="A59471" t="str">
            <v/>
          </cell>
        </row>
        <row r="59472">
          <cell r="A59472" t="str">
            <v/>
          </cell>
        </row>
        <row r="59473">
          <cell r="A59473" t="str">
            <v/>
          </cell>
        </row>
        <row r="59474">
          <cell r="A59474" t="str">
            <v/>
          </cell>
        </row>
        <row r="59475">
          <cell r="A59475" t="str">
            <v/>
          </cell>
        </row>
        <row r="59476">
          <cell r="A59476" t="str">
            <v/>
          </cell>
        </row>
        <row r="59477">
          <cell r="A59477" t="str">
            <v/>
          </cell>
        </row>
        <row r="59478">
          <cell r="A59478" t="str">
            <v/>
          </cell>
        </row>
        <row r="59479">
          <cell r="A59479" t="str">
            <v/>
          </cell>
        </row>
        <row r="59480">
          <cell r="A59480" t="str">
            <v/>
          </cell>
        </row>
        <row r="59481">
          <cell r="A59481" t="str">
            <v/>
          </cell>
        </row>
        <row r="59482">
          <cell r="A59482" t="str">
            <v/>
          </cell>
        </row>
        <row r="59483">
          <cell r="A59483" t="str">
            <v/>
          </cell>
        </row>
        <row r="59484">
          <cell r="A59484" t="str">
            <v/>
          </cell>
        </row>
        <row r="59485">
          <cell r="A59485" t="str">
            <v/>
          </cell>
        </row>
        <row r="59486">
          <cell r="A59486" t="str">
            <v/>
          </cell>
        </row>
        <row r="59487">
          <cell r="A59487" t="str">
            <v/>
          </cell>
        </row>
        <row r="59488">
          <cell r="A59488" t="str">
            <v/>
          </cell>
        </row>
        <row r="59489">
          <cell r="A59489" t="str">
            <v/>
          </cell>
        </row>
        <row r="59490">
          <cell r="A59490" t="str">
            <v/>
          </cell>
        </row>
        <row r="59491">
          <cell r="A59491" t="str">
            <v/>
          </cell>
        </row>
        <row r="59492">
          <cell r="A59492" t="str">
            <v/>
          </cell>
        </row>
        <row r="59493">
          <cell r="A59493" t="str">
            <v/>
          </cell>
        </row>
        <row r="59494">
          <cell r="A59494" t="str">
            <v/>
          </cell>
        </row>
        <row r="59495">
          <cell r="A59495" t="str">
            <v/>
          </cell>
        </row>
        <row r="59496">
          <cell r="A59496" t="str">
            <v/>
          </cell>
        </row>
        <row r="59497">
          <cell r="A59497" t="str">
            <v/>
          </cell>
        </row>
        <row r="59498">
          <cell r="A59498" t="str">
            <v/>
          </cell>
        </row>
        <row r="59499">
          <cell r="A59499" t="str">
            <v/>
          </cell>
        </row>
        <row r="59500">
          <cell r="A59500" t="str">
            <v/>
          </cell>
        </row>
        <row r="59501">
          <cell r="A59501" t="str">
            <v/>
          </cell>
        </row>
        <row r="59502">
          <cell r="A59502" t="str">
            <v/>
          </cell>
        </row>
        <row r="59503">
          <cell r="A59503" t="str">
            <v/>
          </cell>
        </row>
        <row r="59504">
          <cell r="A59504" t="str">
            <v/>
          </cell>
        </row>
        <row r="59505">
          <cell r="A59505" t="str">
            <v/>
          </cell>
        </row>
        <row r="59506">
          <cell r="A59506" t="str">
            <v/>
          </cell>
        </row>
        <row r="59507">
          <cell r="A59507" t="str">
            <v/>
          </cell>
        </row>
        <row r="59508">
          <cell r="A59508" t="str">
            <v/>
          </cell>
        </row>
        <row r="59509">
          <cell r="A59509" t="str">
            <v/>
          </cell>
        </row>
        <row r="59510">
          <cell r="A59510" t="str">
            <v/>
          </cell>
        </row>
        <row r="59511">
          <cell r="A59511" t="str">
            <v/>
          </cell>
        </row>
        <row r="59512">
          <cell r="A59512" t="str">
            <v/>
          </cell>
        </row>
        <row r="59513">
          <cell r="A59513" t="str">
            <v/>
          </cell>
        </row>
        <row r="59514">
          <cell r="A59514" t="str">
            <v/>
          </cell>
        </row>
        <row r="59515">
          <cell r="A59515" t="str">
            <v/>
          </cell>
        </row>
        <row r="59516">
          <cell r="A59516" t="str">
            <v/>
          </cell>
        </row>
        <row r="59517">
          <cell r="A59517" t="str">
            <v/>
          </cell>
        </row>
        <row r="59518">
          <cell r="A59518" t="str">
            <v/>
          </cell>
        </row>
        <row r="59519">
          <cell r="A59519" t="str">
            <v/>
          </cell>
        </row>
        <row r="59520">
          <cell r="A59520" t="str">
            <v/>
          </cell>
        </row>
        <row r="59521">
          <cell r="A59521" t="str">
            <v/>
          </cell>
        </row>
        <row r="59522">
          <cell r="A59522" t="str">
            <v/>
          </cell>
        </row>
        <row r="59523">
          <cell r="A59523" t="str">
            <v/>
          </cell>
        </row>
        <row r="59524">
          <cell r="A59524" t="str">
            <v/>
          </cell>
        </row>
        <row r="59525">
          <cell r="A59525" t="str">
            <v/>
          </cell>
        </row>
        <row r="59526">
          <cell r="A59526" t="str">
            <v/>
          </cell>
        </row>
        <row r="59527">
          <cell r="A59527" t="str">
            <v/>
          </cell>
        </row>
        <row r="59528">
          <cell r="A59528" t="str">
            <v/>
          </cell>
        </row>
        <row r="59529">
          <cell r="A59529" t="str">
            <v/>
          </cell>
        </row>
        <row r="59530">
          <cell r="A59530" t="str">
            <v/>
          </cell>
        </row>
        <row r="59531">
          <cell r="A59531" t="str">
            <v/>
          </cell>
        </row>
        <row r="59532">
          <cell r="A59532" t="str">
            <v/>
          </cell>
        </row>
        <row r="59533">
          <cell r="A59533" t="str">
            <v/>
          </cell>
        </row>
        <row r="59534">
          <cell r="A59534" t="str">
            <v/>
          </cell>
        </row>
        <row r="59535">
          <cell r="A59535" t="str">
            <v/>
          </cell>
        </row>
        <row r="59536">
          <cell r="A59536" t="str">
            <v/>
          </cell>
        </row>
        <row r="59537">
          <cell r="A59537" t="str">
            <v/>
          </cell>
        </row>
        <row r="59538">
          <cell r="A59538" t="str">
            <v/>
          </cell>
        </row>
        <row r="59539">
          <cell r="A59539" t="str">
            <v/>
          </cell>
        </row>
        <row r="59540">
          <cell r="A59540" t="str">
            <v/>
          </cell>
        </row>
        <row r="59541">
          <cell r="A59541" t="str">
            <v/>
          </cell>
        </row>
        <row r="59542">
          <cell r="A59542" t="str">
            <v/>
          </cell>
        </row>
        <row r="59543">
          <cell r="A59543" t="str">
            <v/>
          </cell>
        </row>
        <row r="59544">
          <cell r="A59544" t="str">
            <v/>
          </cell>
        </row>
        <row r="59545">
          <cell r="A59545" t="str">
            <v/>
          </cell>
        </row>
        <row r="59546">
          <cell r="A59546" t="str">
            <v/>
          </cell>
        </row>
        <row r="59547">
          <cell r="A59547" t="str">
            <v/>
          </cell>
        </row>
        <row r="59548">
          <cell r="A59548" t="str">
            <v/>
          </cell>
        </row>
        <row r="59549">
          <cell r="A59549" t="str">
            <v/>
          </cell>
        </row>
        <row r="59550">
          <cell r="A59550" t="str">
            <v/>
          </cell>
        </row>
        <row r="59551">
          <cell r="A59551" t="str">
            <v/>
          </cell>
        </row>
        <row r="59552">
          <cell r="A59552" t="str">
            <v/>
          </cell>
        </row>
        <row r="59553">
          <cell r="A59553" t="str">
            <v/>
          </cell>
        </row>
        <row r="59554">
          <cell r="A59554" t="str">
            <v/>
          </cell>
        </row>
        <row r="59555">
          <cell r="A59555" t="str">
            <v/>
          </cell>
        </row>
        <row r="59556">
          <cell r="A59556" t="str">
            <v/>
          </cell>
        </row>
        <row r="59557">
          <cell r="A59557" t="str">
            <v/>
          </cell>
        </row>
        <row r="59558">
          <cell r="A59558" t="str">
            <v/>
          </cell>
        </row>
        <row r="59559">
          <cell r="A59559" t="str">
            <v/>
          </cell>
        </row>
        <row r="59560">
          <cell r="A59560" t="str">
            <v/>
          </cell>
        </row>
        <row r="59561">
          <cell r="A59561" t="str">
            <v/>
          </cell>
        </row>
        <row r="59562">
          <cell r="A59562" t="str">
            <v/>
          </cell>
        </row>
        <row r="59563">
          <cell r="A59563" t="str">
            <v/>
          </cell>
        </row>
        <row r="59564">
          <cell r="A59564" t="str">
            <v/>
          </cell>
        </row>
        <row r="59565">
          <cell r="A59565" t="str">
            <v/>
          </cell>
        </row>
        <row r="59566">
          <cell r="A59566" t="str">
            <v/>
          </cell>
        </row>
        <row r="59567">
          <cell r="A59567" t="str">
            <v/>
          </cell>
        </row>
        <row r="59568">
          <cell r="A59568" t="str">
            <v/>
          </cell>
        </row>
        <row r="59569">
          <cell r="A59569" t="str">
            <v/>
          </cell>
        </row>
        <row r="59570">
          <cell r="A59570" t="str">
            <v/>
          </cell>
        </row>
        <row r="59571">
          <cell r="A59571" t="str">
            <v/>
          </cell>
        </row>
        <row r="59572">
          <cell r="A59572" t="str">
            <v/>
          </cell>
        </row>
        <row r="59573">
          <cell r="A59573" t="str">
            <v/>
          </cell>
        </row>
        <row r="59574">
          <cell r="A59574" t="str">
            <v/>
          </cell>
        </row>
        <row r="59575">
          <cell r="A59575" t="str">
            <v/>
          </cell>
        </row>
        <row r="59576">
          <cell r="A59576" t="str">
            <v/>
          </cell>
        </row>
        <row r="59577">
          <cell r="A59577" t="str">
            <v/>
          </cell>
        </row>
        <row r="59578">
          <cell r="A59578" t="str">
            <v/>
          </cell>
        </row>
        <row r="59579">
          <cell r="A59579" t="str">
            <v/>
          </cell>
        </row>
        <row r="59580">
          <cell r="A59580" t="str">
            <v/>
          </cell>
        </row>
        <row r="59581">
          <cell r="A59581" t="str">
            <v/>
          </cell>
        </row>
        <row r="59582">
          <cell r="A59582" t="str">
            <v/>
          </cell>
        </row>
        <row r="59583">
          <cell r="A59583" t="str">
            <v/>
          </cell>
        </row>
        <row r="59584">
          <cell r="A59584" t="str">
            <v/>
          </cell>
        </row>
        <row r="59585">
          <cell r="A59585" t="str">
            <v/>
          </cell>
        </row>
        <row r="59586">
          <cell r="A59586" t="str">
            <v/>
          </cell>
        </row>
        <row r="59587">
          <cell r="A59587" t="str">
            <v/>
          </cell>
        </row>
        <row r="59588">
          <cell r="A59588" t="str">
            <v/>
          </cell>
        </row>
        <row r="59589">
          <cell r="A59589" t="str">
            <v/>
          </cell>
        </row>
        <row r="59590">
          <cell r="A59590" t="str">
            <v/>
          </cell>
        </row>
        <row r="59591">
          <cell r="A59591" t="str">
            <v/>
          </cell>
        </row>
        <row r="59592">
          <cell r="A59592" t="str">
            <v/>
          </cell>
        </row>
        <row r="59593">
          <cell r="A59593" t="str">
            <v/>
          </cell>
        </row>
        <row r="59594">
          <cell r="A59594" t="str">
            <v/>
          </cell>
        </row>
        <row r="59595">
          <cell r="A59595" t="str">
            <v/>
          </cell>
        </row>
        <row r="59596">
          <cell r="A59596" t="str">
            <v/>
          </cell>
        </row>
        <row r="59597">
          <cell r="A59597" t="str">
            <v/>
          </cell>
        </row>
        <row r="59598">
          <cell r="A59598" t="str">
            <v/>
          </cell>
        </row>
        <row r="59599">
          <cell r="A59599" t="str">
            <v/>
          </cell>
        </row>
        <row r="59600">
          <cell r="A59600" t="str">
            <v/>
          </cell>
        </row>
        <row r="59601">
          <cell r="A59601" t="str">
            <v/>
          </cell>
        </row>
        <row r="59602">
          <cell r="A59602" t="str">
            <v/>
          </cell>
        </row>
        <row r="59603">
          <cell r="A59603" t="str">
            <v/>
          </cell>
        </row>
        <row r="59604">
          <cell r="A59604" t="str">
            <v/>
          </cell>
        </row>
        <row r="59605">
          <cell r="A59605" t="str">
            <v/>
          </cell>
        </row>
        <row r="59606">
          <cell r="A59606" t="str">
            <v/>
          </cell>
        </row>
        <row r="59607">
          <cell r="A59607" t="str">
            <v/>
          </cell>
        </row>
        <row r="59608">
          <cell r="A59608" t="str">
            <v/>
          </cell>
        </row>
        <row r="59609">
          <cell r="A59609" t="str">
            <v/>
          </cell>
        </row>
        <row r="59610">
          <cell r="A59610" t="str">
            <v/>
          </cell>
        </row>
        <row r="59611">
          <cell r="A59611" t="str">
            <v/>
          </cell>
        </row>
        <row r="59612">
          <cell r="A59612" t="str">
            <v/>
          </cell>
        </row>
        <row r="59613">
          <cell r="A59613" t="str">
            <v/>
          </cell>
        </row>
        <row r="59614">
          <cell r="A59614" t="str">
            <v/>
          </cell>
        </row>
        <row r="59615">
          <cell r="A59615" t="str">
            <v/>
          </cell>
        </row>
        <row r="59616">
          <cell r="A59616" t="str">
            <v/>
          </cell>
        </row>
        <row r="59617">
          <cell r="A59617" t="str">
            <v/>
          </cell>
        </row>
        <row r="59618">
          <cell r="A59618" t="str">
            <v/>
          </cell>
        </row>
        <row r="59619">
          <cell r="A59619" t="str">
            <v/>
          </cell>
        </row>
        <row r="59620">
          <cell r="A59620" t="str">
            <v/>
          </cell>
        </row>
        <row r="59621">
          <cell r="A59621" t="str">
            <v/>
          </cell>
        </row>
        <row r="59622">
          <cell r="A59622" t="str">
            <v/>
          </cell>
        </row>
        <row r="59623">
          <cell r="A59623" t="str">
            <v/>
          </cell>
        </row>
        <row r="59624">
          <cell r="A59624" t="str">
            <v/>
          </cell>
        </row>
        <row r="59625">
          <cell r="A59625" t="str">
            <v/>
          </cell>
        </row>
        <row r="59626">
          <cell r="A59626" t="str">
            <v/>
          </cell>
        </row>
        <row r="59627">
          <cell r="A59627" t="str">
            <v/>
          </cell>
        </row>
        <row r="59628">
          <cell r="A59628" t="str">
            <v/>
          </cell>
        </row>
        <row r="59629">
          <cell r="A59629" t="str">
            <v/>
          </cell>
        </row>
        <row r="59630">
          <cell r="A59630" t="str">
            <v/>
          </cell>
        </row>
        <row r="59631">
          <cell r="A59631" t="str">
            <v/>
          </cell>
        </row>
        <row r="59632">
          <cell r="A59632" t="str">
            <v/>
          </cell>
        </row>
        <row r="59633">
          <cell r="A59633" t="str">
            <v/>
          </cell>
        </row>
        <row r="59634">
          <cell r="A59634" t="str">
            <v/>
          </cell>
        </row>
        <row r="59635">
          <cell r="A59635" t="str">
            <v/>
          </cell>
        </row>
        <row r="59636">
          <cell r="A59636" t="str">
            <v/>
          </cell>
        </row>
        <row r="59637">
          <cell r="A59637" t="str">
            <v/>
          </cell>
        </row>
        <row r="59638">
          <cell r="A59638" t="str">
            <v/>
          </cell>
        </row>
        <row r="59639">
          <cell r="A59639" t="str">
            <v/>
          </cell>
        </row>
        <row r="59640">
          <cell r="A59640" t="str">
            <v/>
          </cell>
        </row>
        <row r="59641">
          <cell r="A59641" t="str">
            <v/>
          </cell>
        </row>
        <row r="59642">
          <cell r="A59642" t="str">
            <v/>
          </cell>
        </row>
        <row r="59643">
          <cell r="A59643" t="str">
            <v/>
          </cell>
        </row>
        <row r="59644">
          <cell r="A59644" t="str">
            <v/>
          </cell>
        </row>
        <row r="59645">
          <cell r="A59645" t="str">
            <v/>
          </cell>
        </row>
        <row r="59646">
          <cell r="A59646" t="str">
            <v/>
          </cell>
        </row>
        <row r="59647">
          <cell r="A59647" t="str">
            <v/>
          </cell>
        </row>
        <row r="59648">
          <cell r="A59648" t="str">
            <v/>
          </cell>
        </row>
        <row r="59649">
          <cell r="A59649" t="str">
            <v/>
          </cell>
        </row>
        <row r="59650">
          <cell r="A59650" t="str">
            <v/>
          </cell>
        </row>
        <row r="59651">
          <cell r="A59651" t="str">
            <v/>
          </cell>
        </row>
        <row r="59652">
          <cell r="A59652" t="str">
            <v/>
          </cell>
        </row>
        <row r="59653">
          <cell r="A59653" t="str">
            <v/>
          </cell>
        </row>
        <row r="59654">
          <cell r="A59654" t="str">
            <v/>
          </cell>
        </row>
        <row r="59655">
          <cell r="A59655" t="str">
            <v/>
          </cell>
        </row>
        <row r="59656">
          <cell r="A59656" t="str">
            <v/>
          </cell>
        </row>
        <row r="59657">
          <cell r="A59657" t="str">
            <v/>
          </cell>
        </row>
        <row r="59658">
          <cell r="A59658" t="str">
            <v/>
          </cell>
        </row>
        <row r="59659">
          <cell r="A59659" t="str">
            <v/>
          </cell>
        </row>
        <row r="59660">
          <cell r="A59660" t="str">
            <v/>
          </cell>
        </row>
        <row r="59661">
          <cell r="A59661" t="str">
            <v/>
          </cell>
        </row>
        <row r="59662">
          <cell r="A59662" t="str">
            <v/>
          </cell>
        </row>
        <row r="59663">
          <cell r="A59663" t="str">
            <v/>
          </cell>
        </row>
        <row r="59664">
          <cell r="A59664" t="str">
            <v/>
          </cell>
        </row>
        <row r="59665">
          <cell r="A59665" t="str">
            <v/>
          </cell>
        </row>
        <row r="59666">
          <cell r="A59666" t="str">
            <v/>
          </cell>
        </row>
        <row r="59667">
          <cell r="A59667" t="str">
            <v/>
          </cell>
        </row>
        <row r="59668">
          <cell r="A59668" t="str">
            <v/>
          </cell>
        </row>
        <row r="59669">
          <cell r="A59669" t="str">
            <v/>
          </cell>
        </row>
        <row r="59670">
          <cell r="A59670" t="str">
            <v/>
          </cell>
        </row>
        <row r="59671">
          <cell r="A59671" t="str">
            <v/>
          </cell>
        </row>
        <row r="59672">
          <cell r="A59672" t="str">
            <v/>
          </cell>
        </row>
        <row r="59673">
          <cell r="A59673" t="str">
            <v/>
          </cell>
        </row>
        <row r="59674">
          <cell r="A59674" t="str">
            <v/>
          </cell>
        </row>
        <row r="59675">
          <cell r="A59675" t="str">
            <v/>
          </cell>
        </row>
        <row r="59676">
          <cell r="A59676" t="str">
            <v/>
          </cell>
        </row>
        <row r="59677">
          <cell r="A59677" t="str">
            <v/>
          </cell>
        </row>
        <row r="59678">
          <cell r="A59678" t="str">
            <v/>
          </cell>
        </row>
        <row r="59679">
          <cell r="A59679" t="str">
            <v/>
          </cell>
        </row>
        <row r="59680">
          <cell r="A59680" t="str">
            <v/>
          </cell>
        </row>
        <row r="59681">
          <cell r="A59681" t="str">
            <v/>
          </cell>
        </row>
        <row r="59682">
          <cell r="A59682" t="str">
            <v/>
          </cell>
        </row>
        <row r="59683">
          <cell r="A59683" t="str">
            <v/>
          </cell>
        </row>
        <row r="59684">
          <cell r="A59684" t="str">
            <v/>
          </cell>
        </row>
        <row r="59685">
          <cell r="A59685" t="str">
            <v/>
          </cell>
        </row>
        <row r="59686">
          <cell r="A59686" t="str">
            <v/>
          </cell>
        </row>
        <row r="59687">
          <cell r="A59687" t="str">
            <v/>
          </cell>
        </row>
        <row r="59688">
          <cell r="A59688" t="str">
            <v/>
          </cell>
        </row>
        <row r="59689">
          <cell r="A59689" t="str">
            <v/>
          </cell>
        </row>
        <row r="59690">
          <cell r="A59690" t="str">
            <v/>
          </cell>
        </row>
        <row r="59691">
          <cell r="A59691" t="str">
            <v/>
          </cell>
        </row>
        <row r="59692">
          <cell r="A59692" t="str">
            <v/>
          </cell>
        </row>
        <row r="59693">
          <cell r="A59693" t="str">
            <v/>
          </cell>
        </row>
        <row r="59694">
          <cell r="A59694" t="str">
            <v/>
          </cell>
        </row>
        <row r="59695">
          <cell r="A59695" t="str">
            <v/>
          </cell>
        </row>
        <row r="59696">
          <cell r="A59696" t="str">
            <v/>
          </cell>
        </row>
        <row r="59697">
          <cell r="A59697" t="str">
            <v/>
          </cell>
        </row>
        <row r="59698">
          <cell r="A59698" t="str">
            <v/>
          </cell>
        </row>
        <row r="59699">
          <cell r="A59699" t="str">
            <v/>
          </cell>
        </row>
        <row r="59700">
          <cell r="A59700" t="str">
            <v/>
          </cell>
        </row>
        <row r="59701">
          <cell r="A59701" t="str">
            <v/>
          </cell>
        </row>
        <row r="59702">
          <cell r="A59702" t="str">
            <v/>
          </cell>
        </row>
        <row r="59703">
          <cell r="A59703" t="str">
            <v/>
          </cell>
        </row>
        <row r="59704">
          <cell r="A59704" t="str">
            <v/>
          </cell>
        </row>
        <row r="59705">
          <cell r="A59705" t="str">
            <v/>
          </cell>
        </row>
        <row r="59706">
          <cell r="A59706" t="str">
            <v/>
          </cell>
        </row>
        <row r="59707">
          <cell r="A59707" t="str">
            <v/>
          </cell>
        </row>
        <row r="59708">
          <cell r="A59708" t="str">
            <v/>
          </cell>
        </row>
        <row r="59709">
          <cell r="A59709" t="str">
            <v/>
          </cell>
        </row>
        <row r="59710">
          <cell r="A59710" t="str">
            <v/>
          </cell>
        </row>
        <row r="59711">
          <cell r="A59711" t="str">
            <v/>
          </cell>
        </row>
        <row r="59712">
          <cell r="A59712" t="str">
            <v/>
          </cell>
        </row>
        <row r="59713">
          <cell r="A59713" t="str">
            <v/>
          </cell>
        </row>
        <row r="59714">
          <cell r="A59714" t="str">
            <v/>
          </cell>
        </row>
        <row r="59715">
          <cell r="A59715" t="str">
            <v/>
          </cell>
        </row>
        <row r="59716">
          <cell r="A59716" t="str">
            <v/>
          </cell>
        </row>
        <row r="59717">
          <cell r="A59717" t="str">
            <v/>
          </cell>
        </row>
        <row r="59718">
          <cell r="A59718" t="str">
            <v/>
          </cell>
        </row>
        <row r="59719">
          <cell r="A59719" t="str">
            <v/>
          </cell>
        </row>
        <row r="59720">
          <cell r="A59720" t="str">
            <v/>
          </cell>
        </row>
        <row r="59721">
          <cell r="A59721" t="str">
            <v/>
          </cell>
        </row>
        <row r="59722">
          <cell r="A59722" t="str">
            <v/>
          </cell>
        </row>
        <row r="59723">
          <cell r="A59723" t="str">
            <v/>
          </cell>
        </row>
        <row r="59724">
          <cell r="A59724" t="str">
            <v/>
          </cell>
        </row>
        <row r="59725">
          <cell r="A59725" t="str">
            <v/>
          </cell>
        </row>
        <row r="59726">
          <cell r="A59726" t="str">
            <v/>
          </cell>
        </row>
        <row r="59727">
          <cell r="A59727" t="str">
            <v/>
          </cell>
        </row>
        <row r="59728">
          <cell r="A59728" t="str">
            <v/>
          </cell>
        </row>
        <row r="59729">
          <cell r="A59729" t="str">
            <v/>
          </cell>
        </row>
        <row r="59730">
          <cell r="A59730" t="str">
            <v/>
          </cell>
        </row>
        <row r="59731">
          <cell r="A59731" t="str">
            <v/>
          </cell>
        </row>
        <row r="59732">
          <cell r="A59732" t="str">
            <v/>
          </cell>
        </row>
        <row r="59733">
          <cell r="A59733" t="str">
            <v/>
          </cell>
        </row>
        <row r="59734">
          <cell r="A59734" t="str">
            <v/>
          </cell>
        </row>
        <row r="59735">
          <cell r="A59735" t="str">
            <v/>
          </cell>
        </row>
        <row r="59736">
          <cell r="A59736" t="str">
            <v/>
          </cell>
        </row>
        <row r="59737">
          <cell r="A59737" t="str">
            <v/>
          </cell>
        </row>
        <row r="59738">
          <cell r="A59738" t="str">
            <v/>
          </cell>
        </row>
        <row r="59739">
          <cell r="A59739" t="str">
            <v/>
          </cell>
        </row>
        <row r="59740">
          <cell r="A59740" t="str">
            <v/>
          </cell>
        </row>
        <row r="59741">
          <cell r="A59741" t="str">
            <v/>
          </cell>
        </row>
        <row r="59742">
          <cell r="A59742" t="str">
            <v/>
          </cell>
        </row>
        <row r="59743">
          <cell r="A59743" t="str">
            <v/>
          </cell>
        </row>
        <row r="59744">
          <cell r="A59744" t="str">
            <v/>
          </cell>
        </row>
        <row r="59745">
          <cell r="A59745" t="str">
            <v/>
          </cell>
        </row>
        <row r="59746">
          <cell r="A59746" t="str">
            <v/>
          </cell>
        </row>
        <row r="59747">
          <cell r="A59747" t="str">
            <v/>
          </cell>
        </row>
        <row r="59748">
          <cell r="A59748" t="str">
            <v/>
          </cell>
        </row>
        <row r="59749">
          <cell r="A59749" t="str">
            <v/>
          </cell>
        </row>
        <row r="59750">
          <cell r="A59750" t="str">
            <v/>
          </cell>
        </row>
        <row r="59751">
          <cell r="A59751" t="str">
            <v/>
          </cell>
        </row>
        <row r="59752">
          <cell r="A59752" t="str">
            <v/>
          </cell>
        </row>
        <row r="59753">
          <cell r="A59753" t="str">
            <v/>
          </cell>
        </row>
        <row r="59754">
          <cell r="A59754" t="str">
            <v/>
          </cell>
        </row>
        <row r="59755">
          <cell r="A59755" t="str">
            <v/>
          </cell>
        </row>
        <row r="59756">
          <cell r="A59756" t="str">
            <v/>
          </cell>
        </row>
        <row r="59757">
          <cell r="A59757" t="str">
            <v/>
          </cell>
        </row>
        <row r="59758">
          <cell r="A59758" t="str">
            <v/>
          </cell>
        </row>
        <row r="59759">
          <cell r="A59759" t="str">
            <v/>
          </cell>
        </row>
        <row r="59760">
          <cell r="A59760" t="str">
            <v/>
          </cell>
        </row>
        <row r="59761">
          <cell r="A59761" t="str">
            <v/>
          </cell>
        </row>
        <row r="59762">
          <cell r="A59762" t="str">
            <v/>
          </cell>
        </row>
        <row r="59763">
          <cell r="A59763" t="str">
            <v/>
          </cell>
        </row>
        <row r="59764">
          <cell r="A59764" t="str">
            <v/>
          </cell>
        </row>
        <row r="59765">
          <cell r="A59765" t="str">
            <v/>
          </cell>
        </row>
        <row r="59766">
          <cell r="A59766" t="str">
            <v/>
          </cell>
        </row>
        <row r="59767">
          <cell r="A59767" t="str">
            <v/>
          </cell>
        </row>
        <row r="59768">
          <cell r="A59768" t="str">
            <v/>
          </cell>
        </row>
        <row r="59769">
          <cell r="A59769" t="str">
            <v/>
          </cell>
        </row>
        <row r="59770">
          <cell r="A59770" t="str">
            <v/>
          </cell>
        </row>
        <row r="59771">
          <cell r="A59771" t="str">
            <v/>
          </cell>
        </row>
        <row r="59772">
          <cell r="A59772" t="str">
            <v/>
          </cell>
        </row>
        <row r="59773">
          <cell r="A59773" t="str">
            <v/>
          </cell>
        </row>
        <row r="59774">
          <cell r="A59774" t="str">
            <v/>
          </cell>
        </row>
        <row r="59775">
          <cell r="A59775" t="str">
            <v/>
          </cell>
        </row>
        <row r="59776">
          <cell r="A59776" t="str">
            <v/>
          </cell>
        </row>
        <row r="59777">
          <cell r="A59777" t="str">
            <v/>
          </cell>
        </row>
        <row r="59778">
          <cell r="A59778" t="str">
            <v/>
          </cell>
        </row>
        <row r="59779">
          <cell r="A59779" t="str">
            <v/>
          </cell>
        </row>
        <row r="59780">
          <cell r="A59780" t="str">
            <v/>
          </cell>
        </row>
        <row r="59781">
          <cell r="A59781" t="str">
            <v/>
          </cell>
        </row>
        <row r="59782">
          <cell r="A59782" t="str">
            <v/>
          </cell>
        </row>
        <row r="59783">
          <cell r="A59783" t="str">
            <v/>
          </cell>
        </row>
        <row r="59784">
          <cell r="A59784" t="str">
            <v/>
          </cell>
        </row>
        <row r="59785">
          <cell r="A59785" t="str">
            <v/>
          </cell>
        </row>
        <row r="59786">
          <cell r="A59786" t="str">
            <v/>
          </cell>
        </row>
        <row r="59787">
          <cell r="A59787" t="str">
            <v/>
          </cell>
        </row>
        <row r="59788">
          <cell r="A59788" t="str">
            <v/>
          </cell>
        </row>
        <row r="59789">
          <cell r="A59789" t="str">
            <v/>
          </cell>
        </row>
        <row r="59790">
          <cell r="A59790" t="str">
            <v/>
          </cell>
        </row>
        <row r="59791">
          <cell r="A59791" t="str">
            <v/>
          </cell>
        </row>
        <row r="59792">
          <cell r="A59792" t="str">
            <v/>
          </cell>
        </row>
        <row r="59793">
          <cell r="A59793" t="str">
            <v/>
          </cell>
        </row>
        <row r="59794">
          <cell r="A59794" t="str">
            <v/>
          </cell>
        </row>
        <row r="59795">
          <cell r="A59795" t="str">
            <v/>
          </cell>
        </row>
        <row r="59796">
          <cell r="A59796" t="str">
            <v/>
          </cell>
        </row>
        <row r="59797">
          <cell r="A59797" t="str">
            <v/>
          </cell>
        </row>
        <row r="59798">
          <cell r="A59798" t="str">
            <v/>
          </cell>
        </row>
        <row r="59799">
          <cell r="A59799" t="str">
            <v/>
          </cell>
        </row>
        <row r="59800">
          <cell r="A59800" t="str">
            <v/>
          </cell>
        </row>
        <row r="59801">
          <cell r="A59801" t="str">
            <v/>
          </cell>
        </row>
        <row r="59802">
          <cell r="A59802" t="str">
            <v/>
          </cell>
        </row>
        <row r="59803">
          <cell r="A59803" t="str">
            <v/>
          </cell>
        </row>
        <row r="59804">
          <cell r="A59804" t="str">
            <v/>
          </cell>
        </row>
        <row r="59805">
          <cell r="A59805" t="str">
            <v/>
          </cell>
        </row>
        <row r="59806">
          <cell r="A59806" t="str">
            <v/>
          </cell>
        </row>
        <row r="59807">
          <cell r="A59807" t="str">
            <v/>
          </cell>
        </row>
        <row r="59808">
          <cell r="A59808" t="str">
            <v/>
          </cell>
        </row>
        <row r="59809">
          <cell r="A59809" t="str">
            <v/>
          </cell>
        </row>
        <row r="59810">
          <cell r="A59810" t="str">
            <v/>
          </cell>
        </row>
        <row r="59811">
          <cell r="A59811" t="str">
            <v/>
          </cell>
        </row>
        <row r="59812">
          <cell r="A59812" t="str">
            <v/>
          </cell>
        </row>
        <row r="59813">
          <cell r="A59813" t="str">
            <v/>
          </cell>
        </row>
        <row r="59814">
          <cell r="A59814" t="str">
            <v/>
          </cell>
        </row>
        <row r="59815">
          <cell r="A59815" t="str">
            <v/>
          </cell>
        </row>
        <row r="59816">
          <cell r="A59816" t="str">
            <v/>
          </cell>
        </row>
        <row r="59817">
          <cell r="A59817" t="str">
            <v/>
          </cell>
        </row>
        <row r="59818">
          <cell r="A59818" t="str">
            <v/>
          </cell>
        </row>
        <row r="59819">
          <cell r="A59819" t="str">
            <v/>
          </cell>
        </row>
        <row r="59820">
          <cell r="A59820" t="str">
            <v/>
          </cell>
        </row>
        <row r="59821">
          <cell r="A59821" t="str">
            <v/>
          </cell>
        </row>
        <row r="59822">
          <cell r="A59822" t="str">
            <v/>
          </cell>
        </row>
        <row r="59823">
          <cell r="A59823" t="str">
            <v/>
          </cell>
        </row>
        <row r="59824">
          <cell r="A59824" t="str">
            <v/>
          </cell>
        </row>
        <row r="59825">
          <cell r="A59825" t="str">
            <v/>
          </cell>
        </row>
        <row r="59826">
          <cell r="A59826" t="str">
            <v/>
          </cell>
        </row>
        <row r="59827">
          <cell r="A59827" t="str">
            <v/>
          </cell>
        </row>
        <row r="59828">
          <cell r="A59828" t="str">
            <v/>
          </cell>
        </row>
        <row r="59829">
          <cell r="A59829" t="str">
            <v/>
          </cell>
        </row>
        <row r="59830">
          <cell r="A59830" t="str">
            <v/>
          </cell>
        </row>
        <row r="59831">
          <cell r="A59831" t="str">
            <v/>
          </cell>
        </row>
        <row r="59832">
          <cell r="A59832" t="str">
            <v/>
          </cell>
        </row>
        <row r="59833">
          <cell r="A59833" t="str">
            <v/>
          </cell>
        </row>
        <row r="59834">
          <cell r="A59834" t="str">
            <v/>
          </cell>
        </row>
        <row r="59835">
          <cell r="A59835" t="str">
            <v/>
          </cell>
        </row>
        <row r="59836">
          <cell r="A59836" t="str">
            <v/>
          </cell>
        </row>
        <row r="59837">
          <cell r="A59837" t="str">
            <v/>
          </cell>
        </row>
        <row r="59838">
          <cell r="A59838" t="str">
            <v/>
          </cell>
        </row>
        <row r="59839">
          <cell r="A59839" t="str">
            <v/>
          </cell>
        </row>
        <row r="59840">
          <cell r="A59840" t="str">
            <v/>
          </cell>
        </row>
        <row r="59841">
          <cell r="A59841" t="str">
            <v/>
          </cell>
        </row>
        <row r="59842">
          <cell r="A59842" t="str">
            <v/>
          </cell>
        </row>
        <row r="59843">
          <cell r="A59843" t="str">
            <v/>
          </cell>
        </row>
        <row r="59844">
          <cell r="A59844" t="str">
            <v/>
          </cell>
        </row>
        <row r="59845">
          <cell r="A59845" t="str">
            <v/>
          </cell>
        </row>
        <row r="59846">
          <cell r="A59846" t="str">
            <v/>
          </cell>
        </row>
        <row r="59847">
          <cell r="A59847" t="str">
            <v/>
          </cell>
        </row>
        <row r="59848">
          <cell r="A59848" t="str">
            <v/>
          </cell>
        </row>
        <row r="59849">
          <cell r="A59849" t="str">
            <v/>
          </cell>
        </row>
        <row r="59850">
          <cell r="A59850" t="str">
            <v/>
          </cell>
        </row>
        <row r="59851">
          <cell r="A59851" t="str">
            <v/>
          </cell>
        </row>
        <row r="59852">
          <cell r="A59852" t="str">
            <v/>
          </cell>
        </row>
        <row r="59853">
          <cell r="A59853" t="str">
            <v/>
          </cell>
        </row>
        <row r="59854">
          <cell r="A59854" t="str">
            <v/>
          </cell>
        </row>
        <row r="59855">
          <cell r="A59855" t="str">
            <v/>
          </cell>
        </row>
        <row r="59856">
          <cell r="A59856" t="str">
            <v/>
          </cell>
        </row>
        <row r="59857">
          <cell r="A59857" t="str">
            <v/>
          </cell>
        </row>
        <row r="59858">
          <cell r="A59858" t="str">
            <v/>
          </cell>
        </row>
        <row r="59859">
          <cell r="A59859" t="str">
            <v/>
          </cell>
        </row>
        <row r="59860">
          <cell r="A59860" t="str">
            <v/>
          </cell>
        </row>
        <row r="59861">
          <cell r="A59861" t="str">
            <v/>
          </cell>
        </row>
        <row r="59862">
          <cell r="A59862" t="str">
            <v/>
          </cell>
        </row>
        <row r="59863">
          <cell r="A59863" t="str">
            <v/>
          </cell>
        </row>
        <row r="59864">
          <cell r="A59864" t="str">
            <v/>
          </cell>
        </row>
        <row r="59865">
          <cell r="A59865" t="str">
            <v/>
          </cell>
        </row>
        <row r="59866">
          <cell r="A59866" t="str">
            <v/>
          </cell>
        </row>
        <row r="59867">
          <cell r="A59867" t="str">
            <v/>
          </cell>
        </row>
        <row r="59868">
          <cell r="A59868" t="str">
            <v/>
          </cell>
        </row>
        <row r="59869">
          <cell r="A59869" t="str">
            <v/>
          </cell>
        </row>
        <row r="59870">
          <cell r="A59870" t="str">
            <v/>
          </cell>
        </row>
        <row r="59871">
          <cell r="A59871" t="str">
            <v/>
          </cell>
        </row>
        <row r="59872">
          <cell r="A59872" t="str">
            <v/>
          </cell>
        </row>
        <row r="59873">
          <cell r="A59873" t="str">
            <v/>
          </cell>
        </row>
        <row r="59874">
          <cell r="A59874" t="str">
            <v/>
          </cell>
        </row>
        <row r="59875">
          <cell r="A59875" t="str">
            <v/>
          </cell>
        </row>
        <row r="59876">
          <cell r="A59876" t="str">
            <v/>
          </cell>
        </row>
        <row r="59877">
          <cell r="A59877" t="str">
            <v/>
          </cell>
        </row>
        <row r="59878">
          <cell r="A59878" t="str">
            <v/>
          </cell>
        </row>
        <row r="59879">
          <cell r="A59879" t="str">
            <v/>
          </cell>
        </row>
        <row r="59880">
          <cell r="A59880" t="str">
            <v/>
          </cell>
        </row>
        <row r="59881">
          <cell r="A59881" t="str">
            <v/>
          </cell>
        </row>
        <row r="59882">
          <cell r="A59882" t="str">
            <v/>
          </cell>
        </row>
        <row r="59883">
          <cell r="A59883" t="str">
            <v/>
          </cell>
        </row>
        <row r="59884">
          <cell r="A59884" t="str">
            <v/>
          </cell>
        </row>
        <row r="59885">
          <cell r="A59885" t="str">
            <v/>
          </cell>
        </row>
        <row r="59886">
          <cell r="A59886" t="str">
            <v/>
          </cell>
        </row>
        <row r="59887">
          <cell r="A59887" t="str">
            <v/>
          </cell>
        </row>
        <row r="59888">
          <cell r="A59888" t="str">
            <v/>
          </cell>
        </row>
        <row r="59889">
          <cell r="A59889" t="str">
            <v/>
          </cell>
        </row>
        <row r="59890">
          <cell r="A59890" t="str">
            <v/>
          </cell>
        </row>
        <row r="59891">
          <cell r="A59891" t="str">
            <v/>
          </cell>
        </row>
        <row r="59892">
          <cell r="A59892" t="str">
            <v/>
          </cell>
        </row>
        <row r="59893">
          <cell r="A59893" t="str">
            <v/>
          </cell>
        </row>
        <row r="59894">
          <cell r="A59894" t="str">
            <v/>
          </cell>
        </row>
        <row r="59895">
          <cell r="A59895" t="str">
            <v/>
          </cell>
        </row>
        <row r="59896">
          <cell r="A59896" t="str">
            <v/>
          </cell>
        </row>
        <row r="59897">
          <cell r="A59897" t="str">
            <v/>
          </cell>
        </row>
        <row r="59898">
          <cell r="A59898" t="str">
            <v/>
          </cell>
        </row>
        <row r="59899">
          <cell r="A59899" t="str">
            <v/>
          </cell>
        </row>
        <row r="59900">
          <cell r="A59900" t="str">
            <v/>
          </cell>
        </row>
        <row r="59901">
          <cell r="A59901" t="str">
            <v/>
          </cell>
        </row>
        <row r="59902">
          <cell r="A59902" t="str">
            <v/>
          </cell>
        </row>
        <row r="59903">
          <cell r="A59903" t="str">
            <v/>
          </cell>
        </row>
        <row r="59904">
          <cell r="A59904" t="str">
            <v/>
          </cell>
        </row>
        <row r="59905">
          <cell r="A59905" t="str">
            <v/>
          </cell>
        </row>
        <row r="59906">
          <cell r="A59906" t="str">
            <v/>
          </cell>
        </row>
        <row r="59907">
          <cell r="A59907" t="str">
            <v/>
          </cell>
        </row>
        <row r="59908">
          <cell r="A59908" t="str">
            <v/>
          </cell>
        </row>
        <row r="59909">
          <cell r="A59909" t="str">
            <v/>
          </cell>
        </row>
        <row r="59910">
          <cell r="A59910" t="str">
            <v/>
          </cell>
        </row>
        <row r="59911">
          <cell r="A59911" t="str">
            <v/>
          </cell>
        </row>
        <row r="59912">
          <cell r="A59912" t="str">
            <v/>
          </cell>
        </row>
        <row r="59913">
          <cell r="A59913" t="str">
            <v/>
          </cell>
        </row>
        <row r="59914">
          <cell r="A59914" t="str">
            <v/>
          </cell>
        </row>
        <row r="59915">
          <cell r="A59915" t="str">
            <v/>
          </cell>
        </row>
        <row r="59916">
          <cell r="A59916" t="str">
            <v/>
          </cell>
        </row>
        <row r="59917">
          <cell r="A59917" t="str">
            <v/>
          </cell>
        </row>
        <row r="59918">
          <cell r="A59918" t="str">
            <v/>
          </cell>
        </row>
        <row r="59919">
          <cell r="A59919" t="str">
            <v/>
          </cell>
        </row>
        <row r="59920">
          <cell r="A59920" t="str">
            <v/>
          </cell>
        </row>
        <row r="59921">
          <cell r="A59921" t="str">
            <v/>
          </cell>
        </row>
        <row r="59922">
          <cell r="A59922" t="str">
            <v/>
          </cell>
        </row>
        <row r="59923">
          <cell r="A59923" t="str">
            <v/>
          </cell>
        </row>
        <row r="59924">
          <cell r="A59924" t="str">
            <v/>
          </cell>
        </row>
        <row r="59925">
          <cell r="A59925" t="str">
            <v/>
          </cell>
        </row>
        <row r="59926">
          <cell r="A59926" t="str">
            <v/>
          </cell>
        </row>
        <row r="59927">
          <cell r="A59927" t="str">
            <v/>
          </cell>
        </row>
        <row r="59928">
          <cell r="A59928" t="str">
            <v/>
          </cell>
        </row>
        <row r="59929">
          <cell r="A59929" t="str">
            <v/>
          </cell>
        </row>
        <row r="59930">
          <cell r="A59930" t="str">
            <v/>
          </cell>
        </row>
        <row r="59931">
          <cell r="A59931" t="str">
            <v/>
          </cell>
        </row>
        <row r="59932">
          <cell r="A59932" t="str">
            <v/>
          </cell>
        </row>
        <row r="59933">
          <cell r="A59933" t="str">
            <v/>
          </cell>
        </row>
        <row r="59934">
          <cell r="A59934" t="str">
            <v/>
          </cell>
        </row>
        <row r="59935">
          <cell r="A59935" t="str">
            <v/>
          </cell>
        </row>
        <row r="59936">
          <cell r="A59936" t="str">
            <v/>
          </cell>
        </row>
        <row r="59937">
          <cell r="A59937" t="str">
            <v/>
          </cell>
        </row>
        <row r="59938">
          <cell r="A59938" t="str">
            <v/>
          </cell>
        </row>
        <row r="59939">
          <cell r="A59939" t="str">
            <v/>
          </cell>
        </row>
        <row r="59940">
          <cell r="A59940" t="str">
            <v/>
          </cell>
        </row>
        <row r="59941">
          <cell r="A59941" t="str">
            <v/>
          </cell>
        </row>
        <row r="59942">
          <cell r="A59942" t="str">
            <v/>
          </cell>
        </row>
        <row r="59943">
          <cell r="A59943" t="str">
            <v/>
          </cell>
        </row>
        <row r="59944">
          <cell r="A59944" t="str">
            <v/>
          </cell>
        </row>
        <row r="59945">
          <cell r="A59945" t="str">
            <v/>
          </cell>
        </row>
        <row r="59946">
          <cell r="A59946" t="str">
            <v/>
          </cell>
        </row>
        <row r="59947">
          <cell r="A59947" t="str">
            <v/>
          </cell>
        </row>
        <row r="59948">
          <cell r="A59948" t="str">
            <v/>
          </cell>
        </row>
        <row r="59949">
          <cell r="A59949" t="str">
            <v/>
          </cell>
        </row>
        <row r="59950">
          <cell r="A59950" t="str">
            <v/>
          </cell>
        </row>
        <row r="59951">
          <cell r="A59951" t="str">
            <v/>
          </cell>
        </row>
        <row r="59952">
          <cell r="A59952" t="str">
            <v/>
          </cell>
        </row>
        <row r="59953">
          <cell r="A59953" t="str">
            <v/>
          </cell>
        </row>
        <row r="59954">
          <cell r="A59954" t="str">
            <v/>
          </cell>
        </row>
        <row r="59955">
          <cell r="A59955" t="str">
            <v/>
          </cell>
        </row>
        <row r="59956">
          <cell r="A59956" t="str">
            <v/>
          </cell>
        </row>
        <row r="59957">
          <cell r="A59957" t="str">
            <v/>
          </cell>
        </row>
        <row r="59958">
          <cell r="A59958" t="str">
            <v/>
          </cell>
        </row>
        <row r="59959">
          <cell r="A59959" t="str">
            <v/>
          </cell>
        </row>
        <row r="59960">
          <cell r="A59960" t="str">
            <v/>
          </cell>
        </row>
        <row r="59961">
          <cell r="A59961" t="str">
            <v/>
          </cell>
        </row>
        <row r="59962">
          <cell r="A59962" t="str">
            <v/>
          </cell>
        </row>
        <row r="59963">
          <cell r="A59963" t="str">
            <v/>
          </cell>
        </row>
        <row r="59964">
          <cell r="A59964" t="str">
            <v/>
          </cell>
        </row>
        <row r="59965">
          <cell r="A59965" t="str">
            <v/>
          </cell>
        </row>
        <row r="59966">
          <cell r="A59966" t="str">
            <v/>
          </cell>
        </row>
        <row r="59967">
          <cell r="A59967" t="str">
            <v/>
          </cell>
        </row>
        <row r="59968">
          <cell r="A59968" t="str">
            <v/>
          </cell>
        </row>
        <row r="59969">
          <cell r="A59969" t="str">
            <v/>
          </cell>
        </row>
        <row r="59970">
          <cell r="A59970" t="str">
            <v/>
          </cell>
        </row>
        <row r="59971">
          <cell r="A59971" t="str">
            <v/>
          </cell>
        </row>
        <row r="59972">
          <cell r="A59972" t="str">
            <v/>
          </cell>
        </row>
        <row r="59973">
          <cell r="A59973" t="str">
            <v/>
          </cell>
        </row>
        <row r="59974">
          <cell r="A59974" t="str">
            <v/>
          </cell>
        </row>
        <row r="59975">
          <cell r="A59975" t="str">
            <v/>
          </cell>
        </row>
        <row r="59976">
          <cell r="A59976" t="str">
            <v/>
          </cell>
        </row>
        <row r="59977">
          <cell r="A59977" t="str">
            <v/>
          </cell>
        </row>
        <row r="59978">
          <cell r="A59978" t="str">
            <v/>
          </cell>
        </row>
        <row r="59979">
          <cell r="A59979" t="str">
            <v/>
          </cell>
        </row>
        <row r="59980">
          <cell r="A59980" t="str">
            <v/>
          </cell>
        </row>
        <row r="59981">
          <cell r="A59981" t="str">
            <v/>
          </cell>
        </row>
        <row r="59982">
          <cell r="A59982" t="str">
            <v/>
          </cell>
        </row>
        <row r="59983">
          <cell r="A59983" t="str">
            <v/>
          </cell>
        </row>
        <row r="59984">
          <cell r="A59984" t="str">
            <v/>
          </cell>
        </row>
        <row r="59985">
          <cell r="A59985" t="str">
            <v/>
          </cell>
        </row>
        <row r="59986">
          <cell r="A59986" t="str">
            <v/>
          </cell>
        </row>
        <row r="59987">
          <cell r="A59987" t="str">
            <v/>
          </cell>
        </row>
        <row r="59988">
          <cell r="A59988" t="str">
            <v/>
          </cell>
        </row>
        <row r="59989">
          <cell r="A59989" t="str">
            <v/>
          </cell>
        </row>
        <row r="59990">
          <cell r="A59990" t="str">
            <v/>
          </cell>
        </row>
        <row r="59991">
          <cell r="A59991" t="str">
            <v/>
          </cell>
        </row>
        <row r="59992">
          <cell r="A59992" t="str">
            <v/>
          </cell>
        </row>
        <row r="59993">
          <cell r="A59993" t="str">
            <v/>
          </cell>
        </row>
        <row r="59994">
          <cell r="A59994" t="str">
            <v/>
          </cell>
        </row>
        <row r="59995">
          <cell r="A59995" t="str">
            <v/>
          </cell>
        </row>
        <row r="59996">
          <cell r="A59996" t="str">
            <v/>
          </cell>
        </row>
        <row r="59997">
          <cell r="A59997" t="str">
            <v/>
          </cell>
        </row>
        <row r="59998">
          <cell r="A59998" t="str">
            <v/>
          </cell>
        </row>
        <row r="59999">
          <cell r="A59999" t="str">
            <v/>
          </cell>
        </row>
        <row r="60000">
          <cell r="A60000" t="str">
            <v/>
          </cell>
        </row>
        <row r="60001">
          <cell r="A60001" t="str">
            <v/>
          </cell>
        </row>
        <row r="60002">
          <cell r="A60002" t="str">
            <v/>
          </cell>
        </row>
        <row r="60003">
          <cell r="A60003" t="str">
            <v/>
          </cell>
        </row>
        <row r="60004">
          <cell r="A60004" t="str">
            <v/>
          </cell>
        </row>
        <row r="60005">
          <cell r="A60005" t="str">
            <v/>
          </cell>
        </row>
        <row r="60006">
          <cell r="A60006" t="str">
            <v/>
          </cell>
        </row>
        <row r="60007">
          <cell r="A60007" t="str">
            <v/>
          </cell>
        </row>
        <row r="60008">
          <cell r="A60008" t="str">
            <v/>
          </cell>
        </row>
        <row r="60009">
          <cell r="A60009" t="str">
            <v/>
          </cell>
        </row>
        <row r="60010">
          <cell r="A60010" t="str">
            <v/>
          </cell>
        </row>
        <row r="60011">
          <cell r="A60011" t="str">
            <v/>
          </cell>
        </row>
        <row r="60012">
          <cell r="A60012" t="str">
            <v/>
          </cell>
        </row>
        <row r="60013">
          <cell r="A60013" t="str">
            <v/>
          </cell>
        </row>
        <row r="60014">
          <cell r="A60014" t="str">
            <v/>
          </cell>
        </row>
        <row r="60015">
          <cell r="A60015" t="str">
            <v/>
          </cell>
        </row>
        <row r="60016">
          <cell r="A60016" t="str">
            <v/>
          </cell>
        </row>
        <row r="60017">
          <cell r="A60017" t="str">
            <v/>
          </cell>
        </row>
        <row r="60018">
          <cell r="A60018" t="str">
            <v/>
          </cell>
        </row>
        <row r="60019">
          <cell r="A60019" t="str">
            <v/>
          </cell>
        </row>
        <row r="60020">
          <cell r="A60020" t="str">
            <v/>
          </cell>
        </row>
        <row r="60021">
          <cell r="A60021" t="str">
            <v/>
          </cell>
        </row>
        <row r="60022">
          <cell r="A60022" t="str">
            <v/>
          </cell>
        </row>
        <row r="60023">
          <cell r="A60023" t="str">
            <v/>
          </cell>
        </row>
        <row r="60024">
          <cell r="A60024" t="str">
            <v/>
          </cell>
        </row>
        <row r="60025">
          <cell r="A60025" t="str">
            <v/>
          </cell>
        </row>
        <row r="60026">
          <cell r="A60026" t="str">
            <v/>
          </cell>
        </row>
        <row r="60027">
          <cell r="A60027" t="str">
            <v/>
          </cell>
        </row>
        <row r="60028">
          <cell r="A60028" t="str">
            <v/>
          </cell>
        </row>
        <row r="60029">
          <cell r="A60029" t="str">
            <v/>
          </cell>
        </row>
        <row r="60030">
          <cell r="A60030" t="str">
            <v/>
          </cell>
        </row>
        <row r="60031">
          <cell r="A60031" t="str">
            <v/>
          </cell>
        </row>
        <row r="60032">
          <cell r="A60032" t="str">
            <v/>
          </cell>
        </row>
        <row r="60033">
          <cell r="A60033" t="str">
            <v/>
          </cell>
        </row>
        <row r="60034">
          <cell r="A60034" t="str">
            <v/>
          </cell>
        </row>
        <row r="60035">
          <cell r="A60035" t="str">
            <v/>
          </cell>
        </row>
        <row r="60036">
          <cell r="A60036" t="str">
            <v/>
          </cell>
        </row>
        <row r="60037">
          <cell r="A60037" t="str">
            <v/>
          </cell>
        </row>
        <row r="60038">
          <cell r="A60038" t="str">
            <v/>
          </cell>
        </row>
        <row r="60039">
          <cell r="A60039" t="str">
            <v/>
          </cell>
        </row>
        <row r="60040">
          <cell r="A60040" t="str">
            <v/>
          </cell>
        </row>
        <row r="60041">
          <cell r="A60041" t="str">
            <v/>
          </cell>
        </row>
        <row r="60042">
          <cell r="A60042" t="str">
            <v/>
          </cell>
        </row>
        <row r="60043">
          <cell r="A60043" t="str">
            <v/>
          </cell>
        </row>
        <row r="60044">
          <cell r="A60044" t="str">
            <v/>
          </cell>
        </row>
        <row r="60045">
          <cell r="A60045" t="str">
            <v/>
          </cell>
        </row>
        <row r="60046">
          <cell r="A60046" t="str">
            <v/>
          </cell>
        </row>
        <row r="60047">
          <cell r="A60047" t="str">
            <v/>
          </cell>
        </row>
        <row r="60048">
          <cell r="A60048" t="str">
            <v/>
          </cell>
        </row>
        <row r="60049">
          <cell r="A60049" t="str">
            <v/>
          </cell>
        </row>
        <row r="60050">
          <cell r="A60050" t="str">
            <v/>
          </cell>
        </row>
        <row r="60051">
          <cell r="A60051" t="str">
            <v/>
          </cell>
        </row>
        <row r="60052">
          <cell r="A60052" t="str">
            <v/>
          </cell>
        </row>
        <row r="60053">
          <cell r="A60053" t="str">
            <v/>
          </cell>
        </row>
        <row r="60054">
          <cell r="A60054" t="str">
            <v/>
          </cell>
        </row>
        <row r="60055">
          <cell r="A60055" t="str">
            <v/>
          </cell>
        </row>
        <row r="60056">
          <cell r="A60056" t="str">
            <v/>
          </cell>
        </row>
        <row r="60057">
          <cell r="A60057" t="str">
            <v/>
          </cell>
        </row>
        <row r="60058">
          <cell r="A60058" t="str">
            <v/>
          </cell>
        </row>
        <row r="60059">
          <cell r="A60059" t="str">
            <v/>
          </cell>
        </row>
        <row r="60060">
          <cell r="A60060" t="str">
            <v/>
          </cell>
        </row>
        <row r="60061">
          <cell r="A60061" t="str">
            <v/>
          </cell>
        </row>
        <row r="60062">
          <cell r="A60062" t="str">
            <v/>
          </cell>
        </row>
        <row r="60063">
          <cell r="A60063" t="str">
            <v/>
          </cell>
        </row>
        <row r="60064">
          <cell r="A60064" t="str">
            <v/>
          </cell>
        </row>
        <row r="60065">
          <cell r="A60065" t="str">
            <v/>
          </cell>
        </row>
        <row r="60066">
          <cell r="A60066" t="str">
            <v/>
          </cell>
        </row>
        <row r="60067">
          <cell r="A60067" t="str">
            <v/>
          </cell>
        </row>
        <row r="60068">
          <cell r="A60068" t="str">
            <v/>
          </cell>
        </row>
        <row r="60069">
          <cell r="A60069" t="str">
            <v/>
          </cell>
        </row>
        <row r="60070">
          <cell r="A60070" t="str">
            <v/>
          </cell>
        </row>
        <row r="60071">
          <cell r="A60071" t="str">
            <v/>
          </cell>
        </row>
        <row r="60072">
          <cell r="A60072" t="str">
            <v/>
          </cell>
        </row>
        <row r="60073">
          <cell r="A60073" t="str">
            <v/>
          </cell>
        </row>
        <row r="60074">
          <cell r="A60074" t="str">
            <v/>
          </cell>
        </row>
        <row r="60075">
          <cell r="A60075" t="str">
            <v/>
          </cell>
        </row>
        <row r="60076">
          <cell r="A60076" t="str">
            <v/>
          </cell>
        </row>
        <row r="60077">
          <cell r="A60077" t="str">
            <v/>
          </cell>
        </row>
        <row r="60078">
          <cell r="A60078" t="str">
            <v/>
          </cell>
        </row>
        <row r="60079">
          <cell r="A60079" t="str">
            <v/>
          </cell>
        </row>
        <row r="60080">
          <cell r="A60080" t="str">
            <v/>
          </cell>
        </row>
        <row r="60081">
          <cell r="A60081" t="str">
            <v/>
          </cell>
        </row>
        <row r="60082">
          <cell r="A60082" t="str">
            <v/>
          </cell>
        </row>
        <row r="60083">
          <cell r="A60083" t="str">
            <v/>
          </cell>
        </row>
        <row r="60084">
          <cell r="A60084" t="str">
            <v/>
          </cell>
        </row>
        <row r="60085">
          <cell r="A60085" t="str">
            <v/>
          </cell>
        </row>
        <row r="60086">
          <cell r="A60086" t="str">
            <v/>
          </cell>
        </row>
        <row r="60087">
          <cell r="A60087" t="str">
            <v/>
          </cell>
        </row>
        <row r="60088">
          <cell r="A60088" t="str">
            <v/>
          </cell>
        </row>
        <row r="60089">
          <cell r="A60089" t="str">
            <v/>
          </cell>
        </row>
        <row r="60090">
          <cell r="A60090" t="str">
            <v/>
          </cell>
        </row>
        <row r="60091">
          <cell r="A60091" t="str">
            <v/>
          </cell>
        </row>
        <row r="60092">
          <cell r="A60092" t="str">
            <v/>
          </cell>
        </row>
        <row r="60093">
          <cell r="A60093" t="str">
            <v/>
          </cell>
        </row>
        <row r="60094">
          <cell r="A60094" t="str">
            <v/>
          </cell>
        </row>
        <row r="60095">
          <cell r="A60095" t="str">
            <v/>
          </cell>
        </row>
        <row r="60096">
          <cell r="A60096" t="str">
            <v/>
          </cell>
        </row>
        <row r="60097">
          <cell r="A60097" t="str">
            <v/>
          </cell>
        </row>
        <row r="60098">
          <cell r="A60098" t="str">
            <v/>
          </cell>
        </row>
        <row r="60099">
          <cell r="A60099" t="str">
            <v/>
          </cell>
        </row>
        <row r="60100">
          <cell r="A60100" t="str">
            <v/>
          </cell>
        </row>
        <row r="60101">
          <cell r="A60101" t="str">
            <v/>
          </cell>
        </row>
        <row r="60102">
          <cell r="A60102" t="str">
            <v/>
          </cell>
        </row>
        <row r="60103">
          <cell r="A60103" t="str">
            <v/>
          </cell>
        </row>
        <row r="60104">
          <cell r="A60104" t="str">
            <v/>
          </cell>
        </row>
        <row r="60105">
          <cell r="A60105" t="str">
            <v/>
          </cell>
        </row>
        <row r="60106">
          <cell r="A60106" t="str">
            <v/>
          </cell>
        </row>
        <row r="60107">
          <cell r="A60107" t="str">
            <v/>
          </cell>
        </row>
        <row r="60108">
          <cell r="A60108" t="str">
            <v/>
          </cell>
        </row>
        <row r="60109">
          <cell r="A60109" t="str">
            <v/>
          </cell>
        </row>
        <row r="60110">
          <cell r="A60110" t="str">
            <v/>
          </cell>
        </row>
        <row r="60111">
          <cell r="A60111" t="str">
            <v/>
          </cell>
        </row>
        <row r="60112">
          <cell r="A60112" t="str">
            <v/>
          </cell>
        </row>
        <row r="60113">
          <cell r="A60113" t="str">
            <v/>
          </cell>
        </row>
        <row r="60114">
          <cell r="A60114" t="str">
            <v/>
          </cell>
        </row>
        <row r="60115">
          <cell r="A60115" t="str">
            <v/>
          </cell>
        </row>
        <row r="60116">
          <cell r="A60116" t="str">
            <v/>
          </cell>
        </row>
        <row r="60117">
          <cell r="A60117" t="str">
            <v/>
          </cell>
        </row>
        <row r="60118">
          <cell r="A60118" t="str">
            <v/>
          </cell>
        </row>
        <row r="60119">
          <cell r="A60119" t="str">
            <v/>
          </cell>
        </row>
        <row r="60120">
          <cell r="A60120" t="str">
            <v/>
          </cell>
        </row>
        <row r="60121">
          <cell r="A60121" t="str">
            <v/>
          </cell>
        </row>
        <row r="60122">
          <cell r="A60122" t="str">
            <v/>
          </cell>
        </row>
        <row r="60123">
          <cell r="A60123" t="str">
            <v/>
          </cell>
        </row>
        <row r="60124">
          <cell r="A60124" t="str">
            <v/>
          </cell>
        </row>
        <row r="60125">
          <cell r="A60125" t="str">
            <v/>
          </cell>
        </row>
        <row r="60126">
          <cell r="A60126" t="str">
            <v/>
          </cell>
        </row>
        <row r="60127">
          <cell r="A60127" t="str">
            <v/>
          </cell>
        </row>
        <row r="60128">
          <cell r="A60128" t="str">
            <v/>
          </cell>
        </row>
        <row r="60129">
          <cell r="A60129" t="str">
            <v/>
          </cell>
        </row>
        <row r="60130">
          <cell r="A60130" t="str">
            <v/>
          </cell>
        </row>
        <row r="60131">
          <cell r="A60131" t="str">
            <v/>
          </cell>
        </row>
        <row r="60132">
          <cell r="A60132" t="str">
            <v/>
          </cell>
        </row>
        <row r="60133">
          <cell r="A60133" t="str">
            <v/>
          </cell>
        </row>
        <row r="60134">
          <cell r="A60134" t="str">
            <v/>
          </cell>
        </row>
        <row r="60135">
          <cell r="A60135" t="str">
            <v/>
          </cell>
        </row>
        <row r="60136">
          <cell r="A60136" t="str">
            <v/>
          </cell>
        </row>
        <row r="60137">
          <cell r="A60137" t="str">
            <v/>
          </cell>
        </row>
        <row r="60138">
          <cell r="A60138" t="str">
            <v/>
          </cell>
        </row>
        <row r="60139">
          <cell r="A60139" t="str">
            <v/>
          </cell>
        </row>
        <row r="60140">
          <cell r="A60140" t="str">
            <v/>
          </cell>
        </row>
        <row r="60141">
          <cell r="A60141" t="str">
            <v/>
          </cell>
        </row>
        <row r="60142">
          <cell r="A60142" t="str">
            <v/>
          </cell>
        </row>
        <row r="60143">
          <cell r="A60143" t="str">
            <v/>
          </cell>
        </row>
        <row r="60144">
          <cell r="A60144" t="str">
            <v/>
          </cell>
        </row>
        <row r="60145">
          <cell r="A60145" t="str">
            <v/>
          </cell>
        </row>
        <row r="60146">
          <cell r="A60146" t="str">
            <v/>
          </cell>
        </row>
        <row r="60147">
          <cell r="A60147" t="str">
            <v/>
          </cell>
        </row>
        <row r="60148">
          <cell r="A60148" t="str">
            <v/>
          </cell>
        </row>
        <row r="60149">
          <cell r="A60149" t="str">
            <v/>
          </cell>
        </row>
        <row r="60150">
          <cell r="A60150" t="str">
            <v/>
          </cell>
        </row>
        <row r="60151">
          <cell r="A60151" t="str">
            <v/>
          </cell>
        </row>
        <row r="60152">
          <cell r="A60152" t="str">
            <v/>
          </cell>
        </row>
        <row r="60153">
          <cell r="A60153" t="str">
            <v/>
          </cell>
        </row>
        <row r="60154">
          <cell r="A60154" t="str">
            <v/>
          </cell>
        </row>
        <row r="60155">
          <cell r="A60155" t="str">
            <v/>
          </cell>
        </row>
        <row r="60156">
          <cell r="A60156" t="str">
            <v/>
          </cell>
        </row>
        <row r="60157">
          <cell r="A60157" t="str">
            <v/>
          </cell>
        </row>
        <row r="60158">
          <cell r="A60158" t="str">
            <v/>
          </cell>
        </row>
        <row r="60159">
          <cell r="A60159" t="str">
            <v/>
          </cell>
        </row>
        <row r="60160">
          <cell r="A60160" t="str">
            <v/>
          </cell>
        </row>
        <row r="60161">
          <cell r="A60161" t="str">
            <v/>
          </cell>
        </row>
        <row r="60162">
          <cell r="A60162" t="str">
            <v/>
          </cell>
        </row>
        <row r="60163">
          <cell r="A60163" t="str">
            <v/>
          </cell>
        </row>
        <row r="60164">
          <cell r="A60164" t="str">
            <v/>
          </cell>
        </row>
        <row r="60165">
          <cell r="A60165" t="str">
            <v/>
          </cell>
        </row>
        <row r="60166">
          <cell r="A60166" t="str">
            <v/>
          </cell>
        </row>
        <row r="60167">
          <cell r="A60167" t="str">
            <v/>
          </cell>
        </row>
        <row r="60168">
          <cell r="A60168" t="str">
            <v/>
          </cell>
        </row>
        <row r="60169">
          <cell r="A60169" t="str">
            <v/>
          </cell>
        </row>
        <row r="60170">
          <cell r="A60170" t="str">
            <v/>
          </cell>
        </row>
        <row r="60171">
          <cell r="A60171" t="str">
            <v/>
          </cell>
        </row>
        <row r="60172">
          <cell r="A60172" t="str">
            <v/>
          </cell>
        </row>
        <row r="60173">
          <cell r="A60173" t="str">
            <v/>
          </cell>
        </row>
        <row r="60174">
          <cell r="A60174" t="str">
            <v/>
          </cell>
        </row>
        <row r="60175">
          <cell r="A60175" t="str">
            <v/>
          </cell>
        </row>
        <row r="60176">
          <cell r="A60176" t="str">
            <v/>
          </cell>
        </row>
        <row r="60177">
          <cell r="A60177" t="str">
            <v/>
          </cell>
        </row>
        <row r="60178">
          <cell r="A60178" t="str">
            <v/>
          </cell>
        </row>
        <row r="60179">
          <cell r="A60179" t="str">
            <v/>
          </cell>
        </row>
        <row r="60180">
          <cell r="A60180" t="str">
            <v/>
          </cell>
        </row>
        <row r="60181">
          <cell r="A60181" t="str">
            <v/>
          </cell>
        </row>
        <row r="60182">
          <cell r="A60182" t="str">
            <v/>
          </cell>
        </row>
        <row r="60183">
          <cell r="A60183" t="str">
            <v/>
          </cell>
        </row>
        <row r="60184">
          <cell r="A60184" t="str">
            <v/>
          </cell>
        </row>
        <row r="60185">
          <cell r="A60185" t="str">
            <v/>
          </cell>
        </row>
        <row r="60186">
          <cell r="A60186" t="str">
            <v/>
          </cell>
        </row>
        <row r="60187">
          <cell r="A60187" t="str">
            <v/>
          </cell>
        </row>
        <row r="60188">
          <cell r="A60188" t="str">
            <v/>
          </cell>
        </row>
        <row r="60189">
          <cell r="A60189" t="str">
            <v/>
          </cell>
        </row>
        <row r="60190">
          <cell r="A60190" t="str">
            <v/>
          </cell>
        </row>
        <row r="60191">
          <cell r="A60191" t="str">
            <v/>
          </cell>
        </row>
        <row r="60192">
          <cell r="A60192" t="str">
            <v/>
          </cell>
        </row>
        <row r="60193">
          <cell r="A60193" t="str">
            <v/>
          </cell>
        </row>
        <row r="60194">
          <cell r="A60194" t="str">
            <v/>
          </cell>
        </row>
        <row r="60195">
          <cell r="A60195" t="str">
            <v/>
          </cell>
        </row>
        <row r="60196">
          <cell r="A60196" t="str">
            <v/>
          </cell>
        </row>
        <row r="60197">
          <cell r="A60197" t="str">
            <v/>
          </cell>
        </row>
        <row r="60198">
          <cell r="A60198" t="str">
            <v/>
          </cell>
        </row>
        <row r="60199">
          <cell r="A60199" t="str">
            <v/>
          </cell>
        </row>
        <row r="60200">
          <cell r="A60200" t="str">
            <v/>
          </cell>
        </row>
        <row r="60201">
          <cell r="A60201" t="str">
            <v/>
          </cell>
        </row>
        <row r="60202">
          <cell r="A60202" t="str">
            <v/>
          </cell>
        </row>
        <row r="60203">
          <cell r="A60203" t="str">
            <v/>
          </cell>
        </row>
        <row r="60204">
          <cell r="A60204" t="str">
            <v/>
          </cell>
        </row>
        <row r="60205">
          <cell r="A60205" t="str">
            <v/>
          </cell>
        </row>
        <row r="60206">
          <cell r="A60206" t="str">
            <v/>
          </cell>
        </row>
        <row r="60207">
          <cell r="A60207" t="str">
            <v/>
          </cell>
        </row>
        <row r="60208">
          <cell r="A60208" t="str">
            <v/>
          </cell>
        </row>
        <row r="60209">
          <cell r="A60209" t="str">
            <v/>
          </cell>
        </row>
        <row r="60210">
          <cell r="A60210" t="str">
            <v/>
          </cell>
        </row>
        <row r="60211">
          <cell r="A60211" t="str">
            <v/>
          </cell>
        </row>
        <row r="60212">
          <cell r="A60212" t="str">
            <v/>
          </cell>
        </row>
        <row r="60213">
          <cell r="A60213" t="str">
            <v/>
          </cell>
        </row>
        <row r="60214">
          <cell r="A60214" t="str">
            <v/>
          </cell>
        </row>
        <row r="60215">
          <cell r="A60215" t="str">
            <v/>
          </cell>
        </row>
        <row r="60216">
          <cell r="A60216" t="str">
            <v/>
          </cell>
        </row>
        <row r="60217">
          <cell r="A60217" t="str">
            <v/>
          </cell>
        </row>
        <row r="60218">
          <cell r="A60218" t="str">
            <v/>
          </cell>
        </row>
        <row r="60219">
          <cell r="A60219" t="str">
            <v/>
          </cell>
        </row>
        <row r="60220">
          <cell r="A60220" t="str">
            <v/>
          </cell>
        </row>
        <row r="60221">
          <cell r="A60221" t="str">
            <v/>
          </cell>
        </row>
        <row r="60222">
          <cell r="A60222" t="str">
            <v/>
          </cell>
        </row>
        <row r="60223">
          <cell r="A60223" t="str">
            <v/>
          </cell>
        </row>
        <row r="60224">
          <cell r="A60224" t="str">
            <v/>
          </cell>
        </row>
        <row r="60225">
          <cell r="A60225" t="str">
            <v/>
          </cell>
        </row>
        <row r="60226">
          <cell r="A60226" t="str">
            <v/>
          </cell>
        </row>
        <row r="60227">
          <cell r="A60227" t="str">
            <v/>
          </cell>
        </row>
        <row r="60228">
          <cell r="A60228" t="str">
            <v/>
          </cell>
        </row>
        <row r="60229">
          <cell r="A60229" t="str">
            <v/>
          </cell>
        </row>
        <row r="60230">
          <cell r="A60230" t="str">
            <v/>
          </cell>
        </row>
        <row r="60231">
          <cell r="A60231" t="str">
            <v/>
          </cell>
        </row>
        <row r="60232">
          <cell r="A60232" t="str">
            <v/>
          </cell>
        </row>
        <row r="60233">
          <cell r="A60233" t="str">
            <v/>
          </cell>
        </row>
        <row r="60234">
          <cell r="A60234" t="str">
            <v/>
          </cell>
        </row>
        <row r="60235">
          <cell r="A60235" t="str">
            <v/>
          </cell>
        </row>
        <row r="60236">
          <cell r="A60236" t="str">
            <v/>
          </cell>
        </row>
        <row r="60237">
          <cell r="A60237" t="str">
            <v/>
          </cell>
        </row>
        <row r="60238">
          <cell r="A60238" t="str">
            <v/>
          </cell>
        </row>
        <row r="60239">
          <cell r="A60239" t="str">
            <v/>
          </cell>
        </row>
        <row r="60240">
          <cell r="A60240" t="str">
            <v/>
          </cell>
        </row>
        <row r="60241">
          <cell r="A60241" t="str">
            <v/>
          </cell>
        </row>
        <row r="60242">
          <cell r="A60242" t="str">
            <v/>
          </cell>
        </row>
        <row r="60243">
          <cell r="A60243" t="str">
            <v/>
          </cell>
        </row>
        <row r="60244">
          <cell r="A60244" t="str">
            <v/>
          </cell>
        </row>
        <row r="60245">
          <cell r="A60245" t="str">
            <v/>
          </cell>
        </row>
        <row r="60246">
          <cell r="A60246" t="str">
            <v/>
          </cell>
        </row>
        <row r="60247">
          <cell r="A60247" t="str">
            <v/>
          </cell>
        </row>
        <row r="60248">
          <cell r="A60248" t="str">
            <v/>
          </cell>
        </row>
        <row r="60249">
          <cell r="A60249" t="str">
            <v/>
          </cell>
        </row>
        <row r="60250">
          <cell r="A60250" t="str">
            <v/>
          </cell>
        </row>
        <row r="60251">
          <cell r="A60251" t="str">
            <v/>
          </cell>
        </row>
        <row r="60252">
          <cell r="A60252" t="str">
            <v/>
          </cell>
        </row>
        <row r="60253">
          <cell r="A60253" t="str">
            <v/>
          </cell>
        </row>
        <row r="60254">
          <cell r="A60254" t="str">
            <v/>
          </cell>
        </row>
        <row r="60255">
          <cell r="A60255" t="str">
            <v/>
          </cell>
        </row>
        <row r="60256">
          <cell r="A60256" t="str">
            <v/>
          </cell>
        </row>
        <row r="60257">
          <cell r="A60257" t="str">
            <v/>
          </cell>
        </row>
        <row r="60258">
          <cell r="A60258" t="str">
            <v/>
          </cell>
        </row>
        <row r="60259">
          <cell r="A60259" t="str">
            <v/>
          </cell>
        </row>
        <row r="60260">
          <cell r="A60260" t="str">
            <v/>
          </cell>
        </row>
        <row r="60261">
          <cell r="A60261" t="str">
            <v/>
          </cell>
        </row>
        <row r="60262">
          <cell r="A60262" t="str">
            <v/>
          </cell>
        </row>
        <row r="60263">
          <cell r="A60263" t="str">
            <v/>
          </cell>
        </row>
        <row r="60264">
          <cell r="A60264" t="str">
            <v/>
          </cell>
        </row>
        <row r="60265">
          <cell r="A60265" t="str">
            <v/>
          </cell>
        </row>
        <row r="60266">
          <cell r="A60266" t="str">
            <v/>
          </cell>
        </row>
        <row r="60267">
          <cell r="A60267" t="str">
            <v/>
          </cell>
        </row>
        <row r="60268">
          <cell r="A60268" t="str">
            <v/>
          </cell>
        </row>
        <row r="60269">
          <cell r="A60269" t="str">
            <v/>
          </cell>
        </row>
        <row r="60270">
          <cell r="A60270" t="str">
            <v/>
          </cell>
        </row>
        <row r="60271">
          <cell r="A60271" t="str">
            <v/>
          </cell>
        </row>
        <row r="60272">
          <cell r="A60272" t="str">
            <v/>
          </cell>
        </row>
        <row r="60273">
          <cell r="A60273" t="str">
            <v/>
          </cell>
        </row>
        <row r="60274">
          <cell r="A60274" t="str">
            <v/>
          </cell>
        </row>
        <row r="60275">
          <cell r="A60275" t="str">
            <v/>
          </cell>
        </row>
        <row r="60276">
          <cell r="A60276" t="str">
            <v/>
          </cell>
        </row>
        <row r="60277">
          <cell r="A60277" t="str">
            <v/>
          </cell>
        </row>
        <row r="60278">
          <cell r="A60278" t="str">
            <v/>
          </cell>
        </row>
        <row r="60279">
          <cell r="A60279" t="str">
            <v/>
          </cell>
        </row>
        <row r="60280">
          <cell r="A60280" t="str">
            <v/>
          </cell>
        </row>
        <row r="60281">
          <cell r="A60281" t="str">
            <v/>
          </cell>
        </row>
        <row r="60282">
          <cell r="A60282" t="str">
            <v/>
          </cell>
        </row>
        <row r="60283">
          <cell r="A60283" t="str">
            <v/>
          </cell>
        </row>
        <row r="60284">
          <cell r="A60284" t="str">
            <v/>
          </cell>
        </row>
        <row r="60285">
          <cell r="A60285" t="str">
            <v/>
          </cell>
        </row>
        <row r="60286">
          <cell r="A60286" t="str">
            <v/>
          </cell>
        </row>
        <row r="60287">
          <cell r="A60287" t="str">
            <v/>
          </cell>
        </row>
        <row r="60288">
          <cell r="A60288" t="str">
            <v/>
          </cell>
        </row>
        <row r="60289">
          <cell r="A60289" t="str">
            <v/>
          </cell>
        </row>
        <row r="60290">
          <cell r="A60290" t="str">
            <v/>
          </cell>
        </row>
        <row r="60291">
          <cell r="A60291" t="str">
            <v/>
          </cell>
        </row>
        <row r="60292">
          <cell r="A60292" t="str">
            <v/>
          </cell>
        </row>
        <row r="60293">
          <cell r="A60293" t="str">
            <v/>
          </cell>
        </row>
        <row r="60294">
          <cell r="A60294" t="str">
            <v/>
          </cell>
        </row>
        <row r="60295">
          <cell r="A60295" t="str">
            <v/>
          </cell>
        </row>
        <row r="60296">
          <cell r="A60296" t="str">
            <v/>
          </cell>
        </row>
        <row r="60297">
          <cell r="A60297" t="str">
            <v/>
          </cell>
        </row>
        <row r="60298">
          <cell r="A60298" t="str">
            <v/>
          </cell>
        </row>
        <row r="60299">
          <cell r="A60299" t="str">
            <v/>
          </cell>
        </row>
        <row r="60300">
          <cell r="A60300" t="str">
            <v/>
          </cell>
        </row>
        <row r="60301">
          <cell r="A60301" t="str">
            <v/>
          </cell>
        </row>
        <row r="60302">
          <cell r="A60302" t="str">
            <v/>
          </cell>
        </row>
        <row r="60303">
          <cell r="A60303" t="str">
            <v/>
          </cell>
        </row>
        <row r="60304">
          <cell r="A60304" t="str">
            <v/>
          </cell>
        </row>
        <row r="60305">
          <cell r="A60305" t="str">
            <v/>
          </cell>
        </row>
        <row r="60306">
          <cell r="A60306" t="str">
            <v/>
          </cell>
        </row>
        <row r="60307">
          <cell r="A60307" t="str">
            <v/>
          </cell>
        </row>
        <row r="60308">
          <cell r="A60308" t="str">
            <v/>
          </cell>
        </row>
        <row r="60309">
          <cell r="A60309" t="str">
            <v/>
          </cell>
        </row>
        <row r="60310">
          <cell r="A60310" t="str">
            <v/>
          </cell>
        </row>
        <row r="60311">
          <cell r="A60311" t="str">
            <v/>
          </cell>
        </row>
        <row r="60312">
          <cell r="A60312" t="str">
            <v/>
          </cell>
        </row>
        <row r="60313">
          <cell r="A60313" t="str">
            <v/>
          </cell>
        </row>
        <row r="60314">
          <cell r="A60314" t="str">
            <v/>
          </cell>
        </row>
        <row r="60315">
          <cell r="A60315" t="str">
            <v/>
          </cell>
        </row>
        <row r="60316">
          <cell r="A60316" t="str">
            <v/>
          </cell>
        </row>
        <row r="60317">
          <cell r="A60317" t="str">
            <v/>
          </cell>
        </row>
        <row r="60318">
          <cell r="A60318" t="str">
            <v/>
          </cell>
        </row>
        <row r="60319">
          <cell r="A60319" t="str">
            <v/>
          </cell>
        </row>
        <row r="60320">
          <cell r="A60320" t="str">
            <v/>
          </cell>
        </row>
        <row r="60321">
          <cell r="A60321" t="str">
            <v/>
          </cell>
        </row>
        <row r="60322">
          <cell r="A60322" t="str">
            <v/>
          </cell>
        </row>
        <row r="60323">
          <cell r="A60323" t="str">
            <v/>
          </cell>
        </row>
        <row r="60324">
          <cell r="A60324" t="str">
            <v/>
          </cell>
        </row>
        <row r="60325">
          <cell r="A60325" t="str">
            <v/>
          </cell>
        </row>
        <row r="60326">
          <cell r="A60326" t="str">
            <v/>
          </cell>
        </row>
        <row r="60327">
          <cell r="A60327" t="str">
            <v/>
          </cell>
        </row>
        <row r="60328">
          <cell r="A60328" t="str">
            <v/>
          </cell>
        </row>
        <row r="60329">
          <cell r="A60329" t="str">
            <v/>
          </cell>
        </row>
        <row r="60330">
          <cell r="A60330" t="str">
            <v/>
          </cell>
        </row>
        <row r="60331">
          <cell r="A60331" t="str">
            <v/>
          </cell>
        </row>
        <row r="60332">
          <cell r="A60332" t="str">
            <v/>
          </cell>
        </row>
        <row r="60333">
          <cell r="A60333" t="str">
            <v/>
          </cell>
        </row>
        <row r="60334">
          <cell r="A60334" t="str">
            <v/>
          </cell>
        </row>
        <row r="60335">
          <cell r="A60335" t="str">
            <v/>
          </cell>
        </row>
        <row r="60336">
          <cell r="A60336" t="str">
            <v/>
          </cell>
        </row>
        <row r="60337">
          <cell r="A60337" t="str">
            <v/>
          </cell>
        </row>
        <row r="60338">
          <cell r="A60338" t="str">
            <v/>
          </cell>
        </row>
        <row r="60339">
          <cell r="A60339" t="str">
            <v/>
          </cell>
        </row>
        <row r="60340">
          <cell r="A60340" t="str">
            <v/>
          </cell>
        </row>
        <row r="60341">
          <cell r="A60341" t="str">
            <v/>
          </cell>
        </row>
        <row r="60342">
          <cell r="A60342" t="str">
            <v/>
          </cell>
        </row>
        <row r="60343">
          <cell r="A60343" t="str">
            <v/>
          </cell>
        </row>
        <row r="60344">
          <cell r="A60344" t="str">
            <v/>
          </cell>
        </row>
        <row r="60345">
          <cell r="A60345" t="str">
            <v/>
          </cell>
        </row>
        <row r="60346">
          <cell r="A60346" t="str">
            <v/>
          </cell>
        </row>
        <row r="60347">
          <cell r="A60347" t="str">
            <v/>
          </cell>
        </row>
        <row r="60348">
          <cell r="A60348" t="str">
            <v/>
          </cell>
        </row>
        <row r="60349">
          <cell r="A60349" t="str">
            <v/>
          </cell>
        </row>
        <row r="60350">
          <cell r="A60350" t="str">
            <v/>
          </cell>
        </row>
        <row r="60351">
          <cell r="A60351" t="str">
            <v/>
          </cell>
        </row>
        <row r="60352">
          <cell r="A60352" t="str">
            <v/>
          </cell>
        </row>
        <row r="60353">
          <cell r="A60353" t="str">
            <v/>
          </cell>
        </row>
        <row r="60354">
          <cell r="A60354" t="str">
            <v/>
          </cell>
        </row>
        <row r="60355">
          <cell r="A60355" t="str">
            <v/>
          </cell>
        </row>
        <row r="60356">
          <cell r="A60356" t="str">
            <v/>
          </cell>
        </row>
        <row r="60357">
          <cell r="A60357" t="str">
            <v/>
          </cell>
        </row>
        <row r="60358">
          <cell r="A60358" t="str">
            <v/>
          </cell>
        </row>
        <row r="60359">
          <cell r="A60359" t="str">
            <v/>
          </cell>
        </row>
        <row r="60360">
          <cell r="A60360" t="str">
            <v/>
          </cell>
        </row>
        <row r="60361">
          <cell r="A60361" t="str">
            <v/>
          </cell>
        </row>
        <row r="60362">
          <cell r="A60362" t="str">
            <v/>
          </cell>
        </row>
        <row r="60363">
          <cell r="A60363" t="str">
            <v/>
          </cell>
        </row>
        <row r="60364">
          <cell r="A60364" t="str">
            <v/>
          </cell>
        </row>
        <row r="60365">
          <cell r="A60365" t="str">
            <v/>
          </cell>
        </row>
        <row r="60366">
          <cell r="A60366" t="str">
            <v/>
          </cell>
        </row>
        <row r="60367">
          <cell r="A60367" t="str">
            <v/>
          </cell>
        </row>
        <row r="60368">
          <cell r="A60368" t="str">
            <v/>
          </cell>
        </row>
        <row r="60369">
          <cell r="A60369" t="str">
            <v/>
          </cell>
        </row>
        <row r="60370">
          <cell r="A60370" t="str">
            <v/>
          </cell>
        </row>
        <row r="60371">
          <cell r="A60371" t="str">
            <v/>
          </cell>
        </row>
        <row r="60372">
          <cell r="A60372" t="str">
            <v/>
          </cell>
        </row>
        <row r="60373">
          <cell r="A60373" t="str">
            <v/>
          </cell>
        </row>
        <row r="60374">
          <cell r="A60374" t="str">
            <v/>
          </cell>
        </row>
        <row r="60375">
          <cell r="A60375" t="str">
            <v/>
          </cell>
        </row>
        <row r="60376">
          <cell r="A60376" t="str">
            <v/>
          </cell>
        </row>
        <row r="60377">
          <cell r="A60377" t="str">
            <v/>
          </cell>
        </row>
        <row r="60378">
          <cell r="A60378" t="str">
            <v/>
          </cell>
        </row>
        <row r="60379">
          <cell r="A60379" t="str">
            <v/>
          </cell>
        </row>
        <row r="60380">
          <cell r="A60380" t="str">
            <v/>
          </cell>
        </row>
        <row r="60381">
          <cell r="A60381" t="str">
            <v/>
          </cell>
        </row>
        <row r="60382">
          <cell r="A60382" t="str">
            <v/>
          </cell>
        </row>
        <row r="60383">
          <cell r="A60383" t="str">
            <v/>
          </cell>
        </row>
        <row r="60384">
          <cell r="A60384" t="str">
            <v/>
          </cell>
        </row>
        <row r="60385">
          <cell r="A60385" t="str">
            <v/>
          </cell>
        </row>
        <row r="60386">
          <cell r="A60386" t="str">
            <v/>
          </cell>
        </row>
        <row r="60387">
          <cell r="A60387" t="str">
            <v/>
          </cell>
        </row>
        <row r="60388">
          <cell r="A60388" t="str">
            <v/>
          </cell>
        </row>
        <row r="60389">
          <cell r="A60389" t="str">
            <v/>
          </cell>
        </row>
        <row r="60390">
          <cell r="A60390" t="str">
            <v/>
          </cell>
        </row>
        <row r="60391">
          <cell r="A60391" t="str">
            <v/>
          </cell>
        </row>
        <row r="60392">
          <cell r="A60392" t="str">
            <v/>
          </cell>
        </row>
        <row r="60393">
          <cell r="A60393" t="str">
            <v/>
          </cell>
        </row>
        <row r="60394">
          <cell r="A60394" t="str">
            <v/>
          </cell>
        </row>
        <row r="60395">
          <cell r="A60395" t="str">
            <v/>
          </cell>
        </row>
        <row r="60396">
          <cell r="A60396" t="str">
            <v/>
          </cell>
        </row>
        <row r="60397">
          <cell r="A60397" t="str">
            <v/>
          </cell>
        </row>
        <row r="60398">
          <cell r="A60398" t="str">
            <v/>
          </cell>
        </row>
        <row r="60399">
          <cell r="A60399" t="str">
            <v/>
          </cell>
        </row>
        <row r="60400">
          <cell r="A60400" t="str">
            <v/>
          </cell>
        </row>
        <row r="60401">
          <cell r="A60401" t="str">
            <v/>
          </cell>
        </row>
        <row r="60402">
          <cell r="A60402" t="str">
            <v/>
          </cell>
        </row>
        <row r="60403">
          <cell r="A60403" t="str">
            <v/>
          </cell>
        </row>
        <row r="60404">
          <cell r="A60404" t="str">
            <v/>
          </cell>
        </row>
        <row r="60405">
          <cell r="A60405" t="str">
            <v/>
          </cell>
        </row>
        <row r="60406">
          <cell r="A60406" t="str">
            <v/>
          </cell>
        </row>
        <row r="60407">
          <cell r="A60407" t="str">
            <v/>
          </cell>
        </row>
        <row r="60408">
          <cell r="A60408" t="str">
            <v/>
          </cell>
        </row>
        <row r="60409">
          <cell r="A60409" t="str">
            <v/>
          </cell>
        </row>
        <row r="60410">
          <cell r="A60410" t="str">
            <v/>
          </cell>
        </row>
        <row r="60411">
          <cell r="A60411" t="str">
            <v/>
          </cell>
        </row>
        <row r="60412">
          <cell r="A60412" t="str">
            <v/>
          </cell>
        </row>
        <row r="60413">
          <cell r="A60413" t="str">
            <v/>
          </cell>
        </row>
        <row r="60414">
          <cell r="A60414" t="str">
            <v/>
          </cell>
        </row>
        <row r="60415">
          <cell r="A60415" t="str">
            <v/>
          </cell>
        </row>
        <row r="60416">
          <cell r="A60416" t="str">
            <v/>
          </cell>
        </row>
        <row r="60417">
          <cell r="A60417" t="str">
            <v/>
          </cell>
        </row>
        <row r="60418">
          <cell r="A60418" t="str">
            <v/>
          </cell>
        </row>
        <row r="60419">
          <cell r="A60419" t="str">
            <v/>
          </cell>
        </row>
        <row r="60420">
          <cell r="A60420" t="str">
            <v/>
          </cell>
        </row>
        <row r="60421">
          <cell r="A60421" t="str">
            <v/>
          </cell>
        </row>
        <row r="60422">
          <cell r="A60422" t="str">
            <v/>
          </cell>
        </row>
        <row r="60423">
          <cell r="A60423" t="str">
            <v/>
          </cell>
        </row>
        <row r="60424">
          <cell r="A60424" t="str">
            <v/>
          </cell>
        </row>
        <row r="60425">
          <cell r="A60425" t="str">
            <v/>
          </cell>
        </row>
        <row r="60426">
          <cell r="A60426" t="str">
            <v/>
          </cell>
        </row>
        <row r="60427">
          <cell r="A60427" t="str">
            <v/>
          </cell>
        </row>
        <row r="60428">
          <cell r="A60428" t="str">
            <v/>
          </cell>
        </row>
        <row r="60429">
          <cell r="A60429" t="str">
            <v/>
          </cell>
        </row>
        <row r="60430">
          <cell r="A60430" t="str">
            <v/>
          </cell>
        </row>
        <row r="60431">
          <cell r="A60431" t="str">
            <v/>
          </cell>
        </row>
        <row r="60432">
          <cell r="A60432" t="str">
            <v/>
          </cell>
        </row>
        <row r="60433">
          <cell r="A60433" t="str">
            <v/>
          </cell>
        </row>
        <row r="60434">
          <cell r="A60434" t="str">
            <v/>
          </cell>
        </row>
        <row r="60435">
          <cell r="A60435" t="str">
            <v/>
          </cell>
        </row>
        <row r="60436">
          <cell r="A60436" t="str">
            <v/>
          </cell>
        </row>
        <row r="60437">
          <cell r="A60437" t="str">
            <v/>
          </cell>
        </row>
        <row r="60438">
          <cell r="A60438" t="str">
            <v/>
          </cell>
        </row>
        <row r="60439">
          <cell r="A60439" t="str">
            <v/>
          </cell>
        </row>
        <row r="60440">
          <cell r="A60440" t="str">
            <v/>
          </cell>
        </row>
        <row r="60441">
          <cell r="A60441" t="str">
            <v/>
          </cell>
        </row>
        <row r="60442">
          <cell r="A60442" t="str">
            <v/>
          </cell>
        </row>
        <row r="60443">
          <cell r="A60443" t="str">
            <v/>
          </cell>
        </row>
        <row r="60444">
          <cell r="A60444" t="str">
            <v/>
          </cell>
        </row>
        <row r="60445">
          <cell r="A60445" t="str">
            <v/>
          </cell>
        </row>
        <row r="60446">
          <cell r="A60446" t="str">
            <v/>
          </cell>
        </row>
        <row r="60447">
          <cell r="A60447" t="str">
            <v/>
          </cell>
        </row>
        <row r="60448">
          <cell r="A60448" t="str">
            <v/>
          </cell>
        </row>
        <row r="60449">
          <cell r="A60449" t="str">
            <v/>
          </cell>
        </row>
        <row r="60450">
          <cell r="A60450" t="str">
            <v/>
          </cell>
        </row>
        <row r="60451">
          <cell r="A60451" t="str">
            <v/>
          </cell>
        </row>
        <row r="60452">
          <cell r="A60452" t="str">
            <v/>
          </cell>
        </row>
        <row r="60453">
          <cell r="A60453" t="str">
            <v/>
          </cell>
        </row>
        <row r="60454">
          <cell r="A60454" t="str">
            <v/>
          </cell>
        </row>
        <row r="60455">
          <cell r="A60455" t="str">
            <v/>
          </cell>
        </row>
        <row r="60456">
          <cell r="A60456" t="str">
            <v/>
          </cell>
        </row>
        <row r="60457">
          <cell r="A60457" t="str">
            <v/>
          </cell>
        </row>
        <row r="60458">
          <cell r="A60458" t="str">
            <v/>
          </cell>
        </row>
        <row r="60459">
          <cell r="A60459" t="str">
            <v/>
          </cell>
        </row>
        <row r="60460">
          <cell r="A60460" t="str">
            <v/>
          </cell>
        </row>
        <row r="60461">
          <cell r="A60461" t="str">
            <v/>
          </cell>
        </row>
        <row r="60462">
          <cell r="A60462" t="str">
            <v/>
          </cell>
        </row>
        <row r="60463">
          <cell r="A60463" t="str">
            <v/>
          </cell>
        </row>
        <row r="60464">
          <cell r="A60464" t="str">
            <v/>
          </cell>
        </row>
        <row r="60465">
          <cell r="A60465" t="str">
            <v/>
          </cell>
        </row>
        <row r="60466">
          <cell r="A60466" t="str">
            <v/>
          </cell>
        </row>
        <row r="60467">
          <cell r="A60467" t="str">
            <v/>
          </cell>
        </row>
        <row r="60468">
          <cell r="A60468" t="str">
            <v/>
          </cell>
        </row>
        <row r="60469">
          <cell r="A60469" t="str">
            <v/>
          </cell>
        </row>
        <row r="60470">
          <cell r="A60470" t="str">
            <v/>
          </cell>
        </row>
        <row r="60471">
          <cell r="A60471" t="str">
            <v/>
          </cell>
        </row>
        <row r="60472">
          <cell r="A60472" t="str">
            <v/>
          </cell>
        </row>
        <row r="60473">
          <cell r="A60473" t="str">
            <v/>
          </cell>
        </row>
        <row r="60474">
          <cell r="A60474" t="str">
            <v/>
          </cell>
        </row>
        <row r="60475">
          <cell r="A60475" t="str">
            <v/>
          </cell>
        </row>
        <row r="60476">
          <cell r="A60476" t="str">
            <v/>
          </cell>
        </row>
        <row r="60477">
          <cell r="A60477" t="str">
            <v/>
          </cell>
        </row>
        <row r="60478">
          <cell r="A60478" t="str">
            <v/>
          </cell>
        </row>
        <row r="60479">
          <cell r="A60479" t="str">
            <v/>
          </cell>
        </row>
        <row r="60480">
          <cell r="A60480" t="str">
            <v/>
          </cell>
        </row>
        <row r="60481">
          <cell r="A60481" t="str">
            <v/>
          </cell>
        </row>
        <row r="60482">
          <cell r="A60482" t="str">
            <v/>
          </cell>
        </row>
        <row r="60483">
          <cell r="A60483" t="str">
            <v/>
          </cell>
        </row>
        <row r="60484">
          <cell r="A60484" t="str">
            <v/>
          </cell>
        </row>
        <row r="60485">
          <cell r="A60485" t="str">
            <v/>
          </cell>
        </row>
        <row r="60486">
          <cell r="A60486" t="str">
            <v/>
          </cell>
        </row>
        <row r="60487">
          <cell r="A60487" t="str">
            <v/>
          </cell>
        </row>
        <row r="60488">
          <cell r="A60488" t="str">
            <v/>
          </cell>
        </row>
        <row r="60489">
          <cell r="A60489" t="str">
            <v/>
          </cell>
        </row>
        <row r="60490">
          <cell r="A60490" t="str">
            <v/>
          </cell>
        </row>
        <row r="60491">
          <cell r="A60491" t="str">
            <v/>
          </cell>
        </row>
        <row r="60492">
          <cell r="A60492" t="str">
            <v/>
          </cell>
        </row>
        <row r="60493">
          <cell r="A60493" t="str">
            <v/>
          </cell>
        </row>
        <row r="60494">
          <cell r="A60494" t="str">
            <v/>
          </cell>
        </row>
        <row r="60495">
          <cell r="A60495" t="str">
            <v/>
          </cell>
        </row>
        <row r="60496">
          <cell r="A60496" t="str">
            <v/>
          </cell>
        </row>
        <row r="60497">
          <cell r="A60497" t="str">
            <v/>
          </cell>
        </row>
        <row r="60498">
          <cell r="A60498" t="str">
            <v/>
          </cell>
        </row>
        <row r="60499">
          <cell r="A60499" t="str">
            <v/>
          </cell>
        </row>
        <row r="60500">
          <cell r="A60500" t="str">
            <v/>
          </cell>
        </row>
        <row r="60501">
          <cell r="A60501" t="str">
            <v/>
          </cell>
        </row>
        <row r="60502">
          <cell r="A60502" t="str">
            <v/>
          </cell>
        </row>
        <row r="60503">
          <cell r="A60503" t="str">
            <v/>
          </cell>
        </row>
        <row r="60504">
          <cell r="A60504" t="str">
            <v/>
          </cell>
        </row>
        <row r="60505">
          <cell r="A60505" t="str">
            <v/>
          </cell>
        </row>
        <row r="60506">
          <cell r="A60506" t="str">
            <v/>
          </cell>
        </row>
        <row r="60507">
          <cell r="A60507" t="str">
            <v/>
          </cell>
        </row>
        <row r="60508">
          <cell r="A60508" t="str">
            <v/>
          </cell>
        </row>
        <row r="60509">
          <cell r="A60509" t="str">
            <v/>
          </cell>
        </row>
        <row r="60510">
          <cell r="A60510" t="str">
            <v/>
          </cell>
        </row>
        <row r="60511">
          <cell r="A60511" t="str">
            <v/>
          </cell>
        </row>
        <row r="60512">
          <cell r="A60512" t="str">
            <v/>
          </cell>
        </row>
        <row r="60513">
          <cell r="A60513" t="str">
            <v/>
          </cell>
        </row>
        <row r="60514">
          <cell r="A60514" t="str">
            <v/>
          </cell>
        </row>
        <row r="60515">
          <cell r="A60515" t="str">
            <v/>
          </cell>
        </row>
        <row r="60516">
          <cell r="A60516" t="str">
            <v/>
          </cell>
        </row>
        <row r="60517">
          <cell r="A60517" t="str">
            <v/>
          </cell>
        </row>
        <row r="60518">
          <cell r="A60518" t="str">
            <v/>
          </cell>
        </row>
        <row r="60519">
          <cell r="A60519" t="str">
            <v/>
          </cell>
        </row>
        <row r="60520">
          <cell r="A60520" t="str">
            <v/>
          </cell>
        </row>
        <row r="60521">
          <cell r="A60521" t="str">
            <v/>
          </cell>
        </row>
        <row r="60522">
          <cell r="A60522" t="str">
            <v/>
          </cell>
        </row>
        <row r="60523">
          <cell r="A60523" t="str">
            <v/>
          </cell>
        </row>
        <row r="60524">
          <cell r="A60524" t="str">
            <v/>
          </cell>
        </row>
        <row r="60525">
          <cell r="A60525" t="str">
            <v/>
          </cell>
        </row>
        <row r="60526">
          <cell r="A60526" t="str">
            <v/>
          </cell>
        </row>
        <row r="60527">
          <cell r="A60527" t="str">
            <v/>
          </cell>
        </row>
        <row r="60528">
          <cell r="A60528" t="str">
            <v/>
          </cell>
        </row>
        <row r="60529">
          <cell r="A60529" t="str">
            <v/>
          </cell>
        </row>
        <row r="60530">
          <cell r="A60530" t="str">
            <v/>
          </cell>
        </row>
        <row r="60531">
          <cell r="A60531" t="str">
            <v/>
          </cell>
        </row>
        <row r="60532">
          <cell r="A60532" t="str">
            <v/>
          </cell>
        </row>
        <row r="60533">
          <cell r="A60533" t="str">
            <v/>
          </cell>
        </row>
        <row r="60534">
          <cell r="A60534" t="str">
            <v/>
          </cell>
        </row>
        <row r="60535">
          <cell r="A60535" t="str">
            <v/>
          </cell>
        </row>
        <row r="60536">
          <cell r="A60536" t="str">
            <v/>
          </cell>
        </row>
        <row r="60537">
          <cell r="A60537" t="str">
            <v/>
          </cell>
        </row>
        <row r="60538">
          <cell r="A60538" t="str">
            <v/>
          </cell>
        </row>
        <row r="60539">
          <cell r="A60539" t="str">
            <v/>
          </cell>
        </row>
        <row r="60540">
          <cell r="A60540" t="str">
            <v/>
          </cell>
        </row>
        <row r="60541">
          <cell r="A60541" t="str">
            <v/>
          </cell>
        </row>
        <row r="60542">
          <cell r="A60542" t="str">
            <v/>
          </cell>
        </row>
        <row r="60543">
          <cell r="A60543" t="str">
            <v/>
          </cell>
        </row>
        <row r="60544">
          <cell r="A60544" t="str">
            <v/>
          </cell>
        </row>
        <row r="60545">
          <cell r="A60545" t="str">
            <v/>
          </cell>
        </row>
        <row r="60546">
          <cell r="A60546" t="str">
            <v/>
          </cell>
        </row>
        <row r="60547">
          <cell r="A60547" t="str">
            <v/>
          </cell>
        </row>
        <row r="60548">
          <cell r="A60548" t="str">
            <v/>
          </cell>
        </row>
        <row r="60549">
          <cell r="A60549" t="str">
            <v/>
          </cell>
        </row>
        <row r="60550">
          <cell r="A60550" t="str">
            <v/>
          </cell>
        </row>
        <row r="60551">
          <cell r="A60551" t="str">
            <v/>
          </cell>
        </row>
        <row r="60552">
          <cell r="A60552" t="str">
            <v/>
          </cell>
        </row>
        <row r="60553">
          <cell r="A60553" t="str">
            <v/>
          </cell>
        </row>
        <row r="60554">
          <cell r="A60554" t="str">
            <v/>
          </cell>
        </row>
        <row r="60555">
          <cell r="A60555" t="str">
            <v/>
          </cell>
        </row>
        <row r="60556">
          <cell r="A60556" t="str">
            <v/>
          </cell>
        </row>
        <row r="60557">
          <cell r="A60557" t="str">
            <v/>
          </cell>
        </row>
        <row r="60558">
          <cell r="A60558" t="str">
            <v/>
          </cell>
        </row>
        <row r="60559">
          <cell r="A60559" t="str">
            <v/>
          </cell>
        </row>
        <row r="60560">
          <cell r="A60560" t="str">
            <v/>
          </cell>
        </row>
        <row r="60561">
          <cell r="A60561" t="str">
            <v/>
          </cell>
        </row>
        <row r="60562">
          <cell r="A60562" t="str">
            <v/>
          </cell>
        </row>
        <row r="60563">
          <cell r="A60563" t="str">
            <v/>
          </cell>
        </row>
        <row r="60564">
          <cell r="A60564" t="str">
            <v/>
          </cell>
        </row>
        <row r="60565">
          <cell r="A60565" t="str">
            <v/>
          </cell>
        </row>
        <row r="60566">
          <cell r="A60566" t="str">
            <v/>
          </cell>
        </row>
        <row r="60567">
          <cell r="A60567" t="str">
            <v/>
          </cell>
        </row>
        <row r="60568">
          <cell r="A60568" t="str">
            <v/>
          </cell>
        </row>
        <row r="60569">
          <cell r="A60569" t="str">
            <v/>
          </cell>
        </row>
        <row r="60570">
          <cell r="A60570" t="str">
            <v/>
          </cell>
        </row>
        <row r="60571">
          <cell r="A60571" t="str">
            <v/>
          </cell>
        </row>
        <row r="60572">
          <cell r="A60572" t="str">
            <v/>
          </cell>
        </row>
        <row r="60573">
          <cell r="A60573" t="str">
            <v/>
          </cell>
        </row>
        <row r="60574">
          <cell r="A60574" t="str">
            <v/>
          </cell>
        </row>
        <row r="60575">
          <cell r="A60575" t="str">
            <v/>
          </cell>
        </row>
        <row r="60576">
          <cell r="A60576" t="str">
            <v/>
          </cell>
        </row>
        <row r="60577">
          <cell r="A60577" t="str">
            <v/>
          </cell>
        </row>
        <row r="60578">
          <cell r="A60578" t="str">
            <v/>
          </cell>
        </row>
        <row r="60579">
          <cell r="A60579" t="str">
            <v/>
          </cell>
        </row>
        <row r="60580">
          <cell r="A60580" t="str">
            <v/>
          </cell>
        </row>
        <row r="60581">
          <cell r="A60581" t="str">
            <v/>
          </cell>
        </row>
        <row r="60582">
          <cell r="A60582" t="str">
            <v/>
          </cell>
        </row>
        <row r="60583">
          <cell r="A60583" t="str">
            <v/>
          </cell>
        </row>
        <row r="60584">
          <cell r="A60584" t="str">
            <v/>
          </cell>
        </row>
        <row r="60585">
          <cell r="A60585" t="str">
            <v/>
          </cell>
        </row>
        <row r="60586">
          <cell r="A60586" t="str">
            <v/>
          </cell>
        </row>
        <row r="60587">
          <cell r="A60587" t="str">
            <v/>
          </cell>
        </row>
        <row r="60588">
          <cell r="A60588" t="str">
            <v/>
          </cell>
        </row>
        <row r="60589">
          <cell r="A60589" t="str">
            <v/>
          </cell>
        </row>
        <row r="60590">
          <cell r="A60590" t="str">
            <v/>
          </cell>
        </row>
        <row r="60591">
          <cell r="A60591" t="str">
            <v/>
          </cell>
        </row>
        <row r="60592">
          <cell r="A60592" t="str">
            <v/>
          </cell>
        </row>
        <row r="60593">
          <cell r="A60593" t="str">
            <v/>
          </cell>
        </row>
        <row r="60594">
          <cell r="A60594" t="str">
            <v/>
          </cell>
        </row>
        <row r="60595">
          <cell r="A60595" t="str">
            <v/>
          </cell>
        </row>
        <row r="60596">
          <cell r="A60596" t="str">
            <v/>
          </cell>
        </row>
        <row r="60597">
          <cell r="A60597" t="str">
            <v/>
          </cell>
        </row>
        <row r="60598">
          <cell r="A60598" t="str">
            <v/>
          </cell>
        </row>
        <row r="60599">
          <cell r="A60599" t="str">
            <v/>
          </cell>
        </row>
        <row r="60600">
          <cell r="A60600" t="str">
            <v/>
          </cell>
        </row>
        <row r="60601">
          <cell r="A60601" t="str">
            <v/>
          </cell>
        </row>
        <row r="60602">
          <cell r="A60602" t="str">
            <v/>
          </cell>
        </row>
        <row r="60603">
          <cell r="A60603" t="str">
            <v/>
          </cell>
        </row>
        <row r="60604">
          <cell r="A60604" t="str">
            <v/>
          </cell>
        </row>
        <row r="60605">
          <cell r="A60605" t="str">
            <v/>
          </cell>
        </row>
        <row r="60606">
          <cell r="A60606" t="str">
            <v/>
          </cell>
        </row>
        <row r="60607">
          <cell r="A60607" t="str">
            <v/>
          </cell>
        </row>
        <row r="60608">
          <cell r="A60608" t="str">
            <v/>
          </cell>
        </row>
        <row r="60609">
          <cell r="A60609" t="str">
            <v/>
          </cell>
        </row>
        <row r="60610">
          <cell r="A60610" t="str">
            <v/>
          </cell>
        </row>
        <row r="60611">
          <cell r="A60611" t="str">
            <v/>
          </cell>
        </row>
        <row r="60612">
          <cell r="A60612" t="str">
            <v/>
          </cell>
        </row>
        <row r="60613">
          <cell r="A60613" t="str">
            <v/>
          </cell>
        </row>
        <row r="60614">
          <cell r="A60614" t="str">
            <v/>
          </cell>
        </row>
        <row r="60615">
          <cell r="A60615" t="str">
            <v/>
          </cell>
        </row>
        <row r="60616">
          <cell r="A60616" t="str">
            <v/>
          </cell>
        </row>
        <row r="60617">
          <cell r="A60617" t="str">
            <v/>
          </cell>
        </row>
        <row r="60618">
          <cell r="A60618" t="str">
            <v/>
          </cell>
        </row>
        <row r="60619">
          <cell r="A60619" t="str">
            <v/>
          </cell>
        </row>
        <row r="60620">
          <cell r="A60620" t="str">
            <v/>
          </cell>
        </row>
        <row r="60621">
          <cell r="A60621" t="str">
            <v/>
          </cell>
        </row>
        <row r="60622">
          <cell r="A60622" t="str">
            <v/>
          </cell>
        </row>
        <row r="60623">
          <cell r="A60623" t="str">
            <v/>
          </cell>
        </row>
        <row r="60624">
          <cell r="A60624" t="str">
            <v/>
          </cell>
        </row>
        <row r="60625">
          <cell r="A60625" t="str">
            <v/>
          </cell>
        </row>
        <row r="60626">
          <cell r="A60626" t="str">
            <v/>
          </cell>
        </row>
        <row r="60627">
          <cell r="A60627" t="str">
            <v/>
          </cell>
        </row>
        <row r="60628">
          <cell r="A60628" t="str">
            <v/>
          </cell>
        </row>
        <row r="60629">
          <cell r="A60629" t="str">
            <v/>
          </cell>
        </row>
        <row r="60630">
          <cell r="A60630" t="str">
            <v/>
          </cell>
        </row>
        <row r="60631">
          <cell r="A60631" t="str">
            <v/>
          </cell>
        </row>
        <row r="60632">
          <cell r="A60632" t="str">
            <v/>
          </cell>
        </row>
        <row r="60633">
          <cell r="A60633" t="str">
            <v/>
          </cell>
        </row>
        <row r="60634">
          <cell r="A60634" t="str">
            <v/>
          </cell>
        </row>
        <row r="60635">
          <cell r="A60635" t="str">
            <v/>
          </cell>
        </row>
        <row r="60636">
          <cell r="A60636" t="str">
            <v/>
          </cell>
        </row>
        <row r="60637">
          <cell r="A60637" t="str">
            <v/>
          </cell>
        </row>
        <row r="60638">
          <cell r="A60638" t="str">
            <v/>
          </cell>
        </row>
        <row r="60639">
          <cell r="A60639" t="str">
            <v/>
          </cell>
        </row>
        <row r="60640">
          <cell r="A60640" t="str">
            <v/>
          </cell>
        </row>
        <row r="60641">
          <cell r="A60641" t="str">
            <v/>
          </cell>
        </row>
        <row r="60642">
          <cell r="A60642" t="str">
            <v/>
          </cell>
        </row>
        <row r="60643">
          <cell r="A60643" t="str">
            <v/>
          </cell>
        </row>
        <row r="60644">
          <cell r="A60644" t="str">
            <v/>
          </cell>
        </row>
        <row r="60645">
          <cell r="A60645" t="str">
            <v/>
          </cell>
        </row>
        <row r="60646">
          <cell r="A60646" t="str">
            <v/>
          </cell>
        </row>
        <row r="60647">
          <cell r="A60647" t="str">
            <v/>
          </cell>
        </row>
        <row r="60648">
          <cell r="A60648" t="str">
            <v/>
          </cell>
        </row>
        <row r="60649">
          <cell r="A60649" t="str">
            <v/>
          </cell>
        </row>
        <row r="60650">
          <cell r="A60650" t="str">
            <v/>
          </cell>
        </row>
        <row r="60651">
          <cell r="A60651" t="str">
            <v/>
          </cell>
        </row>
        <row r="60652">
          <cell r="A60652" t="str">
            <v/>
          </cell>
        </row>
        <row r="60653">
          <cell r="A60653" t="str">
            <v/>
          </cell>
        </row>
        <row r="60654">
          <cell r="A60654" t="str">
            <v/>
          </cell>
        </row>
        <row r="60655">
          <cell r="A60655" t="str">
            <v/>
          </cell>
        </row>
        <row r="60656">
          <cell r="A60656" t="str">
            <v/>
          </cell>
        </row>
        <row r="60657">
          <cell r="A60657" t="str">
            <v/>
          </cell>
        </row>
        <row r="60658">
          <cell r="A60658" t="str">
            <v/>
          </cell>
        </row>
        <row r="60659">
          <cell r="A60659" t="str">
            <v/>
          </cell>
        </row>
        <row r="60660">
          <cell r="A60660" t="str">
            <v/>
          </cell>
        </row>
        <row r="60661">
          <cell r="A60661" t="str">
            <v/>
          </cell>
        </row>
        <row r="60662">
          <cell r="A60662" t="str">
            <v/>
          </cell>
        </row>
        <row r="60663">
          <cell r="A60663" t="str">
            <v/>
          </cell>
        </row>
        <row r="60664">
          <cell r="A60664" t="str">
            <v/>
          </cell>
        </row>
        <row r="60665">
          <cell r="A60665" t="str">
            <v/>
          </cell>
        </row>
        <row r="60666">
          <cell r="A60666" t="str">
            <v/>
          </cell>
        </row>
        <row r="60667">
          <cell r="A60667" t="str">
            <v/>
          </cell>
        </row>
        <row r="60668">
          <cell r="A60668" t="str">
            <v/>
          </cell>
        </row>
        <row r="60669">
          <cell r="A60669" t="str">
            <v/>
          </cell>
        </row>
        <row r="60670">
          <cell r="A60670" t="str">
            <v/>
          </cell>
        </row>
        <row r="60671">
          <cell r="A60671" t="str">
            <v/>
          </cell>
        </row>
        <row r="60672">
          <cell r="A60672" t="str">
            <v/>
          </cell>
        </row>
        <row r="60673">
          <cell r="A60673" t="str">
            <v/>
          </cell>
        </row>
        <row r="60674">
          <cell r="A60674" t="str">
            <v/>
          </cell>
        </row>
        <row r="60675">
          <cell r="A60675" t="str">
            <v/>
          </cell>
        </row>
        <row r="60676">
          <cell r="A60676" t="str">
            <v/>
          </cell>
        </row>
        <row r="60677">
          <cell r="A60677" t="str">
            <v/>
          </cell>
        </row>
        <row r="60678">
          <cell r="A60678" t="str">
            <v/>
          </cell>
        </row>
        <row r="60679">
          <cell r="A60679" t="str">
            <v/>
          </cell>
        </row>
        <row r="60680">
          <cell r="A60680" t="str">
            <v/>
          </cell>
        </row>
        <row r="60681">
          <cell r="A60681" t="str">
            <v/>
          </cell>
        </row>
        <row r="60682">
          <cell r="A60682" t="str">
            <v/>
          </cell>
        </row>
        <row r="60683">
          <cell r="A60683" t="str">
            <v/>
          </cell>
        </row>
        <row r="60684">
          <cell r="A60684" t="str">
            <v/>
          </cell>
        </row>
        <row r="60685">
          <cell r="A60685" t="str">
            <v/>
          </cell>
        </row>
        <row r="60686">
          <cell r="A60686" t="str">
            <v/>
          </cell>
        </row>
        <row r="60687">
          <cell r="A60687" t="str">
            <v/>
          </cell>
        </row>
        <row r="60688">
          <cell r="A60688" t="str">
            <v/>
          </cell>
        </row>
        <row r="60689">
          <cell r="A60689" t="str">
            <v/>
          </cell>
        </row>
        <row r="60690">
          <cell r="A60690" t="str">
            <v/>
          </cell>
        </row>
        <row r="60691">
          <cell r="A60691" t="str">
            <v/>
          </cell>
        </row>
        <row r="60692">
          <cell r="A60692" t="str">
            <v/>
          </cell>
        </row>
        <row r="60693">
          <cell r="A60693" t="str">
            <v/>
          </cell>
        </row>
        <row r="60694">
          <cell r="A60694" t="str">
            <v/>
          </cell>
        </row>
        <row r="60695">
          <cell r="A60695" t="str">
            <v/>
          </cell>
        </row>
        <row r="60696">
          <cell r="A60696" t="str">
            <v/>
          </cell>
        </row>
        <row r="60697">
          <cell r="A60697" t="str">
            <v/>
          </cell>
        </row>
        <row r="60698">
          <cell r="A60698" t="str">
            <v/>
          </cell>
        </row>
        <row r="60699">
          <cell r="A60699" t="str">
            <v/>
          </cell>
        </row>
        <row r="60700">
          <cell r="A60700" t="str">
            <v/>
          </cell>
        </row>
        <row r="60701">
          <cell r="A60701" t="str">
            <v/>
          </cell>
        </row>
        <row r="60702">
          <cell r="A60702" t="str">
            <v/>
          </cell>
        </row>
        <row r="60703">
          <cell r="A60703" t="str">
            <v/>
          </cell>
        </row>
        <row r="60704">
          <cell r="A60704" t="str">
            <v/>
          </cell>
        </row>
        <row r="60705">
          <cell r="A60705" t="str">
            <v/>
          </cell>
        </row>
        <row r="60706">
          <cell r="A60706" t="str">
            <v/>
          </cell>
        </row>
        <row r="60707">
          <cell r="A60707" t="str">
            <v/>
          </cell>
        </row>
        <row r="60708">
          <cell r="A60708" t="str">
            <v/>
          </cell>
        </row>
        <row r="60709">
          <cell r="A60709" t="str">
            <v/>
          </cell>
        </row>
        <row r="60710">
          <cell r="A60710" t="str">
            <v/>
          </cell>
        </row>
        <row r="60711">
          <cell r="A60711" t="str">
            <v/>
          </cell>
        </row>
        <row r="60712">
          <cell r="A60712" t="str">
            <v/>
          </cell>
        </row>
        <row r="60713">
          <cell r="A60713" t="str">
            <v/>
          </cell>
        </row>
        <row r="60714">
          <cell r="A60714" t="str">
            <v/>
          </cell>
        </row>
        <row r="60715">
          <cell r="A60715" t="str">
            <v/>
          </cell>
        </row>
        <row r="60716">
          <cell r="A60716" t="str">
            <v/>
          </cell>
        </row>
        <row r="60717">
          <cell r="A60717" t="str">
            <v/>
          </cell>
        </row>
        <row r="60718">
          <cell r="A60718" t="str">
            <v/>
          </cell>
        </row>
        <row r="60719">
          <cell r="A60719" t="str">
            <v/>
          </cell>
        </row>
        <row r="60720">
          <cell r="A60720" t="str">
            <v/>
          </cell>
        </row>
        <row r="60721">
          <cell r="A60721" t="str">
            <v/>
          </cell>
        </row>
        <row r="60722">
          <cell r="A60722" t="str">
            <v/>
          </cell>
        </row>
        <row r="60723">
          <cell r="A60723" t="str">
            <v/>
          </cell>
        </row>
        <row r="60724">
          <cell r="A60724" t="str">
            <v/>
          </cell>
        </row>
        <row r="60725">
          <cell r="A60725" t="str">
            <v/>
          </cell>
        </row>
        <row r="60726">
          <cell r="A60726" t="str">
            <v/>
          </cell>
        </row>
        <row r="60727">
          <cell r="A60727" t="str">
            <v/>
          </cell>
        </row>
        <row r="60728">
          <cell r="A60728" t="str">
            <v/>
          </cell>
        </row>
        <row r="60729">
          <cell r="A60729" t="str">
            <v/>
          </cell>
        </row>
        <row r="60730">
          <cell r="A60730" t="str">
            <v/>
          </cell>
        </row>
        <row r="60731">
          <cell r="A60731" t="str">
            <v/>
          </cell>
        </row>
        <row r="60732">
          <cell r="A60732" t="str">
            <v/>
          </cell>
        </row>
        <row r="60733">
          <cell r="A60733" t="str">
            <v/>
          </cell>
        </row>
        <row r="60734">
          <cell r="A60734" t="str">
            <v/>
          </cell>
        </row>
        <row r="60735">
          <cell r="A60735" t="str">
            <v/>
          </cell>
        </row>
        <row r="60736">
          <cell r="A60736" t="str">
            <v/>
          </cell>
        </row>
        <row r="60737">
          <cell r="A60737" t="str">
            <v/>
          </cell>
        </row>
        <row r="60738">
          <cell r="A60738" t="str">
            <v/>
          </cell>
        </row>
        <row r="60739">
          <cell r="A60739" t="str">
            <v/>
          </cell>
        </row>
        <row r="60740">
          <cell r="A60740" t="str">
            <v/>
          </cell>
        </row>
        <row r="60741">
          <cell r="A60741" t="str">
            <v/>
          </cell>
        </row>
        <row r="60742">
          <cell r="A60742" t="str">
            <v/>
          </cell>
        </row>
        <row r="60743">
          <cell r="A60743" t="str">
            <v/>
          </cell>
        </row>
        <row r="60744">
          <cell r="A60744" t="str">
            <v/>
          </cell>
        </row>
        <row r="60745">
          <cell r="A60745" t="str">
            <v/>
          </cell>
        </row>
        <row r="60746">
          <cell r="A60746" t="str">
            <v/>
          </cell>
        </row>
        <row r="60747">
          <cell r="A60747" t="str">
            <v/>
          </cell>
        </row>
        <row r="60748">
          <cell r="A60748" t="str">
            <v/>
          </cell>
        </row>
        <row r="60749">
          <cell r="A60749" t="str">
            <v/>
          </cell>
        </row>
        <row r="60750">
          <cell r="A60750" t="str">
            <v/>
          </cell>
        </row>
        <row r="60751">
          <cell r="A60751" t="str">
            <v/>
          </cell>
        </row>
        <row r="60752">
          <cell r="A60752" t="str">
            <v/>
          </cell>
        </row>
        <row r="60753">
          <cell r="A60753" t="str">
            <v/>
          </cell>
        </row>
        <row r="60754">
          <cell r="A60754" t="str">
            <v/>
          </cell>
        </row>
        <row r="60755">
          <cell r="A60755" t="str">
            <v/>
          </cell>
        </row>
        <row r="60756">
          <cell r="A60756" t="str">
            <v/>
          </cell>
        </row>
        <row r="60757">
          <cell r="A60757" t="str">
            <v/>
          </cell>
        </row>
        <row r="60758">
          <cell r="A60758" t="str">
            <v/>
          </cell>
        </row>
        <row r="60759">
          <cell r="A60759" t="str">
            <v/>
          </cell>
        </row>
        <row r="60760">
          <cell r="A60760" t="str">
            <v/>
          </cell>
        </row>
        <row r="60761">
          <cell r="A60761" t="str">
            <v/>
          </cell>
        </row>
        <row r="60762">
          <cell r="A60762" t="str">
            <v/>
          </cell>
        </row>
        <row r="60763">
          <cell r="A60763" t="str">
            <v/>
          </cell>
        </row>
        <row r="60764">
          <cell r="A60764" t="str">
            <v/>
          </cell>
        </row>
        <row r="60765">
          <cell r="A60765" t="str">
            <v/>
          </cell>
        </row>
        <row r="60766">
          <cell r="A60766" t="str">
            <v/>
          </cell>
        </row>
        <row r="60767">
          <cell r="A60767" t="str">
            <v/>
          </cell>
        </row>
        <row r="60768">
          <cell r="A60768" t="str">
            <v/>
          </cell>
        </row>
        <row r="60769">
          <cell r="A60769" t="str">
            <v/>
          </cell>
        </row>
        <row r="60770">
          <cell r="A60770" t="str">
            <v/>
          </cell>
        </row>
        <row r="60771">
          <cell r="A60771" t="str">
            <v/>
          </cell>
        </row>
        <row r="60772">
          <cell r="A60772" t="str">
            <v/>
          </cell>
        </row>
        <row r="60773">
          <cell r="A60773" t="str">
            <v/>
          </cell>
        </row>
        <row r="60774">
          <cell r="A60774" t="str">
            <v/>
          </cell>
        </row>
        <row r="60775">
          <cell r="A60775" t="str">
            <v/>
          </cell>
        </row>
        <row r="60776">
          <cell r="A60776" t="str">
            <v/>
          </cell>
        </row>
        <row r="60777">
          <cell r="A60777" t="str">
            <v/>
          </cell>
        </row>
        <row r="60778">
          <cell r="A60778" t="str">
            <v/>
          </cell>
        </row>
        <row r="60779">
          <cell r="A60779" t="str">
            <v/>
          </cell>
        </row>
        <row r="60780">
          <cell r="A60780" t="str">
            <v/>
          </cell>
        </row>
        <row r="60781">
          <cell r="A60781" t="str">
            <v/>
          </cell>
        </row>
        <row r="60782">
          <cell r="A60782" t="str">
            <v/>
          </cell>
        </row>
        <row r="60783">
          <cell r="A60783" t="str">
            <v/>
          </cell>
        </row>
        <row r="60784">
          <cell r="A60784" t="str">
            <v/>
          </cell>
        </row>
        <row r="60785">
          <cell r="A60785" t="str">
            <v/>
          </cell>
        </row>
        <row r="60786">
          <cell r="A60786" t="str">
            <v/>
          </cell>
        </row>
        <row r="60787">
          <cell r="A60787" t="str">
            <v/>
          </cell>
        </row>
        <row r="60788">
          <cell r="A60788" t="str">
            <v/>
          </cell>
        </row>
        <row r="60789">
          <cell r="A60789" t="str">
            <v/>
          </cell>
        </row>
        <row r="60790">
          <cell r="A60790" t="str">
            <v/>
          </cell>
        </row>
        <row r="60791">
          <cell r="A60791" t="str">
            <v/>
          </cell>
        </row>
        <row r="60792">
          <cell r="A60792" t="str">
            <v/>
          </cell>
        </row>
        <row r="60793">
          <cell r="A60793" t="str">
            <v/>
          </cell>
        </row>
        <row r="60794">
          <cell r="A60794" t="str">
            <v/>
          </cell>
        </row>
        <row r="60795">
          <cell r="A60795" t="str">
            <v/>
          </cell>
        </row>
        <row r="60796">
          <cell r="A60796" t="str">
            <v/>
          </cell>
        </row>
        <row r="60797">
          <cell r="A60797" t="str">
            <v/>
          </cell>
        </row>
        <row r="60798">
          <cell r="A60798" t="str">
            <v/>
          </cell>
        </row>
        <row r="60799">
          <cell r="A60799" t="str">
            <v/>
          </cell>
        </row>
        <row r="60800">
          <cell r="A60800" t="str">
            <v/>
          </cell>
        </row>
        <row r="60801">
          <cell r="A60801" t="str">
            <v/>
          </cell>
        </row>
        <row r="60802">
          <cell r="A60802" t="str">
            <v/>
          </cell>
        </row>
        <row r="60803">
          <cell r="A60803" t="str">
            <v/>
          </cell>
        </row>
        <row r="60804">
          <cell r="A60804" t="str">
            <v/>
          </cell>
        </row>
        <row r="60805">
          <cell r="A60805" t="str">
            <v/>
          </cell>
        </row>
        <row r="60806">
          <cell r="A60806" t="str">
            <v/>
          </cell>
        </row>
        <row r="60807">
          <cell r="A60807" t="str">
            <v/>
          </cell>
        </row>
        <row r="60808">
          <cell r="A60808" t="str">
            <v/>
          </cell>
        </row>
        <row r="60809">
          <cell r="A60809" t="str">
            <v/>
          </cell>
        </row>
        <row r="60810">
          <cell r="A60810" t="str">
            <v/>
          </cell>
        </row>
        <row r="60811">
          <cell r="A60811" t="str">
            <v/>
          </cell>
        </row>
        <row r="60812">
          <cell r="A60812" t="str">
            <v/>
          </cell>
        </row>
        <row r="60813">
          <cell r="A60813" t="str">
            <v/>
          </cell>
        </row>
        <row r="60814">
          <cell r="A60814" t="str">
            <v/>
          </cell>
        </row>
        <row r="60815">
          <cell r="A60815" t="str">
            <v/>
          </cell>
        </row>
        <row r="60816">
          <cell r="A60816" t="str">
            <v/>
          </cell>
        </row>
        <row r="60817">
          <cell r="A60817" t="str">
            <v/>
          </cell>
        </row>
        <row r="60818">
          <cell r="A60818" t="str">
            <v/>
          </cell>
        </row>
        <row r="60819">
          <cell r="A60819" t="str">
            <v/>
          </cell>
        </row>
        <row r="60820">
          <cell r="A60820" t="str">
            <v/>
          </cell>
        </row>
        <row r="60821">
          <cell r="A60821" t="str">
            <v/>
          </cell>
        </row>
        <row r="60822">
          <cell r="A60822" t="str">
            <v/>
          </cell>
        </row>
        <row r="60823">
          <cell r="A60823" t="str">
            <v/>
          </cell>
        </row>
        <row r="60824">
          <cell r="A60824" t="str">
            <v/>
          </cell>
        </row>
        <row r="60825">
          <cell r="A60825" t="str">
            <v/>
          </cell>
        </row>
        <row r="60826">
          <cell r="A60826" t="str">
            <v/>
          </cell>
        </row>
        <row r="60827">
          <cell r="A60827" t="str">
            <v/>
          </cell>
        </row>
        <row r="60828">
          <cell r="A60828" t="str">
            <v/>
          </cell>
        </row>
        <row r="60829">
          <cell r="A60829" t="str">
            <v/>
          </cell>
        </row>
        <row r="60830">
          <cell r="A60830" t="str">
            <v/>
          </cell>
        </row>
        <row r="60831">
          <cell r="A60831" t="str">
            <v/>
          </cell>
        </row>
        <row r="60832">
          <cell r="A60832" t="str">
            <v/>
          </cell>
        </row>
        <row r="60833">
          <cell r="A60833" t="str">
            <v/>
          </cell>
        </row>
        <row r="60834">
          <cell r="A60834" t="str">
            <v/>
          </cell>
        </row>
        <row r="60835">
          <cell r="A60835" t="str">
            <v/>
          </cell>
        </row>
        <row r="60836">
          <cell r="A60836" t="str">
            <v/>
          </cell>
        </row>
        <row r="60837">
          <cell r="A60837" t="str">
            <v/>
          </cell>
        </row>
        <row r="60838">
          <cell r="A60838" t="str">
            <v/>
          </cell>
        </row>
        <row r="60839">
          <cell r="A60839" t="str">
            <v/>
          </cell>
        </row>
        <row r="60840">
          <cell r="A60840" t="str">
            <v/>
          </cell>
        </row>
        <row r="60841">
          <cell r="A60841" t="str">
            <v/>
          </cell>
        </row>
        <row r="60842">
          <cell r="A60842" t="str">
            <v/>
          </cell>
        </row>
        <row r="60843">
          <cell r="A60843" t="str">
            <v/>
          </cell>
        </row>
        <row r="60844">
          <cell r="A60844" t="str">
            <v/>
          </cell>
        </row>
        <row r="60845">
          <cell r="A60845" t="str">
            <v/>
          </cell>
        </row>
        <row r="60846">
          <cell r="A60846" t="str">
            <v/>
          </cell>
        </row>
        <row r="60847">
          <cell r="A60847" t="str">
            <v/>
          </cell>
        </row>
        <row r="60848">
          <cell r="A60848" t="str">
            <v/>
          </cell>
        </row>
        <row r="60849">
          <cell r="A60849" t="str">
            <v/>
          </cell>
        </row>
        <row r="60850">
          <cell r="A60850" t="str">
            <v/>
          </cell>
        </row>
        <row r="60851">
          <cell r="A60851" t="str">
            <v/>
          </cell>
        </row>
        <row r="60852">
          <cell r="A60852" t="str">
            <v/>
          </cell>
        </row>
        <row r="60853">
          <cell r="A60853" t="str">
            <v/>
          </cell>
        </row>
        <row r="60854">
          <cell r="A60854" t="str">
            <v/>
          </cell>
        </row>
        <row r="60855">
          <cell r="A60855" t="str">
            <v/>
          </cell>
        </row>
        <row r="60856">
          <cell r="A60856" t="str">
            <v/>
          </cell>
        </row>
        <row r="60857">
          <cell r="A60857" t="str">
            <v/>
          </cell>
        </row>
        <row r="60858">
          <cell r="A60858" t="str">
            <v/>
          </cell>
        </row>
        <row r="60859">
          <cell r="A60859" t="str">
            <v/>
          </cell>
        </row>
        <row r="60860">
          <cell r="A60860" t="str">
            <v/>
          </cell>
        </row>
        <row r="60861">
          <cell r="A60861" t="str">
            <v/>
          </cell>
        </row>
        <row r="60862">
          <cell r="A60862" t="str">
            <v/>
          </cell>
        </row>
        <row r="60863">
          <cell r="A60863" t="str">
            <v/>
          </cell>
        </row>
        <row r="60864">
          <cell r="A60864" t="str">
            <v/>
          </cell>
        </row>
        <row r="60865">
          <cell r="A60865" t="str">
            <v/>
          </cell>
        </row>
        <row r="60866">
          <cell r="A60866" t="str">
            <v/>
          </cell>
        </row>
        <row r="60867">
          <cell r="A60867" t="str">
            <v/>
          </cell>
        </row>
        <row r="60868">
          <cell r="A60868" t="str">
            <v/>
          </cell>
        </row>
        <row r="60869">
          <cell r="A60869" t="str">
            <v/>
          </cell>
        </row>
        <row r="60870">
          <cell r="A60870" t="str">
            <v/>
          </cell>
        </row>
        <row r="60871">
          <cell r="A60871" t="str">
            <v/>
          </cell>
        </row>
        <row r="60872">
          <cell r="A60872" t="str">
            <v/>
          </cell>
        </row>
        <row r="60873">
          <cell r="A60873" t="str">
            <v/>
          </cell>
        </row>
        <row r="60874">
          <cell r="A60874" t="str">
            <v/>
          </cell>
        </row>
        <row r="60875">
          <cell r="A60875" t="str">
            <v/>
          </cell>
        </row>
        <row r="60876">
          <cell r="A60876" t="str">
            <v/>
          </cell>
        </row>
        <row r="60877">
          <cell r="A60877" t="str">
            <v/>
          </cell>
        </row>
        <row r="60878">
          <cell r="A60878" t="str">
            <v/>
          </cell>
        </row>
        <row r="60879">
          <cell r="A60879" t="str">
            <v/>
          </cell>
        </row>
        <row r="60880">
          <cell r="A60880" t="str">
            <v/>
          </cell>
        </row>
        <row r="60881">
          <cell r="A60881" t="str">
            <v/>
          </cell>
        </row>
        <row r="60882">
          <cell r="A60882" t="str">
            <v/>
          </cell>
        </row>
        <row r="60883">
          <cell r="A60883" t="str">
            <v/>
          </cell>
        </row>
        <row r="60884">
          <cell r="A60884" t="str">
            <v/>
          </cell>
        </row>
        <row r="60885">
          <cell r="A60885" t="str">
            <v/>
          </cell>
        </row>
        <row r="60886">
          <cell r="A60886" t="str">
            <v/>
          </cell>
        </row>
        <row r="60887">
          <cell r="A60887" t="str">
            <v/>
          </cell>
        </row>
        <row r="60888">
          <cell r="A60888" t="str">
            <v/>
          </cell>
        </row>
        <row r="60889">
          <cell r="A60889" t="str">
            <v/>
          </cell>
        </row>
        <row r="60890">
          <cell r="A60890" t="str">
            <v/>
          </cell>
        </row>
        <row r="60891">
          <cell r="A60891" t="str">
            <v/>
          </cell>
        </row>
        <row r="60892">
          <cell r="A60892" t="str">
            <v/>
          </cell>
        </row>
        <row r="60893">
          <cell r="A60893" t="str">
            <v/>
          </cell>
        </row>
        <row r="60894">
          <cell r="A60894" t="str">
            <v/>
          </cell>
        </row>
        <row r="60895">
          <cell r="A60895" t="str">
            <v/>
          </cell>
        </row>
        <row r="60896">
          <cell r="A60896" t="str">
            <v/>
          </cell>
        </row>
        <row r="60897">
          <cell r="A60897" t="str">
            <v/>
          </cell>
        </row>
        <row r="60898">
          <cell r="A60898" t="str">
            <v/>
          </cell>
        </row>
        <row r="60899">
          <cell r="A60899" t="str">
            <v/>
          </cell>
        </row>
        <row r="60900">
          <cell r="A60900" t="str">
            <v/>
          </cell>
        </row>
        <row r="60901">
          <cell r="A60901" t="str">
            <v/>
          </cell>
        </row>
        <row r="60902">
          <cell r="A60902" t="str">
            <v/>
          </cell>
        </row>
        <row r="60903">
          <cell r="A60903" t="str">
            <v/>
          </cell>
        </row>
        <row r="60904">
          <cell r="A60904" t="str">
            <v/>
          </cell>
        </row>
        <row r="60905">
          <cell r="A60905" t="str">
            <v/>
          </cell>
        </row>
        <row r="60906">
          <cell r="A60906" t="str">
            <v/>
          </cell>
        </row>
        <row r="60907">
          <cell r="A60907" t="str">
            <v/>
          </cell>
        </row>
        <row r="60908">
          <cell r="A60908" t="str">
            <v/>
          </cell>
        </row>
        <row r="60909">
          <cell r="A60909" t="str">
            <v/>
          </cell>
        </row>
        <row r="60910">
          <cell r="A60910" t="str">
            <v/>
          </cell>
        </row>
        <row r="60911">
          <cell r="A60911" t="str">
            <v/>
          </cell>
        </row>
        <row r="60912">
          <cell r="A60912" t="str">
            <v/>
          </cell>
        </row>
        <row r="60913">
          <cell r="A60913" t="str">
            <v/>
          </cell>
        </row>
        <row r="60914">
          <cell r="A60914" t="str">
            <v/>
          </cell>
        </row>
        <row r="60915">
          <cell r="A60915" t="str">
            <v/>
          </cell>
        </row>
        <row r="60916">
          <cell r="A60916" t="str">
            <v/>
          </cell>
        </row>
        <row r="60917">
          <cell r="A60917" t="str">
            <v/>
          </cell>
        </row>
        <row r="60918">
          <cell r="A60918" t="str">
            <v/>
          </cell>
        </row>
        <row r="60919">
          <cell r="A60919" t="str">
            <v/>
          </cell>
        </row>
        <row r="60920">
          <cell r="A60920" t="str">
            <v/>
          </cell>
        </row>
        <row r="60921">
          <cell r="A60921" t="str">
            <v/>
          </cell>
        </row>
        <row r="60922">
          <cell r="A60922" t="str">
            <v/>
          </cell>
        </row>
        <row r="60923">
          <cell r="A60923" t="str">
            <v/>
          </cell>
        </row>
        <row r="60924">
          <cell r="A60924" t="str">
            <v/>
          </cell>
        </row>
        <row r="60925">
          <cell r="A60925" t="str">
            <v/>
          </cell>
        </row>
        <row r="60926">
          <cell r="A60926" t="str">
            <v/>
          </cell>
        </row>
        <row r="60927">
          <cell r="A60927" t="str">
            <v/>
          </cell>
        </row>
        <row r="60928">
          <cell r="A60928" t="str">
            <v/>
          </cell>
        </row>
        <row r="60929">
          <cell r="A60929" t="str">
            <v/>
          </cell>
        </row>
        <row r="60930">
          <cell r="A60930" t="str">
            <v/>
          </cell>
        </row>
        <row r="60931">
          <cell r="A60931" t="str">
            <v/>
          </cell>
        </row>
        <row r="60932">
          <cell r="A60932" t="str">
            <v/>
          </cell>
        </row>
        <row r="60933">
          <cell r="A60933" t="str">
            <v/>
          </cell>
        </row>
        <row r="60934">
          <cell r="A60934" t="str">
            <v/>
          </cell>
        </row>
        <row r="60935">
          <cell r="A60935" t="str">
            <v/>
          </cell>
        </row>
        <row r="60936">
          <cell r="A60936" t="str">
            <v/>
          </cell>
        </row>
        <row r="60937">
          <cell r="A60937" t="str">
            <v/>
          </cell>
        </row>
        <row r="60938">
          <cell r="A60938" t="str">
            <v/>
          </cell>
        </row>
        <row r="60939">
          <cell r="A60939" t="str">
            <v/>
          </cell>
        </row>
        <row r="60940">
          <cell r="A60940" t="str">
            <v/>
          </cell>
        </row>
        <row r="60941">
          <cell r="A60941" t="str">
            <v/>
          </cell>
        </row>
        <row r="60942">
          <cell r="A60942" t="str">
            <v/>
          </cell>
        </row>
        <row r="60943">
          <cell r="A60943" t="str">
            <v/>
          </cell>
        </row>
        <row r="60944">
          <cell r="A60944" t="str">
            <v/>
          </cell>
        </row>
        <row r="60945">
          <cell r="A60945" t="str">
            <v/>
          </cell>
        </row>
        <row r="60946">
          <cell r="A60946" t="str">
            <v/>
          </cell>
        </row>
        <row r="60947">
          <cell r="A60947" t="str">
            <v/>
          </cell>
        </row>
        <row r="60948">
          <cell r="A60948" t="str">
            <v/>
          </cell>
        </row>
        <row r="60949">
          <cell r="A60949" t="str">
            <v/>
          </cell>
        </row>
        <row r="60950">
          <cell r="A60950" t="str">
            <v/>
          </cell>
        </row>
        <row r="60951">
          <cell r="A60951" t="str">
            <v/>
          </cell>
        </row>
        <row r="60952">
          <cell r="A60952" t="str">
            <v/>
          </cell>
        </row>
        <row r="60953">
          <cell r="A60953" t="str">
            <v/>
          </cell>
        </row>
        <row r="60954">
          <cell r="A60954" t="str">
            <v/>
          </cell>
        </row>
        <row r="60955">
          <cell r="A60955" t="str">
            <v/>
          </cell>
        </row>
        <row r="60956">
          <cell r="A60956" t="str">
            <v/>
          </cell>
        </row>
        <row r="60957">
          <cell r="A60957" t="str">
            <v/>
          </cell>
        </row>
        <row r="60958">
          <cell r="A60958" t="str">
            <v/>
          </cell>
        </row>
        <row r="60959">
          <cell r="A60959" t="str">
            <v/>
          </cell>
        </row>
        <row r="60960">
          <cell r="A60960" t="str">
            <v/>
          </cell>
        </row>
        <row r="60961">
          <cell r="A60961" t="str">
            <v/>
          </cell>
        </row>
        <row r="60962">
          <cell r="A60962" t="str">
            <v/>
          </cell>
        </row>
        <row r="60963">
          <cell r="A60963" t="str">
            <v/>
          </cell>
        </row>
        <row r="60964">
          <cell r="A60964" t="str">
            <v/>
          </cell>
        </row>
        <row r="60965">
          <cell r="A60965" t="str">
            <v/>
          </cell>
        </row>
        <row r="60966">
          <cell r="A60966" t="str">
            <v/>
          </cell>
        </row>
        <row r="60967">
          <cell r="A60967" t="str">
            <v/>
          </cell>
        </row>
        <row r="60968">
          <cell r="A60968" t="str">
            <v/>
          </cell>
        </row>
        <row r="60969">
          <cell r="A60969" t="str">
            <v/>
          </cell>
        </row>
        <row r="60970">
          <cell r="A60970" t="str">
            <v/>
          </cell>
        </row>
        <row r="60971">
          <cell r="A60971" t="str">
            <v/>
          </cell>
        </row>
        <row r="60972">
          <cell r="A60972" t="str">
            <v/>
          </cell>
        </row>
        <row r="60973">
          <cell r="A60973" t="str">
            <v/>
          </cell>
        </row>
        <row r="60974">
          <cell r="A60974" t="str">
            <v/>
          </cell>
        </row>
        <row r="60975">
          <cell r="A60975" t="str">
            <v/>
          </cell>
        </row>
        <row r="60976">
          <cell r="A60976" t="str">
            <v/>
          </cell>
        </row>
        <row r="60977">
          <cell r="A60977" t="str">
            <v/>
          </cell>
        </row>
        <row r="60978">
          <cell r="A60978" t="str">
            <v/>
          </cell>
        </row>
        <row r="60979">
          <cell r="A60979" t="str">
            <v/>
          </cell>
        </row>
        <row r="60980">
          <cell r="A60980" t="str">
            <v/>
          </cell>
        </row>
        <row r="60981">
          <cell r="A60981" t="str">
            <v/>
          </cell>
        </row>
        <row r="60982">
          <cell r="A60982" t="str">
            <v/>
          </cell>
        </row>
        <row r="60983">
          <cell r="A60983" t="str">
            <v/>
          </cell>
        </row>
        <row r="60984">
          <cell r="A60984" t="str">
            <v/>
          </cell>
        </row>
        <row r="60985">
          <cell r="A60985" t="str">
            <v/>
          </cell>
        </row>
        <row r="60986">
          <cell r="A60986" t="str">
            <v/>
          </cell>
        </row>
        <row r="60987">
          <cell r="A60987" t="str">
            <v/>
          </cell>
        </row>
        <row r="60988">
          <cell r="A60988" t="str">
            <v/>
          </cell>
        </row>
        <row r="60989">
          <cell r="A60989" t="str">
            <v/>
          </cell>
        </row>
        <row r="60990">
          <cell r="A60990" t="str">
            <v/>
          </cell>
        </row>
        <row r="60991">
          <cell r="A60991" t="str">
            <v/>
          </cell>
        </row>
        <row r="60992">
          <cell r="A60992" t="str">
            <v/>
          </cell>
        </row>
        <row r="60993">
          <cell r="A60993" t="str">
            <v/>
          </cell>
        </row>
        <row r="60994">
          <cell r="A60994" t="str">
            <v/>
          </cell>
        </row>
        <row r="60995">
          <cell r="A60995" t="str">
            <v/>
          </cell>
        </row>
        <row r="60996">
          <cell r="A60996" t="str">
            <v/>
          </cell>
        </row>
        <row r="60997">
          <cell r="A60997" t="str">
            <v/>
          </cell>
        </row>
        <row r="60998">
          <cell r="A60998" t="str">
            <v/>
          </cell>
        </row>
        <row r="60999">
          <cell r="A60999" t="str">
            <v/>
          </cell>
        </row>
        <row r="61000">
          <cell r="A61000" t="str">
            <v/>
          </cell>
        </row>
        <row r="61001">
          <cell r="A61001" t="str">
            <v/>
          </cell>
        </row>
        <row r="61002">
          <cell r="A61002" t="str">
            <v/>
          </cell>
        </row>
        <row r="61003">
          <cell r="A61003" t="str">
            <v/>
          </cell>
        </row>
        <row r="61004">
          <cell r="A61004" t="str">
            <v/>
          </cell>
        </row>
        <row r="61005">
          <cell r="A61005" t="str">
            <v/>
          </cell>
        </row>
        <row r="61006">
          <cell r="A61006" t="str">
            <v/>
          </cell>
        </row>
        <row r="61007">
          <cell r="A61007" t="str">
            <v/>
          </cell>
        </row>
        <row r="61008">
          <cell r="A61008" t="str">
            <v/>
          </cell>
        </row>
        <row r="61009">
          <cell r="A61009" t="str">
            <v/>
          </cell>
        </row>
        <row r="61010">
          <cell r="A61010" t="str">
            <v/>
          </cell>
        </row>
        <row r="61011">
          <cell r="A61011" t="str">
            <v/>
          </cell>
        </row>
        <row r="61012">
          <cell r="A61012" t="str">
            <v/>
          </cell>
        </row>
        <row r="61013">
          <cell r="A61013" t="str">
            <v/>
          </cell>
        </row>
        <row r="61014">
          <cell r="A61014" t="str">
            <v/>
          </cell>
        </row>
        <row r="61015">
          <cell r="A61015" t="str">
            <v/>
          </cell>
        </row>
        <row r="61016">
          <cell r="A61016" t="str">
            <v/>
          </cell>
        </row>
        <row r="61017">
          <cell r="A61017" t="str">
            <v/>
          </cell>
        </row>
        <row r="61018">
          <cell r="A61018" t="str">
            <v/>
          </cell>
        </row>
        <row r="61019">
          <cell r="A61019" t="str">
            <v/>
          </cell>
        </row>
        <row r="61020">
          <cell r="A61020" t="str">
            <v/>
          </cell>
        </row>
        <row r="61021">
          <cell r="A61021" t="str">
            <v/>
          </cell>
        </row>
        <row r="61022">
          <cell r="A61022" t="str">
            <v/>
          </cell>
        </row>
        <row r="61023">
          <cell r="A61023" t="str">
            <v/>
          </cell>
        </row>
        <row r="61024">
          <cell r="A61024" t="str">
            <v/>
          </cell>
        </row>
        <row r="61025">
          <cell r="A61025" t="str">
            <v/>
          </cell>
        </row>
        <row r="61026">
          <cell r="A61026" t="str">
            <v/>
          </cell>
        </row>
        <row r="61027">
          <cell r="A61027" t="str">
            <v/>
          </cell>
        </row>
        <row r="61028">
          <cell r="A61028" t="str">
            <v/>
          </cell>
        </row>
        <row r="61029">
          <cell r="A61029" t="str">
            <v/>
          </cell>
        </row>
        <row r="61030">
          <cell r="A61030" t="str">
            <v/>
          </cell>
        </row>
        <row r="61031">
          <cell r="A61031" t="str">
            <v/>
          </cell>
        </row>
        <row r="61032">
          <cell r="A61032" t="str">
            <v/>
          </cell>
        </row>
        <row r="61033">
          <cell r="A61033" t="str">
            <v/>
          </cell>
        </row>
        <row r="61034">
          <cell r="A61034" t="str">
            <v/>
          </cell>
        </row>
        <row r="61035">
          <cell r="A61035" t="str">
            <v/>
          </cell>
        </row>
        <row r="61036">
          <cell r="A61036" t="str">
            <v/>
          </cell>
        </row>
        <row r="61037">
          <cell r="A61037" t="str">
            <v/>
          </cell>
        </row>
        <row r="61038">
          <cell r="A61038" t="str">
            <v/>
          </cell>
        </row>
        <row r="61039">
          <cell r="A61039" t="str">
            <v/>
          </cell>
        </row>
        <row r="61040">
          <cell r="A61040" t="str">
            <v/>
          </cell>
        </row>
        <row r="61041">
          <cell r="A61041" t="str">
            <v/>
          </cell>
        </row>
        <row r="61042">
          <cell r="A61042" t="str">
            <v/>
          </cell>
        </row>
        <row r="61043">
          <cell r="A61043" t="str">
            <v/>
          </cell>
        </row>
        <row r="61044">
          <cell r="A61044" t="str">
            <v/>
          </cell>
        </row>
        <row r="61045">
          <cell r="A61045" t="str">
            <v/>
          </cell>
        </row>
        <row r="61046">
          <cell r="A61046" t="str">
            <v/>
          </cell>
        </row>
        <row r="61047">
          <cell r="A61047" t="str">
            <v/>
          </cell>
        </row>
        <row r="61048">
          <cell r="A61048" t="str">
            <v/>
          </cell>
        </row>
        <row r="61049">
          <cell r="A61049" t="str">
            <v/>
          </cell>
        </row>
        <row r="61050">
          <cell r="A61050" t="str">
            <v/>
          </cell>
        </row>
        <row r="61051">
          <cell r="A61051" t="str">
            <v/>
          </cell>
        </row>
        <row r="61052">
          <cell r="A61052" t="str">
            <v/>
          </cell>
        </row>
        <row r="61053">
          <cell r="A61053" t="str">
            <v/>
          </cell>
        </row>
        <row r="61054">
          <cell r="A61054" t="str">
            <v/>
          </cell>
        </row>
        <row r="61055">
          <cell r="A61055" t="str">
            <v/>
          </cell>
        </row>
        <row r="61056">
          <cell r="A61056" t="str">
            <v/>
          </cell>
        </row>
        <row r="61057">
          <cell r="A61057" t="str">
            <v/>
          </cell>
        </row>
        <row r="61058">
          <cell r="A61058" t="str">
            <v/>
          </cell>
        </row>
        <row r="61059">
          <cell r="A61059" t="str">
            <v/>
          </cell>
        </row>
        <row r="61060">
          <cell r="A61060" t="str">
            <v/>
          </cell>
        </row>
        <row r="61061">
          <cell r="A61061" t="str">
            <v/>
          </cell>
        </row>
        <row r="61062">
          <cell r="A61062" t="str">
            <v/>
          </cell>
        </row>
        <row r="61063">
          <cell r="A61063" t="str">
            <v/>
          </cell>
        </row>
        <row r="61064">
          <cell r="A61064" t="str">
            <v/>
          </cell>
        </row>
        <row r="61065">
          <cell r="A61065" t="str">
            <v/>
          </cell>
        </row>
        <row r="61066">
          <cell r="A61066" t="str">
            <v/>
          </cell>
        </row>
        <row r="61067">
          <cell r="A61067" t="str">
            <v/>
          </cell>
        </row>
        <row r="61068">
          <cell r="A61068" t="str">
            <v/>
          </cell>
        </row>
        <row r="61069">
          <cell r="A61069" t="str">
            <v/>
          </cell>
        </row>
        <row r="61070">
          <cell r="A61070" t="str">
            <v/>
          </cell>
        </row>
        <row r="61071">
          <cell r="A61071" t="str">
            <v/>
          </cell>
        </row>
        <row r="61072">
          <cell r="A61072" t="str">
            <v/>
          </cell>
        </row>
        <row r="61073">
          <cell r="A61073" t="str">
            <v/>
          </cell>
        </row>
        <row r="61074">
          <cell r="A61074" t="str">
            <v/>
          </cell>
        </row>
        <row r="61075">
          <cell r="A61075" t="str">
            <v/>
          </cell>
        </row>
        <row r="61076">
          <cell r="A61076" t="str">
            <v/>
          </cell>
        </row>
        <row r="61077">
          <cell r="A61077" t="str">
            <v/>
          </cell>
        </row>
        <row r="61078">
          <cell r="A61078" t="str">
            <v/>
          </cell>
        </row>
        <row r="61079">
          <cell r="A61079" t="str">
            <v/>
          </cell>
        </row>
        <row r="61080">
          <cell r="A61080" t="str">
            <v/>
          </cell>
        </row>
        <row r="61081">
          <cell r="A61081" t="str">
            <v/>
          </cell>
        </row>
        <row r="61082">
          <cell r="A61082" t="str">
            <v/>
          </cell>
        </row>
        <row r="61083">
          <cell r="A61083" t="str">
            <v/>
          </cell>
        </row>
        <row r="61084">
          <cell r="A61084" t="str">
            <v/>
          </cell>
        </row>
        <row r="61085">
          <cell r="A61085" t="str">
            <v/>
          </cell>
        </row>
        <row r="61086">
          <cell r="A61086" t="str">
            <v/>
          </cell>
        </row>
        <row r="61087">
          <cell r="A61087" t="str">
            <v/>
          </cell>
        </row>
        <row r="61088">
          <cell r="A61088" t="str">
            <v/>
          </cell>
        </row>
        <row r="61089">
          <cell r="A61089" t="str">
            <v/>
          </cell>
        </row>
        <row r="61090">
          <cell r="A61090" t="str">
            <v/>
          </cell>
        </row>
        <row r="61091">
          <cell r="A61091" t="str">
            <v/>
          </cell>
        </row>
        <row r="61092">
          <cell r="A61092" t="str">
            <v/>
          </cell>
        </row>
        <row r="61093">
          <cell r="A61093" t="str">
            <v/>
          </cell>
        </row>
        <row r="61094">
          <cell r="A61094" t="str">
            <v/>
          </cell>
        </row>
        <row r="61095">
          <cell r="A61095" t="str">
            <v/>
          </cell>
        </row>
        <row r="61096">
          <cell r="A61096" t="str">
            <v/>
          </cell>
        </row>
        <row r="61097">
          <cell r="A61097" t="str">
            <v/>
          </cell>
        </row>
        <row r="61098">
          <cell r="A61098" t="str">
            <v/>
          </cell>
        </row>
        <row r="61099">
          <cell r="A61099" t="str">
            <v/>
          </cell>
        </row>
        <row r="61100">
          <cell r="A61100" t="str">
            <v/>
          </cell>
        </row>
        <row r="61101">
          <cell r="A61101" t="str">
            <v/>
          </cell>
        </row>
        <row r="61102">
          <cell r="A61102" t="str">
            <v/>
          </cell>
        </row>
        <row r="61103">
          <cell r="A61103" t="str">
            <v/>
          </cell>
        </row>
        <row r="61104">
          <cell r="A61104" t="str">
            <v/>
          </cell>
        </row>
        <row r="61105">
          <cell r="A61105" t="str">
            <v/>
          </cell>
        </row>
        <row r="61106">
          <cell r="A61106" t="str">
            <v/>
          </cell>
        </row>
        <row r="61107">
          <cell r="A61107" t="str">
            <v/>
          </cell>
        </row>
        <row r="61108">
          <cell r="A61108" t="str">
            <v/>
          </cell>
        </row>
        <row r="61109">
          <cell r="A61109" t="str">
            <v/>
          </cell>
        </row>
        <row r="61110">
          <cell r="A61110" t="str">
            <v/>
          </cell>
        </row>
        <row r="61111">
          <cell r="A61111" t="str">
            <v/>
          </cell>
        </row>
        <row r="61112">
          <cell r="A61112" t="str">
            <v/>
          </cell>
        </row>
        <row r="61113">
          <cell r="A61113" t="str">
            <v/>
          </cell>
        </row>
        <row r="61114">
          <cell r="A61114" t="str">
            <v/>
          </cell>
        </row>
        <row r="61115">
          <cell r="A61115" t="str">
            <v/>
          </cell>
        </row>
        <row r="61116">
          <cell r="A61116" t="str">
            <v/>
          </cell>
        </row>
        <row r="61117">
          <cell r="A61117" t="str">
            <v/>
          </cell>
        </row>
        <row r="61118">
          <cell r="A61118" t="str">
            <v/>
          </cell>
        </row>
        <row r="61119">
          <cell r="A61119" t="str">
            <v/>
          </cell>
        </row>
        <row r="61120">
          <cell r="A61120" t="str">
            <v/>
          </cell>
        </row>
        <row r="61121">
          <cell r="A61121" t="str">
            <v/>
          </cell>
        </row>
        <row r="61122">
          <cell r="A61122" t="str">
            <v/>
          </cell>
        </row>
        <row r="61123">
          <cell r="A61123" t="str">
            <v/>
          </cell>
        </row>
        <row r="61124">
          <cell r="A61124" t="str">
            <v/>
          </cell>
        </row>
        <row r="61125">
          <cell r="A61125" t="str">
            <v/>
          </cell>
        </row>
        <row r="61126">
          <cell r="A61126" t="str">
            <v/>
          </cell>
        </row>
        <row r="61127">
          <cell r="A61127" t="str">
            <v/>
          </cell>
        </row>
        <row r="61128">
          <cell r="A61128" t="str">
            <v/>
          </cell>
        </row>
        <row r="61129">
          <cell r="A61129" t="str">
            <v/>
          </cell>
        </row>
        <row r="61130">
          <cell r="A61130" t="str">
            <v/>
          </cell>
        </row>
        <row r="61131">
          <cell r="A61131" t="str">
            <v/>
          </cell>
        </row>
        <row r="61132">
          <cell r="A61132" t="str">
            <v/>
          </cell>
        </row>
        <row r="61133">
          <cell r="A61133" t="str">
            <v/>
          </cell>
        </row>
        <row r="61134">
          <cell r="A61134" t="str">
            <v/>
          </cell>
        </row>
        <row r="61135">
          <cell r="A61135" t="str">
            <v/>
          </cell>
        </row>
        <row r="61136">
          <cell r="A61136" t="str">
            <v/>
          </cell>
        </row>
        <row r="61137">
          <cell r="A61137" t="str">
            <v/>
          </cell>
        </row>
        <row r="61138">
          <cell r="A61138" t="str">
            <v/>
          </cell>
        </row>
        <row r="61139">
          <cell r="A61139" t="str">
            <v/>
          </cell>
        </row>
        <row r="61140">
          <cell r="A61140" t="str">
            <v/>
          </cell>
        </row>
        <row r="61141">
          <cell r="A61141" t="str">
            <v/>
          </cell>
        </row>
        <row r="61142">
          <cell r="A61142" t="str">
            <v/>
          </cell>
        </row>
        <row r="61143">
          <cell r="A61143" t="str">
            <v/>
          </cell>
        </row>
        <row r="61144">
          <cell r="A61144" t="str">
            <v/>
          </cell>
        </row>
        <row r="61145">
          <cell r="A61145" t="str">
            <v/>
          </cell>
        </row>
        <row r="61146">
          <cell r="A61146" t="str">
            <v/>
          </cell>
        </row>
        <row r="61147">
          <cell r="A61147" t="str">
            <v/>
          </cell>
        </row>
        <row r="61148">
          <cell r="A61148" t="str">
            <v/>
          </cell>
        </row>
        <row r="61149">
          <cell r="A61149" t="str">
            <v/>
          </cell>
        </row>
        <row r="61150">
          <cell r="A61150" t="str">
            <v/>
          </cell>
        </row>
        <row r="61151">
          <cell r="A61151" t="str">
            <v/>
          </cell>
        </row>
        <row r="61152">
          <cell r="A61152" t="str">
            <v/>
          </cell>
        </row>
        <row r="61153">
          <cell r="A61153" t="str">
            <v/>
          </cell>
        </row>
        <row r="61154">
          <cell r="A61154" t="str">
            <v/>
          </cell>
        </row>
        <row r="61155">
          <cell r="A61155" t="str">
            <v/>
          </cell>
        </row>
        <row r="61156">
          <cell r="A61156" t="str">
            <v/>
          </cell>
        </row>
        <row r="61157">
          <cell r="A61157" t="str">
            <v/>
          </cell>
        </row>
        <row r="61158">
          <cell r="A61158" t="str">
            <v/>
          </cell>
        </row>
        <row r="61159">
          <cell r="A61159" t="str">
            <v/>
          </cell>
        </row>
        <row r="61160">
          <cell r="A61160" t="str">
            <v/>
          </cell>
        </row>
        <row r="61161">
          <cell r="A61161" t="str">
            <v/>
          </cell>
        </row>
        <row r="61162">
          <cell r="A61162" t="str">
            <v/>
          </cell>
        </row>
        <row r="61163">
          <cell r="A61163" t="str">
            <v/>
          </cell>
        </row>
        <row r="61164">
          <cell r="A61164" t="str">
            <v/>
          </cell>
        </row>
        <row r="61165">
          <cell r="A61165" t="str">
            <v/>
          </cell>
        </row>
        <row r="61166">
          <cell r="A61166" t="str">
            <v/>
          </cell>
        </row>
        <row r="61167">
          <cell r="A61167" t="str">
            <v/>
          </cell>
        </row>
        <row r="61168">
          <cell r="A61168" t="str">
            <v/>
          </cell>
        </row>
        <row r="61169">
          <cell r="A61169" t="str">
            <v/>
          </cell>
        </row>
        <row r="61170">
          <cell r="A61170" t="str">
            <v/>
          </cell>
        </row>
        <row r="61171">
          <cell r="A61171" t="str">
            <v/>
          </cell>
        </row>
        <row r="61172">
          <cell r="A61172" t="str">
            <v/>
          </cell>
        </row>
        <row r="61173">
          <cell r="A61173" t="str">
            <v/>
          </cell>
        </row>
        <row r="61174">
          <cell r="A61174" t="str">
            <v/>
          </cell>
        </row>
        <row r="61175">
          <cell r="A61175" t="str">
            <v/>
          </cell>
        </row>
        <row r="61176">
          <cell r="A61176" t="str">
            <v/>
          </cell>
        </row>
        <row r="61177">
          <cell r="A61177" t="str">
            <v/>
          </cell>
        </row>
        <row r="61178">
          <cell r="A61178" t="str">
            <v/>
          </cell>
        </row>
        <row r="61179">
          <cell r="A61179" t="str">
            <v/>
          </cell>
        </row>
        <row r="61180">
          <cell r="A61180" t="str">
            <v/>
          </cell>
        </row>
        <row r="61181">
          <cell r="A61181" t="str">
            <v/>
          </cell>
        </row>
        <row r="61182">
          <cell r="A61182" t="str">
            <v/>
          </cell>
        </row>
        <row r="61183">
          <cell r="A61183" t="str">
            <v/>
          </cell>
        </row>
        <row r="61184">
          <cell r="A61184" t="str">
            <v/>
          </cell>
        </row>
        <row r="61185">
          <cell r="A61185" t="str">
            <v/>
          </cell>
        </row>
        <row r="61186">
          <cell r="A61186" t="str">
            <v/>
          </cell>
        </row>
        <row r="61187">
          <cell r="A61187" t="str">
            <v/>
          </cell>
        </row>
        <row r="61188">
          <cell r="A61188" t="str">
            <v/>
          </cell>
        </row>
        <row r="61189">
          <cell r="A61189" t="str">
            <v/>
          </cell>
        </row>
        <row r="61190">
          <cell r="A61190" t="str">
            <v/>
          </cell>
        </row>
        <row r="61191">
          <cell r="A61191" t="str">
            <v/>
          </cell>
        </row>
        <row r="61192">
          <cell r="A61192" t="str">
            <v/>
          </cell>
        </row>
        <row r="61193">
          <cell r="A61193" t="str">
            <v/>
          </cell>
        </row>
        <row r="61194">
          <cell r="A61194" t="str">
            <v/>
          </cell>
        </row>
        <row r="61195">
          <cell r="A61195" t="str">
            <v/>
          </cell>
        </row>
        <row r="61196">
          <cell r="A61196" t="str">
            <v/>
          </cell>
        </row>
        <row r="61197">
          <cell r="A61197" t="str">
            <v/>
          </cell>
        </row>
        <row r="61198">
          <cell r="A61198" t="str">
            <v/>
          </cell>
        </row>
        <row r="61199">
          <cell r="A61199" t="str">
            <v/>
          </cell>
        </row>
        <row r="61200">
          <cell r="A61200" t="str">
            <v/>
          </cell>
        </row>
        <row r="61201">
          <cell r="A61201" t="str">
            <v/>
          </cell>
        </row>
        <row r="61202">
          <cell r="A61202" t="str">
            <v/>
          </cell>
        </row>
        <row r="61203">
          <cell r="A61203" t="str">
            <v/>
          </cell>
        </row>
        <row r="61204">
          <cell r="A61204" t="str">
            <v/>
          </cell>
        </row>
        <row r="61205">
          <cell r="A61205" t="str">
            <v/>
          </cell>
        </row>
        <row r="61206">
          <cell r="A61206" t="str">
            <v/>
          </cell>
        </row>
        <row r="61207">
          <cell r="A61207" t="str">
            <v/>
          </cell>
        </row>
        <row r="61208">
          <cell r="A61208" t="str">
            <v/>
          </cell>
        </row>
        <row r="61209">
          <cell r="A61209" t="str">
            <v/>
          </cell>
        </row>
        <row r="61210">
          <cell r="A61210" t="str">
            <v/>
          </cell>
        </row>
        <row r="61211">
          <cell r="A61211" t="str">
            <v/>
          </cell>
        </row>
        <row r="61212">
          <cell r="A61212" t="str">
            <v/>
          </cell>
        </row>
        <row r="61213">
          <cell r="A61213" t="str">
            <v/>
          </cell>
        </row>
        <row r="61214">
          <cell r="A61214" t="str">
            <v/>
          </cell>
        </row>
        <row r="61215">
          <cell r="A61215" t="str">
            <v/>
          </cell>
        </row>
        <row r="61216">
          <cell r="A61216" t="str">
            <v/>
          </cell>
        </row>
        <row r="61217">
          <cell r="A61217" t="str">
            <v/>
          </cell>
        </row>
        <row r="61218">
          <cell r="A61218" t="str">
            <v/>
          </cell>
        </row>
        <row r="61219">
          <cell r="A61219" t="str">
            <v/>
          </cell>
        </row>
        <row r="61220">
          <cell r="A61220" t="str">
            <v/>
          </cell>
        </row>
        <row r="61221">
          <cell r="A61221" t="str">
            <v/>
          </cell>
        </row>
        <row r="61222">
          <cell r="A61222" t="str">
            <v/>
          </cell>
        </row>
        <row r="61223">
          <cell r="A61223" t="str">
            <v/>
          </cell>
        </row>
        <row r="61224">
          <cell r="A61224" t="str">
            <v/>
          </cell>
        </row>
        <row r="61225">
          <cell r="A61225" t="str">
            <v/>
          </cell>
        </row>
        <row r="61226">
          <cell r="A61226" t="str">
            <v/>
          </cell>
        </row>
        <row r="61227">
          <cell r="A61227" t="str">
            <v/>
          </cell>
        </row>
        <row r="61228">
          <cell r="A61228" t="str">
            <v/>
          </cell>
        </row>
        <row r="61229">
          <cell r="A61229" t="str">
            <v/>
          </cell>
        </row>
        <row r="61230">
          <cell r="A61230" t="str">
            <v/>
          </cell>
        </row>
        <row r="61231">
          <cell r="A61231" t="str">
            <v/>
          </cell>
        </row>
        <row r="61232">
          <cell r="A61232" t="str">
            <v/>
          </cell>
        </row>
        <row r="61233">
          <cell r="A61233" t="str">
            <v/>
          </cell>
        </row>
        <row r="61234">
          <cell r="A61234" t="str">
            <v/>
          </cell>
        </row>
        <row r="61235">
          <cell r="A61235" t="str">
            <v/>
          </cell>
        </row>
        <row r="61236">
          <cell r="A61236" t="str">
            <v/>
          </cell>
        </row>
        <row r="61237">
          <cell r="A61237" t="str">
            <v/>
          </cell>
        </row>
        <row r="61238">
          <cell r="A61238" t="str">
            <v/>
          </cell>
        </row>
        <row r="61239">
          <cell r="A61239" t="str">
            <v/>
          </cell>
        </row>
        <row r="61240">
          <cell r="A61240" t="str">
            <v/>
          </cell>
        </row>
        <row r="61241">
          <cell r="A61241" t="str">
            <v/>
          </cell>
        </row>
        <row r="61242">
          <cell r="A61242" t="str">
            <v/>
          </cell>
        </row>
        <row r="61243">
          <cell r="A61243" t="str">
            <v/>
          </cell>
        </row>
        <row r="61244">
          <cell r="A61244" t="str">
            <v/>
          </cell>
        </row>
        <row r="61245">
          <cell r="A61245" t="str">
            <v/>
          </cell>
        </row>
        <row r="61246">
          <cell r="A61246" t="str">
            <v/>
          </cell>
        </row>
        <row r="61247">
          <cell r="A61247" t="str">
            <v/>
          </cell>
        </row>
        <row r="61248">
          <cell r="A61248" t="str">
            <v/>
          </cell>
        </row>
        <row r="61249">
          <cell r="A61249" t="str">
            <v/>
          </cell>
        </row>
        <row r="61250">
          <cell r="A61250" t="str">
            <v/>
          </cell>
        </row>
        <row r="61251">
          <cell r="A61251" t="str">
            <v/>
          </cell>
        </row>
        <row r="61252">
          <cell r="A61252" t="str">
            <v/>
          </cell>
        </row>
        <row r="61253">
          <cell r="A61253" t="str">
            <v/>
          </cell>
        </row>
        <row r="61254">
          <cell r="A61254" t="str">
            <v/>
          </cell>
        </row>
        <row r="61255">
          <cell r="A61255" t="str">
            <v/>
          </cell>
        </row>
        <row r="61256">
          <cell r="A61256" t="str">
            <v/>
          </cell>
        </row>
        <row r="61257">
          <cell r="A61257" t="str">
            <v/>
          </cell>
        </row>
        <row r="61258">
          <cell r="A61258" t="str">
            <v/>
          </cell>
        </row>
        <row r="61259">
          <cell r="A61259" t="str">
            <v/>
          </cell>
        </row>
        <row r="61260">
          <cell r="A61260" t="str">
            <v/>
          </cell>
        </row>
        <row r="61261">
          <cell r="A61261" t="str">
            <v/>
          </cell>
        </row>
        <row r="61262">
          <cell r="A61262" t="str">
            <v/>
          </cell>
        </row>
        <row r="61263">
          <cell r="A61263" t="str">
            <v/>
          </cell>
        </row>
        <row r="61264">
          <cell r="A61264" t="str">
            <v/>
          </cell>
        </row>
        <row r="61265">
          <cell r="A61265" t="str">
            <v/>
          </cell>
        </row>
        <row r="61266">
          <cell r="A61266" t="str">
            <v/>
          </cell>
        </row>
        <row r="61267">
          <cell r="A61267" t="str">
            <v/>
          </cell>
        </row>
        <row r="61268">
          <cell r="A61268" t="str">
            <v/>
          </cell>
        </row>
        <row r="61269">
          <cell r="A61269" t="str">
            <v/>
          </cell>
        </row>
        <row r="61270">
          <cell r="A61270" t="str">
            <v/>
          </cell>
        </row>
        <row r="61271">
          <cell r="A61271" t="str">
            <v/>
          </cell>
        </row>
        <row r="61272">
          <cell r="A61272" t="str">
            <v/>
          </cell>
        </row>
        <row r="61273">
          <cell r="A61273" t="str">
            <v/>
          </cell>
        </row>
        <row r="61274">
          <cell r="A61274" t="str">
            <v/>
          </cell>
        </row>
        <row r="61275">
          <cell r="A61275" t="str">
            <v/>
          </cell>
        </row>
        <row r="61276">
          <cell r="A61276" t="str">
            <v/>
          </cell>
        </row>
        <row r="61277">
          <cell r="A61277" t="str">
            <v/>
          </cell>
        </row>
        <row r="61278">
          <cell r="A61278" t="str">
            <v/>
          </cell>
        </row>
        <row r="61279">
          <cell r="A61279" t="str">
            <v/>
          </cell>
        </row>
        <row r="61280">
          <cell r="A61280" t="str">
            <v/>
          </cell>
        </row>
        <row r="61281">
          <cell r="A61281" t="str">
            <v/>
          </cell>
        </row>
        <row r="61282">
          <cell r="A61282" t="str">
            <v/>
          </cell>
        </row>
        <row r="61283">
          <cell r="A61283" t="str">
            <v/>
          </cell>
        </row>
        <row r="61284">
          <cell r="A61284" t="str">
            <v/>
          </cell>
        </row>
        <row r="61285">
          <cell r="A61285" t="str">
            <v/>
          </cell>
        </row>
        <row r="61286">
          <cell r="A61286" t="str">
            <v/>
          </cell>
        </row>
        <row r="61287">
          <cell r="A61287" t="str">
            <v/>
          </cell>
        </row>
        <row r="61288">
          <cell r="A61288" t="str">
            <v/>
          </cell>
        </row>
        <row r="61289">
          <cell r="A61289" t="str">
            <v/>
          </cell>
        </row>
        <row r="61290">
          <cell r="A61290" t="str">
            <v/>
          </cell>
        </row>
        <row r="61291">
          <cell r="A61291" t="str">
            <v/>
          </cell>
        </row>
        <row r="61292">
          <cell r="A61292" t="str">
            <v/>
          </cell>
        </row>
        <row r="61293">
          <cell r="A61293" t="str">
            <v/>
          </cell>
        </row>
        <row r="61294">
          <cell r="A61294" t="str">
            <v/>
          </cell>
        </row>
        <row r="61295">
          <cell r="A61295" t="str">
            <v/>
          </cell>
        </row>
        <row r="61296">
          <cell r="A61296" t="str">
            <v/>
          </cell>
        </row>
        <row r="61297">
          <cell r="A61297" t="str">
            <v/>
          </cell>
        </row>
        <row r="61298">
          <cell r="A61298" t="str">
            <v/>
          </cell>
        </row>
        <row r="61299">
          <cell r="A61299" t="str">
            <v/>
          </cell>
        </row>
        <row r="61300">
          <cell r="A61300" t="str">
            <v/>
          </cell>
        </row>
        <row r="61301">
          <cell r="A61301" t="str">
            <v/>
          </cell>
        </row>
        <row r="61302">
          <cell r="A61302" t="str">
            <v/>
          </cell>
        </row>
        <row r="61303">
          <cell r="A61303" t="str">
            <v/>
          </cell>
        </row>
        <row r="61304">
          <cell r="A61304" t="str">
            <v/>
          </cell>
        </row>
        <row r="61305">
          <cell r="A61305" t="str">
            <v/>
          </cell>
        </row>
        <row r="61306">
          <cell r="A61306" t="str">
            <v/>
          </cell>
        </row>
        <row r="61307">
          <cell r="A61307" t="str">
            <v/>
          </cell>
        </row>
        <row r="61308">
          <cell r="A61308" t="str">
            <v/>
          </cell>
        </row>
        <row r="61309">
          <cell r="A61309" t="str">
            <v/>
          </cell>
        </row>
        <row r="61310">
          <cell r="A61310" t="str">
            <v/>
          </cell>
        </row>
        <row r="61311">
          <cell r="A61311" t="str">
            <v/>
          </cell>
        </row>
        <row r="61312">
          <cell r="A61312" t="str">
            <v/>
          </cell>
        </row>
        <row r="61313">
          <cell r="A61313" t="str">
            <v/>
          </cell>
        </row>
        <row r="61314">
          <cell r="A61314" t="str">
            <v/>
          </cell>
        </row>
        <row r="61315">
          <cell r="A61315" t="str">
            <v/>
          </cell>
        </row>
        <row r="61316">
          <cell r="A61316" t="str">
            <v/>
          </cell>
        </row>
        <row r="61317">
          <cell r="A61317" t="str">
            <v/>
          </cell>
        </row>
        <row r="61318">
          <cell r="A61318" t="str">
            <v/>
          </cell>
        </row>
        <row r="61319">
          <cell r="A61319" t="str">
            <v/>
          </cell>
        </row>
        <row r="61320">
          <cell r="A61320" t="str">
            <v/>
          </cell>
        </row>
        <row r="61321">
          <cell r="A61321" t="str">
            <v/>
          </cell>
        </row>
        <row r="61322">
          <cell r="A61322" t="str">
            <v/>
          </cell>
        </row>
        <row r="61323">
          <cell r="A61323" t="str">
            <v/>
          </cell>
        </row>
        <row r="61324">
          <cell r="A61324" t="str">
            <v/>
          </cell>
        </row>
        <row r="61325">
          <cell r="A61325" t="str">
            <v/>
          </cell>
        </row>
        <row r="61326">
          <cell r="A61326" t="str">
            <v/>
          </cell>
        </row>
        <row r="61327">
          <cell r="A61327" t="str">
            <v/>
          </cell>
        </row>
        <row r="61328">
          <cell r="A61328" t="str">
            <v/>
          </cell>
        </row>
        <row r="61329">
          <cell r="A61329" t="str">
            <v/>
          </cell>
        </row>
        <row r="61330">
          <cell r="A61330" t="str">
            <v/>
          </cell>
        </row>
        <row r="61331">
          <cell r="A61331" t="str">
            <v/>
          </cell>
        </row>
        <row r="61332">
          <cell r="A61332" t="str">
            <v/>
          </cell>
        </row>
        <row r="61333">
          <cell r="A61333" t="str">
            <v/>
          </cell>
        </row>
        <row r="61334">
          <cell r="A61334" t="str">
            <v/>
          </cell>
        </row>
        <row r="61335">
          <cell r="A61335" t="str">
            <v/>
          </cell>
        </row>
        <row r="61336">
          <cell r="A61336" t="str">
            <v/>
          </cell>
        </row>
        <row r="61337">
          <cell r="A61337" t="str">
            <v/>
          </cell>
        </row>
        <row r="61338">
          <cell r="A61338" t="str">
            <v/>
          </cell>
        </row>
        <row r="61339">
          <cell r="A61339" t="str">
            <v/>
          </cell>
        </row>
        <row r="61340">
          <cell r="A61340" t="str">
            <v/>
          </cell>
        </row>
        <row r="61341">
          <cell r="A61341" t="str">
            <v/>
          </cell>
        </row>
        <row r="61342">
          <cell r="A61342" t="str">
            <v/>
          </cell>
        </row>
        <row r="61343">
          <cell r="A61343" t="str">
            <v/>
          </cell>
        </row>
        <row r="61344">
          <cell r="A61344" t="str">
            <v/>
          </cell>
        </row>
        <row r="61345">
          <cell r="A61345" t="str">
            <v/>
          </cell>
        </row>
        <row r="61346">
          <cell r="A61346" t="str">
            <v/>
          </cell>
        </row>
        <row r="61347">
          <cell r="A61347" t="str">
            <v/>
          </cell>
        </row>
        <row r="61348">
          <cell r="A61348" t="str">
            <v/>
          </cell>
        </row>
        <row r="61349">
          <cell r="A61349" t="str">
            <v/>
          </cell>
        </row>
        <row r="61350">
          <cell r="A61350" t="str">
            <v/>
          </cell>
        </row>
        <row r="61351">
          <cell r="A61351" t="str">
            <v/>
          </cell>
        </row>
        <row r="61352">
          <cell r="A61352" t="str">
            <v/>
          </cell>
        </row>
        <row r="61353">
          <cell r="A61353" t="str">
            <v/>
          </cell>
        </row>
        <row r="61354">
          <cell r="A61354" t="str">
            <v/>
          </cell>
        </row>
        <row r="61355">
          <cell r="A61355" t="str">
            <v/>
          </cell>
        </row>
        <row r="61356">
          <cell r="A61356" t="str">
            <v/>
          </cell>
        </row>
        <row r="61357">
          <cell r="A61357" t="str">
            <v/>
          </cell>
        </row>
        <row r="61358">
          <cell r="A61358" t="str">
            <v/>
          </cell>
        </row>
        <row r="61359">
          <cell r="A61359" t="str">
            <v/>
          </cell>
        </row>
        <row r="61360">
          <cell r="A61360" t="str">
            <v/>
          </cell>
        </row>
        <row r="61361">
          <cell r="A61361" t="str">
            <v/>
          </cell>
        </row>
        <row r="61362">
          <cell r="A61362" t="str">
            <v/>
          </cell>
        </row>
        <row r="61363">
          <cell r="A61363" t="str">
            <v/>
          </cell>
        </row>
        <row r="61364">
          <cell r="A61364" t="str">
            <v/>
          </cell>
        </row>
        <row r="61365">
          <cell r="A61365" t="str">
            <v/>
          </cell>
        </row>
        <row r="61366">
          <cell r="A61366" t="str">
            <v/>
          </cell>
        </row>
        <row r="61367">
          <cell r="A61367" t="str">
            <v/>
          </cell>
        </row>
        <row r="61368">
          <cell r="A61368" t="str">
            <v/>
          </cell>
        </row>
        <row r="61369">
          <cell r="A61369" t="str">
            <v/>
          </cell>
        </row>
        <row r="61370">
          <cell r="A61370" t="str">
            <v/>
          </cell>
        </row>
        <row r="61371">
          <cell r="A61371" t="str">
            <v/>
          </cell>
        </row>
        <row r="61372">
          <cell r="A61372" t="str">
            <v/>
          </cell>
        </row>
        <row r="61373">
          <cell r="A61373" t="str">
            <v/>
          </cell>
        </row>
        <row r="61374">
          <cell r="A61374" t="str">
            <v/>
          </cell>
        </row>
        <row r="61375">
          <cell r="A61375" t="str">
            <v/>
          </cell>
        </row>
        <row r="61376">
          <cell r="A61376" t="str">
            <v/>
          </cell>
        </row>
        <row r="61377">
          <cell r="A61377" t="str">
            <v/>
          </cell>
        </row>
        <row r="61378">
          <cell r="A61378" t="str">
            <v/>
          </cell>
        </row>
        <row r="61379">
          <cell r="A61379" t="str">
            <v/>
          </cell>
        </row>
        <row r="61380">
          <cell r="A61380" t="str">
            <v/>
          </cell>
        </row>
        <row r="61381">
          <cell r="A61381" t="str">
            <v/>
          </cell>
        </row>
        <row r="61382">
          <cell r="A61382" t="str">
            <v/>
          </cell>
        </row>
        <row r="61383">
          <cell r="A61383" t="str">
            <v/>
          </cell>
        </row>
        <row r="61384">
          <cell r="A61384" t="str">
            <v/>
          </cell>
        </row>
        <row r="61385">
          <cell r="A61385" t="str">
            <v/>
          </cell>
        </row>
        <row r="61386">
          <cell r="A61386" t="str">
            <v/>
          </cell>
        </row>
        <row r="61387">
          <cell r="A61387" t="str">
            <v/>
          </cell>
        </row>
        <row r="61388">
          <cell r="A61388" t="str">
            <v/>
          </cell>
        </row>
        <row r="61389">
          <cell r="A61389" t="str">
            <v/>
          </cell>
        </row>
        <row r="61390">
          <cell r="A61390" t="str">
            <v/>
          </cell>
        </row>
        <row r="61391">
          <cell r="A61391" t="str">
            <v/>
          </cell>
        </row>
        <row r="61392">
          <cell r="A61392" t="str">
            <v/>
          </cell>
        </row>
        <row r="61393">
          <cell r="A61393" t="str">
            <v/>
          </cell>
        </row>
        <row r="61394">
          <cell r="A61394" t="str">
            <v/>
          </cell>
        </row>
        <row r="61395">
          <cell r="A61395" t="str">
            <v/>
          </cell>
        </row>
        <row r="61396">
          <cell r="A61396" t="str">
            <v/>
          </cell>
        </row>
        <row r="61397">
          <cell r="A61397" t="str">
            <v/>
          </cell>
        </row>
        <row r="61398">
          <cell r="A61398" t="str">
            <v/>
          </cell>
        </row>
        <row r="61399">
          <cell r="A61399" t="str">
            <v/>
          </cell>
        </row>
        <row r="61400">
          <cell r="A61400" t="str">
            <v/>
          </cell>
        </row>
        <row r="61401">
          <cell r="A61401" t="str">
            <v/>
          </cell>
        </row>
        <row r="61402">
          <cell r="A61402" t="str">
            <v/>
          </cell>
        </row>
        <row r="61403">
          <cell r="A61403" t="str">
            <v/>
          </cell>
        </row>
        <row r="61404">
          <cell r="A61404" t="str">
            <v/>
          </cell>
        </row>
        <row r="61405">
          <cell r="A61405" t="str">
            <v/>
          </cell>
        </row>
        <row r="61406">
          <cell r="A61406" t="str">
            <v/>
          </cell>
        </row>
        <row r="61407">
          <cell r="A61407" t="str">
            <v/>
          </cell>
        </row>
        <row r="61408">
          <cell r="A61408" t="str">
            <v/>
          </cell>
        </row>
        <row r="61409">
          <cell r="A61409" t="str">
            <v/>
          </cell>
        </row>
        <row r="61410">
          <cell r="A61410" t="str">
            <v/>
          </cell>
        </row>
        <row r="61411">
          <cell r="A61411" t="str">
            <v/>
          </cell>
        </row>
        <row r="61412">
          <cell r="A61412" t="str">
            <v/>
          </cell>
        </row>
        <row r="61413">
          <cell r="A61413" t="str">
            <v/>
          </cell>
        </row>
        <row r="61414">
          <cell r="A61414" t="str">
            <v/>
          </cell>
        </row>
        <row r="61415">
          <cell r="A61415" t="str">
            <v/>
          </cell>
        </row>
        <row r="61416">
          <cell r="A61416" t="str">
            <v/>
          </cell>
        </row>
        <row r="61417">
          <cell r="A61417" t="str">
            <v/>
          </cell>
        </row>
        <row r="61418">
          <cell r="A61418" t="str">
            <v/>
          </cell>
        </row>
        <row r="61419">
          <cell r="A61419" t="str">
            <v/>
          </cell>
        </row>
        <row r="61420">
          <cell r="A61420" t="str">
            <v/>
          </cell>
        </row>
        <row r="61421">
          <cell r="A61421" t="str">
            <v/>
          </cell>
        </row>
        <row r="61422">
          <cell r="A61422" t="str">
            <v/>
          </cell>
        </row>
        <row r="61423">
          <cell r="A61423" t="str">
            <v/>
          </cell>
        </row>
        <row r="61424">
          <cell r="A61424" t="str">
            <v/>
          </cell>
        </row>
        <row r="61425">
          <cell r="A61425" t="str">
            <v/>
          </cell>
        </row>
        <row r="61426">
          <cell r="A61426" t="str">
            <v/>
          </cell>
        </row>
        <row r="61427">
          <cell r="A61427" t="str">
            <v/>
          </cell>
        </row>
        <row r="61428">
          <cell r="A61428" t="str">
            <v/>
          </cell>
        </row>
        <row r="61429">
          <cell r="A61429" t="str">
            <v/>
          </cell>
        </row>
        <row r="61430">
          <cell r="A61430" t="str">
            <v/>
          </cell>
        </row>
        <row r="61431">
          <cell r="A61431" t="str">
            <v/>
          </cell>
        </row>
        <row r="61432">
          <cell r="A61432" t="str">
            <v/>
          </cell>
        </row>
        <row r="61433">
          <cell r="A61433" t="str">
            <v/>
          </cell>
        </row>
        <row r="61434">
          <cell r="A61434" t="str">
            <v/>
          </cell>
        </row>
        <row r="61435">
          <cell r="A61435" t="str">
            <v/>
          </cell>
        </row>
        <row r="61436">
          <cell r="A61436" t="str">
            <v/>
          </cell>
        </row>
        <row r="61437">
          <cell r="A61437" t="str">
            <v/>
          </cell>
        </row>
        <row r="61438">
          <cell r="A61438" t="str">
            <v/>
          </cell>
        </row>
        <row r="61439">
          <cell r="A61439" t="str">
            <v/>
          </cell>
        </row>
        <row r="61440">
          <cell r="A61440" t="str">
            <v/>
          </cell>
        </row>
        <row r="61441">
          <cell r="A61441" t="str">
            <v/>
          </cell>
        </row>
        <row r="61442">
          <cell r="A61442" t="str">
            <v/>
          </cell>
        </row>
        <row r="61443">
          <cell r="A61443" t="str">
            <v/>
          </cell>
        </row>
        <row r="61444">
          <cell r="A61444" t="str">
            <v/>
          </cell>
        </row>
        <row r="61445">
          <cell r="A61445" t="str">
            <v/>
          </cell>
        </row>
        <row r="61446">
          <cell r="A61446" t="str">
            <v/>
          </cell>
        </row>
        <row r="61447">
          <cell r="A61447" t="str">
            <v/>
          </cell>
        </row>
        <row r="61448">
          <cell r="A61448" t="str">
            <v/>
          </cell>
        </row>
        <row r="61449">
          <cell r="A61449" t="str">
            <v/>
          </cell>
        </row>
        <row r="61450">
          <cell r="A61450" t="str">
            <v/>
          </cell>
        </row>
        <row r="61451">
          <cell r="A61451" t="str">
            <v/>
          </cell>
        </row>
        <row r="61452">
          <cell r="A61452" t="str">
            <v/>
          </cell>
        </row>
        <row r="61453">
          <cell r="A61453" t="str">
            <v/>
          </cell>
        </row>
        <row r="61454">
          <cell r="A61454" t="str">
            <v/>
          </cell>
        </row>
        <row r="61455">
          <cell r="A61455" t="str">
            <v/>
          </cell>
        </row>
        <row r="61456">
          <cell r="A61456" t="str">
            <v/>
          </cell>
        </row>
        <row r="61457">
          <cell r="A61457" t="str">
            <v/>
          </cell>
        </row>
        <row r="61458">
          <cell r="A61458" t="str">
            <v/>
          </cell>
        </row>
        <row r="61459">
          <cell r="A61459" t="str">
            <v/>
          </cell>
        </row>
        <row r="61460">
          <cell r="A61460" t="str">
            <v/>
          </cell>
        </row>
        <row r="61461">
          <cell r="A61461" t="str">
            <v/>
          </cell>
        </row>
        <row r="61462">
          <cell r="A61462" t="str">
            <v/>
          </cell>
        </row>
        <row r="61463">
          <cell r="A61463" t="str">
            <v/>
          </cell>
        </row>
        <row r="61464">
          <cell r="A61464" t="str">
            <v/>
          </cell>
        </row>
        <row r="61465">
          <cell r="A61465" t="str">
            <v/>
          </cell>
        </row>
        <row r="61466">
          <cell r="A61466" t="str">
            <v/>
          </cell>
        </row>
        <row r="61467">
          <cell r="A61467" t="str">
            <v/>
          </cell>
        </row>
        <row r="61468">
          <cell r="A61468" t="str">
            <v/>
          </cell>
        </row>
        <row r="61469">
          <cell r="A61469" t="str">
            <v/>
          </cell>
        </row>
        <row r="61470">
          <cell r="A61470" t="str">
            <v/>
          </cell>
        </row>
        <row r="61471">
          <cell r="A61471" t="str">
            <v/>
          </cell>
        </row>
        <row r="61472">
          <cell r="A61472" t="str">
            <v/>
          </cell>
        </row>
        <row r="61473">
          <cell r="A61473" t="str">
            <v/>
          </cell>
        </row>
        <row r="61474">
          <cell r="A61474" t="str">
            <v/>
          </cell>
        </row>
        <row r="61475">
          <cell r="A61475" t="str">
            <v/>
          </cell>
        </row>
        <row r="61476">
          <cell r="A61476" t="str">
            <v/>
          </cell>
        </row>
        <row r="61477">
          <cell r="A61477" t="str">
            <v/>
          </cell>
        </row>
        <row r="61478">
          <cell r="A61478" t="str">
            <v/>
          </cell>
        </row>
        <row r="61479">
          <cell r="A61479" t="str">
            <v/>
          </cell>
        </row>
        <row r="61480">
          <cell r="A61480" t="str">
            <v/>
          </cell>
        </row>
        <row r="61481">
          <cell r="A61481" t="str">
            <v/>
          </cell>
        </row>
        <row r="61482">
          <cell r="A61482" t="str">
            <v/>
          </cell>
        </row>
        <row r="61483">
          <cell r="A61483" t="str">
            <v/>
          </cell>
        </row>
        <row r="61484">
          <cell r="A61484" t="str">
            <v/>
          </cell>
        </row>
        <row r="61485">
          <cell r="A61485" t="str">
            <v/>
          </cell>
        </row>
        <row r="61486">
          <cell r="A61486" t="str">
            <v/>
          </cell>
        </row>
        <row r="61487">
          <cell r="A61487" t="str">
            <v/>
          </cell>
        </row>
        <row r="61488">
          <cell r="A61488" t="str">
            <v/>
          </cell>
        </row>
        <row r="61489">
          <cell r="A61489" t="str">
            <v/>
          </cell>
        </row>
        <row r="61490">
          <cell r="A61490" t="str">
            <v/>
          </cell>
        </row>
        <row r="61491">
          <cell r="A61491" t="str">
            <v/>
          </cell>
        </row>
        <row r="61492">
          <cell r="A61492" t="str">
            <v/>
          </cell>
        </row>
        <row r="61493">
          <cell r="A61493" t="str">
            <v/>
          </cell>
        </row>
        <row r="61494">
          <cell r="A61494" t="str">
            <v/>
          </cell>
        </row>
        <row r="61495">
          <cell r="A61495" t="str">
            <v/>
          </cell>
        </row>
        <row r="61496">
          <cell r="A61496" t="str">
            <v/>
          </cell>
        </row>
        <row r="61497">
          <cell r="A61497" t="str">
            <v/>
          </cell>
        </row>
        <row r="61498">
          <cell r="A61498" t="str">
            <v/>
          </cell>
        </row>
        <row r="61499">
          <cell r="A61499" t="str">
            <v/>
          </cell>
        </row>
        <row r="61500">
          <cell r="A61500" t="str">
            <v/>
          </cell>
        </row>
        <row r="61501">
          <cell r="A61501" t="str">
            <v/>
          </cell>
        </row>
        <row r="61502">
          <cell r="A61502" t="str">
            <v/>
          </cell>
        </row>
        <row r="61503">
          <cell r="A61503" t="str">
            <v/>
          </cell>
        </row>
        <row r="61504">
          <cell r="A61504" t="str">
            <v/>
          </cell>
        </row>
        <row r="61505">
          <cell r="A61505" t="str">
            <v/>
          </cell>
        </row>
        <row r="61506">
          <cell r="A61506" t="str">
            <v/>
          </cell>
        </row>
        <row r="61507">
          <cell r="A61507" t="str">
            <v/>
          </cell>
        </row>
        <row r="61508">
          <cell r="A61508" t="str">
            <v/>
          </cell>
        </row>
        <row r="61509">
          <cell r="A61509" t="str">
            <v/>
          </cell>
        </row>
        <row r="61510">
          <cell r="A61510" t="str">
            <v/>
          </cell>
        </row>
        <row r="61511">
          <cell r="A61511" t="str">
            <v/>
          </cell>
        </row>
        <row r="61512">
          <cell r="A61512" t="str">
            <v/>
          </cell>
        </row>
        <row r="61513">
          <cell r="A61513" t="str">
            <v/>
          </cell>
        </row>
        <row r="61514">
          <cell r="A61514" t="str">
            <v/>
          </cell>
        </row>
        <row r="61515">
          <cell r="A61515" t="str">
            <v/>
          </cell>
        </row>
        <row r="61516">
          <cell r="A61516" t="str">
            <v/>
          </cell>
        </row>
        <row r="61517">
          <cell r="A61517" t="str">
            <v/>
          </cell>
        </row>
        <row r="61518">
          <cell r="A61518" t="str">
            <v/>
          </cell>
        </row>
        <row r="61519">
          <cell r="A61519" t="str">
            <v/>
          </cell>
        </row>
        <row r="61520">
          <cell r="A61520" t="str">
            <v/>
          </cell>
        </row>
        <row r="61521">
          <cell r="A61521" t="str">
            <v/>
          </cell>
        </row>
        <row r="61522">
          <cell r="A61522" t="str">
            <v/>
          </cell>
        </row>
        <row r="61523">
          <cell r="A61523" t="str">
            <v/>
          </cell>
        </row>
        <row r="61524">
          <cell r="A61524" t="str">
            <v/>
          </cell>
        </row>
        <row r="61525">
          <cell r="A61525" t="str">
            <v/>
          </cell>
        </row>
        <row r="61526">
          <cell r="A61526" t="str">
            <v/>
          </cell>
        </row>
        <row r="61527">
          <cell r="A61527" t="str">
            <v/>
          </cell>
        </row>
        <row r="61528">
          <cell r="A61528" t="str">
            <v/>
          </cell>
        </row>
        <row r="61529">
          <cell r="A61529" t="str">
            <v/>
          </cell>
        </row>
        <row r="61530">
          <cell r="A61530" t="str">
            <v/>
          </cell>
        </row>
        <row r="61531">
          <cell r="A61531" t="str">
            <v/>
          </cell>
        </row>
        <row r="61532">
          <cell r="A61532" t="str">
            <v/>
          </cell>
        </row>
        <row r="61533">
          <cell r="A61533" t="str">
            <v/>
          </cell>
        </row>
        <row r="61534">
          <cell r="A61534" t="str">
            <v/>
          </cell>
        </row>
        <row r="61535">
          <cell r="A61535" t="str">
            <v/>
          </cell>
        </row>
        <row r="61536">
          <cell r="A61536" t="str">
            <v/>
          </cell>
        </row>
        <row r="61537">
          <cell r="A61537" t="str">
            <v/>
          </cell>
        </row>
        <row r="61538">
          <cell r="A61538" t="str">
            <v/>
          </cell>
        </row>
        <row r="61539">
          <cell r="A61539" t="str">
            <v/>
          </cell>
        </row>
        <row r="61540">
          <cell r="A61540" t="str">
            <v/>
          </cell>
        </row>
        <row r="61541">
          <cell r="A61541" t="str">
            <v/>
          </cell>
        </row>
        <row r="61542">
          <cell r="A61542" t="str">
            <v/>
          </cell>
        </row>
        <row r="61543">
          <cell r="A61543" t="str">
            <v/>
          </cell>
        </row>
        <row r="61544">
          <cell r="A61544" t="str">
            <v/>
          </cell>
        </row>
        <row r="61545">
          <cell r="A61545" t="str">
            <v/>
          </cell>
        </row>
        <row r="61546">
          <cell r="A61546" t="str">
            <v/>
          </cell>
        </row>
        <row r="61547">
          <cell r="A61547" t="str">
            <v/>
          </cell>
        </row>
        <row r="61548">
          <cell r="A61548" t="str">
            <v/>
          </cell>
        </row>
        <row r="61549">
          <cell r="A61549" t="str">
            <v/>
          </cell>
        </row>
        <row r="61550">
          <cell r="A61550" t="str">
            <v/>
          </cell>
        </row>
        <row r="61551">
          <cell r="A61551" t="str">
            <v/>
          </cell>
        </row>
        <row r="61552">
          <cell r="A61552" t="str">
            <v/>
          </cell>
        </row>
        <row r="61553">
          <cell r="A61553" t="str">
            <v/>
          </cell>
        </row>
        <row r="61554">
          <cell r="A61554" t="str">
            <v/>
          </cell>
        </row>
        <row r="61555">
          <cell r="A61555" t="str">
            <v/>
          </cell>
        </row>
        <row r="61556">
          <cell r="A61556" t="str">
            <v/>
          </cell>
        </row>
        <row r="61557">
          <cell r="A61557" t="str">
            <v/>
          </cell>
        </row>
        <row r="61558">
          <cell r="A61558" t="str">
            <v/>
          </cell>
        </row>
        <row r="61559">
          <cell r="A61559" t="str">
            <v/>
          </cell>
        </row>
        <row r="61560">
          <cell r="A61560" t="str">
            <v/>
          </cell>
        </row>
        <row r="61561">
          <cell r="A61561" t="str">
            <v/>
          </cell>
        </row>
        <row r="61562">
          <cell r="A61562" t="str">
            <v/>
          </cell>
        </row>
        <row r="61563">
          <cell r="A61563" t="str">
            <v/>
          </cell>
        </row>
        <row r="61564">
          <cell r="A61564" t="str">
            <v/>
          </cell>
        </row>
        <row r="61565">
          <cell r="A61565" t="str">
            <v/>
          </cell>
        </row>
        <row r="61566">
          <cell r="A61566" t="str">
            <v/>
          </cell>
        </row>
        <row r="61567">
          <cell r="A61567" t="str">
            <v/>
          </cell>
        </row>
        <row r="61568">
          <cell r="A61568" t="str">
            <v/>
          </cell>
        </row>
        <row r="61569">
          <cell r="A61569" t="str">
            <v/>
          </cell>
        </row>
        <row r="61570">
          <cell r="A61570" t="str">
            <v/>
          </cell>
        </row>
        <row r="61571">
          <cell r="A61571" t="str">
            <v/>
          </cell>
        </row>
        <row r="61572">
          <cell r="A61572" t="str">
            <v/>
          </cell>
        </row>
        <row r="61573">
          <cell r="A61573" t="str">
            <v/>
          </cell>
        </row>
        <row r="61574">
          <cell r="A61574" t="str">
            <v/>
          </cell>
        </row>
        <row r="61575">
          <cell r="A61575" t="str">
            <v/>
          </cell>
        </row>
        <row r="61576">
          <cell r="A61576" t="str">
            <v/>
          </cell>
        </row>
        <row r="61577">
          <cell r="A61577" t="str">
            <v/>
          </cell>
        </row>
        <row r="61578">
          <cell r="A61578" t="str">
            <v/>
          </cell>
        </row>
        <row r="61579">
          <cell r="A61579" t="str">
            <v/>
          </cell>
        </row>
        <row r="61580">
          <cell r="A61580" t="str">
            <v/>
          </cell>
        </row>
        <row r="61581">
          <cell r="A61581" t="str">
            <v/>
          </cell>
        </row>
        <row r="61582">
          <cell r="A61582" t="str">
            <v/>
          </cell>
        </row>
        <row r="61583">
          <cell r="A61583" t="str">
            <v/>
          </cell>
        </row>
        <row r="61584">
          <cell r="A61584" t="str">
            <v/>
          </cell>
        </row>
        <row r="61585">
          <cell r="A61585" t="str">
            <v/>
          </cell>
        </row>
        <row r="61586">
          <cell r="A61586" t="str">
            <v/>
          </cell>
        </row>
        <row r="61587">
          <cell r="A61587" t="str">
            <v/>
          </cell>
        </row>
        <row r="61588">
          <cell r="A61588" t="str">
            <v/>
          </cell>
        </row>
        <row r="61589">
          <cell r="A61589" t="str">
            <v/>
          </cell>
        </row>
        <row r="61590">
          <cell r="A61590" t="str">
            <v/>
          </cell>
        </row>
        <row r="61591">
          <cell r="A61591" t="str">
            <v/>
          </cell>
        </row>
        <row r="61592">
          <cell r="A61592" t="str">
            <v/>
          </cell>
        </row>
        <row r="61593">
          <cell r="A61593" t="str">
            <v/>
          </cell>
        </row>
        <row r="61594">
          <cell r="A61594" t="str">
            <v/>
          </cell>
        </row>
        <row r="61595">
          <cell r="A61595" t="str">
            <v/>
          </cell>
        </row>
        <row r="61596">
          <cell r="A61596" t="str">
            <v/>
          </cell>
        </row>
        <row r="61597">
          <cell r="A61597" t="str">
            <v/>
          </cell>
        </row>
        <row r="61598">
          <cell r="A61598" t="str">
            <v/>
          </cell>
        </row>
        <row r="61599">
          <cell r="A61599" t="str">
            <v/>
          </cell>
        </row>
        <row r="61600">
          <cell r="A61600" t="str">
            <v/>
          </cell>
        </row>
        <row r="61601">
          <cell r="A61601" t="str">
            <v/>
          </cell>
        </row>
        <row r="61602">
          <cell r="A61602" t="str">
            <v/>
          </cell>
        </row>
        <row r="61603">
          <cell r="A61603" t="str">
            <v/>
          </cell>
        </row>
        <row r="61604">
          <cell r="A61604" t="str">
            <v/>
          </cell>
        </row>
        <row r="61605">
          <cell r="A61605" t="str">
            <v/>
          </cell>
        </row>
        <row r="61606">
          <cell r="A61606" t="str">
            <v/>
          </cell>
        </row>
        <row r="61607">
          <cell r="A61607" t="str">
            <v/>
          </cell>
        </row>
        <row r="61608">
          <cell r="A61608" t="str">
            <v/>
          </cell>
        </row>
        <row r="61609">
          <cell r="A61609" t="str">
            <v/>
          </cell>
        </row>
        <row r="61610">
          <cell r="A61610" t="str">
            <v/>
          </cell>
        </row>
        <row r="61611">
          <cell r="A61611" t="str">
            <v/>
          </cell>
        </row>
        <row r="61612">
          <cell r="A61612" t="str">
            <v/>
          </cell>
        </row>
        <row r="61613">
          <cell r="A61613" t="str">
            <v/>
          </cell>
        </row>
        <row r="61614">
          <cell r="A61614" t="str">
            <v/>
          </cell>
        </row>
        <row r="61615">
          <cell r="A61615" t="str">
            <v/>
          </cell>
        </row>
        <row r="61616">
          <cell r="A61616" t="str">
            <v/>
          </cell>
        </row>
        <row r="61617">
          <cell r="A61617" t="str">
            <v/>
          </cell>
        </row>
        <row r="61618">
          <cell r="A61618" t="str">
            <v/>
          </cell>
        </row>
        <row r="61619">
          <cell r="A61619" t="str">
            <v/>
          </cell>
        </row>
        <row r="61620">
          <cell r="A61620" t="str">
            <v/>
          </cell>
        </row>
        <row r="61621">
          <cell r="A61621" t="str">
            <v/>
          </cell>
        </row>
        <row r="61622">
          <cell r="A61622" t="str">
            <v/>
          </cell>
        </row>
        <row r="61623">
          <cell r="A61623" t="str">
            <v/>
          </cell>
        </row>
        <row r="61624">
          <cell r="A61624" t="str">
            <v/>
          </cell>
        </row>
        <row r="61625">
          <cell r="A61625" t="str">
            <v/>
          </cell>
        </row>
        <row r="61626">
          <cell r="A61626" t="str">
            <v/>
          </cell>
        </row>
        <row r="61627">
          <cell r="A61627" t="str">
            <v/>
          </cell>
        </row>
        <row r="61628">
          <cell r="A61628" t="str">
            <v/>
          </cell>
        </row>
        <row r="61629">
          <cell r="A61629" t="str">
            <v/>
          </cell>
        </row>
        <row r="61630">
          <cell r="A61630" t="str">
            <v/>
          </cell>
        </row>
        <row r="61631">
          <cell r="A61631" t="str">
            <v/>
          </cell>
        </row>
        <row r="61632">
          <cell r="A61632" t="str">
            <v/>
          </cell>
        </row>
        <row r="61633">
          <cell r="A61633" t="str">
            <v/>
          </cell>
        </row>
        <row r="61634">
          <cell r="A61634" t="str">
            <v/>
          </cell>
        </row>
        <row r="61635">
          <cell r="A61635" t="str">
            <v/>
          </cell>
        </row>
        <row r="61636">
          <cell r="A61636" t="str">
            <v/>
          </cell>
        </row>
        <row r="61637">
          <cell r="A61637" t="str">
            <v/>
          </cell>
        </row>
        <row r="61638">
          <cell r="A61638" t="str">
            <v/>
          </cell>
        </row>
        <row r="61639">
          <cell r="A61639" t="str">
            <v/>
          </cell>
        </row>
        <row r="61640">
          <cell r="A61640" t="str">
            <v/>
          </cell>
        </row>
        <row r="61641">
          <cell r="A61641" t="str">
            <v/>
          </cell>
        </row>
        <row r="61642">
          <cell r="A61642" t="str">
            <v/>
          </cell>
        </row>
        <row r="61643">
          <cell r="A61643" t="str">
            <v/>
          </cell>
        </row>
        <row r="61644">
          <cell r="A61644" t="str">
            <v/>
          </cell>
        </row>
        <row r="61645">
          <cell r="A61645" t="str">
            <v/>
          </cell>
        </row>
        <row r="61646">
          <cell r="A61646" t="str">
            <v/>
          </cell>
        </row>
        <row r="61647">
          <cell r="A61647" t="str">
            <v/>
          </cell>
        </row>
        <row r="61648">
          <cell r="A61648" t="str">
            <v/>
          </cell>
        </row>
        <row r="61649">
          <cell r="A61649" t="str">
            <v/>
          </cell>
        </row>
        <row r="61650">
          <cell r="A61650" t="str">
            <v/>
          </cell>
        </row>
        <row r="61651">
          <cell r="A61651" t="str">
            <v/>
          </cell>
        </row>
        <row r="61652">
          <cell r="A61652" t="str">
            <v/>
          </cell>
        </row>
        <row r="61653">
          <cell r="A61653" t="str">
            <v/>
          </cell>
        </row>
        <row r="61654">
          <cell r="A61654" t="str">
            <v/>
          </cell>
        </row>
        <row r="61655">
          <cell r="A61655" t="str">
            <v/>
          </cell>
        </row>
        <row r="61656">
          <cell r="A61656" t="str">
            <v/>
          </cell>
        </row>
        <row r="61657">
          <cell r="A61657" t="str">
            <v/>
          </cell>
        </row>
        <row r="61658">
          <cell r="A61658" t="str">
            <v/>
          </cell>
        </row>
        <row r="61659">
          <cell r="A61659" t="str">
            <v/>
          </cell>
        </row>
        <row r="61660">
          <cell r="A61660" t="str">
            <v/>
          </cell>
        </row>
        <row r="61661">
          <cell r="A61661" t="str">
            <v/>
          </cell>
        </row>
        <row r="61662">
          <cell r="A61662" t="str">
            <v/>
          </cell>
        </row>
        <row r="61663">
          <cell r="A61663" t="str">
            <v/>
          </cell>
        </row>
        <row r="61664">
          <cell r="A61664" t="str">
            <v/>
          </cell>
        </row>
        <row r="61665">
          <cell r="A61665" t="str">
            <v/>
          </cell>
        </row>
        <row r="61666">
          <cell r="A61666" t="str">
            <v/>
          </cell>
        </row>
        <row r="61667">
          <cell r="A61667" t="str">
            <v/>
          </cell>
        </row>
        <row r="61668">
          <cell r="A61668" t="str">
            <v/>
          </cell>
        </row>
        <row r="61669">
          <cell r="A61669" t="str">
            <v/>
          </cell>
        </row>
        <row r="61670">
          <cell r="A61670" t="str">
            <v/>
          </cell>
        </row>
        <row r="61671">
          <cell r="A61671" t="str">
            <v/>
          </cell>
        </row>
        <row r="61672">
          <cell r="A61672" t="str">
            <v/>
          </cell>
        </row>
        <row r="61673">
          <cell r="A61673" t="str">
            <v/>
          </cell>
        </row>
        <row r="61674">
          <cell r="A61674" t="str">
            <v/>
          </cell>
        </row>
        <row r="61675">
          <cell r="A61675" t="str">
            <v/>
          </cell>
        </row>
        <row r="61676">
          <cell r="A61676" t="str">
            <v/>
          </cell>
        </row>
        <row r="61677">
          <cell r="A61677" t="str">
            <v/>
          </cell>
        </row>
        <row r="61678">
          <cell r="A61678" t="str">
            <v/>
          </cell>
        </row>
        <row r="61679">
          <cell r="A61679" t="str">
            <v/>
          </cell>
        </row>
        <row r="61680">
          <cell r="A61680" t="str">
            <v/>
          </cell>
        </row>
        <row r="61681">
          <cell r="A61681" t="str">
            <v/>
          </cell>
        </row>
        <row r="61682">
          <cell r="A61682" t="str">
            <v/>
          </cell>
        </row>
        <row r="61683">
          <cell r="A61683" t="str">
            <v/>
          </cell>
        </row>
        <row r="61684">
          <cell r="A61684" t="str">
            <v/>
          </cell>
        </row>
        <row r="61685">
          <cell r="A61685" t="str">
            <v/>
          </cell>
        </row>
        <row r="61686">
          <cell r="A61686" t="str">
            <v/>
          </cell>
        </row>
        <row r="61687">
          <cell r="A61687" t="str">
            <v/>
          </cell>
        </row>
        <row r="61688">
          <cell r="A61688" t="str">
            <v/>
          </cell>
        </row>
        <row r="61689">
          <cell r="A61689" t="str">
            <v/>
          </cell>
        </row>
        <row r="61690">
          <cell r="A61690" t="str">
            <v/>
          </cell>
        </row>
        <row r="61691">
          <cell r="A61691" t="str">
            <v/>
          </cell>
        </row>
        <row r="61692">
          <cell r="A61692" t="str">
            <v/>
          </cell>
        </row>
        <row r="61693">
          <cell r="A61693" t="str">
            <v/>
          </cell>
        </row>
        <row r="61694">
          <cell r="A61694" t="str">
            <v/>
          </cell>
        </row>
        <row r="61695">
          <cell r="A61695" t="str">
            <v/>
          </cell>
        </row>
        <row r="61696">
          <cell r="A61696" t="str">
            <v/>
          </cell>
        </row>
        <row r="61697">
          <cell r="A61697" t="str">
            <v/>
          </cell>
        </row>
        <row r="61698">
          <cell r="A61698" t="str">
            <v/>
          </cell>
        </row>
        <row r="61699">
          <cell r="A61699" t="str">
            <v/>
          </cell>
        </row>
        <row r="61700">
          <cell r="A61700" t="str">
            <v/>
          </cell>
        </row>
        <row r="61701">
          <cell r="A61701" t="str">
            <v/>
          </cell>
        </row>
        <row r="61702">
          <cell r="A61702" t="str">
            <v/>
          </cell>
        </row>
        <row r="61703">
          <cell r="A61703" t="str">
            <v/>
          </cell>
        </row>
        <row r="61704">
          <cell r="A61704" t="str">
            <v/>
          </cell>
        </row>
        <row r="61705">
          <cell r="A61705" t="str">
            <v/>
          </cell>
        </row>
        <row r="61706">
          <cell r="A61706" t="str">
            <v/>
          </cell>
        </row>
        <row r="61707">
          <cell r="A61707" t="str">
            <v/>
          </cell>
        </row>
        <row r="61708">
          <cell r="A61708" t="str">
            <v/>
          </cell>
        </row>
        <row r="61709">
          <cell r="A61709" t="str">
            <v/>
          </cell>
        </row>
        <row r="61710">
          <cell r="A61710" t="str">
            <v/>
          </cell>
        </row>
        <row r="61711">
          <cell r="A61711" t="str">
            <v/>
          </cell>
        </row>
        <row r="61712">
          <cell r="A61712" t="str">
            <v/>
          </cell>
        </row>
        <row r="61713">
          <cell r="A61713" t="str">
            <v/>
          </cell>
        </row>
        <row r="61714">
          <cell r="A61714" t="str">
            <v/>
          </cell>
        </row>
        <row r="61715">
          <cell r="A61715" t="str">
            <v/>
          </cell>
        </row>
        <row r="61716">
          <cell r="A61716" t="str">
            <v/>
          </cell>
        </row>
        <row r="61717">
          <cell r="A61717" t="str">
            <v/>
          </cell>
        </row>
        <row r="61718">
          <cell r="A61718" t="str">
            <v/>
          </cell>
        </row>
        <row r="61719">
          <cell r="A61719" t="str">
            <v/>
          </cell>
        </row>
        <row r="61720">
          <cell r="A61720" t="str">
            <v/>
          </cell>
        </row>
        <row r="61721">
          <cell r="A61721" t="str">
            <v/>
          </cell>
        </row>
        <row r="61722">
          <cell r="A61722" t="str">
            <v/>
          </cell>
        </row>
        <row r="61723">
          <cell r="A61723" t="str">
            <v/>
          </cell>
        </row>
        <row r="61724">
          <cell r="A61724" t="str">
            <v/>
          </cell>
        </row>
        <row r="61725">
          <cell r="A61725" t="str">
            <v/>
          </cell>
        </row>
        <row r="61726">
          <cell r="A61726" t="str">
            <v/>
          </cell>
        </row>
        <row r="61727">
          <cell r="A61727" t="str">
            <v/>
          </cell>
        </row>
        <row r="61728">
          <cell r="A61728" t="str">
            <v/>
          </cell>
        </row>
        <row r="61729">
          <cell r="A61729" t="str">
            <v/>
          </cell>
        </row>
        <row r="61730">
          <cell r="A61730" t="str">
            <v/>
          </cell>
        </row>
        <row r="61731">
          <cell r="A61731" t="str">
            <v/>
          </cell>
        </row>
        <row r="61732">
          <cell r="A61732" t="str">
            <v/>
          </cell>
        </row>
        <row r="61733">
          <cell r="A61733" t="str">
            <v/>
          </cell>
        </row>
        <row r="61734">
          <cell r="A61734" t="str">
            <v/>
          </cell>
        </row>
        <row r="61735">
          <cell r="A61735" t="str">
            <v/>
          </cell>
        </row>
        <row r="61736">
          <cell r="A61736" t="str">
            <v/>
          </cell>
        </row>
        <row r="61737">
          <cell r="A61737" t="str">
            <v/>
          </cell>
        </row>
        <row r="61738">
          <cell r="A61738" t="str">
            <v/>
          </cell>
        </row>
        <row r="61739">
          <cell r="A61739" t="str">
            <v/>
          </cell>
        </row>
        <row r="61740">
          <cell r="A61740" t="str">
            <v/>
          </cell>
        </row>
        <row r="61741">
          <cell r="A61741" t="str">
            <v/>
          </cell>
        </row>
        <row r="61742">
          <cell r="A61742" t="str">
            <v/>
          </cell>
        </row>
        <row r="61743">
          <cell r="A61743" t="str">
            <v/>
          </cell>
        </row>
        <row r="61744">
          <cell r="A61744" t="str">
            <v/>
          </cell>
        </row>
        <row r="61745">
          <cell r="A61745" t="str">
            <v/>
          </cell>
        </row>
        <row r="61746">
          <cell r="A61746" t="str">
            <v/>
          </cell>
        </row>
        <row r="61747">
          <cell r="A61747" t="str">
            <v/>
          </cell>
        </row>
        <row r="61748">
          <cell r="A61748" t="str">
            <v/>
          </cell>
        </row>
        <row r="61749">
          <cell r="A61749" t="str">
            <v/>
          </cell>
        </row>
        <row r="61750">
          <cell r="A61750" t="str">
            <v/>
          </cell>
        </row>
        <row r="61751">
          <cell r="A61751" t="str">
            <v/>
          </cell>
        </row>
        <row r="61752">
          <cell r="A61752" t="str">
            <v/>
          </cell>
        </row>
        <row r="61753">
          <cell r="A61753" t="str">
            <v/>
          </cell>
        </row>
        <row r="61754">
          <cell r="A61754" t="str">
            <v/>
          </cell>
        </row>
        <row r="61755">
          <cell r="A61755" t="str">
            <v/>
          </cell>
        </row>
        <row r="61756">
          <cell r="A61756" t="str">
            <v/>
          </cell>
        </row>
        <row r="61757">
          <cell r="A61757" t="str">
            <v/>
          </cell>
        </row>
        <row r="61758">
          <cell r="A61758" t="str">
            <v/>
          </cell>
        </row>
        <row r="61759">
          <cell r="A61759" t="str">
            <v/>
          </cell>
        </row>
        <row r="61760">
          <cell r="A61760" t="str">
            <v/>
          </cell>
        </row>
        <row r="61761">
          <cell r="A61761" t="str">
            <v/>
          </cell>
        </row>
        <row r="61762">
          <cell r="A61762" t="str">
            <v/>
          </cell>
        </row>
        <row r="61763">
          <cell r="A61763" t="str">
            <v/>
          </cell>
        </row>
        <row r="61764">
          <cell r="A61764" t="str">
            <v/>
          </cell>
        </row>
        <row r="61765">
          <cell r="A61765" t="str">
            <v/>
          </cell>
        </row>
        <row r="61766">
          <cell r="A61766" t="str">
            <v/>
          </cell>
        </row>
        <row r="61767">
          <cell r="A61767" t="str">
            <v/>
          </cell>
        </row>
        <row r="61768">
          <cell r="A61768" t="str">
            <v/>
          </cell>
        </row>
        <row r="61769">
          <cell r="A61769" t="str">
            <v/>
          </cell>
        </row>
        <row r="61770">
          <cell r="A61770" t="str">
            <v/>
          </cell>
        </row>
        <row r="61771">
          <cell r="A61771" t="str">
            <v/>
          </cell>
        </row>
        <row r="61772">
          <cell r="A61772" t="str">
            <v/>
          </cell>
        </row>
        <row r="61773">
          <cell r="A61773" t="str">
            <v/>
          </cell>
        </row>
        <row r="61774">
          <cell r="A61774" t="str">
            <v/>
          </cell>
        </row>
        <row r="61775">
          <cell r="A61775" t="str">
            <v/>
          </cell>
        </row>
        <row r="61776">
          <cell r="A61776" t="str">
            <v/>
          </cell>
        </row>
        <row r="61777">
          <cell r="A61777" t="str">
            <v/>
          </cell>
        </row>
        <row r="61778">
          <cell r="A61778" t="str">
            <v/>
          </cell>
        </row>
        <row r="61779">
          <cell r="A61779" t="str">
            <v/>
          </cell>
        </row>
        <row r="61780">
          <cell r="A61780" t="str">
            <v/>
          </cell>
        </row>
        <row r="61781">
          <cell r="A61781" t="str">
            <v/>
          </cell>
        </row>
        <row r="61782">
          <cell r="A61782" t="str">
            <v/>
          </cell>
        </row>
        <row r="61783">
          <cell r="A61783" t="str">
            <v/>
          </cell>
        </row>
        <row r="61784">
          <cell r="A61784" t="str">
            <v/>
          </cell>
        </row>
        <row r="61785">
          <cell r="A61785" t="str">
            <v/>
          </cell>
        </row>
        <row r="61786">
          <cell r="A61786" t="str">
            <v/>
          </cell>
        </row>
        <row r="61787">
          <cell r="A61787" t="str">
            <v/>
          </cell>
        </row>
        <row r="61788">
          <cell r="A61788" t="str">
            <v/>
          </cell>
        </row>
        <row r="61789">
          <cell r="A61789" t="str">
            <v/>
          </cell>
        </row>
        <row r="61790">
          <cell r="A61790" t="str">
            <v/>
          </cell>
        </row>
        <row r="61791">
          <cell r="A61791" t="str">
            <v/>
          </cell>
        </row>
        <row r="61792">
          <cell r="A61792" t="str">
            <v/>
          </cell>
        </row>
        <row r="61793">
          <cell r="A61793" t="str">
            <v/>
          </cell>
        </row>
        <row r="61794">
          <cell r="A61794" t="str">
            <v/>
          </cell>
        </row>
        <row r="61795">
          <cell r="A61795" t="str">
            <v/>
          </cell>
        </row>
        <row r="61796">
          <cell r="A61796" t="str">
            <v/>
          </cell>
        </row>
        <row r="61797">
          <cell r="A61797" t="str">
            <v/>
          </cell>
        </row>
        <row r="61798">
          <cell r="A61798" t="str">
            <v/>
          </cell>
        </row>
        <row r="61799">
          <cell r="A61799" t="str">
            <v/>
          </cell>
        </row>
        <row r="61800">
          <cell r="A61800" t="str">
            <v/>
          </cell>
        </row>
        <row r="61801">
          <cell r="A61801" t="str">
            <v/>
          </cell>
        </row>
        <row r="61802">
          <cell r="A61802" t="str">
            <v/>
          </cell>
        </row>
        <row r="61803">
          <cell r="A61803" t="str">
            <v/>
          </cell>
        </row>
        <row r="61804">
          <cell r="A61804" t="str">
            <v/>
          </cell>
        </row>
        <row r="61805">
          <cell r="A61805" t="str">
            <v/>
          </cell>
        </row>
        <row r="61806">
          <cell r="A61806" t="str">
            <v/>
          </cell>
        </row>
        <row r="61807">
          <cell r="A61807" t="str">
            <v/>
          </cell>
        </row>
        <row r="61808">
          <cell r="A61808" t="str">
            <v/>
          </cell>
        </row>
        <row r="61809">
          <cell r="A61809" t="str">
            <v/>
          </cell>
        </row>
        <row r="61810">
          <cell r="A61810" t="str">
            <v/>
          </cell>
        </row>
        <row r="61811">
          <cell r="A61811" t="str">
            <v/>
          </cell>
        </row>
        <row r="61812">
          <cell r="A61812" t="str">
            <v/>
          </cell>
        </row>
        <row r="61813">
          <cell r="A61813" t="str">
            <v/>
          </cell>
        </row>
        <row r="61814">
          <cell r="A61814" t="str">
            <v/>
          </cell>
        </row>
        <row r="61815">
          <cell r="A61815" t="str">
            <v/>
          </cell>
        </row>
        <row r="61816">
          <cell r="A61816" t="str">
            <v/>
          </cell>
        </row>
        <row r="61817">
          <cell r="A61817" t="str">
            <v/>
          </cell>
        </row>
        <row r="61818">
          <cell r="A61818" t="str">
            <v/>
          </cell>
        </row>
        <row r="61819">
          <cell r="A61819" t="str">
            <v/>
          </cell>
        </row>
        <row r="61820">
          <cell r="A61820" t="str">
            <v/>
          </cell>
        </row>
        <row r="61821">
          <cell r="A61821" t="str">
            <v/>
          </cell>
        </row>
        <row r="61822">
          <cell r="A61822" t="str">
            <v/>
          </cell>
        </row>
        <row r="61823">
          <cell r="A61823" t="str">
            <v/>
          </cell>
        </row>
        <row r="61824">
          <cell r="A61824" t="str">
            <v/>
          </cell>
        </row>
        <row r="61825">
          <cell r="A61825" t="str">
            <v/>
          </cell>
        </row>
        <row r="61826">
          <cell r="A61826" t="str">
            <v/>
          </cell>
        </row>
        <row r="61827">
          <cell r="A61827" t="str">
            <v/>
          </cell>
        </row>
        <row r="61828">
          <cell r="A61828" t="str">
            <v/>
          </cell>
        </row>
        <row r="61829">
          <cell r="A61829" t="str">
            <v/>
          </cell>
        </row>
        <row r="61830">
          <cell r="A61830" t="str">
            <v/>
          </cell>
        </row>
        <row r="61831">
          <cell r="A61831" t="str">
            <v/>
          </cell>
        </row>
        <row r="61832">
          <cell r="A61832" t="str">
            <v/>
          </cell>
        </row>
        <row r="61833">
          <cell r="A61833" t="str">
            <v/>
          </cell>
        </row>
        <row r="61834">
          <cell r="A61834" t="str">
            <v/>
          </cell>
        </row>
        <row r="61835">
          <cell r="A61835" t="str">
            <v/>
          </cell>
        </row>
        <row r="61836">
          <cell r="A61836" t="str">
            <v/>
          </cell>
        </row>
        <row r="61837">
          <cell r="A61837" t="str">
            <v/>
          </cell>
        </row>
        <row r="61838">
          <cell r="A61838" t="str">
            <v/>
          </cell>
        </row>
        <row r="61839">
          <cell r="A61839" t="str">
            <v/>
          </cell>
        </row>
        <row r="61840">
          <cell r="A61840" t="str">
            <v/>
          </cell>
        </row>
        <row r="61841">
          <cell r="A61841" t="str">
            <v/>
          </cell>
        </row>
        <row r="61842">
          <cell r="A61842" t="str">
            <v/>
          </cell>
        </row>
        <row r="61843">
          <cell r="A61843" t="str">
            <v/>
          </cell>
        </row>
        <row r="61844">
          <cell r="A61844" t="str">
            <v/>
          </cell>
        </row>
        <row r="61845">
          <cell r="A61845" t="str">
            <v/>
          </cell>
        </row>
        <row r="61846">
          <cell r="A61846" t="str">
            <v/>
          </cell>
        </row>
        <row r="61847">
          <cell r="A61847" t="str">
            <v/>
          </cell>
        </row>
        <row r="61848">
          <cell r="A61848" t="str">
            <v/>
          </cell>
        </row>
        <row r="61849">
          <cell r="A61849" t="str">
            <v/>
          </cell>
        </row>
        <row r="61850">
          <cell r="A61850" t="str">
            <v/>
          </cell>
        </row>
        <row r="61851">
          <cell r="A61851" t="str">
            <v/>
          </cell>
        </row>
        <row r="61852">
          <cell r="A61852" t="str">
            <v/>
          </cell>
        </row>
        <row r="61853">
          <cell r="A61853" t="str">
            <v/>
          </cell>
        </row>
        <row r="61854">
          <cell r="A61854" t="str">
            <v/>
          </cell>
        </row>
        <row r="61855">
          <cell r="A61855" t="str">
            <v/>
          </cell>
        </row>
        <row r="61856">
          <cell r="A61856" t="str">
            <v/>
          </cell>
        </row>
        <row r="61857">
          <cell r="A61857" t="str">
            <v/>
          </cell>
        </row>
        <row r="61858">
          <cell r="A61858" t="str">
            <v/>
          </cell>
        </row>
        <row r="61859">
          <cell r="A61859" t="str">
            <v/>
          </cell>
        </row>
        <row r="61860">
          <cell r="A61860" t="str">
            <v/>
          </cell>
        </row>
        <row r="61861">
          <cell r="A61861" t="str">
            <v/>
          </cell>
        </row>
        <row r="61862">
          <cell r="A61862" t="str">
            <v/>
          </cell>
        </row>
        <row r="61863">
          <cell r="A61863" t="str">
            <v/>
          </cell>
        </row>
        <row r="61864">
          <cell r="A61864" t="str">
            <v/>
          </cell>
        </row>
        <row r="61865">
          <cell r="A61865" t="str">
            <v/>
          </cell>
        </row>
        <row r="61866">
          <cell r="A61866" t="str">
            <v/>
          </cell>
        </row>
        <row r="61867">
          <cell r="A61867" t="str">
            <v/>
          </cell>
        </row>
        <row r="61868">
          <cell r="A61868" t="str">
            <v/>
          </cell>
        </row>
        <row r="61869">
          <cell r="A61869" t="str">
            <v/>
          </cell>
        </row>
        <row r="61870">
          <cell r="A61870" t="str">
            <v/>
          </cell>
        </row>
        <row r="61871">
          <cell r="A61871" t="str">
            <v/>
          </cell>
        </row>
        <row r="61872">
          <cell r="A61872" t="str">
            <v/>
          </cell>
        </row>
        <row r="61873">
          <cell r="A61873" t="str">
            <v/>
          </cell>
        </row>
        <row r="61874">
          <cell r="A61874" t="str">
            <v/>
          </cell>
        </row>
        <row r="61875">
          <cell r="A61875" t="str">
            <v/>
          </cell>
        </row>
        <row r="61876">
          <cell r="A61876" t="str">
            <v/>
          </cell>
        </row>
        <row r="61877">
          <cell r="A61877" t="str">
            <v/>
          </cell>
        </row>
        <row r="61878">
          <cell r="A61878" t="str">
            <v/>
          </cell>
        </row>
        <row r="61879">
          <cell r="A61879" t="str">
            <v/>
          </cell>
        </row>
        <row r="61880">
          <cell r="A61880" t="str">
            <v/>
          </cell>
        </row>
        <row r="61881">
          <cell r="A61881" t="str">
            <v/>
          </cell>
        </row>
        <row r="61882">
          <cell r="A61882" t="str">
            <v/>
          </cell>
        </row>
        <row r="61883">
          <cell r="A61883" t="str">
            <v/>
          </cell>
        </row>
        <row r="61884">
          <cell r="A61884" t="str">
            <v/>
          </cell>
        </row>
        <row r="61885">
          <cell r="A61885" t="str">
            <v/>
          </cell>
        </row>
        <row r="61886">
          <cell r="A61886" t="str">
            <v/>
          </cell>
        </row>
        <row r="61887">
          <cell r="A61887" t="str">
            <v/>
          </cell>
        </row>
        <row r="61888">
          <cell r="A61888" t="str">
            <v/>
          </cell>
        </row>
        <row r="61889">
          <cell r="A61889" t="str">
            <v/>
          </cell>
        </row>
        <row r="61890">
          <cell r="A61890" t="str">
            <v/>
          </cell>
        </row>
        <row r="61891">
          <cell r="A61891" t="str">
            <v/>
          </cell>
        </row>
        <row r="61892">
          <cell r="A61892" t="str">
            <v/>
          </cell>
        </row>
        <row r="61893">
          <cell r="A61893" t="str">
            <v/>
          </cell>
        </row>
        <row r="61894">
          <cell r="A61894" t="str">
            <v/>
          </cell>
        </row>
        <row r="61895">
          <cell r="A61895" t="str">
            <v/>
          </cell>
        </row>
        <row r="61896">
          <cell r="A61896" t="str">
            <v/>
          </cell>
        </row>
        <row r="61897">
          <cell r="A61897" t="str">
            <v/>
          </cell>
        </row>
        <row r="61898">
          <cell r="A61898" t="str">
            <v/>
          </cell>
        </row>
        <row r="61899">
          <cell r="A61899" t="str">
            <v/>
          </cell>
        </row>
        <row r="61900">
          <cell r="A61900" t="str">
            <v/>
          </cell>
        </row>
        <row r="61901">
          <cell r="A61901" t="str">
            <v/>
          </cell>
        </row>
        <row r="61902">
          <cell r="A61902" t="str">
            <v/>
          </cell>
        </row>
        <row r="61903">
          <cell r="A61903" t="str">
            <v/>
          </cell>
        </row>
        <row r="61904">
          <cell r="A61904" t="str">
            <v/>
          </cell>
        </row>
        <row r="61905">
          <cell r="A61905" t="str">
            <v/>
          </cell>
        </row>
        <row r="61906">
          <cell r="A61906" t="str">
            <v/>
          </cell>
        </row>
        <row r="61907">
          <cell r="A61907" t="str">
            <v/>
          </cell>
        </row>
        <row r="61908">
          <cell r="A61908" t="str">
            <v/>
          </cell>
        </row>
        <row r="61909">
          <cell r="A61909" t="str">
            <v/>
          </cell>
        </row>
        <row r="61910">
          <cell r="A61910" t="str">
            <v/>
          </cell>
        </row>
        <row r="61911">
          <cell r="A61911" t="str">
            <v/>
          </cell>
        </row>
        <row r="61912">
          <cell r="A61912" t="str">
            <v/>
          </cell>
        </row>
        <row r="61913">
          <cell r="A61913" t="str">
            <v/>
          </cell>
        </row>
        <row r="61914">
          <cell r="A61914" t="str">
            <v/>
          </cell>
        </row>
        <row r="61915">
          <cell r="A61915" t="str">
            <v/>
          </cell>
        </row>
        <row r="61916">
          <cell r="A61916" t="str">
            <v/>
          </cell>
        </row>
        <row r="61917">
          <cell r="A61917" t="str">
            <v/>
          </cell>
        </row>
        <row r="61918">
          <cell r="A61918" t="str">
            <v/>
          </cell>
        </row>
        <row r="61919">
          <cell r="A61919" t="str">
            <v/>
          </cell>
        </row>
        <row r="61920">
          <cell r="A61920" t="str">
            <v/>
          </cell>
        </row>
        <row r="61921">
          <cell r="A61921" t="str">
            <v/>
          </cell>
        </row>
        <row r="61922">
          <cell r="A61922" t="str">
            <v/>
          </cell>
        </row>
        <row r="61923">
          <cell r="A61923" t="str">
            <v/>
          </cell>
        </row>
        <row r="61924">
          <cell r="A61924" t="str">
            <v/>
          </cell>
        </row>
        <row r="61925">
          <cell r="A61925" t="str">
            <v/>
          </cell>
        </row>
        <row r="61926">
          <cell r="A61926" t="str">
            <v/>
          </cell>
        </row>
        <row r="61927">
          <cell r="A61927" t="str">
            <v/>
          </cell>
        </row>
        <row r="61928">
          <cell r="A61928" t="str">
            <v/>
          </cell>
        </row>
        <row r="61929">
          <cell r="A61929" t="str">
            <v/>
          </cell>
        </row>
        <row r="61930">
          <cell r="A61930" t="str">
            <v/>
          </cell>
        </row>
        <row r="61931">
          <cell r="A61931" t="str">
            <v/>
          </cell>
        </row>
        <row r="61932">
          <cell r="A61932" t="str">
            <v/>
          </cell>
        </row>
        <row r="61933">
          <cell r="A61933" t="str">
            <v/>
          </cell>
        </row>
        <row r="61934">
          <cell r="A61934" t="str">
            <v/>
          </cell>
        </row>
        <row r="61935">
          <cell r="A61935" t="str">
            <v/>
          </cell>
        </row>
        <row r="61936">
          <cell r="A61936" t="str">
            <v/>
          </cell>
        </row>
        <row r="61937">
          <cell r="A61937" t="str">
            <v/>
          </cell>
        </row>
        <row r="61938">
          <cell r="A61938" t="str">
            <v/>
          </cell>
        </row>
        <row r="61939">
          <cell r="A61939" t="str">
            <v/>
          </cell>
        </row>
        <row r="61940">
          <cell r="A61940" t="str">
            <v/>
          </cell>
        </row>
        <row r="61941">
          <cell r="A61941" t="str">
            <v/>
          </cell>
        </row>
        <row r="61942">
          <cell r="A61942" t="str">
            <v/>
          </cell>
        </row>
        <row r="61943">
          <cell r="A61943" t="str">
            <v/>
          </cell>
        </row>
        <row r="61944">
          <cell r="A61944" t="str">
            <v/>
          </cell>
        </row>
        <row r="61945">
          <cell r="A61945" t="str">
            <v/>
          </cell>
        </row>
        <row r="61946">
          <cell r="A61946" t="str">
            <v/>
          </cell>
        </row>
        <row r="61947">
          <cell r="A61947" t="str">
            <v/>
          </cell>
        </row>
        <row r="61948">
          <cell r="A61948" t="str">
            <v/>
          </cell>
        </row>
        <row r="61949">
          <cell r="A61949" t="str">
            <v/>
          </cell>
        </row>
        <row r="61950">
          <cell r="A61950" t="str">
            <v/>
          </cell>
        </row>
        <row r="61951">
          <cell r="A61951" t="str">
            <v/>
          </cell>
        </row>
        <row r="61952">
          <cell r="A61952" t="str">
            <v/>
          </cell>
        </row>
        <row r="61953">
          <cell r="A61953" t="str">
            <v/>
          </cell>
        </row>
        <row r="61954">
          <cell r="A61954" t="str">
            <v/>
          </cell>
        </row>
        <row r="61955">
          <cell r="A61955" t="str">
            <v/>
          </cell>
        </row>
        <row r="61956">
          <cell r="A61956" t="str">
            <v/>
          </cell>
        </row>
        <row r="61957">
          <cell r="A61957" t="str">
            <v/>
          </cell>
        </row>
        <row r="61958">
          <cell r="A61958" t="str">
            <v/>
          </cell>
        </row>
        <row r="61959">
          <cell r="A61959" t="str">
            <v/>
          </cell>
        </row>
        <row r="61960">
          <cell r="A61960" t="str">
            <v/>
          </cell>
        </row>
        <row r="61961">
          <cell r="A61961" t="str">
            <v/>
          </cell>
        </row>
        <row r="61962">
          <cell r="A61962" t="str">
            <v/>
          </cell>
        </row>
        <row r="61963">
          <cell r="A61963" t="str">
            <v/>
          </cell>
        </row>
        <row r="61964">
          <cell r="A61964" t="str">
            <v/>
          </cell>
        </row>
        <row r="61965">
          <cell r="A61965" t="str">
            <v/>
          </cell>
        </row>
        <row r="61966">
          <cell r="A61966" t="str">
            <v/>
          </cell>
        </row>
        <row r="61967">
          <cell r="A61967" t="str">
            <v/>
          </cell>
        </row>
        <row r="61968">
          <cell r="A61968" t="str">
            <v/>
          </cell>
        </row>
        <row r="61969">
          <cell r="A61969" t="str">
            <v/>
          </cell>
        </row>
        <row r="61970">
          <cell r="A61970" t="str">
            <v/>
          </cell>
        </row>
        <row r="61971">
          <cell r="A61971" t="str">
            <v/>
          </cell>
        </row>
        <row r="61972">
          <cell r="A61972" t="str">
            <v/>
          </cell>
        </row>
        <row r="61973">
          <cell r="A61973" t="str">
            <v/>
          </cell>
        </row>
        <row r="61974">
          <cell r="A61974" t="str">
            <v/>
          </cell>
        </row>
        <row r="61975">
          <cell r="A61975" t="str">
            <v/>
          </cell>
        </row>
        <row r="61976">
          <cell r="A61976" t="str">
            <v/>
          </cell>
        </row>
        <row r="61977">
          <cell r="A61977" t="str">
            <v/>
          </cell>
        </row>
        <row r="61978">
          <cell r="A61978" t="str">
            <v/>
          </cell>
        </row>
        <row r="61979">
          <cell r="A61979" t="str">
            <v/>
          </cell>
        </row>
        <row r="61980">
          <cell r="A61980" t="str">
            <v/>
          </cell>
        </row>
        <row r="61981">
          <cell r="A61981" t="str">
            <v/>
          </cell>
        </row>
        <row r="61982">
          <cell r="A61982" t="str">
            <v/>
          </cell>
        </row>
        <row r="61983">
          <cell r="A61983" t="str">
            <v/>
          </cell>
        </row>
        <row r="61984">
          <cell r="A61984" t="str">
            <v/>
          </cell>
        </row>
        <row r="61985">
          <cell r="A61985" t="str">
            <v/>
          </cell>
        </row>
        <row r="61986">
          <cell r="A61986" t="str">
            <v/>
          </cell>
        </row>
        <row r="61987">
          <cell r="A61987" t="str">
            <v/>
          </cell>
        </row>
        <row r="61988">
          <cell r="A61988" t="str">
            <v/>
          </cell>
        </row>
        <row r="61989">
          <cell r="A61989" t="str">
            <v/>
          </cell>
        </row>
        <row r="61990">
          <cell r="A61990" t="str">
            <v/>
          </cell>
        </row>
        <row r="61991">
          <cell r="A61991" t="str">
            <v/>
          </cell>
        </row>
        <row r="61992">
          <cell r="A61992" t="str">
            <v/>
          </cell>
        </row>
        <row r="61993">
          <cell r="A61993" t="str">
            <v/>
          </cell>
        </row>
        <row r="61994">
          <cell r="A61994" t="str">
            <v/>
          </cell>
        </row>
        <row r="61995">
          <cell r="A61995" t="str">
            <v/>
          </cell>
        </row>
        <row r="61996">
          <cell r="A61996" t="str">
            <v/>
          </cell>
        </row>
        <row r="61997">
          <cell r="A61997" t="str">
            <v/>
          </cell>
        </row>
        <row r="61998">
          <cell r="A61998" t="str">
            <v/>
          </cell>
        </row>
        <row r="61999">
          <cell r="A61999" t="str">
            <v/>
          </cell>
        </row>
        <row r="62000">
          <cell r="A62000" t="str">
            <v/>
          </cell>
        </row>
        <row r="62001">
          <cell r="A62001" t="str">
            <v/>
          </cell>
        </row>
        <row r="62002">
          <cell r="A62002" t="str">
            <v/>
          </cell>
        </row>
        <row r="62003">
          <cell r="A62003" t="str">
            <v/>
          </cell>
        </row>
        <row r="62004">
          <cell r="A62004" t="str">
            <v/>
          </cell>
        </row>
        <row r="62005">
          <cell r="A62005" t="str">
            <v/>
          </cell>
        </row>
        <row r="62006">
          <cell r="A62006" t="str">
            <v/>
          </cell>
        </row>
        <row r="62007">
          <cell r="A62007" t="str">
            <v/>
          </cell>
        </row>
        <row r="62008">
          <cell r="A62008" t="str">
            <v/>
          </cell>
        </row>
        <row r="62009">
          <cell r="A62009" t="str">
            <v/>
          </cell>
        </row>
        <row r="62010">
          <cell r="A62010" t="str">
            <v/>
          </cell>
        </row>
        <row r="62011">
          <cell r="A62011" t="str">
            <v/>
          </cell>
        </row>
        <row r="62012">
          <cell r="A62012" t="str">
            <v/>
          </cell>
        </row>
        <row r="62013">
          <cell r="A62013" t="str">
            <v/>
          </cell>
        </row>
        <row r="62014">
          <cell r="A62014" t="str">
            <v/>
          </cell>
        </row>
        <row r="62015">
          <cell r="A62015" t="str">
            <v/>
          </cell>
        </row>
        <row r="62016">
          <cell r="A62016" t="str">
            <v/>
          </cell>
        </row>
        <row r="62017">
          <cell r="A62017" t="str">
            <v/>
          </cell>
        </row>
        <row r="62018">
          <cell r="A62018" t="str">
            <v/>
          </cell>
        </row>
        <row r="62019">
          <cell r="A62019" t="str">
            <v/>
          </cell>
        </row>
        <row r="62020">
          <cell r="A62020" t="str">
            <v/>
          </cell>
        </row>
        <row r="62021">
          <cell r="A62021" t="str">
            <v/>
          </cell>
        </row>
        <row r="62022">
          <cell r="A62022" t="str">
            <v/>
          </cell>
        </row>
        <row r="62023">
          <cell r="A62023" t="str">
            <v/>
          </cell>
        </row>
        <row r="62024">
          <cell r="A62024" t="str">
            <v/>
          </cell>
        </row>
        <row r="62025">
          <cell r="A62025" t="str">
            <v/>
          </cell>
        </row>
        <row r="62026">
          <cell r="A62026" t="str">
            <v/>
          </cell>
        </row>
        <row r="62027">
          <cell r="A62027" t="str">
            <v/>
          </cell>
        </row>
        <row r="62028">
          <cell r="A62028" t="str">
            <v/>
          </cell>
        </row>
        <row r="62029">
          <cell r="A62029" t="str">
            <v/>
          </cell>
        </row>
        <row r="62030">
          <cell r="A62030" t="str">
            <v/>
          </cell>
        </row>
        <row r="62031">
          <cell r="A62031" t="str">
            <v/>
          </cell>
        </row>
        <row r="62032">
          <cell r="A62032" t="str">
            <v/>
          </cell>
        </row>
        <row r="62033">
          <cell r="A62033" t="str">
            <v/>
          </cell>
        </row>
        <row r="62034">
          <cell r="A62034" t="str">
            <v/>
          </cell>
        </row>
        <row r="62035">
          <cell r="A62035" t="str">
            <v/>
          </cell>
        </row>
        <row r="62036">
          <cell r="A62036" t="str">
            <v/>
          </cell>
        </row>
        <row r="62037">
          <cell r="A62037" t="str">
            <v/>
          </cell>
        </row>
        <row r="62038">
          <cell r="A62038" t="str">
            <v/>
          </cell>
        </row>
        <row r="62039">
          <cell r="A62039" t="str">
            <v/>
          </cell>
        </row>
        <row r="62040">
          <cell r="A62040" t="str">
            <v/>
          </cell>
        </row>
        <row r="62041">
          <cell r="A62041" t="str">
            <v/>
          </cell>
        </row>
        <row r="62042">
          <cell r="A62042" t="str">
            <v/>
          </cell>
        </row>
        <row r="62043">
          <cell r="A62043" t="str">
            <v/>
          </cell>
        </row>
        <row r="62044">
          <cell r="A62044" t="str">
            <v/>
          </cell>
        </row>
        <row r="62045">
          <cell r="A62045" t="str">
            <v/>
          </cell>
        </row>
        <row r="62046">
          <cell r="A62046" t="str">
            <v/>
          </cell>
        </row>
        <row r="62047">
          <cell r="A62047" t="str">
            <v/>
          </cell>
        </row>
        <row r="62048">
          <cell r="A62048" t="str">
            <v/>
          </cell>
        </row>
        <row r="62049">
          <cell r="A62049" t="str">
            <v/>
          </cell>
        </row>
        <row r="62050">
          <cell r="A62050" t="str">
            <v/>
          </cell>
        </row>
        <row r="62051">
          <cell r="A62051" t="str">
            <v/>
          </cell>
        </row>
        <row r="62052">
          <cell r="A62052" t="str">
            <v/>
          </cell>
        </row>
        <row r="62053">
          <cell r="A62053" t="str">
            <v/>
          </cell>
        </row>
        <row r="62054">
          <cell r="A62054" t="str">
            <v/>
          </cell>
        </row>
        <row r="62055">
          <cell r="A62055" t="str">
            <v/>
          </cell>
        </row>
        <row r="62056">
          <cell r="A62056" t="str">
            <v/>
          </cell>
        </row>
        <row r="62057">
          <cell r="A62057" t="str">
            <v/>
          </cell>
        </row>
        <row r="62058">
          <cell r="A62058" t="str">
            <v/>
          </cell>
        </row>
        <row r="62059">
          <cell r="A62059" t="str">
            <v/>
          </cell>
        </row>
        <row r="62060">
          <cell r="A62060" t="str">
            <v/>
          </cell>
        </row>
        <row r="62061">
          <cell r="A62061" t="str">
            <v/>
          </cell>
        </row>
        <row r="62062">
          <cell r="A62062" t="str">
            <v/>
          </cell>
        </row>
        <row r="62063">
          <cell r="A62063" t="str">
            <v/>
          </cell>
        </row>
        <row r="62064">
          <cell r="A62064" t="str">
            <v/>
          </cell>
        </row>
        <row r="62065">
          <cell r="A62065" t="str">
            <v/>
          </cell>
        </row>
        <row r="62066">
          <cell r="A62066" t="str">
            <v/>
          </cell>
        </row>
        <row r="62067">
          <cell r="A62067" t="str">
            <v/>
          </cell>
        </row>
        <row r="62068">
          <cell r="A62068" t="str">
            <v/>
          </cell>
        </row>
        <row r="62069">
          <cell r="A62069" t="str">
            <v/>
          </cell>
        </row>
        <row r="62070">
          <cell r="A62070" t="str">
            <v/>
          </cell>
        </row>
        <row r="62071">
          <cell r="A62071" t="str">
            <v/>
          </cell>
        </row>
        <row r="62072">
          <cell r="A62072" t="str">
            <v/>
          </cell>
        </row>
        <row r="62073">
          <cell r="A62073" t="str">
            <v/>
          </cell>
        </row>
        <row r="62074">
          <cell r="A62074" t="str">
            <v/>
          </cell>
        </row>
        <row r="62075">
          <cell r="A62075" t="str">
            <v/>
          </cell>
        </row>
        <row r="62076">
          <cell r="A62076" t="str">
            <v/>
          </cell>
        </row>
        <row r="62077">
          <cell r="A62077" t="str">
            <v/>
          </cell>
        </row>
        <row r="62078">
          <cell r="A62078" t="str">
            <v/>
          </cell>
        </row>
        <row r="62079">
          <cell r="A62079" t="str">
            <v/>
          </cell>
        </row>
        <row r="62080">
          <cell r="A62080" t="str">
            <v/>
          </cell>
        </row>
        <row r="62081">
          <cell r="A62081" t="str">
            <v/>
          </cell>
        </row>
        <row r="62082">
          <cell r="A62082" t="str">
            <v/>
          </cell>
        </row>
        <row r="62083">
          <cell r="A62083" t="str">
            <v/>
          </cell>
        </row>
        <row r="62084">
          <cell r="A62084" t="str">
            <v/>
          </cell>
        </row>
        <row r="62085">
          <cell r="A62085" t="str">
            <v/>
          </cell>
        </row>
        <row r="62086">
          <cell r="A62086" t="str">
            <v/>
          </cell>
        </row>
        <row r="62087">
          <cell r="A62087" t="str">
            <v/>
          </cell>
        </row>
        <row r="62088">
          <cell r="A62088" t="str">
            <v/>
          </cell>
        </row>
        <row r="62089">
          <cell r="A62089" t="str">
            <v/>
          </cell>
        </row>
        <row r="62090">
          <cell r="A62090" t="str">
            <v/>
          </cell>
        </row>
        <row r="62091">
          <cell r="A62091" t="str">
            <v/>
          </cell>
        </row>
        <row r="62092">
          <cell r="A62092" t="str">
            <v/>
          </cell>
        </row>
        <row r="62093">
          <cell r="A62093" t="str">
            <v/>
          </cell>
        </row>
        <row r="62094">
          <cell r="A62094" t="str">
            <v/>
          </cell>
        </row>
        <row r="62095">
          <cell r="A62095" t="str">
            <v/>
          </cell>
        </row>
        <row r="62096">
          <cell r="A62096" t="str">
            <v/>
          </cell>
        </row>
        <row r="62097">
          <cell r="A62097" t="str">
            <v/>
          </cell>
        </row>
        <row r="62098">
          <cell r="A62098" t="str">
            <v/>
          </cell>
        </row>
        <row r="62099">
          <cell r="A62099" t="str">
            <v/>
          </cell>
        </row>
        <row r="62100">
          <cell r="A62100" t="str">
            <v/>
          </cell>
        </row>
        <row r="62101">
          <cell r="A62101" t="str">
            <v/>
          </cell>
        </row>
        <row r="62102">
          <cell r="A62102" t="str">
            <v/>
          </cell>
        </row>
        <row r="62103">
          <cell r="A62103" t="str">
            <v/>
          </cell>
        </row>
        <row r="62104">
          <cell r="A62104" t="str">
            <v/>
          </cell>
        </row>
        <row r="62105">
          <cell r="A62105" t="str">
            <v/>
          </cell>
        </row>
        <row r="62106">
          <cell r="A62106" t="str">
            <v/>
          </cell>
        </row>
        <row r="62107">
          <cell r="A62107" t="str">
            <v/>
          </cell>
        </row>
        <row r="62108">
          <cell r="A62108" t="str">
            <v/>
          </cell>
        </row>
        <row r="62109">
          <cell r="A62109" t="str">
            <v/>
          </cell>
        </row>
        <row r="62110">
          <cell r="A62110" t="str">
            <v/>
          </cell>
        </row>
        <row r="62111">
          <cell r="A62111" t="str">
            <v/>
          </cell>
        </row>
        <row r="62112">
          <cell r="A62112" t="str">
            <v/>
          </cell>
        </row>
        <row r="62113">
          <cell r="A62113" t="str">
            <v/>
          </cell>
        </row>
        <row r="62114">
          <cell r="A62114" t="str">
            <v/>
          </cell>
        </row>
        <row r="62115">
          <cell r="A62115" t="str">
            <v/>
          </cell>
        </row>
        <row r="62116">
          <cell r="A62116" t="str">
            <v/>
          </cell>
        </row>
        <row r="62117">
          <cell r="A62117" t="str">
            <v/>
          </cell>
        </row>
        <row r="62118">
          <cell r="A62118" t="str">
            <v/>
          </cell>
        </row>
        <row r="62119">
          <cell r="A62119" t="str">
            <v/>
          </cell>
        </row>
        <row r="62120">
          <cell r="A62120" t="str">
            <v/>
          </cell>
        </row>
        <row r="62121">
          <cell r="A62121" t="str">
            <v/>
          </cell>
        </row>
        <row r="62122">
          <cell r="A62122" t="str">
            <v/>
          </cell>
        </row>
        <row r="62123">
          <cell r="A62123" t="str">
            <v/>
          </cell>
        </row>
        <row r="62124">
          <cell r="A62124" t="str">
            <v/>
          </cell>
        </row>
        <row r="62125">
          <cell r="A62125" t="str">
            <v/>
          </cell>
        </row>
        <row r="62126">
          <cell r="A62126" t="str">
            <v/>
          </cell>
        </row>
        <row r="62127">
          <cell r="A62127" t="str">
            <v/>
          </cell>
        </row>
        <row r="62128">
          <cell r="A62128" t="str">
            <v/>
          </cell>
        </row>
        <row r="62129">
          <cell r="A62129" t="str">
            <v/>
          </cell>
        </row>
        <row r="62130">
          <cell r="A62130" t="str">
            <v/>
          </cell>
        </row>
        <row r="62131">
          <cell r="A62131" t="str">
            <v/>
          </cell>
        </row>
        <row r="62132">
          <cell r="A62132" t="str">
            <v/>
          </cell>
        </row>
        <row r="62133">
          <cell r="A62133" t="str">
            <v/>
          </cell>
        </row>
        <row r="62134">
          <cell r="A62134" t="str">
            <v/>
          </cell>
        </row>
        <row r="62135">
          <cell r="A62135" t="str">
            <v/>
          </cell>
        </row>
        <row r="62136">
          <cell r="A62136" t="str">
            <v/>
          </cell>
        </row>
        <row r="62137">
          <cell r="A62137" t="str">
            <v/>
          </cell>
        </row>
        <row r="62138">
          <cell r="A62138" t="str">
            <v/>
          </cell>
        </row>
        <row r="62139">
          <cell r="A62139" t="str">
            <v/>
          </cell>
        </row>
        <row r="62140">
          <cell r="A62140" t="str">
            <v/>
          </cell>
        </row>
        <row r="62141">
          <cell r="A62141" t="str">
            <v/>
          </cell>
        </row>
        <row r="62142">
          <cell r="A62142" t="str">
            <v/>
          </cell>
        </row>
        <row r="62143">
          <cell r="A62143" t="str">
            <v/>
          </cell>
        </row>
        <row r="62144">
          <cell r="A62144" t="str">
            <v/>
          </cell>
        </row>
        <row r="62145">
          <cell r="A62145" t="str">
            <v/>
          </cell>
        </row>
        <row r="62146">
          <cell r="A62146" t="str">
            <v/>
          </cell>
        </row>
        <row r="62147">
          <cell r="A62147" t="str">
            <v/>
          </cell>
        </row>
        <row r="62148">
          <cell r="A62148" t="str">
            <v/>
          </cell>
        </row>
        <row r="62149">
          <cell r="A62149" t="str">
            <v/>
          </cell>
        </row>
        <row r="62150">
          <cell r="A62150" t="str">
            <v/>
          </cell>
        </row>
        <row r="62151">
          <cell r="A62151" t="str">
            <v/>
          </cell>
        </row>
        <row r="62152">
          <cell r="A62152" t="str">
            <v/>
          </cell>
        </row>
        <row r="62153">
          <cell r="A62153" t="str">
            <v/>
          </cell>
        </row>
        <row r="62154">
          <cell r="A62154" t="str">
            <v/>
          </cell>
        </row>
        <row r="62155">
          <cell r="A62155" t="str">
            <v/>
          </cell>
        </row>
        <row r="62156">
          <cell r="A62156" t="str">
            <v/>
          </cell>
        </row>
        <row r="62157">
          <cell r="A62157" t="str">
            <v/>
          </cell>
        </row>
        <row r="62158">
          <cell r="A62158" t="str">
            <v/>
          </cell>
        </row>
        <row r="62159">
          <cell r="A62159" t="str">
            <v/>
          </cell>
        </row>
        <row r="62160">
          <cell r="A62160" t="str">
            <v/>
          </cell>
        </row>
        <row r="62161">
          <cell r="A62161" t="str">
            <v/>
          </cell>
        </row>
        <row r="62162">
          <cell r="A62162" t="str">
            <v/>
          </cell>
        </row>
        <row r="62163">
          <cell r="A62163" t="str">
            <v/>
          </cell>
        </row>
        <row r="62164">
          <cell r="A62164" t="str">
            <v/>
          </cell>
        </row>
        <row r="62165">
          <cell r="A62165" t="str">
            <v/>
          </cell>
        </row>
        <row r="62166">
          <cell r="A62166" t="str">
            <v/>
          </cell>
        </row>
        <row r="62167">
          <cell r="A62167" t="str">
            <v/>
          </cell>
        </row>
        <row r="62168">
          <cell r="A62168" t="str">
            <v/>
          </cell>
        </row>
        <row r="62169">
          <cell r="A62169" t="str">
            <v/>
          </cell>
        </row>
        <row r="62170">
          <cell r="A62170" t="str">
            <v/>
          </cell>
        </row>
        <row r="62171">
          <cell r="A62171" t="str">
            <v/>
          </cell>
        </row>
        <row r="62172">
          <cell r="A62172" t="str">
            <v/>
          </cell>
        </row>
        <row r="62173">
          <cell r="A62173" t="str">
            <v/>
          </cell>
        </row>
        <row r="62174">
          <cell r="A62174" t="str">
            <v/>
          </cell>
        </row>
        <row r="62175">
          <cell r="A62175" t="str">
            <v/>
          </cell>
        </row>
        <row r="62176">
          <cell r="A62176" t="str">
            <v/>
          </cell>
        </row>
        <row r="62177">
          <cell r="A62177" t="str">
            <v/>
          </cell>
        </row>
        <row r="62178">
          <cell r="A62178" t="str">
            <v/>
          </cell>
        </row>
        <row r="62179">
          <cell r="A62179" t="str">
            <v/>
          </cell>
        </row>
        <row r="62180">
          <cell r="A62180" t="str">
            <v/>
          </cell>
        </row>
        <row r="62181">
          <cell r="A62181" t="str">
            <v/>
          </cell>
        </row>
        <row r="62182">
          <cell r="A62182" t="str">
            <v/>
          </cell>
        </row>
        <row r="62183">
          <cell r="A62183" t="str">
            <v/>
          </cell>
        </row>
        <row r="62184">
          <cell r="A62184" t="str">
            <v/>
          </cell>
        </row>
        <row r="62185">
          <cell r="A62185" t="str">
            <v/>
          </cell>
        </row>
        <row r="62186">
          <cell r="A62186" t="str">
            <v/>
          </cell>
        </row>
        <row r="62187">
          <cell r="A62187" t="str">
            <v/>
          </cell>
        </row>
        <row r="62188">
          <cell r="A62188" t="str">
            <v/>
          </cell>
        </row>
        <row r="62189">
          <cell r="A62189" t="str">
            <v/>
          </cell>
        </row>
        <row r="62190">
          <cell r="A62190" t="str">
            <v/>
          </cell>
        </row>
        <row r="62191">
          <cell r="A62191" t="str">
            <v/>
          </cell>
        </row>
        <row r="62192">
          <cell r="A62192" t="str">
            <v/>
          </cell>
        </row>
        <row r="62193">
          <cell r="A62193" t="str">
            <v/>
          </cell>
        </row>
        <row r="62194">
          <cell r="A62194" t="str">
            <v/>
          </cell>
        </row>
        <row r="62195">
          <cell r="A62195" t="str">
            <v/>
          </cell>
        </row>
        <row r="62196">
          <cell r="A62196" t="str">
            <v/>
          </cell>
        </row>
        <row r="62197">
          <cell r="A62197" t="str">
            <v/>
          </cell>
        </row>
        <row r="62198">
          <cell r="A62198" t="str">
            <v/>
          </cell>
        </row>
        <row r="62199">
          <cell r="A62199" t="str">
            <v/>
          </cell>
        </row>
        <row r="62200">
          <cell r="A62200" t="str">
            <v/>
          </cell>
        </row>
        <row r="62201">
          <cell r="A62201" t="str">
            <v/>
          </cell>
        </row>
        <row r="62202">
          <cell r="A62202" t="str">
            <v/>
          </cell>
        </row>
        <row r="62203">
          <cell r="A62203" t="str">
            <v/>
          </cell>
        </row>
        <row r="62204">
          <cell r="A62204" t="str">
            <v/>
          </cell>
        </row>
        <row r="62205">
          <cell r="A62205" t="str">
            <v/>
          </cell>
        </row>
        <row r="62206">
          <cell r="A62206" t="str">
            <v/>
          </cell>
        </row>
        <row r="62207">
          <cell r="A62207" t="str">
            <v/>
          </cell>
        </row>
        <row r="62208">
          <cell r="A62208" t="str">
            <v/>
          </cell>
        </row>
        <row r="62209">
          <cell r="A62209" t="str">
            <v/>
          </cell>
        </row>
        <row r="62210">
          <cell r="A62210" t="str">
            <v/>
          </cell>
        </row>
        <row r="62211">
          <cell r="A62211" t="str">
            <v/>
          </cell>
        </row>
        <row r="62212">
          <cell r="A62212" t="str">
            <v/>
          </cell>
        </row>
        <row r="62213">
          <cell r="A62213" t="str">
            <v/>
          </cell>
        </row>
        <row r="62214">
          <cell r="A62214" t="str">
            <v/>
          </cell>
        </row>
        <row r="62215">
          <cell r="A62215" t="str">
            <v/>
          </cell>
        </row>
        <row r="62216">
          <cell r="A62216" t="str">
            <v/>
          </cell>
        </row>
        <row r="62217">
          <cell r="A62217" t="str">
            <v/>
          </cell>
        </row>
        <row r="62218">
          <cell r="A62218" t="str">
            <v/>
          </cell>
        </row>
        <row r="62219">
          <cell r="A62219" t="str">
            <v/>
          </cell>
        </row>
        <row r="62220">
          <cell r="A62220" t="str">
            <v/>
          </cell>
        </row>
        <row r="62221">
          <cell r="A62221" t="str">
            <v/>
          </cell>
        </row>
        <row r="62222">
          <cell r="A62222" t="str">
            <v/>
          </cell>
        </row>
        <row r="62223">
          <cell r="A62223" t="str">
            <v/>
          </cell>
        </row>
        <row r="62224">
          <cell r="A62224" t="str">
            <v/>
          </cell>
        </row>
        <row r="62225">
          <cell r="A62225" t="str">
            <v/>
          </cell>
        </row>
        <row r="62226">
          <cell r="A62226" t="str">
            <v/>
          </cell>
        </row>
        <row r="62227">
          <cell r="A62227" t="str">
            <v/>
          </cell>
        </row>
        <row r="62228">
          <cell r="A62228" t="str">
            <v/>
          </cell>
        </row>
        <row r="62229">
          <cell r="A62229" t="str">
            <v/>
          </cell>
        </row>
        <row r="62230">
          <cell r="A62230" t="str">
            <v/>
          </cell>
        </row>
        <row r="62231">
          <cell r="A62231" t="str">
            <v/>
          </cell>
        </row>
        <row r="62232">
          <cell r="A62232" t="str">
            <v/>
          </cell>
        </row>
        <row r="62233">
          <cell r="A62233" t="str">
            <v/>
          </cell>
        </row>
        <row r="62234">
          <cell r="A62234" t="str">
            <v/>
          </cell>
        </row>
        <row r="62235">
          <cell r="A62235" t="str">
            <v/>
          </cell>
        </row>
        <row r="62236">
          <cell r="A62236" t="str">
            <v/>
          </cell>
        </row>
        <row r="62237">
          <cell r="A62237" t="str">
            <v/>
          </cell>
        </row>
        <row r="62238">
          <cell r="A62238" t="str">
            <v/>
          </cell>
        </row>
        <row r="62239">
          <cell r="A62239" t="str">
            <v/>
          </cell>
        </row>
        <row r="62240">
          <cell r="A62240" t="str">
            <v/>
          </cell>
        </row>
        <row r="62241">
          <cell r="A62241" t="str">
            <v/>
          </cell>
        </row>
        <row r="62242">
          <cell r="A62242" t="str">
            <v/>
          </cell>
        </row>
        <row r="62243">
          <cell r="A62243" t="str">
            <v/>
          </cell>
        </row>
        <row r="62244">
          <cell r="A62244" t="str">
            <v/>
          </cell>
        </row>
        <row r="62245">
          <cell r="A62245" t="str">
            <v/>
          </cell>
        </row>
        <row r="62246">
          <cell r="A62246" t="str">
            <v/>
          </cell>
        </row>
        <row r="62247">
          <cell r="A62247" t="str">
            <v/>
          </cell>
        </row>
        <row r="62248">
          <cell r="A62248" t="str">
            <v/>
          </cell>
        </row>
        <row r="62249">
          <cell r="A62249" t="str">
            <v/>
          </cell>
        </row>
        <row r="62250">
          <cell r="A62250" t="str">
            <v/>
          </cell>
        </row>
        <row r="62251">
          <cell r="A62251" t="str">
            <v/>
          </cell>
        </row>
        <row r="62252">
          <cell r="A62252" t="str">
            <v/>
          </cell>
        </row>
        <row r="62253">
          <cell r="A62253" t="str">
            <v/>
          </cell>
        </row>
        <row r="62254">
          <cell r="A62254" t="str">
            <v/>
          </cell>
        </row>
        <row r="62255">
          <cell r="A62255" t="str">
            <v/>
          </cell>
        </row>
        <row r="62256">
          <cell r="A62256" t="str">
            <v/>
          </cell>
        </row>
        <row r="62257">
          <cell r="A62257" t="str">
            <v/>
          </cell>
        </row>
        <row r="62258">
          <cell r="A62258" t="str">
            <v/>
          </cell>
        </row>
        <row r="62259">
          <cell r="A62259" t="str">
            <v/>
          </cell>
        </row>
        <row r="62260">
          <cell r="A62260" t="str">
            <v/>
          </cell>
        </row>
        <row r="62261">
          <cell r="A62261" t="str">
            <v/>
          </cell>
        </row>
        <row r="62262">
          <cell r="A62262" t="str">
            <v/>
          </cell>
        </row>
        <row r="62263">
          <cell r="A62263" t="str">
            <v/>
          </cell>
        </row>
        <row r="62264">
          <cell r="A62264" t="str">
            <v/>
          </cell>
        </row>
        <row r="62265">
          <cell r="A62265" t="str">
            <v/>
          </cell>
        </row>
        <row r="62266">
          <cell r="A62266" t="str">
            <v/>
          </cell>
        </row>
        <row r="62267">
          <cell r="A62267" t="str">
            <v/>
          </cell>
        </row>
        <row r="62268">
          <cell r="A62268" t="str">
            <v/>
          </cell>
        </row>
        <row r="62269">
          <cell r="A62269" t="str">
            <v/>
          </cell>
        </row>
        <row r="62270">
          <cell r="A62270" t="str">
            <v/>
          </cell>
        </row>
        <row r="62271">
          <cell r="A62271" t="str">
            <v/>
          </cell>
        </row>
        <row r="62272">
          <cell r="A62272" t="str">
            <v/>
          </cell>
        </row>
        <row r="62273">
          <cell r="A62273" t="str">
            <v/>
          </cell>
        </row>
        <row r="62274">
          <cell r="A62274" t="str">
            <v/>
          </cell>
        </row>
        <row r="62275">
          <cell r="A62275" t="str">
            <v/>
          </cell>
        </row>
        <row r="62276">
          <cell r="A62276" t="str">
            <v/>
          </cell>
        </row>
        <row r="62277">
          <cell r="A62277" t="str">
            <v/>
          </cell>
        </row>
        <row r="62278">
          <cell r="A62278" t="str">
            <v/>
          </cell>
        </row>
        <row r="62279">
          <cell r="A62279" t="str">
            <v/>
          </cell>
        </row>
        <row r="62280">
          <cell r="A62280" t="str">
            <v/>
          </cell>
        </row>
        <row r="62281">
          <cell r="A62281" t="str">
            <v/>
          </cell>
        </row>
        <row r="62282">
          <cell r="A62282" t="str">
            <v/>
          </cell>
        </row>
        <row r="62283">
          <cell r="A62283" t="str">
            <v/>
          </cell>
        </row>
        <row r="62284">
          <cell r="A62284" t="str">
            <v/>
          </cell>
        </row>
        <row r="62285">
          <cell r="A62285" t="str">
            <v/>
          </cell>
        </row>
        <row r="62286">
          <cell r="A62286" t="str">
            <v/>
          </cell>
        </row>
        <row r="62287">
          <cell r="A62287" t="str">
            <v/>
          </cell>
        </row>
        <row r="62288">
          <cell r="A62288" t="str">
            <v/>
          </cell>
        </row>
        <row r="62289">
          <cell r="A62289" t="str">
            <v/>
          </cell>
        </row>
        <row r="62290">
          <cell r="A62290" t="str">
            <v/>
          </cell>
        </row>
        <row r="62291">
          <cell r="A62291" t="str">
            <v/>
          </cell>
        </row>
        <row r="62292">
          <cell r="A62292" t="str">
            <v/>
          </cell>
        </row>
        <row r="62293">
          <cell r="A62293" t="str">
            <v/>
          </cell>
        </row>
        <row r="62294">
          <cell r="A62294" t="str">
            <v/>
          </cell>
        </row>
        <row r="62295">
          <cell r="A62295" t="str">
            <v/>
          </cell>
        </row>
        <row r="62296">
          <cell r="A62296" t="str">
            <v/>
          </cell>
        </row>
        <row r="62297">
          <cell r="A62297" t="str">
            <v/>
          </cell>
        </row>
        <row r="62298">
          <cell r="A62298" t="str">
            <v/>
          </cell>
        </row>
        <row r="62299">
          <cell r="A62299" t="str">
            <v/>
          </cell>
        </row>
        <row r="62300">
          <cell r="A62300" t="str">
            <v/>
          </cell>
        </row>
        <row r="62301">
          <cell r="A62301" t="str">
            <v/>
          </cell>
        </row>
        <row r="62302">
          <cell r="A62302" t="str">
            <v/>
          </cell>
        </row>
        <row r="62303">
          <cell r="A62303" t="str">
            <v/>
          </cell>
        </row>
        <row r="62304">
          <cell r="A62304" t="str">
            <v/>
          </cell>
        </row>
        <row r="62305">
          <cell r="A62305" t="str">
            <v/>
          </cell>
        </row>
        <row r="62306">
          <cell r="A62306" t="str">
            <v/>
          </cell>
        </row>
        <row r="62307">
          <cell r="A62307" t="str">
            <v/>
          </cell>
        </row>
        <row r="62308">
          <cell r="A62308" t="str">
            <v/>
          </cell>
        </row>
        <row r="62309">
          <cell r="A62309" t="str">
            <v/>
          </cell>
        </row>
        <row r="62310">
          <cell r="A62310" t="str">
            <v/>
          </cell>
        </row>
        <row r="62311">
          <cell r="A62311" t="str">
            <v/>
          </cell>
        </row>
        <row r="62312">
          <cell r="A62312" t="str">
            <v/>
          </cell>
        </row>
        <row r="62313">
          <cell r="A62313" t="str">
            <v/>
          </cell>
        </row>
        <row r="62314">
          <cell r="A62314" t="str">
            <v/>
          </cell>
        </row>
        <row r="62315">
          <cell r="A62315" t="str">
            <v/>
          </cell>
        </row>
        <row r="62316">
          <cell r="A62316" t="str">
            <v/>
          </cell>
        </row>
        <row r="62317">
          <cell r="A62317" t="str">
            <v/>
          </cell>
        </row>
        <row r="62318">
          <cell r="A62318" t="str">
            <v/>
          </cell>
        </row>
        <row r="62319">
          <cell r="A62319" t="str">
            <v/>
          </cell>
        </row>
        <row r="62320">
          <cell r="A62320" t="str">
            <v/>
          </cell>
        </row>
        <row r="62321">
          <cell r="A62321" t="str">
            <v/>
          </cell>
        </row>
        <row r="62322">
          <cell r="A62322" t="str">
            <v/>
          </cell>
        </row>
        <row r="62323">
          <cell r="A62323" t="str">
            <v/>
          </cell>
        </row>
        <row r="62324">
          <cell r="A62324" t="str">
            <v/>
          </cell>
        </row>
        <row r="62325">
          <cell r="A62325" t="str">
            <v/>
          </cell>
        </row>
        <row r="62326">
          <cell r="A62326" t="str">
            <v/>
          </cell>
        </row>
        <row r="62327">
          <cell r="A62327" t="str">
            <v/>
          </cell>
        </row>
        <row r="62328">
          <cell r="A62328" t="str">
            <v/>
          </cell>
        </row>
        <row r="62329">
          <cell r="A62329" t="str">
            <v/>
          </cell>
        </row>
        <row r="62330">
          <cell r="A62330" t="str">
            <v/>
          </cell>
        </row>
        <row r="62331">
          <cell r="A62331" t="str">
            <v/>
          </cell>
        </row>
        <row r="62332">
          <cell r="A62332" t="str">
            <v/>
          </cell>
        </row>
        <row r="62333">
          <cell r="A62333" t="str">
            <v/>
          </cell>
        </row>
        <row r="62334">
          <cell r="A62334" t="str">
            <v/>
          </cell>
        </row>
        <row r="62335">
          <cell r="A62335" t="str">
            <v/>
          </cell>
        </row>
        <row r="62336">
          <cell r="A62336" t="str">
            <v/>
          </cell>
        </row>
        <row r="62337">
          <cell r="A62337" t="str">
            <v/>
          </cell>
        </row>
        <row r="62338">
          <cell r="A62338" t="str">
            <v/>
          </cell>
        </row>
        <row r="62339">
          <cell r="A62339" t="str">
            <v/>
          </cell>
        </row>
        <row r="62340">
          <cell r="A62340" t="str">
            <v/>
          </cell>
        </row>
        <row r="62341">
          <cell r="A62341" t="str">
            <v/>
          </cell>
        </row>
        <row r="62342">
          <cell r="A62342" t="str">
            <v/>
          </cell>
        </row>
        <row r="62343">
          <cell r="A62343" t="str">
            <v/>
          </cell>
        </row>
        <row r="62344">
          <cell r="A62344" t="str">
            <v/>
          </cell>
        </row>
        <row r="62345">
          <cell r="A62345" t="str">
            <v/>
          </cell>
        </row>
        <row r="62346">
          <cell r="A62346" t="str">
            <v/>
          </cell>
        </row>
        <row r="62347">
          <cell r="A62347" t="str">
            <v/>
          </cell>
        </row>
        <row r="62348">
          <cell r="A62348" t="str">
            <v/>
          </cell>
        </row>
        <row r="62349">
          <cell r="A62349" t="str">
            <v/>
          </cell>
        </row>
        <row r="62350">
          <cell r="A62350" t="str">
            <v/>
          </cell>
        </row>
        <row r="62351">
          <cell r="A62351" t="str">
            <v/>
          </cell>
        </row>
        <row r="62352">
          <cell r="A62352" t="str">
            <v/>
          </cell>
        </row>
        <row r="62353">
          <cell r="A62353" t="str">
            <v/>
          </cell>
        </row>
        <row r="62354">
          <cell r="A62354" t="str">
            <v/>
          </cell>
        </row>
        <row r="62355">
          <cell r="A62355" t="str">
            <v/>
          </cell>
        </row>
        <row r="62356">
          <cell r="A62356" t="str">
            <v/>
          </cell>
        </row>
        <row r="62357">
          <cell r="A62357" t="str">
            <v/>
          </cell>
        </row>
        <row r="62358">
          <cell r="A62358" t="str">
            <v/>
          </cell>
        </row>
        <row r="62359">
          <cell r="A62359" t="str">
            <v/>
          </cell>
        </row>
        <row r="62360">
          <cell r="A62360" t="str">
            <v/>
          </cell>
        </row>
        <row r="62361">
          <cell r="A62361" t="str">
            <v/>
          </cell>
        </row>
        <row r="62362">
          <cell r="A62362" t="str">
            <v/>
          </cell>
        </row>
        <row r="62363">
          <cell r="A62363" t="str">
            <v/>
          </cell>
        </row>
        <row r="62364">
          <cell r="A62364" t="str">
            <v/>
          </cell>
        </row>
        <row r="62365">
          <cell r="A62365" t="str">
            <v/>
          </cell>
        </row>
        <row r="62366">
          <cell r="A62366" t="str">
            <v/>
          </cell>
        </row>
        <row r="62367">
          <cell r="A62367" t="str">
            <v/>
          </cell>
        </row>
        <row r="62368">
          <cell r="A62368" t="str">
            <v/>
          </cell>
        </row>
        <row r="62369">
          <cell r="A62369" t="str">
            <v/>
          </cell>
        </row>
        <row r="62370">
          <cell r="A62370" t="str">
            <v/>
          </cell>
        </row>
        <row r="62371">
          <cell r="A62371" t="str">
            <v/>
          </cell>
        </row>
        <row r="62372">
          <cell r="A62372" t="str">
            <v/>
          </cell>
        </row>
        <row r="62373">
          <cell r="A62373" t="str">
            <v/>
          </cell>
        </row>
        <row r="62374">
          <cell r="A62374" t="str">
            <v/>
          </cell>
        </row>
        <row r="62375">
          <cell r="A62375" t="str">
            <v/>
          </cell>
        </row>
        <row r="62376">
          <cell r="A62376" t="str">
            <v/>
          </cell>
        </row>
        <row r="62377">
          <cell r="A62377" t="str">
            <v/>
          </cell>
        </row>
        <row r="62378">
          <cell r="A62378" t="str">
            <v/>
          </cell>
        </row>
        <row r="62379">
          <cell r="A62379" t="str">
            <v/>
          </cell>
        </row>
        <row r="62380">
          <cell r="A62380" t="str">
            <v/>
          </cell>
        </row>
        <row r="62381">
          <cell r="A62381" t="str">
            <v/>
          </cell>
        </row>
        <row r="62382">
          <cell r="A62382" t="str">
            <v/>
          </cell>
        </row>
        <row r="62383">
          <cell r="A62383" t="str">
            <v/>
          </cell>
        </row>
        <row r="62384">
          <cell r="A62384" t="str">
            <v/>
          </cell>
        </row>
        <row r="62385">
          <cell r="A62385" t="str">
            <v/>
          </cell>
        </row>
        <row r="62386">
          <cell r="A62386" t="str">
            <v/>
          </cell>
        </row>
        <row r="62387">
          <cell r="A62387" t="str">
            <v/>
          </cell>
        </row>
        <row r="62388">
          <cell r="A62388" t="str">
            <v/>
          </cell>
        </row>
        <row r="62389">
          <cell r="A62389" t="str">
            <v/>
          </cell>
        </row>
        <row r="62390">
          <cell r="A62390" t="str">
            <v/>
          </cell>
        </row>
        <row r="62391">
          <cell r="A62391" t="str">
            <v/>
          </cell>
        </row>
        <row r="62392">
          <cell r="A62392" t="str">
            <v/>
          </cell>
        </row>
        <row r="62393">
          <cell r="A62393" t="str">
            <v/>
          </cell>
        </row>
        <row r="62394">
          <cell r="A62394" t="str">
            <v/>
          </cell>
        </row>
        <row r="62395">
          <cell r="A62395" t="str">
            <v/>
          </cell>
        </row>
        <row r="62396">
          <cell r="A62396" t="str">
            <v/>
          </cell>
        </row>
        <row r="62397">
          <cell r="A62397" t="str">
            <v/>
          </cell>
        </row>
        <row r="62398">
          <cell r="A62398" t="str">
            <v/>
          </cell>
        </row>
        <row r="62399">
          <cell r="A62399" t="str">
            <v/>
          </cell>
        </row>
        <row r="62400">
          <cell r="A62400" t="str">
            <v/>
          </cell>
        </row>
        <row r="62401">
          <cell r="A62401" t="str">
            <v/>
          </cell>
        </row>
        <row r="62402">
          <cell r="A62402" t="str">
            <v/>
          </cell>
        </row>
        <row r="62403">
          <cell r="A62403" t="str">
            <v/>
          </cell>
        </row>
        <row r="62404">
          <cell r="A62404" t="str">
            <v/>
          </cell>
        </row>
        <row r="62405">
          <cell r="A62405" t="str">
            <v/>
          </cell>
        </row>
        <row r="62406">
          <cell r="A62406" t="str">
            <v/>
          </cell>
        </row>
        <row r="62407">
          <cell r="A62407" t="str">
            <v/>
          </cell>
        </row>
        <row r="62408">
          <cell r="A62408" t="str">
            <v/>
          </cell>
        </row>
        <row r="62409">
          <cell r="A62409" t="str">
            <v/>
          </cell>
        </row>
        <row r="62410">
          <cell r="A62410" t="str">
            <v/>
          </cell>
        </row>
        <row r="62411">
          <cell r="A62411" t="str">
            <v/>
          </cell>
        </row>
        <row r="62412">
          <cell r="A62412" t="str">
            <v/>
          </cell>
        </row>
        <row r="62413">
          <cell r="A62413" t="str">
            <v/>
          </cell>
        </row>
        <row r="62414">
          <cell r="A62414" t="str">
            <v/>
          </cell>
        </row>
        <row r="62415">
          <cell r="A62415" t="str">
            <v/>
          </cell>
        </row>
        <row r="62416">
          <cell r="A62416" t="str">
            <v/>
          </cell>
        </row>
        <row r="62417">
          <cell r="A62417" t="str">
            <v/>
          </cell>
        </row>
        <row r="62418">
          <cell r="A62418" t="str">
            <v/>
          </cell>
        </row>
        <row r="62419">
          <cell r="A62419" t="str">
            <v/>
          </cell>
        </row>
        <row r="62420">
          <cell r="A62420" t="str">
            <v/>
          </cell>
        </row>
        <row r="62421">
          <cell r="A62421" t="str">
            <v/>
          </cell>
        </row>
        <row r="62422">
          <cell r="A62422" t="str">
            <v/>
          </cell>
        </row>
        <row r="62423">
          <cell r="A62423" t="str">
            <v/>
          </cell>
        </row>
        <row r="62424">
          <cell r="A62424" t="str">
            <v/>
          </cell>
        </row>
        <row r="62425">
          <cell r="A62425" t="str">
            <v/>
          </cell>
        </row>
        <row r="62426">
          <cell r="A62426" t="str">
            <v/>
          </cell>
        </row>
        <row r="62427">
          <cell r="A62427" t="str">
            <v/>
          </cell>
        </row>
        <row r="62428">
          <cell r="A62428" t="str">
            <v/>
          </cell>
        </row>
        <row r="62429">
          <cell r="A62429" t="str">
            <v/>
          </cell>
        </row>
        <row r="62430">
          <cell r="A62430" t="str">
            <v/>
          </cell>
        </row>
        <row r="62431">
          <cell r="A62431" t="str">
            <v/>
          </cell>
        </row>
        <row r="62432">
          <cell r="A62432" t="str">
            <v/>
          </cell>
        </row>
        <row r="62433">
          <cell r="A62433" t="str">
            <v/>
          </cell>
        </row>
        <row r="62434">
          <cell r="A62434" t="str">
            <v/>
          </cell>
        </row>
        <row r="62435">
          <cell r="A62435" t="str">
            <v/>
          </cell>
        </row>
        <row r="62436">
          <cell r="A62436" t="str">
            <v/>
          </cell>
        </row>
        <row r="62437">
          <cell r="A62437" t="str">
            <v/>
          </cell>
        </row>
        <row r="62438">
          <cell r="A62438" t="str">
            <v/>
          </cell>
        </row>
        <row r="62439">
          <cell r="A62439" t="str">
            <v/>
          </cell>
        </row>
        <row r="62440">
          <cell r="A62440" t="str">
            <v/>
          </cell>
        </row>
        <row r="62441">
          <cell r="A62441" t="str">
            <v/>
          </cell>
        </row>
        <row r="62442">
          <cell r="A62442" t="str">
            <v/>
          </cell>
        </row>
        <row r="62443">
          <cell r="A62443" t="str">
            <v/>
          </cell>
        </row>
        <row r="62444">
          <cell r="A62444" t="str">
            <v/>
          </cell>
        </row>
        <row r="62445">
          <cell r="A62445" t="str">
            <v/>
          </cell>
        </row>
        <row r="62446">
          <cell r="A62446" t="str">
            <v/>
          </cell>
        </row>
        <row r="62447">
          <cell r="A62447" t="str">
            <v/>
          </cell>
        </row>
        <row r="62448">
          <cell r="A62448" t="str">
            <v/>
          </cell>
        </row>
        <row r="62449">
          <cell r="A62449" t="str">
            <v/>
          </cell>
        </row>
        <row r="62450">
          <cell r="A62450" t="str">
            <v/>
          </cell>
        </row>
        <row r="62451">
          <cell r="A62451" t="str">
            <v/>
          </cell>
        </row>
        <row r="62452">
          <cell r="A62452" t="str">
            <v/>
          </cell>
        </row>
        <row r="62453">
          <cell r="A62453" t="str">
            <v/>
          </cell>
        </row>
        <row r="62454">
          <cell r="A62454" t="str">
            <v/>
          </cell>
        </row>
        <row r="62455">
          <cell r="A62455" t="str">
            <v/>
          </cell>
        </row>
        <row r="62456">
          <cell r="A62456" t="str">
            <v/>
          </cell>
        </row>
        <row r="62457">
          <cell r="A62457" t="str">
            <v/>
          </cell>
        </row>
        <row r="62458">
          <cell r="A62458" t="str">
            <v/>
          </cell>
        </row>
        <row r="62459">
          <cell r="A62459" t="str">
            <v/>
          </cell>
        </row>
        <row r="62460">
          <cell r="A62460" t="str">
            <v/>
          </cell>
        </row>
        <row r="62461">
          <cell r="A62461" t="str">
            <v/>
          </cell>
        </row>
        <row r="62462">
          <cell r="A62462" t="str">
            <v/>
          </cell>
        </row>
        <row r="62463">
          <cell r="A62463" t="str">
            <v/>
          </cell>
        </row>
        <row r="62464">
          <cell r="A62464" t="str">
            <v/>
          </cell>
        </row>
        <row r="62465">
          <cell r="A62465" t="str">
            <v/>
          </cell>
        </row>
        <row r="62466">
          <cell r="A62466" t="str">
            <v/>
          </cell>
        </row>
        <row r="62467">
          <cell r="A62467" t="str">
            <v/>
          </cell>
        </row>
        <row r="62468">
          <cell r="A62468" t="str">
            <v/>
          </cell>
        </row>
        <row r="62469">
          <cell r="A62469" t="str">
            <v/>
          </cell>
        </row>
        <row r="62470">
          <cell r="A62470" t="str">
            <v/>
          </cell>
        </row>
        <row r="62471">
          <cell r="A62471" t="str">
            <v/>
          </cell>
        </row>
        <row r="62472">
          <cell r="A62472" t="str">
            <v/>
          </cell>
        </row>
        <row r="62473">
          <cell r="A62473" t="str">
            <v/>
          </cell>
        </row>
        <row r="62474">
          <cell r="A62474" t="str">
            <v/>
          </cell>
        </row>
        <row r="62475">
          <cell r="A62475" t="str">
            <v/>
          </cell>
        </row>
        <row r="62476">
          <cell r="A62476" t="str">
            <v/>
          </cell>
        </row>
        <row r="62477">
          <cell r="A62477" t="str">
            <v/>
          </cell>
        </row>
        <row r="62478">
          <cell r="A62478" t="str">
            <v/>
          </cell>
        </row>
        <row r="62479">
          <cell r="A62479" t="str">
            <v/>
          </cell>
        </row>
        <row r="62480">
          <cell r="A62480" t="str">
            <v/>
          </cell>
        </row>
        <row r="62481">
          <cell r="A62481" t="str">
            <v/>
          </cell>
        </row>
        <row r="62482">
          <cell r="A62482" t="str">
            <v/>
          </cell>
        </row>
        <row r="62483">
          <cell r="A62483" t="str">
            <v/>
          </cell>
        </row>
        <row r="62484">
          <cell r="A62484" t="str">
            <v/>
          </cell>
        </row>
        <row r="62485">
          <cell r="A62485" t="str">
            <v/>
          </cell>
        </row>
        <row r="62486">
          <cell r="A62486" t="str">
            <v/>
          </cell>
        </row>
        <row r="62487">
          <cell r="A62487" t="str">
            <v/>
          </cell>
        </row>
        <row r="62488">
          <cell r="A62488" t="str">
            <v/>
          </cell>
        </row>
        <row r="62489">
          <cell r="A62489" t="str">
            <v/>
          </cell>
        </row>
        <row r="62490">
          <cell r="A62490" t="str">
            <v/>
          </cell>
        </row>
        <row r="62491">
          <cell r="A62491" t="str">
            <v/>
          </cell>
        </row>
        <row r="62492">
          <cell r="A62492" t="str">
            <v/>
          </cell>
        </row>
        <row r="62493">
          <cell r="A62493" t="str">
            <v/>
          </cell>
        </row>
        <row r="62494">
          <cell r="A62494" t="str">
            <v/>
          </cell>
        </row>
        <row r="62495">
          <cell r="A62495" t="str">
            <v/>
          </cell>
        </row>
        <row r="62496">
          <cell r="A62496" t="str">
            <v/>
          </cell>
        </row>
        <row r="62497">
          <cell r="A62497" t="str">
            <v/>
          </cell>
        </row>
        <row r="62498">
          <cell r="A62498" t="str">
            <v/>
          </cell>
        </row>
        <row r="62499">
          <cell r="A62499" t="str">
            <v/>
          </cell>
        </row>
        <row r="62500">
          <cell r="A62500" t="str">
            <v/>
          </cell>
        </row>
        <row r="62501">
          <cell r="A62501" t="str">
            <v/>
          </cell>
        </row>
        <row r="62502">
          <cell r="A62502" t="str">
            <v/>
          </cell>
        </row>
        <row r="62503">
          <cell r="A62503" t="str">
            <v/>
          </cell>
        </row>
        <row r="62504">
          <cell r="A62504" t="str">
            <v/>
          </cell>
        </row>
        <row r="62505">
          <cell r="A62505" t="str">
            <v/>
          </cell>
        </row>
        <row r="62506">
          <cell r="A62506" t="str">
            <v/>
          </cell>
        </row>
        <row r="62507">
          <cell r="A62507" t="str">
            <v/>
          </cell>
        </row>
        <row r="62508">
          <cell r="A62508" t="str">
            <v/>
          </cell>
        </row>
        <row r="62509">
          <cell r="A62509" t="str">
            <v/>
          </cell>
        </row>
        <row r="62510">
          <cell r="A62510" t="str">
            <v/>
          </cell>
        </row>
        <row r="62511">
          <cell r="A62511" t="str">
            <v/>
          </cell>
        </row>
        <row r="62512">
          <cell r="A62512" t="str">
            <v/>
          </cell>
        </row>
        <row r="62513">
          <cell r="A62513" t="str">
            <v/>
          </cell>
        </row>
        <row r="62514">
          <cell r="A62514" t="str">
            <v/>
          </cell>
        </row>
        <row r="62515">
          <cell r="A62515" t="str">
            <v/>
          </cell>
        </row>
        <row r="62516">
          <cell r="A62516" t="str">
            <v/>
          </cell>
        </row>
        <row r="62517">
          <cell r="A62517" t="str">
            <v/>
          </cell>
        </row>
        <row r="62518">
          <cell r="A62518" t="str">
            <v/>
          </cell>
        </row>
        <row r="62519">
          <cell r="A62519" t="str">
            <v/>
          </cell>
        </row>
        <row r="62520">
          <cell r="A62520" t="str">
            <v/>
          </cell>
        </row>
        <row r="62521">
          <cell r="A62521" t="str">
            <v/>
          </cell>
        </row>
        <row r="62522">
          <cell r="A62522" t="str">
            <v/>
          </cell>
        </row>
        <row r="62523">
          <cell r="A62523" t="str">
            <v/>
          </cell>
        </row>
        <row r="62524">
          <cell r="A62524" t="str">
            <v/>
          </cell>
        </row>
        <row r="62525">
          <cell r="A62525" t="str">
            <v/>
          </cell>
        </row>
        <row r="62526">
          <cell r="A62526" t="str">
            <v/>
          </cell>
        </row>
        <row r="62527">
          <cell r="A62527" t="str">
            <v/>
          </cell>
        </row>
        <row r="62528">
          <cell r="A62528" t="str">
            <v/>
          </cell>
        </row>
        <row r="62529">
          <cell r="A62529" t="str">
            <v/>
          </cell>
        </row>
        <row r="62530">
          <cell r="A62530" t="str">
            <v/>
          </cell>
        </row>
        <row r="62531">
          <cell r="A62531" t="str">
            <v/>
          </cell>
        </row>
        <row r="62532">
          <cell r="A62532" t="str">
            <v/>
          </cell>
        </row>
        <row r="62533">
          <cell r="A62533" t="str">
            <v/>
          </cell>
        </row>
        <row r="62534">
          <cell r="A62534" t="str">
            <v/>
          </cell>
        </row>
        <row r="62535">
          <cell r="A62535" t="str">
            <v/>
          </cell>
        </row>
        <row r="62536">
          <cell r="A62536" t="str">
            <v/>
          </cell>
        </row>
        <row r="62537">
          <cell r="A62537" t="str">
            <v/>
          </cell>
        </row>
        <row r="62538">
          <cell r="A62538" t="str">
            <v/>
          </cell>
        </row>
        <row r="62539">
          <cell r="A62539" t="str">
            <v/>
          </cell>
        </row>
        <row r="62540">
          <cell r="A62540" t="str">
            <v/>
          </cell>
        </row>
        <row r="62541">
          <cell r="A62541" t="str">
            <v/>
          </cell>
        </row>
        <row r="62542">
          <cell r="A62542" t="str">
            <v/>
          </cell>
        </row>
        <row r="62543">
          <cell r="A62543" t="str">
            <v/>
          </cell>
        </row>
        <row r="62544">
          <cell r="A62544" t="str">
            <v/>
          </cell>
        </row>
        <row r="62545">
          <cell r="A62545" t="str">
            <v/>
          </cell>
        </row>
        <row r="62546">
          <cell r="A62546" t="str">
            <v/>
          </cell>
        </row>
        <row r="62547">
          <cell r="A62547" t="str">
            <v/>
          </cell>
        </row>
        <row r="62548">
          <cell r="A62548" t="str">
            <v/>
          </cell>
        </row>
        <row r="62549">
          <cell r="A62549" t="str">
            <v/>
          </cell>
        </row>
        <row r="62550">
          <cell r="A62550" t="str">
            <v/>
          </cell>
        </row>
        <row r="62551">
          <cell r="A62551" t="str">
            <v/>
          </cell>
        </row>
        <row r="62552">
          <cell r="A62552" t="str">
            <v/>
          </cell>
        </row>
        <row r="62553">
          <cell r="A62553" t="str">
            <v/>
          </cell>
        </row>
        <row r="62554">
          <cell r="A62554" t="str">
            <v/>
          </cell>
        </row>
        <row r="62555">
          <cell r="A62555" t="str">
            <v/>
          </cell>
        </row>
        <row r="62556">
          <cell r="A62556" t="str">
            <v/>
          </cell>
        </row>
        <row r="62557">
          <cell r="A62557" t="str">
            <v/>
          </cell>
        </row>
        <row r="62558">
          <cell r="A62558" t="str">
            <v/>
          </cell>
        </row>
        <row r="62559">
          <cell r="A62559" t="str">
            <v/>
          </cell>
        </row>
        <row r="62560">
          <cell r="A62560" t="str">
            <v/>
          </cell>
        </row>
        <row r="62561">
          <cell r="A62561" t="str">
            <v/>
          </cell>
        </row>
        <row r="62562">
          <cell r="A62562" t="str">
            <v/>
          </cell>
        </row>
        <row r="62563">
          <cell r="A62563" t="str">
            <v/>
          </cell>
        </row>
        <row r="62564">
          <cell r="A62564" t="str">
            <v/>
          </cell>
        </row>
        <row r="62565">
          <cell r="A62565" t="str">
            <v/>
          </cell>
        </row>
        <row r="62566">
          <cell r="A62566" t="str">
            <v/>
          </cell>
        </row>
        <row r="62567">
          <cell r="A62567" t="str">
            <v/>
          </cell>
        </row>
        <row r="62568">
          <cell r="A62568" t="str">
            <v/>
          </cell>
        </row>
        <row r="62569">
          <cell r="A62569" t="str">
            <v/>
          </cell>
        </row>
        <row r="62570">
          <cell r="A62570" t="str">
            <v/>
          </cell>
        </row>
        <row r="62571">
          <cell r="A62571" t="str">
            <v/>
          </cell>
        </row>
        <row r="62572">
          <cell r="A62572" t="str">
            <v/>
          </cell>
        </row>
        <row r="62573">
          <cell r="A62573" t="str">
            <v/>
          </cell>
        </row>
        <row r="62574">
          <cell r="A62574" t="str">
            <v/>
          </cell>
        </row>
        <row r="62575">
          <cell r="A62575" t="str">
            <v/>
          </cell>
        </row>
        <row r="62576">
          <cell r="A62576" t="str">
            <v/>
          </cell>
        </row>
        <row r="62577">
          <cell r="A62577" t="str">
            <v/>
          </cell>
        </row>
        <row r="62578">
          <cell r="A62578" t="str">
            <v/>
          </cell>
        </row>
        <row r="62579">
          <cell r="A62579" t="str">
            <v/>
          </cell>
        </row>
        <row r="62580">
          <cell r="A62580" t="str">
            <v/>
          </cell>
        </row>
        <row r="62581">
          <cell r="A62581" t="str">
            <v/>
          </cell>
        </row>
        <row r="62582">
          <cell r="A62582" t="str">
            <v/>
          </cell>
        </row>
        <row r="62583">
          <cell r="A62583" t="str">
            <v/>
          </cell>
        </row>
        <row r="62584">
          <cell r="A62584" t="str">
            <v/>
          </cell>
        </row>
        <row r="62585">
          <cell r="A62585" t="str">
            <v/>
          </cell>
        </row>
        <row r="62586">
          <cell r="A62586" t="str">
            <v/>
          </cell>
        </row>
        <row r="62587">
          <cell r="A62587" t="str">
            <v/>
          </cell>
        </row>
        <row r="62588">
          <cell r="A62588" t="str">
            <v/>
          </cell>
        </row>
        <row r="62589">
          <cell r="A62589" t="str">
            <v/>
          </cell>
        </row>
        <row r="62590">
          <cell r="A62590" t="str">
            <v/>
          </cell>
        </row>
        <row r="62591">
          <cell r="A62591" t="str">
            <v/>
          </cell>
        </row>
        <row r="62592">
          <cell r="A62592" t="str">
            <v/>
          </cell>
        </row>
        <row r="62593">
          <cell r="A62593" t="str">
            <v/>
          </cell>
        </row>
        <row r="62594">
          <cell r="A62594" t="str">
            <v/>
          </cell>
        </row>
        <row r="62595">
          <cell r="A62595" t="str">
            <v/>
          </cell>
        </row>
        <row r="62596">
          <cell r="A62596" t="str">
            <v/>
          </cell>
        </row>
        <row r="62597">
          <cell r="A62597" t="str">
            <v/>
          </cell>
        </row>
        <row r="62598">
          <cell r="A62598" t="str">
            <v/>
          </cell>
        </row>
        <row r="62599">
          <cell r="A62599" t="str">
            <v/>
          </cell>
        </row>
        <row r="62600">
          <cell r="A62600" t="str">
            <v/>
          </cell>
        </row>
        <row r="62601">
          <cell r="A62601" t="str">
            <v/>
          </cell>
        </row>
        <row r="62602">
          <cell r="A62602" t="str">
            <v/>
          </cell>
        </row>
        <row r="62603">
          <cell r="A62603" t="str">
            <v/>
          </cell>
        </row>
        <row r="62604">
          <cell r="A62604" t="str">
            <v/>
          </cell>
        </row>
        <row r="62605">
          <cell r="A62605" t="str">
            <v/>
          </cell>
        </row>
        <row r="62606">
          <cell r="A62606" t="str">
            <v/>
          </cell>
        </row>
        <row r="62607">
          <cell r="A62607" t="str">
            <v/>
          </cell>
        </row>
        <row r="62608">
          <cell r="A62608" t="str">
            <v/>
          </cell>
        </row>
        <row r="62609">
          <cell r="A62609" t="str">
            <v/>
          </cell>
        </row>
        <row r="62610">
          <cell r="A62610" t="str">
            <v/>
          </cell>
        </row>
        <row r="62611">
          <cell r="A62611" t="str">
            <v/>
          </cell>
        </row>
        <row r="62612">
          <cell r="A62612" t="str">
            <v/>
          </cell>
        </row>
        <row r="62613">
          <cell r="A62613" t="str">
            <v/>
          </cell>
        </row>
        <row r="62614">
          <cell r="A62614" t="str">
            <v/>
          </cell>
        </row>
        <row r="62615">
          <cell r="A62615" t="str">
            <v/>
          </cell>
        </row>
        <row r="62616">
          <cell r="A62616" t="str">
            <v/>
          </cell>
        </row>
        <row r="62617">
          <cell r="A62617" t="str">
            <v/>
          </cell>
        </row>
        <row r="62618">
          <cell r="A62618" t="str">
            <v/>
          </cell>
        </row>
        <row r="62619">
          <cell r="A62619" t="str">
            <v/>
          </cell>
        </row>
        <row r="62620">
          <cell r="A62620" t="str">
            <v/>
          </cell>
        </row>
        <row r="62621">
          <cell r="A62621" t="str">
            <v/>
          </cell>
        </row>
        <row r="62622">
          <cell r="A62622" t="str">
            <v/>
          </cell>
        </row>
        <row r="62623">
          <cell r="A62623" t="str">
            <v/>
          </cell>
        </row>
        <row r="62624">
          <cell r="A62624" t="str">
            <v/>
          </cell>
        </row>
        <row r="62625">
          <cell r="A62625" t="str">
            <v/>
          </cell>
        </row>
        <row r="62626">
          <cell r="A62626" t="str">
            <v/>
          </cell>
        </row>
        <row r="62627">
          <cell r="A62627" t="str">
            <v/>
          </cell>
        </row>
        <row r="62628">
          <cell r="A62628" t="str">
            <v/>
          </cell>
        </row>
        <row r="62629">
          <cell r="A62629" t="str">
            <v/>
          </cell>
        </row>
        <row r="62630">
          <cell r="A62630" t="str">
            <v/>
          </cell>
        </row>
        <row r="62631">
          <cell r="A62631" t="str">
            <v/>
          </cell>
        </row>
        <row r="62632">
          <cell r="A62632" t="str">
            <v/>
          </cell>
        </row>
        <row r="62633">
          <cell r="A62633" t="str">
            <v/>
          </cell>
        </row>
        <row r="62634">
          <cell r="A62634" t="str">
            <v/>
          </cell>
        </row>
        <row r="62635">
          <cell r="A62635" t="str">
            <v/>
          </cell>
        </row>
        <row r="62636">
          <cell r="A62636" t="str">
            <v/>
          </cell>
        </row>
        <row r="62637">
          <cell r="A62637" t="str">
            <v/>
          </cell>
        </row>
        <row r="62638">
          <cell r="A62638" t="str">
            <v/>
          </cell>
        </row>
        <row r="62639">
          <cell r="A62639" t="str">
            <v/>
          </cell>
        </row>
        <row r="62640">
          <cell r="A62640" t="str">
            <v/>
          </cell>
        </row>
        <row r="62641">
          <cell r="A62641" t="str">
            <v/>
          </cell>
        </row>
        <row r="62642">
          <cell r="A62642" t="str">
            <v/>
          </cell>
        </row>
        <row r="62643">
          <cell r="A62643" t="str">
            <v/>
          </cell>
        </row>
        <row r="62644">
          <cell r="A62644" t="str">
            <v/>
          </cell>
        </row>
        <row r="62645">
          <cell r="A62645" t="str">
            <v/>
          </cell>
        </row>
        <row r="62646">
          <cell r="A62646" t="str">
            <v/>
          </cell>
        </row>
        <row r="62647">
          <cell r="A62647" t="str">
            <v/>
          </cell>
        </row>
        <row r="62648">
          <cell r="A62648" t="str">
            <v/>
          </cell>
        </row>
        <row r="62649">
          <cell r="A62649" t="str">
            <v/>
          </cell>
        </row>
        <row r="62650">
          <cell r="A62650" t="str">
            <v/>
          </cell>
        </row>
        <row r="62651">
          <cell r="A62651" t="str">
            <v/>
          </cell>
        </row>
        <row r="62652">
          <cell r="A62652" t="str">
            <v/>
          </cell>
        </row>
        <row r="62653">
          <cell r="A62653" t="str">
            <v/>
          </cell>
        </row>
        <row r="62654">
          <cell r="A62654" t="str">
            <v/>
          </cell>
        </row>
        <row r="62655">
          <cell r="A62655" t="str">
            <v/>
          </cell>
        </row>
        <row r="62656">
          <cell r="A62656" t="str">
            <v/>
          </cell>
        </row>
        <row r="62657">
          <cell r="A62657" t="str">
            <v/>
          </cell>
        </row>
        <row r="62658">
          <cell r="A62658" t="str">
            <v/>
          </cell>
        </row>
        <row r="62659">
          <cell r="A62659" t="str">
            <v/>
          </cell>
        </row>
        <row r="62660">
          <cell r="A62660" t="str">
            <v/>
          </cell>
        </row>
        <row r="62661">
          <cell r="A62661" t="str">
            <v/>
          </cell>
        </row>
        <row r="62662">
          <cell r="A62662" t="str">
            <v/>
          </cell>
        </row>
        <row r="62663">
          <cell r="A62663" t="str">
            <v/>
          </cell>
        </row>
        <row r="62664">
          <cell r="A62664" t="str">
            <v/>
          </cell>
        </row>
        <row r="62665">
          <cell r="A62665" t="str">
            <v/>
          </cell>
        </row>
        <row r="62666">
          <cell r="A62666" t="str">
            <v/>
          </cell>
        </row>
        <row r="62667">
          <cell r="A62667" t="str">
            <v/>
          </cell>
        </row>
        <row r="62668">
          <cell r="A62668" t="str">
            <v/>
          </cell>
        </row>
        <row r="62669">
          <cell r="A62669" t="str">
            <v/>
          </cell>
        </row>
        <row r="62670">
          <cell r="A62670" t="str">
            <v/>
          </cell>
        </row>
        <row r="62671">
          <cell r="A62671" t="str">
            <v/>
          </cell>
        </row>
        <row r="62672">
          <cell r="A62672" t="str">
            <v/>
          </cell>
        </row>
        <row r="62673">
          <cell r="A62673" t="str">
            <v/>
          </cell>
        </row>
        <row r="62674">
          <cell r="A62674" t="str">
            <v/>
          </cell>
        </row>
        <row r="62675">
          <cell r="A62675" t="str">
            <v/>
          </cell>
        </row>
        <row r="62676">
          <cell r="A62676" t="str">
            <v/>
          </cell>
        </row>
        <row r="62677">
          <cell r="A62677" t="str">
            <v/>
          </cell>
        </row>
        <row r="62678">
          <cell r="A62678" t="str">
            <v/>
          </cell>
        </row>
        <row r="62679">
          <cell r="A62679" t="str">
            <v/>
          </cell>
        </row>
        <row r="62680">
          <cell r="A62680" t="str">
            <v/>
          </cell>
        </row>
        <row r="62681">
          <cell r="A62681" t="str">
            <v/>
          </cell>
        </row>
        <row r="62682">
          <cell r="A62682" t="str">
            <v/>
          </cell>
        </row>
        <row r="62683">
          <cell r="A62683" t="str">
            <v/>
          </cell>
        </row>
        <row r="62684">
          <cell r="A62684" t="str">
            <v/>
          </cell>
        </row>
        <row r="62685">
          <cell r="A62685" t="str">
            <v/>
          </cell>
        </row>
        <row r="62686">
          <cell r="A62686" t="str">
            <v/>
          </cell>
        </row>
        <row r="62687">
          <cell r="A62687" t="str">
            <v/>
          </cell>
        </row>
        <row r="62688">
          <cell r="A62688" t="str">
            <v/>
          </cell>
        </row>
        <row r="62689">
          <cell r="A62689" t="str">
            <v/>
          </cell>
        </row>
        <row r="62690">
          <cell r="A62690" t="str">
            <v/>
          </cell>
        </row>
        <row r="62691">
          <cell r="A62691" t="str">
            <v/>
          </cell>
        </row>
        <row r="62692">
          <cell r="A62692" t="str">
            <v/>
          </cell>
        </row>
        <row r="62693">
          <cell r="A62693" t="str">
            <v/>
          </cell>
        </row>
        <row r="62694">
          <cell r="A62694" t="str">
            <v/>
          </cell>
        </row>
        <row r="62695">
          <cell r="A62695" t="str">
            <v/>
          </cell>
        </row>
        <row r="62696">
          <cell r="A62696" t="str">
            <v/>
          </cell>
        </row>
        <row r="62697">
          <cell r="A62697" t="str">
            <v/>
          </cell>
        </row>
        <row r="62698">
          <cell r="A62698" t="str">
            <v/>
          </cell>
        </row>
        <row r="62699">
          <cell r="A62699" t="str">
            <v/>
          </cell>
        </row>
        <row r="62700">
          <cell r="A62700" t="str">
            <v/>
          </cell>
        </row>
        <row r="62701">
          <cell r="A62701" t="str">
            <v/>
          </cell>
        </row>
        <row r="62702">
          <cell r="A62702" t="str">
            <v/>
          </cell>
        </row>
        <row r="62703">
          <cell r="A62703" t="str">
            <v/>
          </cell>
        </row>
        <row r="62704">
          <cell r="A62704" t="str">
            <v/>
          </cell>
        </row>
        <row r="62705">
          <cell r="A62705" t="str">
            <v/>
          </cell>
        </row>
        <row r="62706">
          <cell r="A62706" t="str">
            <v/>
          </cell>
        </row>
        <row r="62707">
          <cell r="A62707" t="str">
            <v/>
          </cell>
        </row>
        <row r="62708">
          <cell r="A62708" t="str">
            <v/>
          </cell>
        </row>
        <row r="62709">
          <cell r="A62709" t="str">
            <v/>
          </cell>
        </row>
        <row r="62710">
          <cell r="A62710" t="str">
            <v/>
          </cell>
        </row>
        <row r="62711">
          <cell r="A62711" t="str">
            <v/>
          </cell>
        </row>
        <row r="62712">
          <cell r="A62712" t="str">
            <v/>
          </cell>
        </row>
        <row r="62713">
          <cell r="A62713" t="str">
            <v/>
          </cell>
        </row>
        <row r="62714">
          <cell r="A62714" t="str">
            <v/>
          </cell>
        </row>
        <row r="62715">
          <cell r="A62715" t="str">
            <v/>
          </cell>
        </row>
        <row r="62716">
          <cell r="A62716" t="str">
            <v/>
          </cell>
        </row>
        <row r="62717">
          <cell r="A62717" t="str">
            <v/>
          </cell>
        </row>
        <row r="62718">
          <cell r="A62718" t="str">
            <v/>
          </cell>
        </row>
        <row r="62719">
          <cell r="A62719" t="str">
            <v/>
          </cell>
        </row>
        <row r="62720">
          <cell r="A62720" t="str">
            <v/>
          </cell>
        </row>
        <row r="62721">
          <cell r="A62721" t="str">
            <v/>
          </cell>
        </row>
        <row r="62722">
          <cell r="A62722" t="str">
            <v/>
          </cell>
        </row>
        <row r="62723">
          <cell r="A62723" t="str">
            <v/>
          </cell>
        </row>
        <row r="62724">
          <cell r="A62724" t="str">
            <v/>
          </cell>
        </row>
        <row r="62725">
          <cell r="A62725" t="str">
            <v/>
          </cell>
        </row>
        <row r="62726">
          <cell r="A62726" t="str">
            <v/>
          </cell>
        </row>
        <row r="62727">
          <cell r="A62727" t="str">
            <v/>
          </cell>
        </row>
        <row r="62728">
          <cell r="A62728" t="str">
            <v/>
          </cell>
        </row>
        <row r="62729">
          <cell r="A62729" t="str">
            <v/>
          </cell>
        </row>
        <row r="62730">
          <cell r="A62730" t="str">
            <v/>
          </cell>
        </row>
        <row r="62731">
          <cell r="A62731" t="str">
            <v/>
          </cell>
        </row>
        <row r="62732">
          <cell r="A62732" t="str">
            <v/>
          </cell>
        </row>
        <row r="62733">
          <cell r="A62733" t="str">
            <v/>
          </cell>
        </row>
        <row r="62734">
          <cell r="A62734" t="str">
            <v/>
          </cell>
        </row>
        <row r="62735">
          <cell r="A62735" t="str">
            <v/>
          </cell>
        </row>
        <row r="62736">
          <cell r="A62736" t="str">
            <v/>
          </cell>
        </row>
        <row r="62737">
          <cell r="A62737" t="str">
            <v/>
          </cell>
        </row>
        <row r="62738">
          <cell r="A62738" t="str">
            <v/>
          </cell>
        </row>
        <row r="62739">
          <cell r="A62739" t="str">
            <v/>
          </cell>
        </row>
        <row r="62740">
          <cell r="A62740" t="str">
            <v/>
          </cell>
        </row>
        <row r="62741">
          <cell r="A62741" t="str">
            <v/>
          </cell>
        </row>
        <row r="62742">
          <cell r="A62742" t="str">
            <v/>
          </cell>
        </row>
        <row r="62743">
          <cell r="A62743" t="str">
            <v/>
          </cell>
        </row>
        <row r="62744">
          <cell r="A62744" t="str">
            <v/>
          </cell>
        </row>
        <row r="62745">
          <cell r="A62745" t="str">
            <v/>
          </cell>
        </row>
        <row r="62746">
          <cell r="A62746" t="str">
            <v/>
          </cell>
        </row>
        <row r="62747">
          <cell r="A62747" t="str">
            <v/>
          </cell>
        </row>
        <row r="62748">
          <cell r="A62748" t="str">
            <v/>
          </cell>
        </row>
        <row r="62749">
          <cell r="A62749" t="str">
            <v/>
          </cell>
        </row>
        <row r="62750">
          <cell r="A62750" t="str">
            <v/>
          </cell>
        </row>
        <row r="62751">
          <cell r="A62751" t="str">
            <v/>
          </cell>
        </row>
        <row r="62752">
          <cell r="A62752" t="str">
            <v/>
          </cell>
        </row>
        <row r="62753">
          <cell r="A62753" t="str">
            <v/>
          </cell>
        </row>
        <row r="62754">
          <cell r="A62754" t="str">
            <v/>
          </cell>
        </row>
        <row r="62755">
          <cell r="A62755" t="str">
            <v/>
          </cell>
        </row>
        <row r="62756">
          <cell r="A62756" t="str">
            <v/>
          </cell>
        </row>
        <row r="62757">
          <cell r="A62757" t="str">
            <v/>
          </cell>
        </row>
        <row r="62758">
          <cell r="A62758" t="str">
            <v/>
          </cell>
        </row>
        <row r="62759">
          <cell r="A62759" t="str">
            <v/>
          </cell>
        </row>
        <row r="62760">
          <cell r="A62760" t="str">
            <v/>
          </cell>
        </row>
        <row r="62761">
          <cell r="A62761" t="str">
            <v/>
          </cell>
        </row>
        <row r="62762">
          <cell r="A62762" t="str">
            <v/>
          </cell>
        </row>
        <row r="62763">
          <cell r="A62763" t="str">
            <v/>
          </cell>
        </row>
        <row r="62764">
          <cell r="A62764" t="str">
            <v/>
          </cell>
        </row>
        <row r="62765">
          <cell r="A62765" t="str">
            <v/>
          </cell>
        </row>
        <row r="62766">
          <cell r="A62766" t="str">
            <v/>
          </cell>
        </row>
        <row r="62767">
          <cell r="A62767" t="str">
            <v/>
          </cell>
        </row>
        <row r="62768">
          <cell r="A62768" t="str">
            <v/>
          </cell>
        </row>
        <row r="62769">
          <cell r="A62769" t="str">
            <v/>
          </cell>
        </row>
        <row r="62770">
          <cell r="A62770" t="str">
            <v/>
          </cell>
        </row>
        <row r="62771">
          <cell r="A62771" t="str">
            <v/>
          </cell>
        </row>
        <row r="62772">
          <cell r="A62772" t="str">
            <v/>
          </cell>
        </row>
        <row r="62773">
          <cell r="A62773" t="str">
            <v/>
          </cell>
        </row>
        <row r="62774">
          <cell r="A62774" t="str">
            <v/>
          </cell>
        </row>
        <row r="62775">
          <cell r="A62775" t="str">
            <v/>
          </cell>
        </row>
        <row r="62776">
          <cell r="A62776" t="str">
            <v/>
          </cell>
        </row>
        <row r="62777">
          <cell r="A62777" t="str">
            <v/>
          </cell>
        </row>
        <row r="62778">
          <cell r="A62778" t="str">
            <v/>
          </cell>
        </row>
        <row r="62779">
          <cell r="A62779" t="str">
            <v/>
          </cell>
        </row>
        <row r="62780">
          <cell r="A62780" t="str">
            <v/>
          </cell>
        </row>
        <row r="62781">
          <cell r="A62781" t="str">
            <v/>
          </cell>
        </row>
        <row r="62782">
          <cell r="A62782" t="str">
            <v/>
          </cell>
        </row>
        <row r="62783">
          <cell r="A62783" t="str">
            <v/>
          </cell>
        </row>
        <row r="62784">
          <cell r="A62784" t="str">
            <v/>
          </cell>
        </row>
        <row r="62785">
          <cell r="A62785" t="str">
            <v/>
          </cell>
        </row>
        <row r="62786">
          <cell r="A62786" t="str">
            <v/>
          </cell>
        </row>
        <row r="62787">
          <cell r="A62787" t="str">
            <v/>
          </cell>
        </row>
        <row r="62788">
          <cell r="A62788" t="str">
            <v/>
          </cell>
        </row>
        <row r="62789">
          <cell r="A62789" t="str">
            <v/>
          </cell>
        </row>
        <row r="62790">
          <cell r="A62790" t="str">
            <v/>
          </cell>
        </row>
        <row r="62791">
          <cell r="A62791" t="str">
            <v/>
          </cell>
        </row>
        <row r="62792">
          <cell r="A62792" t="str">
            <v/>
          </cell>
        </row>
        <row r="62793">
          <cell r="A62793" t="str">
            <v/>
          </cell>
        </row>
        <row r="62794">
          <cell r="A62794" t="str">
            <v/>
          </cell>
        </row>
        <row r="62795">
          <cell r="A62795" t="str">
            <v/>
          </cell>
        </row>
        <row r="62796">
          <cell r="A62796" t="str">
            <v/>
          </cell>
        </row>
        <row r="62797">
          <cell r="A62797" t="str">
            <v/>
          </cell>
        </row>
        <row r="62798">
          <cell r="A62798" t="str">
            <v/>
          </cell>
        </row>
        <row r="62799">
          <cell r="A62799" t="str">
            <v/>
          </cell>
        </row>
        <row r="62800">
          <cell r="A62800" t="str">
            <v/>
          </cell>
        </row>
        <row r="62801">
          <cell r="A62801" t="str">
            <v/>
          </cell>
        </row>
        <row r="62802">
          <cell r="A62802" t="str">
            <v/>
          </cell>
        </row>
        <row r="62803">
          <cell r="A62803" t="str">
            <v/>
          </cell>
        </row>
        <row r="62804">
          <cell r="A62804" t="str">
            <v/>
          </cell>
        </row>
        <row r="62805">
          <cell r="A62805" t="str">
            <v/>
          </cell>
        </row>
        <row r="62806">
          <cell r="A62806" t="str">
            <v/>
          </cell>
        </row>
        <row r="62807">
          <cell r="A62807" t="str">
            <v/>
          </cell>
        </row>
        <row r="62808">
          <cell r="A62808" t="str">
            <v/>
          </cell>
        </row>
        <row r="62809">
          <cell r="A62809" t="str">
            <v/>
          </cell>
        </row>
        <row r="62810">
          <cell r="A62810" t="str">
            <v/>
          </cell>
        </row>
        <row r="62811">
          <cell r="A62811" t="str">
            <v/>
          </cell>
        </row>
        <row r="62812">
          <cell r="A62812" t="str">
            <v/>
          </cell>
        </row>
        <row r="62813">
          <cell r="A62813" t="str">
            <v/>
          </cell>
        </row>
        <row r="62814">
          <cell r="A62814" t="str">
            <v/>
          </cell>
        </row>
        <row r="62815">
          <cell r="A62815" t="str">
            <v/>
          </cell>
        </row>
        <row r="62816">
          <cell r="A62816" t="str">
            <v/>
          </cell>
        </row>
        <row r="62817">
          <cell r="A62817" t="str">
            <v/>
          </cell>
        </row>
        <row r="62818">
          <cell r="A62818" t="str">
            <v/>
          </cell>
        </row>
        <row r="62819">
          <cell r="A62819" t="str">
            <v/>
          </cell>
        </row>
        <row r="62820">
          <cell r="A62820" t="str">
            <v/>
          </cell>
        </row>
        <row r="62821">
          <cell r="A62821" t="str">
            <v/>
          </cell>
        </row>
        <row r="62822">
          <cell r="A62822" t="str">
            <v/>
          </cell>
        </row>
        <row r="62823">
          <cell r="A62823" t="str">
            <v/>
          </cell>
        </row>
        <row r="62824">
          <cell r="A62824" t="str">
            <v/>
          </cell>
        </row>
        <row r="62825">
          <cell r="A62825" t="str">
            <v/>
          </cell>
        </row>
        <row r="62826">
          <cell r="A62826" t="str">
            <v/>
          </cell>
        </row>
        <row r="62827">
          <cell r="A62827" t="str">
            <v/>
          </cell>
        </row>
        <row r="62828">
          <cell r="A62828" t="str">
            <v/>
          </cell>
        </row>
        <row r="62829">
          <cell r="A62829" t="str">
            <v/>
          </cell>
        </row>
        <row r="62830">
          <cell r="A62830" t="str">
            <v/>
          </cell>
        </row>
        <row r="62831">
          <cell r="A62831" t="str">
            <v/>
          </cell>
        </row>
        <row r="62832">
          <cell r="A62832" t="str">
            <v/>
          </cell>
        </row>
        <row r="62833">
          <cell r="A62833" t="str">
            <v/>
          </cell>
        </row>
        <row r="62834">
          <cell r="A62834" t="str">
            <v/>
          </cell>
        </row>
        <row r="62835">
          <cell r="A62835" t="str">
            <v/>
          </cell>
        </row>
        <row r="62836">
          <cell r="A62836" t="str">
            <v/>
          </cell>
        </row>
        <row r="62837">
          <cell r="A62837" t="str">
            <v/>
          </cell>
        </row>
        <row r="62838">
          <cell r="A62838" t="str">
            <v/>
          </cell>
        </row>
        <row r="62839">
          <cell r="A62839" t="str">
            <v/>
          </cell>
        </row>
        <row r="62840">
          <cell r="A62840" t="str">
            <v/>
          </cell>
        </row>
        <row r="62841">
          <cell r="A62841" t="str">
            <v/>
          </cell>
        </row>
        <row r="62842">
          <cell r="A62842" t="str">
            <v/>
          </cell>
        </row>
        <row r="62843">
          <cell r="A62843" t="str">
            <v/>
          </cell>
        </row>
        <row r="62844">
          <cell r="A62844" t="str">
            <v/>
          </cell>
        </row>
        <row r="62845">
          <cell r="A62845" t="str">
            <v/>
          </cell>
        </row>
        <row r="62846">
          <cell r="A62846" t="str">
            <v/>
          </cell>
        </row>
        <row r="62847">
          <cell r="A62847" t="str">
            <v/>
          </cell>
        </row>
        <row r="62848">
          <cell r="A62848" t="str">
            <v/>
          </cell>
        </row>
        <row r="62849">
          <cell r="A62849" t="str">
            <v/>
          </cell>
        </row>
        <row r="62850">
          <cell r="A62850" t="str">
            <v/>
          </cell>
        </row>
        <row r="62851">
          <cell r="A62851" t="str">
            <v/>
          </cell>
        </row>
        <row r="62852">
          <cell r="A62852" t="str">
            <v/>
          </cell>
        </row>
        <row r="62853">
          <cell r="A62853" t="str">
            <v/>
          </cell>
        </row>
        <row r="62854">
          <cell r="A62854" t="str">
            <v/>
          </cell>
        </row>
        <row r="62855">
          <cell r="A62855" t="str">
            <v/>
          </cell>
        </row>
        <row r="62856">
          <cell r="A62856" t="str">
            <v/>
          </cell>
        </row>
        <row r="62857">
          <cell r="A62857" t="str">
            <v/>
          </cell>
        </row>
        <row r="62858">
          <cell r="A62858" t="str">
            <v/>
          </cell>
        </row>
        <row r="62859">
          <cell r="A62859" t="str">
            <v/>
          </cell>
        </row>
        <row r="62860">
          <cell r="A62860" t="str">
            <v/>
          </cell>
        </row>
        <row r="62861">
          <cell r="A62861" t="str">
            <v/>
          </cell>
        </row>
        <row r="62862">
          <cell r="A62862" t="str">
            <v/>
          </cell>
        </row>
        <row r="62863">
          <cell r="A62863" t="str">
            <v/>
          </cell>
        </row>
        <row r="62864">
          <cell r="A62864" t="str">
            <v/>
          </cell>
        </row>
        <row r="62865">
          <cell r="A62865" t="str">
            <v/>
          </cell>
        </row>
        <row r="62866">
          <cell r="A62866" t="str">
            <v/>
          </cell>
        </row>
        <row r="62867">
          <cell r="A62867" t="str">
            <v/>
          </cell>
        </row>
        <row r="62868">
          <cell r="A62868" t="str">
            <v/>
          </cell>
        </row>
        <row r="62869">
          <cell r="A62869" t="str">
            <v/>
          </cell>
        </row>
        <row r="62870">
          <cell r="A62870" t="str">
            <v/>
          </cell>
        </row>
        <row r="62871">
          <cell r="A62871" t="str">
            <v/>
          </cell>
        </row>
        <row r="62872">
          <cell r="A62872" t="str">
            <v/>
          </cell>
        </row>
        <row r="62873">
          <cell r="A62873" t="str">
            <v/>
          </cell>
        </row>
        <row r="62874">
          <cell r="A62874" t="str">
            <v/>
          </cell>
        </row>
        <row r="62875">
          <cell r="A62875" t="str">
            <v/>
          </cell>
        </row>
        <row r="62876">
          <cell r="A62876" t="str">
            <v/>
          </cell>
        </row>
        <row r="62877">
          <cell r="A62877" t="str">
            <v/>
          </cell>
        </row>
        <row r="62878">
          <cell r="A62878" t="str">
            <v/>
          </cell>
        </row>
        <row r="62879">
          <cell r="A62879" t="str">
            <v/>
          </cell>
        </row>
        <row r="62880">
          <cell r="A62880" t="str">
            <v/>
          </cell>
        </row>
        <row r="62881">
          <cell r="A62881" t="str">
            <v/>
          </cell>
        </row>
        <row r="62882">
          <cell r="A62882" t="str">
            <v/>
          </cell>
        </row>
        <row r="62883">
          <cell r="A62883" t="str">
            <v/>
          </cell>
        </row>
        <row r="62884">
          <cell r="A62884" t="str">
            <v/>
          </cell>
        </row>
        <row r="62885">
          <cell r="A62885" t="str">
            <v/>
          </cell>
        </row>
        <row r="62886">
          <cell r="A62886" t="str">
            <v/>
          </cell>
        </row>
        <row r="62887">
          <cell r="A62887" t="str">
            <v/>
          </cell>
        </row>
        <row r="62888">
          <cell r="A62888" t="str">
            <v/>
          </cell>
        </row>
        <row r="62889">
          <cell r="A62889" t="str">
            <v/>
          </cell>
        </row>
        <row r="62890">
          <cell r="A62890" t="str">
            <v/>
          </cell>
        </row>
        <row r="62891">
          <cell r="A62891" t="str">
            <v/>
          </cell>
        </row>
        <row r="62892">
          <cell r="A62892" t="str">
            <v/>
          </cell>
        </row>
        <row r="62893">
          <cell r="A62893" t="str">
            <v/>
          </cell>
        </row>
        <row r="62894">
          <cell r="A62894" t="str">
            <v/>
          </cell>
        </row>
        <row r="62895">
          <cell r="A62895" t="str">
            <v/>
          </cell>
        </row>
        <row r="62896">
          <cell r="A62896" t="str">
            <v/>
          </cell>
        </row>
        <row r="62897">
          <cell r="A62897" t="str">
            <v/>
          </cell>
        </row>
        <row r="62898">
          <cell r="A62898" t="str">
            <v/>
          </cell>
        </row>
        <row r="62899">
          <cell r="A62899" t="str">
            <v/>
          </cell>
        </row>
        <row r="62900">
          <cell r="A62900" t="str">
            <v/>
          </cell>
        </row>
        <row r="62901">
          <cell r="A62901" t="str">
            <v/>
          </cell>
        </row>
        <row r="62902">
          <cell r="A62902" t="str">
            <v/>
          </cell>
        </row>
        <row r="62903">
          <cell r="A62903" t="str">
            <v/>
          </cell>
        </row>
        <row r="62904">
          <cell r="A62904" t="str">
            <v/>
          </cell>
        </row>
        <row r="62905">
          <cell r="A62905" t="str">
            <v/>
          </cell>
        </row>
        <row r="62906">
          <cell r="A62906" t="str">
            <v/>
          </cell>
        </row>
        <row r="62907">
          <cell r="A62907" t="str">
            <v/>
          </cell>
        </row>
        <row r="62908">
          <cell r="A62908" t="str">
            <v/>
          </cell>
        </row>
        <row r="62909">
          <cell r="A62909" t="str">
            <v/>
          </cell>
        </row>
        <row r="62910">
          <cell r="A62910" t="str">
            <v/>
          </cell>
        </row>
        <row r="62911">
          <cell r="A62911" t="str">
            <v/>
          </cell>
        </row>
        <row r="62912">
          <cell r="A62912" t="str">
            <v/>
          </cell>
        </row>
        <row r="62913">
          <cell r="A62913" t="str">
            <v/>
          </cell>
        </row>
        <row r="62914">
          <cell r="A62914" t="str">
            <v/>
          </cell>
        </row>
        <row r="62915">
          <cell r="A62915" t="str">
            <v/>
          </cell>
        </row>
        <row r="62916">
          <cell r="A62916" t="str">
            <v/>
          </cell>
        </row>
        <row r="62917">
          <cell r="A62917" t="str">
            <v/>
          </cell>
        </row>
        <row r="62918">
          <cell r="A62918" t="str">
            <v/>
          </cell>
        </row>
        <row r="62919">
          <cell r="A62919" t="str">
            <v/>
          </cell>
        </row>
        <row r="62920">
          <cell r="A62920" t="str">
            <v/>
          </cell>
        </row>
        <row r="62921">
          <cell r="A62921" t="str">
            <v/>
          </cell>
        </row>
        <row r="62922">
          <cell r="A62922" t="str">
            <v/>
          </cell>
        </row>
        <row r="62923">
          <cell r="A62923" t="str">
            <v/>
          </cell>
        </row>
        <row r="62924">
          <cell r="A62924" t="str">
            <v/>
          </cell>
        </row>
        <row r="62925">
          <cell r="A62925" t="str">
            <v/>
          </cell>
        </row>
        <row r="62926">
          <cell r="A62926" t="str">
            <v/>
          </cell>
        </row>
        <row r="62927">
          <cell r="A62927" t="str">
            <v/>
          </cell>
        </row>
        <row r="62928">
          <cell r="A62928" t="str">
            <v/>
          </cell>
        </row>
        <row r="62929">
          <cell r="A62929" t="str">
            <v/>
          </cell>
        </row>
        <row r="62930">
          <cell r="A62930" t="str">
            <v/>
          </cell>
        </row>
        <row r="62931">
          <cell r="A62931" t="str">
            <v/>
          </cell>
        </row>
        <row r="62932">
          <cell r="A62932" t="str">
            <v/>
          </cell>
        </row>
        <row r="62933">
          <cell r="A62933" t="str">
            <v/>
          </cell>
        </row>
        <row r="62934">
          <cell r="A62934" t="str">
            <v/>
          </cell>
        </row>
        <row r="62935">
          <cell r="A62935" t="str">
            <v/>
          </cell>
        </row>
        <row r="62936">
          <cell r="A62936" t="str">
            <v/>
          </cell>
        </row>
        <row r="62937">
          <cell r="A62937" t="str">
            <v/>
          </cell>
        </row>
        <row r="62938">
          <cell r="A62938" t="str">
            <v/>
          </cell>
        </row>
        <row r="62939">
          <cell r="A62939" t="str">
            <v/>
          </cell>
        </row>
        <row r="62940">
          <cell r="A62940" t="str">
            <v/>
          </cell>
        </row>
        <row r="62941">
          <cell r="A62941" t="str">
            <v/>
          </cell>
        </row>
        <row r="62942">
          <cell r="A62942" t="str">
            <v/>
          </cell>
        </row>
        <row r="62943">
          <cell r="A62943" t="str">
            <v/>
          </cell>
        </row>
        <row r="62944">
          <cell r="A62944" t="str">
            <v/>
          </cell>
        </row>
        <row r="62945">
          <cell r="A62945" t="str">
            <v/>
          </cell>
        </row>
        <row r="62946">
          <cell r="A62946" t="str">
            <v/>
          </cell>
        </row>
        <row r="62947">
          <cell r="A62947" t="str">
            <v/>
          </cell>
        </row>
        <row r="62948">
          <cell r="A62948" t="str">
            <v/>
          </cell>
        </row>
        <row r="62949">
          <cell r="A62949" t="str">
            <v/>
          </cell>
        </row>
        <row r="62950">
          <cell r="A62950" t="str">
            <v/>
          </cell>
        </row>
        <row r="62951">
          <cell r="A62951" t="str">
            <v/>
          </cell>
        </row>
        <row r="62952">
          <cell r="A62952" t="str">
            <v/>
          </cell>
        </row>
        <row r="62953">
          <cell r="A62953" t="str">
            <v/>
          </cell>
        </row>
        <row r="62954">
          <cell r="A62954" t="str">
            <v/>
          </cell>
        </row>
        <row r="62955">
          <cell r="A62955" t="str">
            <v/>
          </cell>
        </row>
        <row r="62956">
          <cell r="A62956" t="str">
            <v/>
          </cell>
        </row>
        <row r="62957">
          <cell r="A62957" t="str">
            <v/>
          </cell>
        </row>
        <row r="62958">
          <cell r="A62958" t="str">
            <v/>
          </cell>
        </row>
        <row r="62959">
          <cell r="A62959" t="str">
            <v/>
          </cell>
        </row>
        <row r="62960">
          <cell r="A62960" t="str">
            <v/>
          </cell>
        </row>
        <row r="62961">
          <cell r="A62961" t="str">
            <v/>
          </cell>
        </row>
        <row r="62962">
          <cell r="A62962" t="str">
            <v/>
          </cell>
        </row>
        <row r="62963">
          <cell r="A62963" t="str">
            <v/>
          </cell>
        </row>
        <row r="62964">
          <cell r="A62964" t="str">
            <v/>
          </cell>
        </row>
        <row r="62965">
          <cell r="A62965" t="str">
            <v/>
          </cell>
        </row>
        <row r="62966">
          <cell r="A62966" t="str">
            <v/>
          </cell>
        </row>
        <row r="62967">
          <cell r="A62967" t="str">
            <v/>
          </cell>
        </row>
        <row r="62968">
          <cell r="A62968" t="str">
            <v/>
          </cell>
        </row>
        <row r="62969">
          <cell r="A62969" t="str">
            <v/>
          </cell>
        </row>
        <row r="62970">
          <cell r="A62970" t="str">
            <v/>
          </cell>
        </row>
        <row r="62971">
          <cell r="A62971" t="str">
            <v/>
          </cell>
        </row>
        <row r="62972">
          <cell r="A62972" t="str">
            <v/>
          </cell>
        </row>
        <row r="62973">
          <cell r="A62973" t="str">
            <v/>
          </cell>
        </row>
        <row r="62974">
          <cell r="A62974" t="str">
            <v/>
          </cell>
        </row>
        <row r="62975">
          <cell r="A62975" t="str">
            <v/>
          </cell>
        </row>
        <row r="62976">
          <cell r="A62976" t="str">
            <v/>
          </cell>
        </row>
        <row r="62977">
          <cell r="A62977" t="str">
            <v/>
          </cell>
        </row>
        <row r="62978">
          <cell r="A62978" t="str">
            <v/>
          </cell>
        </row>
        <row r="62979">
          <cell r="A62979" t="str">
            <v/>
          </cell>
        </row>
        <row r="62980">
          <cell r="A62980" t="str">
            <v/>
          </cell>
        </row>
        <row r="62981">
          <cell r="A62981" t="str">
            <v/>
          </cell>
        </row>
        <row r="62982">
          <cell r="A62982" t="str">
            <v/>
          </cell>
        </row>
        <row r="62983">
          <cell r="A62983" t="str">
            <v/>
          </cell>
        </row>
        <row r="62984">
          <cell r="A62984" t="str">
            <v/>
          </cell>
        </row>
        <row r="62985">
          <cell r="A62985" t="str">
            <v/>
          </cell>
        </row>
        <row r="62986">
          <cell r="A62986" t="str">
            <v/>
          </cell>
        </row>
        <row r="62987">
          <cell r="A62987" t="str">
            <v/>
          </cell>
        </row>
        <row r="62988">
          <cell r="A62988" t="str">
            <v/>
          </cell>
        </row>
        <row r="62989">
          <cell r="A62989" t="str">
            <v/>
          </cell>
        </row>
        <row r="62990">
          <cell r="A62990" t="str">
            <v/>
          </cell>
        </row>
        <row r="62991">
          <cell r="A62991" t="str">
            <v/>
          </cell>
        </row>
        <row r="62992">
          <cell r="A62992" t="str">
            <v/>
          </cell>
        </row>
        <row r="62993">
          <cell r="A62993" t="str">
            <v/>
          </cell>
        </row>
        <row r="62994">
          <cell r="A62994" t="str">
            <v/>
          </cell>
        </row>
        <row r="62995">
          <cell r="A62995" t="str">
            <v/>
          </cell>
        </row>
        <row r="62996">
          <cell r="A62996" t="str">
            <v/>
          </cell>
        </row>
        <row r="62997">
          <cell r="A62997" t="str">
            <v/>
          </cell>
        </row>
        <row r="62998">
          <cell r="A62998" t="str">
            <v/>
          </cell>
        </row>
        <row r="62999">
          <cell r="A62999" t="str">
            <v/>
          </cell>
        </row>
        <row r="63000">
          <cell r="A63000" t="str">
            <v/>
          </cell>
        </row>
        <row r="63001">
          <cell r="A63001" t="str">
            <v/>
          </cell>
        </row>
        <row r="63002">
          <cell r="A63002" t="str">
            <v/>
          </cell>
        </row>
        <row r="63003">
          <cell r="A63003" t="str">
            <v/>
          </cell>
        </row>
        <row r="63004">
          <cell r="A63004" t="str">
            <v/>
          </cell>
        </row>
        <row r="63005">
          <cell r="A63005" t="str">
            <v/>
          </cell>
        </row>
        <row r="63006">
          <cell r="A63006" t="str">
            <v/>
          </cell>
        </row>
        <row r="63007">
          <cell r="A63007" t="str">
            <v/>
          </cell>
        </row>
        <row r="63008">
          <cell r="A63008" t="str">
            <v/>
          </cell>
        </row>
        <row r="63009">
          <cell r="A63009" t="str">
            <v/>
          </cell>
        </row>
        <row r="63010">
          <cell r="A63010" t="str">
            <v/>
          </cell>
        </row>
        <row r="63011">
          <cell r="A63011" t="str">
            <v/>
          </cell>
        </row>
        <row r="63012">
          <cell r="A63012" t="str">
            <v/>
          </cell>
        </row>
        <row r="63013">
          <cell r="A63013" t="str">
            <v/>
          </cell>
        </row>
        <row r="63014">
          <cell r="A63014" t="str">
            <v/>
          </cell>
        </row>
        <row r="63015">
          <cell r="A63015" t="str">
            <v/>
          </cell>
        </row>
        <row r="63016">
          <cell r="A63016" t="str">
            <v/>
          </cell>
        </row>
        <row r="63017">
          <cell r="A63017" t="str">
            <v/>
          </cell>
        </row>
        <row r="63018">
          <cell r="A63018" t="str">
            <v/>
          </cell>
        </row>
        <row r="63019">
          <cell r="A63019" t="str">
            <v/>
          </cell>
        </row>
        <row r="63020">
          <cell r="A63020" t="str">
            <v/>
          </cell>
        </row>
        <row r="63021">
          <cell r="A63021" t="str">
            <v/>
          </cell>
        </row>
        <row r="63022">
          <cell r="A63022" t="str">
            <v/>
          </cell>
        </row>
        <row r="63023">
          <cell r="A63023" t="str">
            <v/>
          </cell>
        </row>
        <row r="63024">
          <cell r="A63024" t="str">
            <v/>
          </cell>
        </row>
        <row r="63025">
          <cell r="A63025" t="str">
            <v/>
          </cell>
        </row>
        <row r="63026">
          <cell r="A63026" t="str">
            <v/>
          </cell>
        </row>
        <row r="63027">
          <cell r="A63027" t="str">
            <v/>
          </cell>
        </row>
        <row r="63028">
          <cell r="A63028" t="str">
            <v/>
          </cell>
        </row>
        <row r="63029">
          <cell r="A63029" t="str">
            <v/>
          </cell>
        </row>
        <row r="63030">
          <cell r="A63030" t="str">
            <v/>
          </cell>
        </row>
        <row r="63031">
          <cell r="A63031" t="str">
            <v/>
          </cell>
        </row>
        <row r="63032">
          <cell r="A63032" t="str">
            <v/>
          </cell>
        </row>
        <row r="63033">
          <cell r="A63033" t="str">
            <v/>
          </cell>
        </row>
        <row r="63034">
          <cell r="A63034" t="str">
            <v/>
          </cell>
        </row>
        <row r="63035">
          <cell r="A63035" t="str">
            <v/>
          </cell>
        </row>
        <row r="63036">
          <cell r="A63036" t="str">
            <v/>
          </cell>
        </row>
        <row r="63037">
          <cell r="A63037" t="str">
            <v/>
          </cell>
        </row>
        <row r="63038">
          <cell r="A63038" t="str">
            <v/>
          </cell>
        </row>
        <row r="63039">
          <cell r="A63039" t="str">
            <v/>
          </cell>
        </row>
        <row r="63040">
          <cell r="A63040" t="str">
            <v/>
          </cell>
        </row>
        <row r="63041">
          <cell r="A63041" t="str">
            <v/>
          </cell>
        </row>
        <row r="63042">
          <cell r="A63042" t="str">
            <v/>
          </cell>
        </row>
        <row r="63043">
          <cell r="A63043" t="str">
            <v/>
          </cell>
        </row>
        <row r="63044">
          <cell r="A63044" t="str">
            <v/>
          </cell>
        </row>
        <row r="63045">
          <cell r="A63045" t="str">
            <v/>
          </cell>
        </row>
        <row r="63046">
          <cell r="A63046" t="str">
            <v/>
          </cell>
        </row>
        <row r="63047">
          <cell r="A63047" t="str">
            <v/>
          </cell>
        </row>
        <row r="63048">
          <cell r="A63048" t="str">
            <v/>
          </cell>
        </row>
        <row r="63049">
          <cell r="A63049" t="str">
            <v/>
          </cell>
        </row>
        <row r="63050">
          <cell r="A63050" t="str">
            <v/>
          </cell>
        </row>
        <row r="63051">
          <cell r="A63051" t="str">
            <v/>
          </cell>
        </row>
        <row r="63052">
          <cell r="A63052" t="str">
            <v/>
          </cell>
        </row>
        <row r="63053">
          <cell r="A63053" t="str">
            <v/>
          </cell>
        </row>
        <row r="63054">
          <cell r="A63054" t="str">
            <v/>
          </cell>
        </row>
        <row r="63055">
          <cell r="A63055" t="str">
            <v/>
          </cell>
        </row>
        <row r="63056">
          <cell r="A63056" t="str">
            <v/>
          </cell>
        </row>
        <row r="63057">
          <cell r="A63057" t="str">
            <v/>
          </cell>
        </row>
        <row r="63058">
          <cell r="A63058" t="str">
            <v/>
          </cell>
        </row>
        <row r="63059">
          <cell r="A63059" t="str">
            <v/>
          </cell>
        </row>
        <row r="63060">
          <cell r="A63060" t="str">
            <v/>
          </cell>
        </row>
        <row r="63061">
          <cell r="A63061" t="str">
            <v/>
          </cell>
        </row>
        <row r="63062">
          <cell r="A63062" t="str">
            <v/>
          </cell>
        </row>
        <row r="63063">
          <cell r="A63063" t="str">
            <v/>
          </cell>
        </row>
        <row r="63064">
          <cell r="A63064" t="str">
            <v/>
          </cell>
        </row>
        <row r="63065">
          <cell r="A63065" t="str">
            <v/>
          </cell>
        </row>
        <row r="63066">
          <cell r="A63066" t="str">
            <v/>
          </cell>
        </row>
        <row r="63067">
          <cell r="A63067" t="str">
            <v/>
          </cell>
        </row>
        <row r="63068">
          <cell r="A63068" t="str">
            <v/>
          </cell>
        </row>
        <row r="63069">
          <cell r="A63069" t="str">
            <v/>
          </cell>
        </row>
        <row r="63070">
          <cell r="A63070" t="str">
            <v/>
          </cell>
        </row>
        <row r="63071">
          <cell r="A63071" t="str">
            <v/>
          </cell>
        </row>
        <row r="63072">
          <cell r="A63072" t="str">
            <v/>
          </cell>
        </row>
        <row r="63073">
          <cell r="A63073" t="str">
            <v/>
          </cell>
        </row>
        <row r="63074">
          <cell r="A63074" t="str">
            <v/>
          </cell>
        </row>
        <row r="63075">
          <cell r="A63075" t="str">
            <v/>
          </cell>
        </row>
        <row r="63076">
          <cell r="A63076" t="str">
            <v/>
          </cell>
        </row>
        <row r="63077">
          <cell r="A63077" t="str">
            <v/>
          </cell>
        </row>
        <row r="63078">
          <cell r="A63078" t="str">
            <v/>
          </cell>
        </row>
        <row r="63079">
          <cell r="A63079" t="str">
            <v/>
          </cell>
        </row>
        <row r="63080">
          <cell r="A63080" t="str">
            <v/>
          </cell>
        </row>
        <row r="63081">
          <cell r="A63081" t="str">
            <v/>
          </cell>
        </row>
        <row r="63082">
          <cell r="A63082" t="str">
            <v/>
          </cell>
        </row>
        <row r="63083">
          <cell r="A63083" t="str">
            <v/>
          </cell>
        </row>
        <row r="63084">
          <cell r="A63084" t="str">
            <v/>
          </cell>
        </row>
        <row r="63085">
          <cell r="A63085" t="str">
            <v/>
          </cell>
        </row>
        <row r="63086">
          <cell r="A63086" t="str">
            <v/>
          </cell>
        </row>
        <row r="63087">
          <cell r="A63087" t="str">
            <v/>
          </cell>
        </row>
        <row r="63088">
          <cell r="A63088" t="str">
            <v/>
          </cell>
        </row>
        <row r="63089">
          <cell r="A63089" t="str">
            <v/>
          </cell>
        </row>
        <row r="63090">
          <cell r="A63090" t="str">
            <v/>
          </cell>
        </row>
        <row r="63091">
          <cell r="A63091" t="str">
            <v/>
          </cell>
        </row>
        <row r="63092">
          <cell r="A63092" t="str">
            <v/>
          </cell>
        </row>
        <row r="63093">
          <cell r="A63093" t="str">
            <v/>
          </cell>
        </row>
        <row r="63094">
          <cell r="A63094" t="str">
            <v/>
          </cell>
        </row>
        <row r="63095">
          <cell r="A63095" t="str">
            <v/>
          </cell>
        </row>
        <row r="63096">
          <cell r="A63096" t="str">
            <v/>
          </cell>
        </row>
        <row r="63097">
          <cell r="A63097" t="str">
            <v/>
          </cell>
        </row>
        <row r="63098">
          <cell r="A63098" t="str">
            <v/>
          </cell>
        </row>
        <row r="63099">
          <cell r="A63099" t="str">
            <v/>
          </cell>
        </row>
        <row r="63100">
          <cell r="A63100" t="str">
            <v/>
          </cell>
        </row>
        <row r="63101">
          <cell r="A63101" t="str">
            <v/>
          </cell>
        </row>
        <row r="63102">
          <cell r="A63102" t="str">
            <v/>
          </cell>
        </row>
        <row r="63103">
          <cell r="A63103" t="str">
            <v/>
          </cell>
        </row>
        <row r="63104">
          <cell r="A63104" t="str">
            <v/>
          </cell>
        </row>
        <row r="63105">
          <cell r="A63105" t="str">
            <v/>
          </cell>
        </row>
        <row r="63106">
          <cell r="A63106" t="str">
            <v/>
          </cell>
        </row>
        <row r="63107">
          <cell r="A63107" t="str">
            <v/>
          </cell>
        </row>
        <row r="63108">
          <cell r="A63108" t="str">
            <v/>
          </cell>
        </row>
        <row r="63109">
          <cell r="A63109" t="str">
            <v/>
          </cell>
        </row>
        <row r="63110">
          <cell r="A63110" t="str">
            <v/>
          </cell>
        </row>
        <row r="63111">
          <cell r="A63111" t="str">
            <v/>
          </cell>
        </row>
        <row r="63112">
          <cell r="A63112" t="str">
            <v/>
          </cell>
        </row>
        <row r="63113">
          <cell r="A63113" t="str">
            <v/>
          </cell>
        </row>
        <row r="63114">
          <cell r="A63114" t="str">
            <v/>
          </cell>
        </row>
        <row r="63115">
          <cell r="A63115" t="str">
            <v/>
          </cell>
        </row>
        <row r="63116">
          <cell r="A63116" t="str">
            <v/>
          </cell>
        </row>
        <row r="63117">
          <cell r="A63117" t="str">
            <v/>
          </cell>
        </row>
        <row r="63118">
          <cell r="A63118" t="str">
            <v/>
          </cell>
        </row>
        <row r="63119">
          <cell r="A63119" t="str">
            <v/>
          </cell>
        </row>
        <row r="63120">
          <cell r="A63120" t="str">
            <v/>
          </cell>
        </row>
        <row r="63121">
          <cell r="A63121" t="str">
            <v/>
          </cell>
        </row>
        <row r="63122">
          <cell r="A63122" t="str">
            <v/>
          </cell>
        </row>
        <row r="63123">
          <cell r="A63123" t="str">
            <v/>
          </cell>
        </row>
        <row r="63124">
          <cell r="A63124" t="str">
            <v/>
          </cell>
        </row>
        <row r="63125">
          <cell r="A63125" t="str">
            <v/>
          </cell>
        </row>
        <row r="63126">
          <cell r="A63126" t="str">
            <v/>
          </cell>
        </row>
        <row r="63127">
          <cell r="A63127" t="str">
            <v/>
          </cell>
        </row>
        <row r="63128">
          <cell r="A63128" t="str">
            <v/>
          </cell>
        </row>
        <row r="63129">
          <cell r="A63129" t="str">
            <v/>
          </cell>
        </row>
        <row r="63130">
          <cell r="A63130" t="str">
            <v/>
          </cell>
        </row>
        <row r="63131">
          <cell r="A63131" t="str">
            <v/>
          </cell>
        </row>
        <row r="63132">
          <cell r="A63132" t="str">
            <v/>
          </cell>
        </row>
        <row r="63133">
          <cell r="A63133" t="str">
            <v/>
          </cell>
        </row>
        <row r="63134">
          <cell r="A63134" t="str">
            <v/>
          </cell>
        </row>
        <row r="63135">
          <cell r="A63135" t="str">
            <v/>
          </cell>
        </row>
        <row r="63136">
          <cell r="A63136" t="str">
            <v/>
          </cell>
        </row>
        <row r="63137">
          <cell r="A63137" t="str">
            <v/>
          </cell>
        </row>
        <row r="63138">
          <cell r="A63138" t="str">
            <v/>
          </cell>
        </row>
        <row r="63139">
          <cell r="A63139" t="str">
            <v/>
          </cell>
        </row>
        <row r="63140">
          <cell r="A63140" t="str">
            <v/>
          </cell>
        </row>
        <row r="63141">
          <cell r="A63141" t="str">
            <v/>
          </cell>
        </row>
        <row r="63142">
          <cell r="A63142" t="str">
            <v/>
          </cell>
        </row>
        <row r="63143">
          <cell r="A63143" t="str">
            <v/>
          </cell>
        </row>
        <row r="63144">
          <cell r="A63144" t="str">
            <v/>
          </cell>
        </row>
        <row r="63145">
          <cell r="A63145" t="str">
            <v/>
          </cell>
        </row>
        <row r="63146">
          <cell r="A63146" t="str">
            <v/>
          </cell>
        </row>
        <row r="63147">
          <cell r="A63147" t="str">
            <v/>
          </cell>
        </row>
        <row r="63148">
          <cell r="A63148" t="str">
            <v/>
          </cell>
        </row>
        <row r="63149">
          <cell r="A63149" t="str">
            <v/>
          </cell>
        </row>
        <row r="63150">
          <cell r="A63150" t="str">
            <v/>
          </cell>
        </row>
        <row r="63151">
          <cell r="A63151" t="str">
            <v/>
          </cell>
        </row>
        <row r="63152">
          <cell r="A63152" t="str">
            <v/>
          </cell>
        </row>
        <row r="63153">
          <cell r="A63153" t="str">
            <v/>
          </cell>
        </row>
        <row r="63154">
          <cell r="A63154" t="str">
            <v/>
          </cell>
        </row>
        <row r="63155">
          <cell r="A63155" t="str">
            <v/>
          </cell>
        </row>
        <row r="63156">
          <cell r="A63156" t="str">
            <v/>
          </cell>
        </row>
        <row r="63157">
          <cell r="A63157" t="str">
            <v/>
          </cell>
        </row>
        <row r="63158">
          <cell r="A63158" t="str">
            <v/>
          </cell>
        </row>
        <row r="63159">
          <cell r="A63159" t="str">
            <v/>
          </cell>
        </row>
        <row r="63160">
          <cell r="A63160" t="str">
            <v/>
          </cell>
        </row>
        <row r="63161">
          <cell r="A63161" t="str">
            <v/>
          </cell>
        </row>
        <row r="63162">
          <cell r="A63162" t="str">
            <v/>
          </cell>
        </row>
        <row r="63163">
          <cell r="A63163" t="str">
            <v/>
          </cell>
        </row>
        <row r="63164">
          <cell r="A63164" t="str">
            <v/>
          </cell>
        </row>
        <row r="63165">
          <cell r="A63165" t="str">
            <v/>
          </cell>
        </row>
        <row r="63166">
          <cell r="A63166" t="str">
            <v/>
          </cell>
        </row>
        <row r="63167">
          <cell r="A63167" t="str">
            <v/>
          </cell>
        </row>
        <row r="63168">
          <cell r="A63168" t="str">
            <v/>
          </cell>
        </row>
        <row r="63169">
          <cell r="A63169" t="str">
            <v/>
          </cell>
        </row>
        <row r="63170">
          <cell r="A63170" t="str">
            <v/>
          </cell>
        </row>
        <row r="63171">
          <cell r="A63171" t="str">
            <v/>
          </cell>
        </row>
        <row r="63172">
          <cell r="A63172" t="str">
            <v/>
          </cell>
        </row>
        <row r="63173">
          <cell r="A63173" t="str">
            <v/>
          </cell>
        </row>
        <row r="63174">
          <cell r="A63174" t="str">
            <v/>
          </cell>
        </row>
        <row r="63175">
          <cell r="A63175" t="str">
            <v/>
          </cell>
        </row>
        <row r="63176">
          <cell r="A63176" t="str">
            <v/>
          </cell>
        </row>
        <row r="63177">
          <cell r="A63177" t="str">
            <v/>
          </cell>
        </row>
        <row r="63178">
          <cell r="A63178" t="str">
            <v/>
          </cell>
        </row>
        <row r="63179">
          <cell r="A63179" t="str">
            <v/>
          </cell>
        </row>
        <row r="63180">
          <cell r="A63180" t="str">
            <v/>
          </cell>
        </row>
        <row r="63181">
          <cell r="A63181" t="str">
            <v/>
          </cell>
        </row>
        <row r="63182">
          <cell r="A63182" t="str">
            <v/>
          </cell>
        </row>
        <row r="63183">
          <cell r="A63183" t="str">
            <v/>
          </cell>
        </row>
        <row r="63184">
          <cell r="A63184" t="str">
            <v/>
          </cell>
        </row>
        <row r="63185">
          <cell r="A63185" t="str">
            <v/>
          </cell>
        </row>
        <row r="63186">
          <cell r="A63186" t="str">
            <v/>
          </cell>
        </row>
        <row r="63187">
          <cell r="A63187" t="str">
            <v/>
          </cell>
        </row>
        <row r="63188">
          <cell r="A63188" t="str">
            <v/>
          </cell>
        </row>
        <row r="63189">
          <cell r="A63189" t="str">
            <v/>
          </cell>
        </row>
        <row r="63190">
          <cell r="A63190" t="str">
            <v/>
          </cell>
        </row>
        <row r="63191">
          <cell r="A63191" t="str">
            <v/>
          </cell>
        </row>
        <row r="63192">
          <cell r="A63192" t="str">
            <v/>
          </cell>
        </row>
        <row r="63193">
          <cell r="A63193" t="str">
            <v/>
          </cell>
        </row>
        <row r="63194">
          <cell r="A63194" t="str">
            <v/>
          </cell>
        </row>
        <row r="63195">
          <cell r="A63195" t="str">
            <v/>
          </cell>
        </row>
        <row r="63196">
          <cell r="A63196" t="str">
            <v/>
          </cell>
        </row>
        <row r="63197">
          <cell r="A63197" t="str">
            <v/>
          </cell>
        </row>
        <row r="63198">
          <cell r="A63198" t="str">
            <v/>
          </cell>
        </row>
        <row r="63199">
          <cell r="A63199" t="str">
            <v/>
          </cell>
        </row>
        <row r="63200">
          <cell r="A63200" t="str">
            <v/>
          </cell>
        </row>
        <row r="63201">
          <cell r="A63201" t="str">
            <v/>
          </cell>
        </row>
        <row r="63202">
          <cell r="A63202" t="str">
            <v/>
          </cell>
        </row>
        <row r="63203">
          <cell r="A63203" t="str">
            <v/>
          </cell>
        </row>
        <row r="63204">
          <cell r="A63204" t="str">
            <v/>
          </cell>
        </row>
        <row r="63205">
          <cell r="A63205" t="str">
            <v/>
          </cell>
        </row>
        <row r="63206">
          <cell r="A63206" t="str">
            <v/>
          </cell>
        </row>
        <row r="63207">
          <cell r="A63207" t="str">
            <v/>
          </cell>
        </row>
        <row r="63208">
          <cell r="A63208" t="str">
            <v/>
          </cell>
        </row>
        <row r="63209">
          <cell r="A63209" t="str">
            <v/>
          </cell>
        </row>
        <row r="63210">
          <cell r="A63210" t="str">
            <v/>
          </cell>
        </row>
        <row r="63211">
          <cell r="A63211" t="str">
            <v/>
          </cell>
        </row>
        <row r="63212">
          <cell r="A63212" t="str">
            <v/>
          </cell>
        </row>
        <row r="63213">
          <cell r="A63213" t="str">
            <v/>
          </cell>
        </row>
        <row r="63214">
          <cell r="A63214" t="str">
            <v/>
          </cell>
        </row>
        <row r="63215">
          <cell r="A63215" t="str">
            <v/>
          </cell>
        </row>
        <row r="63216">
          <cell r="A63216" t="str">
            <v/>
          </cell>
        </row>
        <row r="63217">
          <cell r="A63217" t="str">
            <v/>
          </cell>
        </row>
        <row r="63218">
          <cell r="A63218" t="str">
            <v/>
          </cell>
        </row>
        <row r="63219">
          <cell r="A63219" t="str">
            <v/>
          </cell>
        </row>
        <row r="63220">
          <cell r="A63220" t="str">
            <v/>
          </cell>
        </row>
        <row r="63221">
          <cell r="A63221" t="str">
            <v/>
          </cell>
        </row>
        <row r="63222">
          <cell r="A63222" t="str">
            <v/>
          </cell>
        </row>
        <row r="63223">
          <cell r="A63223" t="str">
            <v/>
          </cell>
        </row>
        <row r="63224">
          <cell r="A63224" t="str">
            <v/>
          </cell>
        </row>
        <row r="63225">
          <cell r="A63225" t="str">
            <v/>
          </cell>
        </row>
        <row r="63226">
          <cell r="A63226" t="str">
            <v/>
          </cell>
        </row>
        <row r="63227">
          <cell r="A63227" t="str">
            <v/>
          </cell>
        </row>
        <row r="63228">
          <cell r="A63228" t="str">
            <v/>
          </cell>
        </row>
        <row r="63229">
          <cell r="A63229" t="str">
            <v/>
          </cell>
        </row>
        <row r="63230">
          <cell r="A63230" t="str">
            <v/>
          </cell>
        </row>
        <row r="63231">
          <cell r="A63231" t="str">
            <v/>
          </cell>
        </row>
        <row r="63232">
          <cell r="A63232" t="str">
            <v/>
          </cell>
        </row>
        <row r="63233">
          <cell r="A63233" t="str">
            <v/>
          </cell>
        </row>
        <row r="63234">
          <cell r="A63234" t="str">
            <v/>
          </cell>
        </row>
        <row r="63235">
          <cell r="A63235" t="str">
            <v/>
          </cell>
        </row>
        <row r="63236">
          <cell r="A63236" t="str">
            <v/>
          </cell>
        </row>
        <row r="63237">
          <cell r="A63237" t="str">
            <v/>
          </cell>
        </row>
        <row r="63238">
          <cell r="A63238" t="str">
            <v/>
          </cell>
        </row>
        <row r="63239">
          <cell r="A63239" t="str">
            <v/>
          </cell>
        </row>
        <row r="63240">
          <cell r="A63240" t="str">
            <v/>
          </cell>
        </row>
        <row r="63241">
          <cell r="A63241" t="str">
            <v/>
          </cell>
        </row>
        <row r="63242">
          <cell r="A63242" t="str">
            <v/>
          </cell>
        </row>
        <row r="63243">
          <cell r="A63243" t="str">
            <v/>
          </cell>
        </row>
        <row r="63244">
          <cell r="A63244" t="str">
            <v/>
          </cell>
        </row>
        <row r="63245">
          <cell r="A63245" t="str">
            <v/>
          </cell>
        </row>
        <row r="63246">
          <cell r="A63246" t="str">
            <v/>
          </cell>
        </row>
        <row r="63247">
          <cell r="A63247" t="str">
            <v/>
          </cell>
        </row>
        <row r="63248">
          <cell r="A63248" t="str">
            <v/>
          </cell>
        </row>
        <row r="63249">
          <cell r="A63249" t="str">
            <v/>
          </cell>
        </row>
        <row r="63250">
          <cell r="A63250" t="str">
            <v/>
          </cell>
        </row>
        <row r="63251">
          <cell r="A63251" t="str">
            <v/>
          </cell>
        </row>
        <row r="63252">
          <cell r="A63252" t="str">
            <v/>
          </cell>
        </row>
        <row r="63253">
          <cell r="A63253" t="str">
            <v/>
          </cell>
        </row>
        <row r="63254">
          <cell r="A63254" t="str">
            <v/>
          </cell>
        </row>
        <row r="63255">
          <cell r="A63255" t="str">
            <v/>
          </cell>
        </row>
        <row r="63256">
          <cell r="A63256" t="str">
            <v/>
          </cell>
        </row>
        <row r="63257">
          <cell r="A63257" t="str">
            <v/>
          </cell>
        </row>
        <row r="63258">
          <cell r="A63258" t="str">
            <v/>
          </cell>
        </row>
        <row r="63259">
          <cell r="A63259" t="str">
            <v/>
          </cell>
        </row>
        <row r="63260">
          <cell r="A63260" t="str">
            <v/>
          </cell>
        </row>
        <row r="63261">
          <cell r="A63261" t="str">
            <v/>
          </cell>
        </row>
        <row r="63262">
          <cell r="A63262" t="str">
            <v/>
          </cell>
        </row>
        <row r="63263">
          <cell r="A63263" t="str">
            <v/>
          </cell>
        </row>
        <row r="63264">
          <cell r="A63264" t="str">
            <v/>
          </cell>
        </row>
        <row r="63265">
          <cell r="A63265" t="str">
            <v/>
          </cell>
        </row>
        <row r="63266">
          <cell r="A63266" t="str">
            <v/>
          </cell>
        </row>
        <row r="63267">
          <cell r="A63267" t="str">
            <v/>
          </cell>
        </row>
        <row r="63268">
          <cell r="A63268" t="str">
            <v/>
          </cell>
        </row>
        <row r="63269">
          <cell r="A63269" t="str">
            <v/>
          </cell>
        </row>
        <row r="63270">
          <cell r="A63270" t="str">
            <v/>
          </cell>
        </row>
        <row r="63271">
          <cell r="A63271" t="str">
            <v/>
          </cell>
        </row>
        <row r="63272">
          <cell r="A63272" t="str">
            <v/>
          </cell>
        </row>
        <row r="63273">
          <cell r="A63273" t="str">
            <v/>
          </cell>
        </row>
        <row r="63274">
          <cell r="A63274" t="str">
            <v/>
          </cell>
        </row>
        <row r="63275">
          <cell r="A63275" t="str">
            <v/>
          </cell>
        </row>
        <row r="63276">
          <cell r="A63276" t="str">
            <v/>
          </cell>
        </row>
        <row r="63277">
          <cell r="A63277" t="str">
            <v/>
          </cell>
        </row>
        <row r="63278">
          <cell r="A63278" t="str">
            <v/>
          </cell>
        </row>
        <row r="63279">
          <cell r="A63279" t="str">
            <v/>
          </cell>
        </row>
        <row r="63280">
          <cell r="A63280" t="str">
            <v/>
          </cell>
        </row>
        <row r="63281">
          <cell r="A63281" t="str">
            <v/>
          </cell>
        </row>
        <row r="63282">
          <cell r="A63282" t="str">
            <v/>
          </cell>
        </row>
        <row r="63283">
          <cell r="A63283" t="str">
            <v/>
          </cell>
        </row>
        <row r="63284">
          <cell r="A63284" t="str">
            <v/>
          </cell>
        </row>
        <row r="63285">
          <cell r="A63285" t="str">
            <v/>
          </cell>
        </row>
        <row r="63286">
          <cell r="A63286" t="str">
            <v/>
          </cell>
        </row>
        <row r="63287">
          <cell r="A63287" t="str">
            <v/>
          </cell>
        </row>
        <row r="63288">
          <cell r="A63288" t="str">
            <v/>
          </cell>
        </row>
        <row r="63289">
          <cell r="A63289" t="str">
            <v/>
          </cell>
        </row>
        <row r="63290">
          <cell r="A63290" t="str">
            <v/>
          </cell>
        </row>
        <row r="63291">
          <cell r="A63291" t="str">
            <v/>
          </cell>
        </row>
        <row r="63292">
          <cell r="A63292" t="str">
            <v/>
          </cell>
        </row>
        <row r="63293">
          <cell r="A63293" t="str">
            <v/>
          </cell>
        </row>
        <row r="63294">
          <cell r="A63294" t="str">
            <v/>
          </cell>
        </row>
        <row r="63295">
          <cell r="A63295" t="str">
            <v/>
          </cell>
        </row>
        <row r="63296">
          <cell r="A63296" t="str">
            <v/>
          </cell>
        </row>
        <row r="63297">
          <cell r="A63297" t="str">
            <v/>
          </cell>
        </row>
        <row r="63298">
          <cell r="A63298" t="str">
            <v/>
          </cell>
        </row>
        <row r="63299">
          <cell r="A63299" t="str">
            <v/>
          </cell>
        </row>
        <row r="63300">
          <cell r="A63300" t="str">
            <v/>
          </cell>
        </row>
        <row r="63301">
          <cell r="A63301" t="str">
            <v/>
          </cell>
        </row>
        <row r="63302">
          <cell r="A63302" t="str">
            <v/>
          </cell>
        </row>
        <row r="63303">
          <cell r="A63303" t="str">
            <v/>
          </cell>
        </row>
        <row r="63304">
          <cell r="A63304" t="str">
            <v/>
          </cell>
        </row>
        <row r="63305">
          <cell r="A63305" t="str">
            <v/>
          </cell>
        </row>
        <row r="63306">
          <cell r="A63306" t="str">
            <v/>
          </cell>
        </row>
        <row r="63307">
          <cell r="A63307" t="str">
            <v/>
          </cell>
        </row>
        <row r="63308">
          <cell r="A63308" t="str">
            <v/>
          </cell>
        </row>
        <row r="63309">
          <cell r="A63309" t="str">
            <v/>
          </cell>
        </row>
        <row r="63310">
          <cell r="A63310" t="str">
            <v/>
          </cell>
        </row>
        <row r="63311">
          <cell r="A63311" t="str">
            <v/>
          </cell>
        </row>
        <row r="63312">
          <cell r="A63312" t="str">
            <v/>
          </cell>
        </row>
        <row r="63313">
          <cell r="A63313" t="str">
            <v/>
          </cell>
        </row>
        <row r="63314">
          <cell r="A63314" t="str">
            <v/>
          </cell>
        </row>
        <row r="63315">
          <cell r="A63315" t="str">
            <v/>
          </cell>
        </row>
        <row r="63316">
          <cell r="A63316" t="str">
            <v/>
          </cell>
        </row>
        <row r="63317">
          <cell r="A63317" t="str">
            <v/>
          </cell>
        </row>
        <row r="63318">
          <cell r="A63318" t="str">
            <v/>
          </cell>
        </row>
        <row r="63319">
          <cell r="A63319" t="str">
            <v/>
          </cell>
        </row>
        <row r="63320">
          <cell r="A63320" t="str">
            <v/>
          </cell>
        </row>
        <row r="63321">
          <cell r="A63321" t="str">
            <v/>
          </cell>
        </row>
        <row r="63322">
          <cell r="A63322" t="str">
            <v/>
          </cell>
        </row>
        <row r="63323">
          <cell r="A63323" t="str">
            <v/>
          </cell>
        </row>
        <row r="63324">
          <cell r="A63324" t="str">
            <v/>
          </cell>
        </row>
        <row r="63325">
          <cell r="A63325" t="str">
            <v/>
          </cell>
        </row>
        <row r="63326">
          <cell r="A63326" t="str">
            <v/>
          </cell>
        </row>
        <row r="63327">
          <cell r="A63327" t="str">
            <v/>
          </cell>
        </row>
        <row r="63328">
          <cell r="A63328" t="str">
            <v/>
          </cell>
        </row>
        <row r="63329">
          <cell r="A63329" t="str">
            <v/>
          </cell>
        </row>
        <row r="63330">
          <cell r="A63330" t="str">
            <v/>
          </cell>
        </row>
        <row r="63331">
          <cell r="A63331" t="str">
            <v/>
          </cell>
        </row>
        <row r="63332">
          <cell r="A63332" t="str">
            <v/>
          </cell>
        </row>
        <row r="63333">
          <cell r="A63333" t="str">
            <v/>
          </cell>
        </row>
        <row r="63334">
          <cell r="A63334" t="str">
            <v/>
          </cell>
        </row>
        <row r="63335">
          <cell r="A63335" t="str">
            <v/>
          </cell>
        </row>
        <row r="63336">
          <cell r="A63336" t="str">
            <v/>
          </cell>
        </row>
        <row r="63337">
          <cell r="A63337" t="str">
            <v/>
          </cell>
        </row>
        <row r="63338">
          <cell r="A63338" t="str">
            <v/>
          </cell>
        </row>
        <row r="63339">
          <cell r="A63339" t="str">
            <v/>
          </cell>
        </row>
        <row r="63340">
          <cell r="A63340" t="str">
            <v/>
          </cell>
        </row>
        <row r="63341">
          <cell r="A63341" t="str">
            <v/>
          </cell>
        </row>
        <row r="63342">
          <cell r="A63342" t="str">
            <v/>
          </cell>
        </row>
        <row r="63343">
          <cell r="A63343" t="str">
            <v/>
          </cell>
        </row>
        <row r="63344">
          <cell r="A63344" t="str">
            <v/>
          </cell>
        </row>
        <row r="63345">
          <cell r="A63345" t="str">
            <v/>
          </cell>
        </row>
        <row r="63346">
          <cell r="A63346" t="str">
            <v/>
          </cell>
        </row>
        <row r="63347">
          <cell r="A63347" t="str">
            <v/>
          </cell>
        </row>
        <row r="63348">
          <cell r="A63348" t="str">
            <v/>
          </cell>
        </row>
        <row r="63349">
          <cell r="A63349" t="str">
            <v/>
          </cell>
        </row>
        <row r="63350">
          <cell r="A63350" t="str">
            <v/>
          </cell>
        </row>
        <row r="63351">
          <cell r="A63351" t="str">
            <v/>
          </cell>
        </row>
        <row r="63352">
          <cell r="A63352" t="str">
            <v/>
          </cell>
        </row>
        <row r="63353">
          <cell r="A63353" t="str">
            <v/>
          </cell>
        </row>
        <row r="63354">
          <cell r="A63354" t="str">
            <v/>
          </cell>
        </row>
        <row r="63355">
          <cell r="A63355" t="str">
            <v/>
          </cell>
        </row>
        <row r="63356">
          <cell r="A63356" t="str">
            <v/>
          </cell>
        </row>
        <row r="63357">
          <cell r="A63357" t="str">
            <v/>
          </cell>
        </row>
        <row r="63358">
          <cell r="A63358" t="str">
            <v/>
          </cell>
        </row>
        <row r="63359">
          <cell r="A63359" t="str">
            <v/>
          </cell>
        </row>
        <row r="63360">
          <cell r="A63360" t="str">
            <v/>
          </cell>
        </row>
        <row r="63361">
          <cell r="A63361" t="str">
            <v/>
          </cell>
        </row>
        <row r="63362">
          <cell r="A63362" t="str">
            <v/>
          </cell>
        </row>
        <row r="63363">
          <cell r="A63363" t="str">
            <v/>
          </cell>
        </row>
        <row r="63364">
          <cell r="A63364" t="str">
            <v/>
          </cell>
        </row>
        <row r="63365">
          <cell r="A63365" t="str">
            <v/>
          </cell>
        </row>
        <row r="63366">
          <cell r="A63366" t="str">
            <v/>
          </cell>
        </row>
        <row r="63367">
          <cell r="A63367" t="str">
            <v/>
          </cell>
        </row>
        <row r="63368">
          <cell r="A63368" t="str">
            <v/>
          </cell>
        </row>
        <row r="63369">
          <cell r="A63369" t="str">
            <v/>
          </cell>
        </row>
        <row r="63370">
          <cell r="A63370" t="str">
            <v/>
          </cell>
        </row>
        <row r="63371">
          <cell r="A63371" t="str">
            <v/>
          </cell>
        </row>
        <row r="63372">
          <cell r="A63372" t="str">
            <v/>
          </cell>
        </row>
        <row r="63373">
          <cell r="A63373" t="str">
            <v/>
          </cell>
        </row>
        <row r="63374">
          <cell r="A63374" t="str">
            <v/>
          </cell>
        </row>
        <row r="63375">
          <cell r="A63375" t="str">
            <v/>
          </cell>
        </row>
        <row r="63376">
          <cell r="A63376" t="str">
            <v/>
          </cell>
        </row>
        <row r="63377">
          <cell r="A63377" t="str">
            <v/>
          </cell>
        </row>
        <row r="63378">
          <cell r="A63378" t="str">
            <v/>
          </cell>
        </row>
        <row r="63379">
          <cell r="A63379" t="str">
            <v/>
          </cell>
        </row>
        <row r="63380">
          <cell r="A63380" t="str">
            <v/>
          </cell>
        </row>
        <row r="63381">
          <cell r="A63381" t="str">
            <v/>
          </cell>
        </row>
        <row r="63382">
          <cell r="A63382" t="str">
            <v/>
          </cell>
        </row>
        <row r="63383">
          <cell r="A63383" t="str">
            <v/>
          </cell>
        </row>
        <row r="63384">
          <cell r="A63384" t="str">
            <v/>
          </cell>
        </row>
        <row r="63385">
          <cell r="A63385" t="str">
            <v/>
          </cell>
        </row>
        <row r="63386">
          <cell r="A63386" t="str">
            <v/>
          </cell>
        </row>
        <row r="63387">
          <cell r="A63387" t="str">
            <v/>
          </cell>
        </row>
        <row r="63388">
          <cell r="A63388" t="str">
            <v/>
          </cell>
        </row>
        <row r="63389">
          <cell r="A63389" t="str">
            <v/>
          </cell>
        </row>
        <row r="63390">
          <cell r="A63390" t="str">
            <v/>
          </cell>
        </row>
        <row r="63391">
          <cell r="A63391" t="str">
            <v/>
          </cell>
        </row>
        <row r="63392">
          <cell r="A63392" t="str">
            <v/>
          </cell>
        </row>
        <row r="63393">
          <cell r="A63393" t="str">
            <v/>
          </cell>
        </row>
        <row r="63394">
          <cell r="A63394" t="str">
            <v/>
          </cell>
        </row>
        <row r="63395">
          <cell r="A63395" t="str">
            <v/>
          </cell>
        </row>
        <row r="63396">
          <cell r="A63396" t="str">
            <v/>
          </cell>
        </row>
        <row r="63397">
          <cell r="A63397" t="str">
            <v/>
          </cell>
        </row>
        <row r="63398">
          <cell r="A63398" t="str">
            <v/>
          </cell>
        </row>
        <row r="63399">
          <cell r="A63399" t="str">
            <v/>
          </cell>
        </row>
        <row r="63400">
          <cell r="A63400" t="str">
            <v/>
          </cell>
        </row>
        <row r="63401">
          <cell r="A63401" t="str">
            <v/>
          </cell>
        </row>
        <row r="63402">
          <cell r="A63402" t="str">
            <v/>
          </cell>
        </row>
        <row r="63403">
          <cell r="A63403" t="str">
            <v/>
          </cell>
        </row>
        <row r="63404">
          <cell r="A63404" t="str">
            <v/>
          </cell>
        </row>
        <row r="63405">
          <cell r="A63405" t="str">
            <v/>
          </cell>
        </row>
        <row r="63406">
          <cell r="A63406" t="str">
            <v/>
          </cell>
        </row>
        <row r="63407">
          <cell r="A63407" t="str">
            <v/>
          </cell>
        </row>
        <row r="63408">
          <cell r="A63408" t="str">
            <v/>
          </cell>
        </row>
        <row r="63409">
          <cell r="A63409" t="str">
            <v/>
          </cell>
        </row>
        <row r="63410">
          <cell r="A63410" t="str">
            <v/>
          </cell>
        </row>
        <row r="63411">
          <cell r="A63411" t="str">
            <v/>
          </cell>
        </row>
        <row r="63412">
          <cell r="A63412" t="str">
            <v/>
          </cell>
        </row>
        <row r="63413">
          <cell r="A63413" t="str">
            <v/>
          </cell>
        </row>
        <row r="63414">
          <cell r="A63414" t="str">
            <v/>
          </cell>
        </row>
        <row r="63415">
          <cell r="A63415" t="str">
            <v/>
          </cell>
        </row>
        <row r="63416">
          <cell r="A63416" t="str">
            <v/>
          </cell>
        </row>
        <row r="63417">
          <cell r="A63417" t="str">
            <v/>
          </cell>
        </row>
        <row r="63418">
          <cell r="A63418" t="str">
            <v/>
          </cell>
        </row>
        <row r="63419">
          <cell r="A63419" t="str">
            <v/>
          </cell>
        </row>
        <row r="63420">
          <cell r="A63420" t="str">
            <v/>
          </cell>
        </row>
        <row r="63421">
          <cell r="A63421" t="str">
            <v/>
          </cell>
        </row>
        <row r="63422">
          <cell r="A63422" t="str">
            <v/>
          </cell>
        </row>
        <row r="63423">
          <cell r="A63423" t="str">
            <v/>
          </cell>
        </row>
        <row r="63424">
          <cell r="A63424" t="str">
            <v/>
          </cell>
        </row>
        <row r="63425">
          <cell r="A63425" t="str">
            <v/>
          </cell>
        </row>
        <row r="63426">
          <cell r="A63426" t="str">
            <v/>
          </cell>
        </row>
        <row r="63427">
          <cell r="A63427" t="str">
            <v/>
          </cell>
        </row>
        <row r="63428">
          <cell r="A63428" t="str">
            <v/>
          </cell>
        </row>
        <row r="63429">
          <cell r="A63429" t="str">
            <v/>
          </cell>
        </row>
        <row r="63430">
          <cell r="A63430" t="str">
            <v/>
          </cell>
        </row>
        <row r="63431">
          <cell r="A63431" t="str">
            <v/>
          </cell>
        </row>
        <row r="63432">
          <cell r="A63432" t="str">
            <v/>
          </cell>
        </row>
        <row r="63433">
          <cell r="A63433" t="str">
            <v/>
          </cell>
        </row>
        <row r="63434">
          <cell r="A63434" t="str">
            <v/>
          </cell>
        </row>
        <row r="63435">
          <cell r="A63435" t="str">
            <v/>
          </cell>
        </row>
        <row r="63436">
          <cell r="A63436" t="str">
            <v/>
          </cell>
        </row>
        <row r="63437">
          <cell r="A63437" t="str">
            <v/>
          </cell>
        </row>
        <row r="63438">
          <cell r="A63438" t="str">
            <v/>
          </cell>
        </row>
        <row r="63439">
          <cell r="A63439" t="str">
            <v/>
          </cell>
        </row>
        <row r="63440">
          <cell r="A63440" t="str">
            <v/>
          </cell>
        </row>
        <row r="63441">
          <cell r="A63441" t="str">
            <v/>
          </cell>
        </row>
        <row r="63442">
          <cell r="A63442" t="str">
            <v/>
          </cell>
        </row>
        <row r="63443">
          <cell r="A63443" t="str">
            <v/>
          </cell>
        </row>
        <row r="63444">
          <cell r="A63444" t="str">
            <v/>
          </cell>
        </row>
        <row r="63445">
          <cell r="A63445" t="str">
            <v/>
          </cell>
        </row>
        <row r="63446">
          <cell r="A63446" t="str">
            <v/>
          </cell>
        </row>
        <row r="63447">
          <cell r="A63447" t="str">
            <v/>
          </cell>
        </row>
        <row r="63448">
          <cell r="A63448" t="str">
            <v/>
          </cell>
        </row>
        <row r="63449">
          <cell r="A63449" t="str">
            <v/>
          </cell>
        </row>
        <row r="63450">
          <cell r="A63450" t="str">
            <v/>
          </cell>
        </row>
        <row r="63451">
          <cell r="A63451" t="str">
            <v/>
          </cell>
        </row>
        <row r="63452">
          <cell r="A63452" t="str">
            <v/>
          </cell>
        </row>
        <row r="63453">
          <cell r="A63453" t="str">
            <v/>
          </cell>
        </row>
        <row r="63454">
          <cell r="A63454" t="str">
            <v/>
          </cell>
        </row>
        <row r="63455">
          <cell r="A63455" t="str">
            <v/>
          </cell>
        </row>
        <row r="63456">
          <cell r="A63456" t="str">
            <v/>
          </cell>
        </row>
        <row r="63457">
          <cell r="A63457" t="str">
            <v/>
          </cell>
        </row>
        <row r="63458">
          <cell r="A63458" t="str">
            <v/>
          </cell>
        </row>
        <row r="63459">
          <cell r="A63459" t="str">
            <v/>
          </cell>
        </row>
        <row r="63460">
          <cell r="A63460" t="str">
            <v/>
          </cell>
        </row>
        <row r="63461">
          <cell r="A63461" t="str">
            <v/>
          </cell>
        </row>
        <row r="63462">
          <cell r="A63462" t="str">
            <v/>
          </cell>
        </row>
        <row r="63463">
          <cell r="A63463" t="str">
            <v/>
          </cell>
        </row>
        <row r="63464">
          <cell r="A63464" t="str">
            <v/>
          </cell>
        </row>
        <row r="63465">
          <cell r="A63465" t="str">
            <v/>
          </cell>
        </row>
        <row r="63466">
          <cell r="A63466" t="str">
            <v/>
          </cell>
        </row>
        <row r="63467">
          <cell r="A63467" t="str">
            <v/>
          </cell>
        </row>
        <row r="63468">
          <cell r="A63468" t="str">
            <v/>
          </cell>
        </row>
        <row r="63469">
          <cell r="A63469" t="str">
            <v/>
          </cell>
        </row>
        <row r="63470">
          <cell r="A63470" t="str">
            <v/>
          </cell>
        </row>
        <row r="63471">
          <cell r="A63471" t="str">
            <v/>
          </cell>
        </row>
        <row r="63472">
          <cell r="A63472" t="str">
            <v/>
          </cell>
        </row>
        <row r="63473">
          <cell r="A63473" t="str">
            <v/>
          </cell>
        </row>
        <row r="63474">
          <cell r="A63474" t="str">
            <v/>
          </cell>
        </row>
        <row r="63475">
          <cell r="A63475" t="str">
            <v/>
          </cell>
        </row>
        <row r="63476">
          <cell r="A63476" t="str">
            <v/>
          </cell>
        </row>
        <row r="63477">
          <cell r="A63477" t="str">
            <v/>
          </cell>
        </row>
        <row r="63478">
          <cell r="A63478" t="str">
            <v/>
          </cell>
        </row>
        <row r="63479">
          <cell r="A63479" t="str">
            <v/>
          </cell>
        </row>
        <row r="63480">
          <cell r="A63480" t="str">
            <v/>
          </cell>
        </row>
        <row r="63481">
          <cell r="A63481" t="str">
            <v/>
          </cell>
        </row>
        <row r="63482">
          <cell r="A63482" t="str">
            <v/>
          </cell>
        </row>
        <row r="63483">
          <cell r="A63483" t="str">
            <v/>
          </cell>
        </row>
        <row r="63484">
          <cell r="A63484" t="str">
            <v/>
          </cell>
        </row>
        <row r="63485">
          <cell r="A63485" t="str">
            <v/>
          </cell>
        </row>
        <row r="63486">
          <cell r="A63486" t="str">
            <v/>
          </cell>
        </row>
        <row r="63487">
          <cell r="A63487" t="str">
            <v/>
          </cell>
        </row>
        <row r="63488">
          <cell r="A63488" t="str">
            <v/>
          </cell>
        </row>
        <row r="63489">
          <cell r="A63489" t="str">
            <v/>
          </cell>
        </row>
        <row r="63490">
          <cell r="A63490" t="str">
            <v/>
          </cell>
        </row>
        <row r="63491">
          <cell r="A63491" t="str">
            <v/>
          </cell>
        </row>
        <row r="63492">
          <cell r="A63492" t="str">
            <v/>
          </cell>
        </row>
        <row r="63493">
          <cell r="A63493" t="str">
            <v/>
          </cell>
        </row>
        <row r="63494">
          <cell r="A63494" t="str">
            <v/>
          </cell>
        </row>
        <row r="63495">
          <cell r="A63495" t="str">
            <v/>
          </cell>
        </row>
        <row r="63496">
          <cell r="A63496" t="str">
            <v/>
          </cell>
        </row>
        <row r="63497">
          <cell r="A63497" t="str">
            <v/>
          </cell>
        </row>
        <row r="63498">
          <cell r="A63498" t="str">
            <v/>
          </cell>
        </row>
        <row r="63499">
          <cell r="A63499" t="str">
            <v/>
          </cell>
        </row>
        <row r="63500">
          <cell r="A63500" t="str">
            <v/>
          </cell>
        </row>
        <row r="63501">
          <cell r="A63501" t="str">
            <v/>
          </cell>
        </row>
        <row r="63502">
          <cell r="A63502" t="str">
            <v/>
          </cell>
        </row>
        <row r="63503">
          <cell r="A63503" t="str">
            <v/>
          </cell>
        </row>
        <row r="63504">
          <cell r="A63504" t="str">
            <v/>
          </cell>
        </row>
        <row r="63505">
          <cell r="A63505" t="str">
            <v/>
          </cell>
        </row>
        <row r="63506">
          <cell r="A63506" t="str">
            <v/>
          </cell>
        </row>
        <row r="63507">
          <cell r="A63507" t="str">
            <v/>
          </cell>
        </row>
        <row r="63508">
          <cell r="A63508" t="str">
            <v/>
          </cell>
        </row>
        <row r="63509">
          <cell r="A63509" t="str">
            <v/>
          </cell>
        </row>
        <row r="63510">
          <cell r="A63510" t="str">
            <v/>
          </cell>
        </row>
        <row r="63511">
          <cell r="A63511" t="str">
            <v/>
          </cell>
        </row>
        <row r="63512">
          <cell r="A63512" t="str">
            <v/>
          </cell>
        </row>
        <row r="63513">
          <cell r="A63513" t="str">
            <v/>
          </cell>
        </row>
        <row r="63514">
          <cell r="A63514" t="str">
            <v/>
          </cell>
        </row>
        <row r="63515">
          <cell r="A63515" t="str">
            <v/>
          </cell>
        </row>
        <row r="63516">
          <cell r="A63516" t="str">
            <v/>
          </cell>
        </row>
        <row r="63517">
          <cell r="A63517" t="str">
            <v/>
          </cell>
        </row>
        <row r="63518">
          <cell r="A63518" t="str">
            <v/>
          </cell>
        </row>
        <row r="63519">
          <cell r="A63519" t="str">
            <v/>
          </cell>
        </row>
        <row r="63520">
          <cell r="A63520" t="str">
            <v/>
          </cell>
        </row>
        <row r="63521">
          <cell r="A63521" t="str">
            <v/>
          </cell>
        </row>
        <row r="63522">
          <cell r="A63522" t="str">
            <v/>
          </cell>
        </row>
        <row r="63523">
          <cell r="A63523" t="str">
            <v/>
          </cell>
        </row>
        <row r="63524">
          <cell r="A63524" t="str">
            <v/>
          </cell>
        </row>
        <row r="63525">
          <cell r="A63525" t="str">
            <v/>
          </cell>
        </row>
        <row r="63526">
          <cell r="A63526" t="str">
            <v/>
          </cell>
        </row>
        <row r="63527">
          <cell r="A63527" t="str">
            <v/>
          </cell>
        </row>
        <row r="63528">
          <cell r="A63528" t="str">
            <v/>
          </cell>
        </row>
        <row r="63529">
          <cell r="A63529" t="str">
            <v/>
          </cell>
        </row>
        <row r="63530">
          <cell r="A63530" t="str">
            <v/>
          </cell>
        </row>
        <row r="63531">
          <cell r="A63531" t="str">
            <v/>
          </cell>
        </row>
        <row r="63532">
          <cell r="A63532" t="str">
            <v/>
          </cell>
        </row>
        <row r="63533">
          <cell r="A63533" t="str">
            <v/>
          </cell>
        </row>
        <row r="63534">
          <cell r="A63534" t="str">
            <v/>
          </cell>
        </row>
        <row r="63535">
          <cell r="A63535" t="str">
            <v/>
          </cell>
        </row>
        <row r="63536">
          <cell r="A63536" t="str">
            <v/>
          </cell>
        </row>
        <row r="63537">
          <cell r="A63537" t="str">
            <v/>
          </cell>
        </row>
        <row r="63538">
          <cell r="A63538" t="str">
            <v/>
          </cell>
        </row>
        <row r="63539">
          <cell r="A63539" t="str">
            <v/>
          </cell>
        </row>
        <row r="63540">
          <cell r="A63540" t="str">
            <v/>
          </cell>
        </row>
        <row r="63541">
          <cell r="A63541" t="str">
            <v/>
          </cell>
        </row>
        <row r="63542">
          <cell r="A63542" t="str">
            <v/>
          </cell>
        </row>
        <row r="63543">
          <cell r="A63543" t="str">
            <v/>
          </cell>
        </row>
        <row r="63544">
          <cell r="A63544" t="str">
            <v/>
          </cell>
        </row>
        <row r="63545">
          <cell r="A63545" t="str">
            <v/>
          </cell>
        </row>
        <row r="63546">
          <cell r="A63546" t="str">
            <v/>
          </cell>
        </row>
        <row r="63547">
          <cell r="A63547" t="str">
            <v/>
          </cell>
        </row>
        <row r="63548">
          <cell r="A63548" t="str">
            <v/>
          </cell>
        </row>
        <row r="63549">
          <cell r="A63549" t="str">
            <v/>
          </cell>
        </row>
        <row r="63550">
          <cell r="A63550" t="str">
            <v/>
          </cell>
        </row>
        <row r="63551">
          <cell r="A63551" t="str">
            <v/>
          </cell>
        </row>
        <row r="63552">
          <cell r="A63552" t="str">
            <v/>
          </cell>
        </row>
        <row r="63553">
          <cell r="A63553" t="str">
            <v/>
          </cell>
        </row>
        <row r="63554">
          <cell r="A63554" t="str">
            <v/>
          </cell>
        </row>
        <row r="63555">
          <cell r="A63555" t="str">
            <v/>
          </cell>
        </row>
        <row r="63556">
          <cell r="A63556" t="str">
            <v/>
          </cell>
        </row>
        <row r="63557">
          <cell r="A63557" t="str">
            <v/>
          </cell>
        </row>
        <row r="63558">
          <cell r="A63558" t="str">
            <v/>
          </cell>
        </row>
        <row r="63559">
          <cell r="A63559" t="str">
            <v/>
          </cell>
        </row>
        <row r="63560">
          <cell r="A63560" t="str">
            <v/>
          </cell>
        </row>
        <row r="63561">
          <cell r="A63561" t="str">
            <v/>
          </cell>
        </row>
        <row r="63562">
          <cell r="A63562" t="str">
            <v/>
          </cell>
        </row>
        <row r="63563">
          <cell r="A63563" t="str">
            <v/>
          </cell>
        </row>
        <row r="63564">
          <cell r="A63564" t="str">
            <v/>
          </cell>
        </row>
        <row r="63565">
          <cell r="A63565" t="str">
            <v/>
          </cell>
        </row>
        <row r="63566">
          <cell r="A63566" t="str">
            <v/>
          </cell>
        </row>
        <row r="63567">
          <cell r="A63567" t="str">
            <v/>
          </cell>
        </row>
        <row r="63568">
          <cell r="A63568" t="str">
            <v/>
          </cell>
        </row>
        <row r="63569">
          <cell r="A63569" t="str">
            <v/>
          </cell>
        </row>
        <row r="63570">
          <cell r="A63570" t="str">
            <v/>
          </cell>
        </row>
        <row r="63571">
          <cell r="A63571" t="str">
            <v/>
          </cell>
        </row>
        <row r="63572">
          <cell r="A63572" t="str">
            <v/>
          </cell>
        </row>
        <row r="63573">
          <cell r="A63573" t="str">
            <v/>
          </cell>
        </row>
        <row r="63574">
          <cell r="A63574" t="str">
            <v/>
          </cell>
        </row>
        <row r="63575">
          <cell r="A63575" t="str">
            <v/>
          </cell>
        </row>
        <row r="63576">
          <cell r="A63576" t="str">
            <v/>
          </cell>
        </row>
        <row r="63577">
          <cell r="A63577" t="str">
            <v/>
          </cell>
        </row>
        <row r="63578">
          <cell r="A63578" t="str">
            <v/>
          </cell>
        </row>
        <row r="63579">
          <cell r="A63579" t="str">
            <v/>
          </cell>
        </row>
        <row r="63580">
          <cell r="A63580" t="str">
            <v/>
          </cell>
        </row>
        <row r="63581">
          <cell r="A63581" t="str">
            <v/>
          </cell>
        </row>
        <row r="63582">
          <cell r="A63582" t="str">
            <v/>
          </cell>
        </row>
        <row r="63583">
          <cell r="A63583" t="str">
            <v/>
          </cell>
        </row>
        <row r="63584">
          <cell r="A63584" t="str">
            <v/>
          </cell>
        </row>
        <row r="63585">
          <cell r="A63585" t="str">
            <v/>
          </cell>
        </row>
        <row r="63586">
          <cell r="A63586" t="str">
            <v/>
          </cell>
        </row>
        <row r="63587">
          <cell r="A63587" t="str">
            <v/>
          </cell>
        </row>
        <row r="63588">
          <cell r="A63588" t="str">
            <v/>
          </cell>
        </row>
        <row r="63589">
          <cell r="A63589" t="str">
            <v/>
          </cell>
        </row>
        <row r="63590">
          <cell r="A63590" t="str">
            <v/>
          </cell>
        </row>
        <row r="63591">
          <cell r="A63591" t="str">
            <v/>
          </cell>
        </row>
        <row r="63592">
          <cell r="A63592" t="str">
            <v/>
          </cell>
        </row>
        <row r="63593">
          <cell r="A63593" t="str">
            <v/>
          </cell>
        </row>
        <row r="63594">
          <cell r="A63594" t="str">
            <v/>
          </cell>
        </row>
        <row r="63595">
          <cell r="A63595" t="str">
            <v/>
          </cell>
        </row>
        <row r="63596">
          <cell r="A63596" t="str">
            <v/>
          </cell>
        </row>
        <row r="63597">
          <cell r="A63597" t="str">
            <v/>
          </cell>
        </row>
        <row r="63598">
          <cell r="A63598" t="str">
            <v/>
          </cell>
        </row>
        <row r="63599">
          <cell r="A63599" t="str">
            <v/>
          </cell>
        </row>
        <row r="63600">
          <cell r="A63600" t="str">
            <v/>
          </cell>
        </row>
        <row r="63601">
          <cell r="A63601" t="str">
            <v/>
          </cell>
        </row>
        <row r="63602">
          <cell r="A63602" t="str">
            <v/>
          </cell>
        </row>
        <row r="63603">
          <cell r="A63603" t="str">
            <v/>
          </cell>
        </row>
        <row r="63604">
          <cell r="A63604" t="str">
            <v/>
          </cell>
        </row>
        <row r="63605">
          <cell r="A63605" t="str">
            <v/>
          </cell>
        </row>
        <row r="63606">
          <cell r="A63606" t="str">
            <v/>
          </cell>
        </row>
        <row r="63607">
          <cell r="A63607" t="str">
            <v/>
          </cell>
        </row>
        <row r="63608">
          <cell r="A63608" t="str">
            <v/>
          </cell>
        </row>
        <row r="63609">
          <cell r="A63609" t="str">
            <v/>
          </cell>
        </row>
        <row r="63610">
          <cell r="A63610" t="str">
            <v/>
          </cell>
        </row>
        <row r="63611">
          <cell r="A63611" t="str">
            <v/>
          </cell>
        </row>
        <row r="63612">
          <cell r="A63612" t="str">
            <v/>
          </cell>
        </row>
        <row r="63613">
          <cell r="A63613" t="str">
            <v/>
          </cell>
        </row>
        <row r="63614">
          <cell r="A63614" t="str">
            <v/>
          </cell>
        </row>
        <row r="63615">
          <cell r="A63615" t="str">
            <v/>
          </cell>
        </row>
        <row r="63616">
          <cell r="A63616" t="str">
            <v/>
          </cell>
        </row>
        <row r="63617">
          <cell r="A63617" t="str">
            <v/>
          </cell>
        </row>
        <row r="63618">
          <cell r="A63618" t="str">
            <v/>
          </cell>
        </row>
        <row r="63619">
          <cell r="A63619" t="str">
            <v/>
          </cell>
        </row>
        <row r="63620">
          <cell r="A63620" t="str">
            <v/>
          </cell>
        </row>
        <row r="63621">
          <cell r="A63621" t="str">
            <v/>
          </cell>
        </row>
        <row r="63622">
          <cell r="A63622" t="str">
            <v/>
          </cell>
        </row>
        <row r="63623">
          <cell r="A63623" t="str">
            <v/>
          </cell>
        </row>
        <row r="63624">
          <cell r="A63624" t="str">
            <v/>
          </cell>
        </row>
        <row r="63625">
          <cell r="A63625" t="str">
            <v/>
          </cell>
        </row>
        <row r="63626">
          <cell r="A63626" t="str">
            <v/>
          </cell>
        </row>
        <row r="63627">
          <cell r="A63627" t="str">
            <v/>
          </cell>
        </row>
        <row r="63628">
          <cell r="A63628" t="str">
            <v/>
          </cell>
        </row>
        <row r="63629">
          <cell r="A63629" t="str">
            <v/>
          </cell>
        </row>
        <row r="63630">
          <cell r="A63630" t="str">
            <v/>
          </cell>
        </row>
        <row r="63631">
          <cell r="A63631" t="str">
            <v/>
          </cell>
        </row>
        <row r="63632">
          <cell r="A63632" t="str">
            <v/>
          </cell>
        </row>
        <row r="63633">
          <cell r="A63633" t="str">
            <v/>
          </cell>
        </row>
        <row r="63634">
          <cell r="A63634" t="str">
            <v/>
          </cell>
        </row>
        <row r="63635">
          <cell r="A63635" t="str">
            <v/>
          </cell>
        </row>
        <row r="63636">
          <cell r="A63636" t="str">
            <v/>
          </cell>
        </row>
        <row r="63637">
          <cell r="A63637" t="str">
            <v/>
          </cell>
        </row>
        <row r="63638">
          <cell r="A63638" t="str">
            <v/>
          </cell>
        </row>
        <row r="63639">
          <cell r="A63639" t="str">
            <v/>
          </cell>
        </row>
        <row r="63640">
          <cell r="A63640" t="str">
            <v/>
          </cell>
        </row>
        <row r="63641">
          <cell r="A63641" t="str">
            <v/>
          </cell>
        </row>
        <row r="63642">
          <cell r="A63642" t="str">
            <v/>
          </cell>
        </row>
        <row r="63643">
          <cell r="A63643" t="str">
            <v/>
          </cell>
        </row>
        <row r="63644">
          <cell r="A63644" t="str">
            <v/>
          </cell>
        </row>
        <row r="63645">
          <cell r="A63645" t="str">
            <v/>
          </cell>
        </row>
        <row r="63646">
          <cell r="A63646" t="str">
            <v/>
          </cell>
        </row>
        <row r="63647">
          <cell r="A63647" t="str">
            <v/>
          </cell>
        </row>
        <row r="63648">
          <cell r="A63648" t="str">
            <v/>
          </cell>
        </row>
        <row r="63649">
          <cell r="A63649" t="str">
            <v/>
          </cell>
        </row>
        <row r="63650">
          <cell r="A63650" t="str">
            <v/>
          </cell>
        </row>
        <row r="63651">
          <cell r="A63651" t="str">
            <v/>
          </cell>
        </row>
        <row r="63652">
          <cell r="A63652" t="str">
            <v/>
          </cell>
        </row>
        <row r="63653">
          <cell r="A63653" t="str">
            <v/>
          </cell>
        </row>
        <row r="63654">
          <cell r="A63654" t="str">
            <v/>
          </cell>
        </row>
        <row r="63655">
          <cell r="A63655" t="str">
            <v/>
          </cell>
        </row>
        <row r="63656">
          <cell r="A63656" t="str">
            <v/>
          </cell>
        </row>
        <row r="63657">
          <cell r="A63657" t="str">
            <v/>
          </cell>
        </row>
        <row r="63658">
          <cell r="A63658" t="str">
            <v/>
          </cell>
        </row>
        <row r="63659">
          <cell r="A63659" t="str">
            <v/>
          </cell>
        </row>
        <row r="63660">
          <cell r="A63660" t="str">
            <v/>
          </cell>
        </row>
        <row r="63661">
          <cell r="A63661" t="str">
            <v/>
          </cell>
        </row>
        <row r="63662">
          <cell r="A63662" t="str">
            <v/>
          </cell>
        </row>
        <row r="63663">
          <cell r="A63663" t="str">
            <v/>
          </cell>
        </row>
        <row r="63664">
          <cell r="A63664" t="str">
            <v/>
          </cell>
        </row>
        <row r="63665">
          <cell r="A63665" t="str">
            <v/>
          </cell>
        </row>
        <row r="63666">
          <cell r="A63666" t="str">
            <v/>
          </cell>
        </row>
        <row r="63667">
          <cell r="A63667" t="str">
            <v/>
          </cell>
        </row>
        <row r="63668">
          <cell r="A63668" t="str">
            <v/>
          </cell>
        </row>
        <row r="63669">
          <cell r="A63669" t="str">
            <v/>
          </cell>
        </row>
        <row r="63670">
          <cell r="A63670" t="str">
            <v/>
          </cell>
        </row>
        <row r="63671">
          <cell r="A63671" t="str">
            <v/>
          </cell>
        </row>
        <row r="63672">
          <cell r="A63672" t="str">
            <v/>
          </cell>
        </row>
        <row r="63673">
          <cell r="A63673" t="str">
            <v/>
          </cell>
        </row>
        <row r="63674">
          <cell r="A63674" t="str">
            <v/>
          </cell>
        </row>
        <row r="63675">
          <cell r="A63675" t="str">
            <v/>
          </cell>
        </row>
        <row r="63676">
          <cell r="A63676" t="str">
            <v/>
          </cell>
        </row>
        <row r="63677">
          <cell r="A63677" t="str">
            <v/>
          </cell>
        </row>
        <row r="63678">
          <cell r="A63678" t="str">
            <v/>
          </cell>
        </row>
        <row r="63679">
          <cell r="A63679" t="str">
            <v/>
          </cell>
        </row>
        <row r="63680">
          <cell r="A63680" t="str">
            <v/>
          </cell>
        </row>
        <row r="63681">
          <cell r="A63681" t="str">
            <v/>
          </cell>
        </row>
        <row r="63682">
          <cell r="A63682" t="str">
            <v/>
          </cell>
        </row>
        <row r="63683">
          <cell r="A63683" t="str">
            <v/>
          </cell>
        </row>
        <row r="63684">
          <cell r="A63684" t="str">
            <v/>
          </cell>
        </row>
        <row r="63685">
          <cell r="A63685" t="str">
            <v/>
          </cell>
        </row>
        <row r="63686">
          <cell r="A63686" t="str">
            <v/>
          </cell>
        </row>
        <row r="63687">
          <cell r="A63687" t="str">
            <v/>
          </cell>
        </row>
        <row r="63688">
          <cell r="A63688" t="str">
            <v/>
          </cell>
        </row>
        <row r="63689">
          <cell r="A63689" t="str">
            <v/>
          </cell>
        </row>
        <row r="63690">
          <cell r="A63690" t="str">
            <v/>
          </cell>
        </row>
        <row r="63691">
          <cell r="A63691" t="str">
            <v/>
          </cell>
        </row>
        <row r="63692">
          <cell r="A63692" t="str">
            <v/>
          </cell>
        </row>
        <row r="63693">
          <cell r="A63693" t="str">
            <v/>
          </cell>
        </row>
        <row r="63694">
          <cell r="A63694" t="str">
            <v/>
          </cell>
        </row>
        <row r="63695">
          <cell r="A63695" t="str">
            <v/>
          </cell>
        </row>
        <row r="63696">
          <cell r="A63696" t="str">
            <v/>
          </cell>
        </row>
        <row r="63697">
          <cell r="A63697" t="str">
            <v/>
          </cell>
        </row>
        <row r="63698">
          <cell r="A63698" t="str">
            <v/>
          </cell>
        </row>
        <row r="63699">
          <cell r="A63699" t="str">
            <v/>
          </cell>
        </row>
        <row r="63700">
          <cell r="A63700" t="str">
            <v/>
          </cell>
        </row>
        <row r="63701">
          <cell r="A63701" t="str">
            <v/>
          </cell>
        </row>
        <row r="63702">
          <cell r="A63702" t="str">
            <v/>
          </cell>
        </row>
        <row r="63703">
          <cell r="A63703" t="str">
            <v/>
          </cell>
        </row>
        <row r="63704">
          <cell r="A63704" t="str">
            <v/>
          </cell>
        </row>
        <row r="63705">
          <cell r="A63705" t="str">
            <v/>
          </cell>
        </row>
        <row r="63706">
          <cell r="A63706" t="str">
            <v/>
          </cell>
        </row>
        <row r="63707">
          <cell r="A63707" t="str">
            <v/>
          </cell>
        </row>
        <row r="63708">
          <cell r="A63708" t="str">
            <v/>
          </cell>
        </row>
        <row r="63709">
          <cell r="A63709" t="str">
            <v/>
          </cell>
        </row>
        <row r="63710">
          <cell r="A63710" t="str">
            <v/>
          </cell>
        </row>
        <row r="63711">
          <cell r="A63711" t="str">
            <v/>
          </cell>
        </row>
        <row r="63712">
          <cell r="A63712" t="str">
            <v/>
          </cell>
        </row>
        <row r="63713">
          <cell r="A63713" t="str">
            <v/>
          </cell>
        </row>
        <row r="63714">
          <cell r="A63714" t="str">
            <v/>
          </cell>
        </row>
        <row r="63715">
          <cell r="A63715" t="str">
            <v/>
          </cell>
        </row>
        <row r="63716">
          <cell r="A63716" t="str">
            <v/>
          </cell>
        </row>
        <row r="63717">
          <cell r="A63717" t="str">
            <v/>
          </cell>
        </row>
        <row r="63718">
          <cell r="A63718" t="str">
            <v/>
          </cell>
        </row>
        <row r="63719">
          <cell r="A63719" t="str">
            <v/>
          </cell>
        </row>
        <row r="63720">
          <cell r="A63720" t="str">
            <v/>
          </cell>
        </row>
        <row r="63721">
          <cell r="A63721" t="str">
            <v/>
          </cell>
        </row>
        <row r="63722">
          <cell r="A63722" t="str">
            <v/>
          </cell>
        </row>
        <row r="63723">
          <cell r="A63723" t="str">
            <v/>
          </cell>
        </row>
        <row r="63724">
          <cell r="A63724" t="str">
            <v/>
          </cell>
        </row>
        <row r="63725">
          <cell r="A63725" t="str">
            <v/>
          </cell>
        </row>
        <row r="63726">
          <cell r="A63726" t="str">
            <v/>
          </cell>
        </row>
        <row r="63727">
          <cell r="A63727" t="str">
            <v/>
          </cell>
        </row>
        <row r="63728">
          <cell r="A63728" t="str">
            <v/>
          </cell>
        </row>
        <row r="63729">
          <cell r="A63729" t="str">
            <v/>
          </cell>
        </row>
        <row r="63730">
          <cell r="A63730" t="str">
            <v/>
          </cell>
        </row>
        <row r="63731">
          <cell r="A63731" t="str">
            <v/>
          </cell>
        </row>
        <row r="63732">
          <cell r="A63732" t="str">
            <v/>
          </cell>
        </row>
        <row r="63733">
          <cell r="A63733" t="str">
            <v/>
          </cell>
        </row>
        <row r="63734">
          <cell r="A63734" t="str">
            <v/>
          </cell>
        </row>
        <row r="63735">
          <cell r="A63735" t="str">
            <v/>
          </cell>
        </row>
        <row r="63736">
          <cell r="A63736" t="str">
            <v/>
          </cell>
        </row>
        <row r="63737">
          <cell r="A63737" t="str">
            <v/>
          </cell>
        </row>
        <row r="63738">
          <cell r="A63738" t="str">
            <v/>
          </cell>
        </row>
        <row r="63739">
          <cell r="A63739" t="str">
            <v/>
          </cell>
        </row>
        <row r="63740">
          <cell r="A63740" t="str">
            <v/>
          </cell>
        </row>
        <row r="63741">
          <cell r="A63741" t="str">
            <v/>
          </cell>
        </row>
        <row r="63742">
          <cell r="A63742" t="str">
            <v/>
          </cell>
        </row>
        <row r="63743">
          <cell r="A63743" t="str">
            <v/>
          </cell>
        </row>
        <row r="63744">
          <cell r="A63744" t="str">
            <v/>
          </cell>
        </row>
        <row r="63745">
          <cell r="A63745" t="str">
            <v/>
          </cell>
        </row>
        <row r="63746">
          <cell r="A63746" t="str">
            <v/>
          </cell>
        </row>
        <row r="63747">
          <cell r="A63747" t="str">
            <v/>
          </cell>
        </row>
        <row r="63748">
          <cell r="A63748" t="str">
            <v/>
          </cell>
        </row>
        <row r="63749">
          <cell r="A63749" t="str">
            <v/>
          </cell>
        </row>
        <row r="63750">
          <cell r="A63750" t="str">
            <v/>
          </cell>
        </row>
        <row r="63751">
          <cell r="A63751" t="str">
            <v/>
          </cell>
        </row>
        <row r="63752">
          <cell r="A63752" t="str">
            <v/>
          </cell>
        </row>
        <row r="63753">
          <cell r="A63753" t="str">
            <v/>
          </cell>
        </row>
        <row r="63754">
          <cell r="A63754" t="str">
            <v/>
          </cell>
        </row>
        <row r="63755">
          <cell r="A63755" t="str">
            <v/>
          </cell>
        </row>
        <row r="63756">
          <cell r="A63756" t="str">
            <v/>
          </cell>
        </row>
        <row r="63757">
          <cell r="A63757" t="str">
            <v/>
          </cell>
        </row>
        <row r="63758">
          <cell r="A63758" t="str">
            <v/>
          </cell>
        </row>
        <row r="63759">
          <cell r="A63759" t="str">
            <v/>
          </cell>
        </row>
        <row r="63760">
          <cell r="A63760" t="str">
            <v/>
          </cell>
        </row>
        <row r="63761">
          <cell r="A63761" t="str">
            <v/>
          </cell>
        </row>
        <row r="63762">
          <cell r="A63762" t="str">
            <v/>
          </cell>
        </row>
        <row r="63763">
          <cell r="A63763" t="str">
            <v/>
          </cell>
        </row>
        <row r="63764">
          <cell r="A63764" t="str">
            <v/>
          </cell>
        </row>
        <row r="63765">
          <cell r="A63765" t="str">
            <v/>
          </cell>
        </row>
        <row r="63766">
          <cell r="A63766" t="str">
            <v/>
          </cell>
        </row>
        <row r="63767">
          <cell r="A63767" t="str">
            <v/>
          </cell>
        </row>
        <row r="63768">
          <cell r="A63768" t="str">
            <v/>
          </cell>
        </row>
        <row r="63769">
          <cell r="A63769" t="str">
            <v/>
          </cell>
        </row>
        <row r="63770">
          <cell r="A63770" t="str">
            <v/>
          </cell>
        </row>
        <row r="63771">
          <cell r="A63771" t="str">
            <v/>
          </cell>
        </row>
        <row r="63772">
          <cell r="A63772" t="str">
            <v/>
          </cell>
        </row>
        <row r="63773">
          <cell r="A63773" t="str">
            <v/>
          </cell>
        </row>
        <row r="63774">
          <cell r="A63774" t="str">
            <v/>
          </cell>
        </row>
        <row r="63775">
          <cell r="A63775" t="str">
            <v/>
          </cell>
        </row>
        <row r="63776">
          <cell r="A63776" t="str">
            <v/>
          </cell>
        </row>
        <row r="63777">
          <cell r="A63777" t="str">
            <v/>
          </cell>
        </row>
        <row r="63778">
          <cell r="A63778" t="str">
            <v/>
          </cell>
        </row>
        <row r="63779">
          <cell r="A63779" t="str">
            <v/>
          </cell>
        </row>
        <row r="63780">
          <cell r="A63780" t="str">
            <v/>
          </cell>
        </row>
        <row r="63781">
          <cell r="A63781" t="str">
            <v/>
          </cell>
        </row>
        <row r="63782">
          <cell r="A63782" t="str">
            <v/>
          </cell>
        </row>
        <row r="63783">
          <cell r="A63783" t="str">
            <v/>
          </cell>
        </row>
        <row r="63784">
          <cell r="A63784" t="str">
            <v/>
          </cell>
        </row>
        <row r="63785">
          <cell r="A63785" t="str">
            <v/>
          </cell>
        </row>
        <row r="63786">
          <cell r="A63786" t="str">
            <v/>
          </cell>
        </row>
        <row r="63787">
          <cell r="A63787" t="str">
            <v/>
          </cell>
        </row>
        <row r="63788">
          <cell r="A63788" t="str">
            <v/>
          </cell>
        </row>
        <row r="63789">
          <cell r="A63789" t="str">
            <v/>
          </cell>
        </row>
        <row r="63790">
          <cell r="A63790" t="str">
            <v/>
          </cell>
        </row>
        <row r="63791">
          <cell r="A63791" t="str">
            <v/>
          </cell>
        </row>
        <row r="63792">
          <cell r="A63792" t="str">
            <v/>
          </cell>
        </row>
        <row r="63793">
          <cell r="A63793" t="str">
            <v/>
          </cell>
        </row>
        <row r="63794">
          <cell r="A63794" t="str">
            <v/>
          </cell>
        </row>
        <row r="63795">
          <cell r="A63795" t="str">
            <v/>
          </cell>
        </row>
        <row r="63796">
          <cell r="A63796" t="str">
            <v/>
          </cell>
        </row>
        <row r="63797">
          <cell r="A63797" t="str">
            <v/>
          </cell>
        </row>
        <row r="63798">
          <cell r="A63798" t="str">
            <v/>
          </cell>
        </row>
        <row r="63799">
          <cell r="A63799" t="str">
            <v/>
          </cell>
        </row>
        <row r="63800">
          <cell r="A63800" t="str">
            <v/>
          </cell>
        </row>
        <row r="63801">
          <cell r="A63801" t="str">
            <v/>
          </cell>
        </row>
        <row r="63802">
          <cell r="A63802" t="str">
            <v/>
          </cell>
        </row>
        <row r="63803">
          <cell r="A63803" t="str">
            <v/>
          </cell>
        </row>
        <row r="63804">
          <cell r="A63804" t="str">
            <v/>
          </cell>
        </row>
        <row r="63805">
          <cell r="A63805" t="str">
            <v/>
          </cell>
        </row>
        <row r="63806">
          <cell r="A63806" t="str">
            <v/>
          </cell>
        </row>
        <row r="63807">
          <cell r="A63807" t="str">
            <v/>
          </cell>
        </row>
        <row r="63808">
          <cell r="A63808" t="str">
            <v/>
          </cell>
        </row>
        <row r="63809">
          <cell r="A63809" t="str">
            <v/>
          </cell>
        </row>
        <row r="63810">
          <cell r="A63810" t="str">
            <v/>
          </cell>
        </row>
        <row r="63811">
          <cell r="A63811" t="str">
            <v/>
          </cell>
        </row>
        <row r="63812">
          <cell r="A63812" t="str">
            <v/>
          </cell>
        </row>
        <row r="63813">
          <cell r="A63813" t="str">
            <v/>
          </cell>
        </row>
        <row r="63814">
          <cell r="A63814" t="str">
            <v/>
          </cell>
        </row>
        <row r="63815">
          <cell r="A63815" t="str">
            <v/>
          </cell>
        </row>
        <row r="63816">
          <cell r="A63816" t="str">
            <v/>
          </cell>
        </row>
        <row r="63817">
          <cell r="A63817" t="str">
            <v/>
          </cell>
        </row>
        <row r="63818">
          <cell r="A63818" t="str">
            <v/>
          </cell>
        </row>
        <row r="63819">
          <cell r="A63819" t="str">
            <v/>
          </cell>
        </row>
        <row r="63820">
          <cell r="A63820" t="str">
            <v/>
          </cell>
        </row>
        <row r="63821">
          <cell r="A63821" t="str">
            <v/>
          </cell>
        </row>
        <row r="63822">
          <cell r="A63822" t="str">
            <v/>
          </cell>
        </row>
        <row r="63823">
          <cell r="A63823" t="str">
            <v/>
          </cell>
        </row>
        <row r="63824">
          <cell r="A63824" t="str">
            <v/>
          </cell>
        </row>
        <row r="63825">
          <cell r="A63825" t="str">
            <v/>
          </cell>
        </row>
        <row r="63826">
          <cell r="A63826" t="str">
            <v/>
          </cell>
        </row>
        <row r="63827">
          <cell r="A63827" t="str">
            <v/>
          </cell>
        </row>
        <row r="63828">
          <cell r="A63828" t="str">
            <v/>
          </cell>
        </row>
        <row r="63829">
          <cell r="A63829" t="str">
            <v/>
          </cell>
        </row>
        <row r="63830">
          <cell r="A63830" t="str">
            <v/>
          </cell>
        </row>
        <row r="63831">
          <cell r="A63831" t="str">
            <v/>
          </cell>
        </row>
        <row r="63832">
          <cell r="A63832" t="str">
            <v/>
          </cell>
        </row>
        <row r="63833">
          <cell r="A63833" t="str">
            <v/>
          </cell>
        </row>
        <row r="63834">
          <cell r="A63834" t="str">
            <v/>
          </cell>
        </row>
        <row r="63835">
          <cell r="A63835" t="str">
            <v/>
          </cell>
        </row>
        <row r="63836">
          <cell r="A63836" t="str">
            <v/>
          </cell>
        </row>
        <row r="63837">
          <cell r="A63837" t="str">
            <v/>
          </cell>
        </row>
        <row r="63838">
          <cell r="A63838" t="str">
            <v/>
          </cell>
        </row>
        <row r="63839">
          <cell r="A63839" t="str">
            <v/>
          </cell>
        </row>
        <row r="63840">
          <cell r="A63840" t="str">
            <v/>
          </cell>
        </row>
        <row r="63841">
          <cell r="A63841" t="str">
            <v/>
          </cell>
        </row>
        <row r="63842">
          <cell r="A63842" t="str">
            <v/>
          </cell>
        </row>
        <row r="63843">
          <cell r="A63843" t="str">
            <v/>
          </cell>
        </row>
        <row r="63844">
          <cell r="A63844" t="str">
            <v/>
          </cell>
        </row>
        <row r="63845">
          <cell r="A63845" t="str">
            <v/>
          </cell>
        </row>
        <row r="63846">
          <cell r="A63846" t="str">
            <v/>
          </cell>
        </row>
        <row r="63847">
          <cell r="A63847" t="str">
            <v/>
          </cell>
        </row>
        <row r="63848">
          <cell r="A63848" t="str">
            <v/>
          </cell>
        </row>
        <row r="63849">
          <cell r="A63849" t="str">
            <v/>
          </cell>
        </row>
        <row r="63850">
          <cell r="A63850" t="str">
            <v/>
          </cell>
        </row>
        <row r="63851">
          <cell r="A63851" t="str">
            <v/>
          </cell>
        </row>
        <row r="63852">
          <cell r="A63852" t="str">
            <v/>
          </cell>
        </row>
        <row r="63853">
          <cell r="A63853" t="str">
            <v/>
          </cell>
        </row>
        <row r="63854">
          <cell r="A63854" t="str">
            <v/>
          </cell>
        </row>
        <row r="63855">
          <cell r="A63855" t="str">
            <v/>
          </cell>
        </row>
        <row r="63856">
          <cell r="A63856" t="str">
            <v/>
          </cell>
        </row>
        <row r="63857">
          <cell r="A63857" t="str">
            <v/>
          </cell>
        </row>
        <row r="63858">
          <cell r="A63858" t="str">
            <v/>
          </cell>
        </row>
        <row r="63859">
          <cell r="A63859" t="str">
            <v/>
          </cell>
        </row>
        <row r="63860">
          <cell r="A63860" t="str">
            <v/>
          </cell>
        </row>
        <row r="63861">
          <cell r="A63861" t="str">
            <v/>
          </cell>
        </row>
        <row r="63862">
          <cell r="A63862" t="str">
            <v/>
          </cell>
        </row>
        <row r="63863">
          <cell r="A63863" t="str">
            <v/>
          </cell>
        </row>
        <row r="63864">
          <cell r="A63864" t="str">
            <v/>
          </cell>
        </row>
        <row r="63865">
          <cell r="A63865" t="str">
            <v/>
          </cell>
        </row>
        <row r="63866">
          <cell r="A63866" t="str">
            <v/>
          </cell>
        </row>
        <row r="63867">
          <cell r="A63867" t="str">
            <v/>
          </cell>
        </row>
        <row r="63868">
          <cell r="A63868" t="str">
            <v/>
          </cell>
        </row>
        <row r="63869">
          <cell r="A63869" t="str">
            <v/>
          </cell>
        </row>
        <row r="63870">
          <cell r="A63870" t="str">
            <v/>
          </cell>
        </row>
        <row r="63871">
          <cell r="A63871" t="str">
            <v/>
          </cell>
        </row>
        <row r="63872">
          <cell r="A63872" t="str">
            <v/>
          </cell>
        </row>
        <row r="63873">
          <cell r="A63873" t="str">
            <v/>
          </cell>
        </row>
        <row r="63874">
          <cell r="A63874" t="str">
            <v/>
          </cell>
        </row>
        <row r="63875">
          <cell r="A63875" t="str">
            <v/>
          </cell>
        </row>
        <row r="63876">
          <cell r="A63876" t="str">
            <v/>
          </cell>
        </row>
        <row r="63877">
          <cell r="A63877" t="str">
            <v/>
          </cell>
        </row>
        <row r="63878">
          <cell r="A63878" t="str">
            <v/>
          </cell>
        </row>
        <row r="63879">
          <cell r="A63879" t="str">
            <v/>
          </cell>
        </row>
        <row r="63880">
          <cell r="A63880" t="str">
            <v/>
          </cell>
        </row>
        <row r="63881">
          <cell r="A63881" t="str">
            <v/>
          </cell>
        </row>
        <row r="63882">
          <cell r="A63882" t="str">
            <v/>
          </cell>
        </row>
        <row r="63883">
          <cell r="A63883" t="str">
            <v/>
          </cell>
        </row>
        <row r="63884">
          <cell r="A63884" t="str">
            <v/>
          </cell>
        </row>
        <row r="63885">
          <cell r="A63885" t="str">
            <v/>
          </cell>
        </row>
        <row r="63886">
          <cell r="A63886" t="str">
            <v/>
          </cell>
        </row>
        <row r="63887">
          <cell r="A63887" t="str">
            <v/>
          </cell>
        </row>
        <row r="63888">
          <cell r="A63888" t="str">
            <v/>
          </cell>
        </row>
        <row r="63889">
          <cell r="A63889" t="str">
            <v/>
          </cell>
        </row>
        <row r="63890">
          <cell r="A63890" t="str">
            <v/>
          </cell>
        </row>
        <row r="63891">
          <cell r="A63891" t="str">
            <v/>
          </cell>
        </row>
        <row r="63892">
          <cell r="A63892" t="str">
            <v/>
          </cell>
        </row>
        <row r="63893">
          <cell r="A63893" t="str">
            <v/>
          </cell>
        </row>
        <row r="63894">
          <cell r="A63894" t="str">
            <v/>
          </cell>
        </row>
        <row r="63895">
          <cell r="A63895" t="str">
            <v/>
          </cell>
        </row>
        <row r="63896">
          <cell r="A63896" t="str">
            <v/>
          </cell>
        </row>
        <row r="63897">
          <cell r="A63897" t="str">
            <v/>
          </cell>
        </row>
        <row r="63898">
          <cell r="A63898" t="str">
            <v/>
          </cell>
        </row>
        <row r="63899">
          <cell r="A63899" t="str">
            <v/>
          </cell>
        </row>
        <row r="63900">
          <cell r="A63900" t="str">
            <v/>
          </cell>
        </row>
        <row r="63901">
          <cell r="A63901" t="str">
            <v/>
          </cell>
        </row>
        <row r="63902">
          <cell r="A63902" t="str">
            <v/>
          </cell>
        </row>
        <row r="63903">
          <cell r="A63903" t="str">
            <v/>
          </cell>
        </row>
        <row r="63904">
          <cell r="A63904" t="str">
            <v/>
          </cell>
        </row>
        <row r="63905">
          <cell r="A63905" t="str">
            <v/>
          </cell>
        </row>
        <row r="63906">
          <cell r="A63906" t="str">
            <v/>
          </cell>
        </row>
        <row r="63907">
          <cell r="A63907" t="str">
            <v/>
          </cell>
        </row>
        <row r="63908">
          <cell r="A63908" t="str">
            <v/>
          </cell>
        </row>
        <row r="63909">
          <cell r="A63909" t="str">
            <v/>
          </cell>
        </row>
        <row r="63910">
          <cell r="A63910" t="str">
            <v/>
          </cell>
        </row>
        <row r="63911">
          <cell r="A63911" t="str">
            <v/>
          </cell>
        </row>
        <row r="63912">
          <cell r="A63912" t="str">
            <v/>
          </cell>
        </row>
        <row r="63913">
          <cell r="A63913" t="str">
            <v/>
          </cell>
        </row>
        <row r="63914">
          <cell r="A63914" t="str">
            <v/>
          </cell>
        </row>
        <row r="63915">
          <cell r="A63915" t="str">
            <v/>
          </cell>
        </row>
        <row r="63916">
          <cell r="A63916" t="str">
            <v/>
          </cell>
        </row>
        <row r="63917">
          <cell r="A63917" t="str">
            <v/>
          </cell>
        </row>
        <row r="63918">
          <cell r="A63918" t="str">
            <v/>
          </cell>
        </row>
        <row r="63919">
          <cell r="A63919" t="str">
            <v/>
          </cell>
        </row>
        <row r="63920">
          <cell r="A63920" t="str">
            <v/>
          </cell>
        </row>
        <row r="63921">
          <cell r="A63921" t="str">
            <v/>
          </cell>
        </row>
        <row r="63922">
          <cell r="A63922" t="str">
            <v/>
          </cell>
        </row>
        <row r="63923">
          <cell r="A63923" t="str">
            <v/>
          </cell>
        </row>
        <row r="63924">
          <cell r="A63924" t="str">
            <v/>
          </cell>
        </row>
        <row r="63925">
          <cell r="A63925" t="str">
            <v/>
          </cell>
        </row>
        <row r="63926">
          <cell r="A63926" t="str">
            <v/>
          </cell>
        </row>
        <row r="63927">
          <cell r="A63927" t="str">
            <v/>
          </cell>
        </row>
        <row r="63928">
          <cell r="A63928" t="str">
            <v/>
          </cell>
        </row>
        <row r="63929">
          <cell r="A63929" t="str">
            <v/>
          </cell>
        </row>
        <row r="63930">
          <cell r="A63930" t="str">
            <v/>
          </cell>
        </row>
        <row r="63931">
          <cell r="A63931" t="str">
            <v/>
          </cell>
        </row>
        <row r="63932">
          <cell r="A63932" t="str">
            <v/>
          </cell>
        </row>
        <row r="63933">
          <cell r="A63933" t="str">
            <v/>
          </cell>
        </row>
        <row r="63934">
          <cell r="A63934" t="str">
            <v/>
          </cell>
        </row>
        <row r="63935">
          <cell r="A63935" t="str">
            <v/>
          </cell>
        </row>
        <row r="63936">
          <cell r="A63936" t="str">
            <v/>
          </cell>
        </row>
        <row r="63937">
          <cell r="A63937" t="str">
            <v/>
          </cell>
        </row>
        <row r="63938">
          <cell r="A63938" t="str">
            <v/>
          </cell>
        </row>
        <row r="63939">
          <cell r="A63939" t="str">
            <v/>
          </cell>
        </row>
        <row r="63940">
          <cell r="A63940" t="str">
            <v/>
          </cell>
        </row>
        <row r="63941">
          <cell r="A63941" t="str">
            <v/>
          </cell>
        </row>
        <row r="63942">
          <cell r="A63942" t="str">
            <v/>
          </cell>
        </row>
        <row r="63943">
          <cell r="A63943" t="str">
            <v/>
          </cell>
        </row>
        <row r="63944">
          <cell r="A63944" t="str">
            <v/>
          </cell>
        </row>
        <row r="63945">
          <cell r="A63945" t="str">
            <v/>
          </cell>
        </row>
        <row r="63946">
          <cell r="A63946" t="str">
            <v/>
          </cell>
        </row>
        <row r="63947">
          <cell r="A63947" t="str">
            <v/>
          </cell>
        </row>
        <row r="63948">
          <cell r="A63948" t="str">
            <v/>
          </cell>
        </row>
        <row r="63949">
          <cell r="A63949" t="str">
            <v/>
          </cell>
        </row>
        <row r="63950">
          <cell r="A63950" t="str">
            <v/>
          </cell>
        </row>
        <row r="63951">
          <cell r="A63951" t="str">
            <v/>
          </cell>
        </row>
        <row r="63952">
          <cell r="A63952" t="str">
            <v/>
          </cell>
        </row>
        <row r="63953">
          <cell r="A63953" t="str">
            <v/>
          </cell>
        </row>
        <row r="63954">
          <cell r="A63954" t="str">
            <v/>
          </cell>
        </row>
        <row r="63955">
          <cell r="A63955" t="str">
            <v/>
          </cell>
        </row>
        <row r="63956">
          <cell r="A63956" t="str">
            <v/>
          </cell>
        </row>
        <row r="63957">
          <cell r="A63957" t="str">
            <v/>
          </cell>
        </row>
        <row r="63958">
          <cell r="A63958" t="str">
            <v/>
          </cell>
        </row>
        <row r="63959">
          <cell r="A63959" t="str">
            <v/>
          </cell>
        </row>
        <row r="63960">
          <cell r="A63960" t="str">
            <v/>
          </cell>
        </row>
        <row r="63961">
          <cell r="A63961" t="str">
            <v/>
          </cell>
        </row>
        <row r="63962">
          <cell r="A63962" t="str">
            <v/>
          </cell>
        </row>
        <row r="63963">
          <cell r="A63963" t="str">
            <v/>
          </cell>
        </row>
        <row r="63964">
          <cell r="A63964" t="str">
            <v/>
          </cell>
        </row>
        <row r="63965">
          <cell r="A63965" t="str">
            <v/>
          </cell>
        </row>
        <row r="63966">
          <cell r="A63966" t="str">
            <v/>
          </cell>
        </row>
        <row r="63967">
          <cell r="A63967" t="str">
            <v/>
          </cell>
        </row>
        <row r="63968">
          <cell r="A63968" t="str">
            <v/>
          </cell>
        </row>
        <row r="63969">
          <cell r="A63969" t="str">
            <v/>
          </cell>
        </row>
        <row r="63970">
          <cell r="A63970" t="str">
            <v/>
          </cell>
        </row>
        <row r="63971">
          <cell r="A63971" t="str">
            <v/>
          </cell>
        </row>
        <row r="63972">
          <cell r="A63972" t="str">
            <v/>
          </cell>
        </row>
        <row r="63973">
          <cell r="A63973" t="str">
            <v/>
          </cell>
        </row>
        <row r="63974">
          <cell r="A63974" t="str">
            <v/>
          </cell>
        </row>
        <row r="63975">
          <cell r="A63975" t="str">
            <v/>
          </cell>
        </row>
        <row r="63976">
          <cell r="A63976" t="str">
            <v/>
          </cell>
        </row>
        <row r="63977">
          <cell r="A63977" t="str">
            <v/>
          </cell>
        </row>
        <row r="63978">
          <cell r="A63978" t="str">
            <v/>
          </cell>
        </row>
        <row r="63979">
          <cell r="A63979" t="str">
            <v/>
          </cell>
        </row>
        <row r="63980">
          <cell r="A63980" t="str">
            <v/>
          </cell>
        </row>
        <row r="63981">
          <cell r="A63981" t="str">
            <v/>
          </cell>
        </row>
        <row r="63982">
          <cell r="A63982" t="str">
            <v/>
          </cell>
        </row>
        <row r="63983">
          <cell r="A63983" t="str">
            <v/>
          </cell>
        </row>
        <row r="63984">
          <cell r="A63984" t="str">
            <v/>
          </cell>
        </row>
        <row r="63985">
          <cell r="A63985" t="str">
            <v/>
          </cell>
        </row>
        <row r="63986">
          <cell r="A63986" t="str">
            <v/>
          </cell>
        </row>
        <row r="63987">
          <cell r="A63987" t="str">
            <v/>
          </cell>
        </row>
        <row r="63988">
          <cell r="A63988" t="str">
            <v/>
          </cell>
        </row>
        <row r="63989">
          <cell r="A63989" t="str">
            <v/>
          </cell>
        </row>
        <row r="63990">
          <cell r="A63990" t="str">
            <v/>
          </cell>
        </row>
        <row r="63991">
          <cell r="A63991" t="str">
            <v/>
          </cell>
        </row>
        <row r="63992">
          <cell r="A63992" t="str">
            <v/>
          </cell>
        </row>
        <row r="63993">
          <cell r="A63993" t="str">
            <v/>
          </cell>
        </row>
        <row r="63994">
          <cell r="A63994" t="str">
            <v/>
          </cell>
        </row>
        <row r="63995">
          <cell r="A63995" t="str">
            <v/>
          </cell>
        </row>
        <row r="63996">
          <cell r="A63996" t="str">
            <v/>
          </cell>
        </row>
        <row r="63997">
          <cell r="A63997" t="str">
            <v/>
          </cell>
        </row>
        <row r="63998">
          <cell r="A63998" t="str">
            <v/>
          </cell>
        </row>
        <row r="63999">
          <cell r="A63999" t="str">
            <v/>
          </cell>
        </row>
        <row r="64000">
          <cell r="A64000" t="str">
            <v/>
          </cell>
        </row>
        <row r="64001">
          <cell r="A64001" t="str">
            <v/>
          </cell>
        </row>
        <row r="64002">
          <cell r="A64002" t="str">
            <v/>
          </cell>
        </row>
        <row r="64003">
          <cell r="A64003" t="str">
            <v/>
          </cell>
        </row>
        <row r="64004">
          <cell r="A64004" t="str">
            <v/>
          </cell>
        </row>
        <row r="64005">
          <cell r="A64005" t="str">
            <v/>
          </cell>
        </row>
        <row r="64006">
          <cell r="A64006" t="str">
            <v/>
          </cell>
        </row>
        <row r="64007">
          <cell r="A64007" t="str">
            <v/>
          </cell>
        </row>
        <row r="64008">
          <cell r="A64008" t="str">
            <v/>
          </cell>
        </row>
        <row r="64009">
          <cell r="A64009" t="str">
            <v/>
          </cell>
        </row>
        <row r="64010">
          <cell r="A64010" t="str">
            <v/>
          </cell>
        </row>
        <row r="64011">
          <cell r="A64011" t="str">
            <v/>
          </cell>
        </row>
        <row r="64012">
          <cell r="A64012" t="str">
            <v/>
          </cell>
        </row>
        <row r="64013">
          <cell r="A64013" t="str">
            <v/>
          </cell>
        </row>
        <row r="64014">
          <cell r="A64014" t="str">
            <v/>
          </cell>
        </row>
        <row r="64015">
          <cell r="A64015" t="str">
            <v/>
          </cell>
        </row>
        <row r="64016">
          <cell r="A64016" t="str">
            <v/>
          </cell>
        </row>
        <row r="64017">
          <cell r="A64017" t="str">
            <v/>
          </cell>
        </row>
        <row r="64018">
          <cell r="A64018" t="str">
            <v/>
          </cell>
        </row>
        <row r="64019">
          <cell r="A64019" t="str">
            <v/>
          </cell>
        </row>
        <row r="64020">
          <cell r="A64020" t="str">
            <v/>
          </cell>
        </row>
        <row r="64021">
          <cell r="A64021" t="str">
            <v/>
          </cell>
        </row>
        <row r="64022">
          <cell r="A64022" t="str">
            <v/>
          </cell>
        </row>
        <row r="64023">
          <cell r="A64023" t="str">
            <v/>
          </cell>
        </row>
        <row r="64024">
          <cell r="A64024" t="str">
            <v/>
          </cell>
        </row>
        <row r="64025">
          <cell r="A64025" t="str">
            <v/>
          </cell>
        </row>
        <row r="64026">
          <cell r="A64026" t="str">
            <v/>
          </cell>
        </row>
        <row r="64027">
          <cell r="A64027" t="str">
            <v/>
          </cell>
        </row>
        <row r="64028">
          <cell r="A64028" t="str">
            <v/>
          </cell>
        </row>
        <row r="64029">
          <cell r="A64029" t="str">
            <v/>
          </cell>
        </row>
        <row r="64030">
          <cell r="A64030" t="str">
            <v/>
          </cell>
        </row>
        <row r="64031">
          <cell r="A64031" t="str">
            <v/>
          </cell>
        </row>
        <row r="64032">
          <cell r="A64032" t="str">
            <v/>
          </cell>
        </row>
        <row r="64033">
          <cell r="A64033" t="str">
            <v/>
          </cell>
        </row>
        <row r="64034">
          <cell r="A64034" t="str">
            <v/>
          </cell>
        </row>
        <row r="64035">
          <cell r="A64035" t="str">
            <v/>
          </cell>
        </row>
        <row r="64036">
          <cell r="A64036" t="str">
            <v/>
          </cell>
        </row>
        <row r="64037">
          <cell r="A64037" t="str">
            <v/>
          </cell>
        </row>
        <row r="64038">
          <cell r="A64038" t="str">
            <v/>
          </cell>
        </row>
        <row r="64039">
          <cell r="A64039" t="str">
            <v/>
          </cell>
        </row>
        <row r="64040">
          <cell r="A64040" t="str">
            <v/>
          </cell>
        </row>
        <row r="64041">
          <cell r="A64041" t="str">
            <v/>
          </cell>
        </row>
        <row r="64042">
          <cell r="A64042" t="str">
            <v/>
          </cell>
        </row>
        <row r="64043">
          <cell r="A64043" t="str">
            <v/>
          </cell>
        </row>
        <row r="64044">
          <cell r="A64044" t="str">
            <v/>
          </cell>
        </row>
        <row r="64045">
          <cell r="A64045" t="str">
            <v/>
          </cell>
        </row>
        <row r="64046">
          <cell r="A64046" t="str">
            <v/>
          </cell>
        </row>
        <row r="64047">
          <cell r="A64047" t="str">
            <v/>
          </cell>
        </row>
        <row r="64048">
          <cell r="A64048" t="str">
            <v/>
          </cell>
        </row>
        <row r="64049">
          <cell r="A64049" t="str">
            <v/>
          </cell>
        </row>
        <row r="64050">
          <cell r="A64050" t="str">
            <v/>
          </cell>
        </row>
        <row r="64051">
          <cell r="A64051" t="str">
            <v/>
          </cell>
        </row>
        <row r="64052">
          <cell r="A64052" t="str">
            <v/>
          </cell>
        </row>
        <row r="64053">
          <cell r="A64053" t="str">
            <v/>
          </cell>
        </row>
        <row r="64054">
          <cell r="A64054" t="str">
            <v/>
          </cell>
        </row>
        <row r="64055">
          <cell r="A64055" t="str">
            <v/>
          </cell>
        </row>
        <row r="64056">
          <cell r="A64056" t="str">
            <v/>
          </cell>
        </row>
        <row r="64057">
          <cell r="A64057" t="str">
            <v/>
          </cell>
        </row>
        <row r="64058">
          <cell r="A64058" t="str">
            <v/>
          </cell>
        </row>
        <row r="64059">
          <cell r="A64059" t="str">
            <v/>
          </cell>
        </row>
        <row r="64060">
          <cell r="A64060" t="str">
            <v/>
          </cell>
        </row>
        <row r="64061">
          <cell r="A64061" t="str">
            <v/>
          </cell>
        </row>
        <row r="64062">
          <cell r="A64062" t="str">
            <v/>
          </cell>
        </row>
        <row r="64063">
          <cell r="A64063" t="str">
            <v/>
          </cell>
        </row>
        <row r="64064">
          <cell r="A64064" t="str">
            <v/>
          </cell>
        </row>
        <row r="64065">
          <cell r="A64065" t="str">
            <v/>
          </cell>
        </row>
        <row r="64066">
          <cell r="A64066" t="str">
            <v/>
          </cell>
        </row>
        <row r="64067">
          <cell r="A64067" t="str">
            <v/>
          </cell>
        </row>
        <row r="64068">
          <cell r="A64068" t="str">
            <v/>
          </cell>
        </row>
        <row r="64069">
          <cell r="A64069" t="str">
            <v/>
          </cell>
        </row>
        <row r="64070">
          <cell r="A64070" t="str">
            <v/>
          </cell>
        </row>
        <row r="64071">
          <cell r="A64071" t="str">
            <v/>
          </cell>
        </row>
        <row r="64072">
          <cell r="A64072" t="str">
            <v/>
          </cell>
        </row>
        <row r="64073">
          <cell r="A64073" t="str">
            <v/>
          </cell>
        </row>
        <row r="64074">
          <cell r="A64074" t="str">
            <v/>
          </cell>
        </row>
        <row r="64075">
          <cell r="A64075" t="str">
            <v/>
          </cell>
        </row>
        <row r="64076">
          <cell r="A64076" t="str">
            <v/>
          </cell>
        </row>
        <row r="64077">
          <cell r="A64077" t="str">
            <v/>
          </cell>
        </row>
        <row r="64078">
          <cell r="A64078" t="str">
            <v/>
          </cell>
        </row>
        <row r="64079">
          <cell r="A64079" t="str">
            <v/>
          </cell>
        </row>
        <row r="64080">
          <cell r="A64080" t="str">
            <v/>
          </cell>
        </row>
        <row r="64081">
          <cell r="A64081" t="str">
            <v/>
          </cell>
        </row>
        <row r="64082">
          <cell r="A64082" t="str">
            <v/>
          </cell>
        </row>
        <row r="64083">
          <cell r="A64083" t="str">
            <v/>
          </cell>
        </row>
        <row r="64084">
          <cell r="A64084" t="str">
            <v/>
          </cell>
        </row>
        <row r="64085">
          <cell r="A64085" t="str">
            <v/>
          </cell>
        </row>
        <row r="64086">
          <cell r="A64086" t="str">
            <v/>
          </cell>
        </row>
        <row r="64087">
          <cell r="A64087" t="str">
            <v/>
          </cell>
        </row>
        <row r="64088">
          <cell r="A64088" t="str">
            <v/>
          </cell>
        </row>
        <row r="64089">
          <cell r="A64089" t="str">
            <v/>
          </cell>
        </row>
        <row r="64090">
          <cell r="A64090" t="str">
            <v/>
          </cell>
        </row>
        <row r="64091">
          <cell r="A64091" t="str">
            <v/>
          </cell>
        </row>
        <row r="64092">
          <cell r="A64092" t="str">
            <v/>
          </cell>
        </row>
        <row r="64093">
          <cell r="A64093" t="str">
            <v/>
          </cell>
        </row>
        <row r="64094">
          <cell r="A64094" t="str">
            <v/>
          </cell>
        </row>
        <row r="64095">
          <cell r="A64095" t="str">
            <v/>
          </cell>
        </row>
        <row r="64096">
          <cell r="A64096" t="str">
            <v/>
          </cell>
        </row>
        <row r="64097">
          <cell r="A64097" t="str">
            <v/>
          </cell>
        </row>
        <row r="64098">
          <cell r="A64098" t="str">
            <v/>
          </cell>
        </row>
        <row r="64099">
          <cell r="A64099" t="str">
            <v/>
          </cell>
        </row>
        <row r="64100">
          <cell r="A64100" t="str">
            <v/>
          </cell>
        </row>
        <row r="64101">
          <cell r="A64101" t="str">
            <v/>
          </cell>
        </row>
        <row r="64102">
          <cell r="A64102" t="str">
            <v/>
          </cell>
        </row>
        <row r="64103">
          <cell r="A64103" t="str">
            <v/>
          </cell>
        </row>
        <row r="64104">
          <cell r="A64104" t="str">
            <v/>
          </cell>
        </row>
        <row r="64105">
          <cell r="A64105" t="str">
            <v/>
          </cell>
        </row>
        <row r="64106">
          <cell r="A64106" t="str">
            <v/>
          </cell>
        </row>
        <row r="64107">
          <cell r="A64107" t="str">
            <v/>
          </cell>
        </row>
        <row r="64108">
          <cell r="A64108" t="str">
            <v/>
          </cell>
        </row>
        <row r="64109">
          <cell r="A64109" t="str">
            <v/>
          </cell>
        </row>
        <row r="64110">
          <cell r="A64110" t="str">
            <v/>
          </cell>
        </row>
        <row r="64111">
          <cell r="A64111" t="str">
            <v/>
          </cell>
        </row>
        <row r="64112">
          <cell r="A64112" t="str">
            <v/>
          </cell>
        </row>
        <row r="64113">
          <cell r="A64113" t="str">
            <v/>
          </cell>
        </row>
        <row r="64114">
          <cell r="A64114" t="str">
            <v/>
          </cell>
        </row>
        <row r="64115">
          <cell r="A64115" t="str">
            <v/>
          </cell>
        </row>
        <row r="64116">
          <cell r="A64116" t="str">
            <v/>
          </cell>
        </row>
        <row r="64117">
          <cell r="A64117" t="str">
            <v/>
          </cell>
        </row>
        <row r="64118">
          <cell r="A64118" t="str">
            <v/>
          </cell>
        </row>
        <row r="64119">
          <cell r="A64119" t="str">
            <v/>
          </cell>
        </row>
        <row r="64120">
          <cell r="A64120" t="str">
            <v/>
          </cell>
        </row>
        <row r="64121">
          <cell r="A64121" t="str">
            <v/>
          </cell>
        </row>
        <row r="64122">
          <cell r="A64122" t="str">
            <v/>
          </cell>
        </row>
        <row r="64123">
          <cell r="A64123" t="str">
            <v/>
          </cell>
        </row>
        <row r="64124">
          <cell r="A64124" t="str">
            <v/>
          </cell>
        </row>
        <row r="64125">
          <cell r="A64125" t="str">
            <v/>
          </cell>
        </row>
        <row r="64126">
          <cell r="A64126" t="str">
            <v/>
          </cell>
        </row>
        <row r="64127">
          <cell r="A64127" t="str">
            <v/>
          </cell>
        </row>
        <row r="64128">
          <cell r="A64128" t="str">
            <v/>
          </cell>
        </row>
        <row r="64129">
          <cell r="A64129" t="str">
            <v/>
          </cell>
        </row>
        <row r="64130">
          <cell r="A64130" t="str">
            <v/>
          </cell>
        </row>
        <row r="64131">
          <cell r="A64131" t="str">
            <v/>
          </cell>
        </row>
        <row r="64132">
          <cell r="A64132" t="str">
            <v/>
          </cell>
        </row>
        <row r="64133">
          <cell r="A64133" t="str">
            <v/>
          </cell>
        </row>
        <row r="64134">
          <cell r="A64134" t="str">
            <v/>
          </cell>
        </row>
        <row r="64135">
          <cell r="A64135" t="str">
            <v/>
          </cell>
        </row>
        <row r="64136">
          <cell r="A64136" t="str">
            <v/>
          </cell>
        </row>
        <row r="64137">
          <cell r="A64137" t="str">
            <v/>
          </cell>
        </row>
        <row r="64138">
          <cell r="A64138" t="str">
            <v/>
          </cell>
        </row>
        <row r="64139">
          <cell r="A64139" t="str">
            <v/>
          </cell>
        </row>
        <row r="64140">
          <cell r="A64140" t="str">
            <v/>
          </cell>
        </row>
        <row r="64141">
          <cell r="A64141" t="str">
            <v/>
          </cell>
        </row>
        <row r="64142">
          <cell r="A64142" t="str">
            <v/>
          </cell>
        </row>
        <row r="64143">
          <cell r="A64143" t="str">
            <v/>
          </cell>
        </row>
        <row r="64144">
          <cell r="A64144" t="str">
            <v/>
          </cell>
        </row>
        <row r="64145">
          <cell r="A64145" t="str">
            <v/>
          </cell>
        </row>
        <row r="64146">
          <cell r="A64146" t="str">
            <v/>
          </cell>
        </row>
        <row r="64147">
          <cell r="A64147" t="str">
            <v/>
          </cell>
        </row>
        <row r="64148">
          <cell r="A64148" t="str">
            <v/>
          </cell>
        </row>
        <row r="64149">
          <cell r="A64149" t="str">
            <v/>
          </cell>
        </row>
        <row r="64150">
          <cell r="A64150" t="str">
            <v/>
          </cell>
        </row>
        <row r="64151">
          <cell r="A64151" t="str">
            <v/>
          </cell>
        </row>
        <row r="64152">
          <cell r="A64152" t="str">
            <v/>
          </cell>
        </row>
        <row r="64153">
          <cell r="A64153" t="str">
            <v/>
          </cell>
        </row>
        <row r="64154">
          <cell r="A64154" t="str">
            <v/>
          </cell>
        </row>
        <row r="64155">
          <cell r="A64155" t="str">
            <v/>
          </cell>
        </row>
        <row r="64156">
          <cell r="A64156" t="str">
            <v/>
          </cell>
        </row>
        <row r="64157">
          <cell r="A64157" t="str">
            <v/>
          </cell>
        </row>
        <row r="64158">
          <cell r="A64158" t="str">
            <v/>
          </cell>
        </row>
        <row r="64159">
          <cell r="A64159" t="str">
            <v/>
          </cell>
        </row>
        <row r="64160">
          <cell r="A64160" t="str">
            <v/>
          </cell>
        </row>
        <row r="64161">
          <cell r="A64161" t="str">
            <v/>
          </cell>
        </row>
        <row r="64162">
          <cell r="A64162" t="str">
            <v/>
          </cell>
        </row>
        <row r="64163">
          <cell r="A64163" t="str">
            <v/>
          </cell>
        </row>
        <row r="64164">
          <cell r="A64164" t="str">
            <v/>
          </cell>
        </row>
        <row r="64165">
          <cell r="A64165" t="str">
            <v/>
          </cell>
        </row>
        <row r="64166">
          <cell r="A64166" t="str">
            <v/>
          </cell>
        </row>
        <row r="64167">
          <cell r="A64167" t="str">
            <v/>
          </cell>
        </row>
        <row r="64168">
          <cell r="A64168" t="str">
            <v/>
          </cell>
        </row>
        <row r="64169">
          <cell r="A64169" t="str">
            <v/>
          </cell>
        </row>
        <row r="64170">
          <cell r="A64170" t="str">
            <v/>
          </cell>
        </row>
        <row r="64171">
          <cell r="A64171" t="str">
            <v/>
          </cell>
        </row>
        <row r="64172">
          <cell r="A64172" t="str">
            <v/>
          </cell>
        </row>
        <row r="64173">
          <cell r="A64173" t="str">
            <v/>
          </cell>
        </row>
        <row r="64174">
          <cell r="A64174" t="str">
            <v/>
          </cell>
        </row>
        <row r="64175">
          <cell r="A64175" t="str">
            <v/>
          </cell>
        </row>
        <row r="64176">
          <cell r="A64176" t="str">
            <v/>
          </cell>
        </row>
        <row r="64177">
          <cell r="A64177" t="str">
            <v/>
          </cell>
        </row>
        <row r="64178">
          <cell r="A64178" t="str">
            <v/>
          </cell>
        </row>
        <row r="64179">
          <cell r="A64179" t="str">
            <v/>
          </cell>
        </row>
        <row r="64180">
          <cell r="A64180" t="str">
            <v/>
          </cell>
        </row>
        <row r="64181">
          <cell r="A64181" t="str">
            <v/>
          </cell>
        </row>
        <row r="64182">
          <cell r="A64182" t="str">
            <v/>
          </cell>
        </row>
        <row r="64183">
          <cell r="A64183" t="str">
            <v/>
          </cell>
        </row>
        <row r="64184">
          <cell r="A64184" t="str">
            <v/>
          </cell>
        </row>
        <row r="64185">
          <cell r="A64185" t="str">
            <v/>
          </cell>
        </row>
        <row r="64186">
          <cell r="A64186" t="str">
            <v/>
          </cell>
        </row>
        <row r="64187">
          <cell r="A64187" t="str">
            <v/>
          </cell>
        </row>
        <row r="64188">
          <cell r="A64188" t="str">
            <v/>
          </cell>
        </row>
        <row r="64189">
          <cell r="A64189" t="str">
            <v/>
          </cell>
        </row>
        <row r="64190">
          <cell r="A64190" t="str">
            <v/>
          </cell>
        </row>
        <row r="64191">
          <cell r="A64191" t="str">
            <v/>
          </cell>
        </row>
        <row r="64192">
          <cell r="A64192" t="str">
            <v/>
          </cell>
        </row>
        <row r="64193">
          <cell r="A64193" t="str">
            <v/>
          </cell>
        </row>
        <row r="64194">
          <cell r="A64194" t="str">
            <v/>
          </cell>
        </row>
        <row r="64195">
          <cell r="A64195" t="str">
            <v/>
          </cell>
        </row>
        <row r="64196">
          <cell r="A64196" t="str">
            <v/>
          </cell>
        </row>
        <row r="64197">
          <cell r="A64197" t="str">
            <v/>
          </cell>
        </row>
        <row r="64198">
          <cell r="A64198" t="str">
            <v/>
          </cell>
        </row>
        <row r="64199">
          <cell r="A64199" t="str">
            <v/>
          </cell>
        </row>
        <row r="64200">
          <cell r="A64200" t="str">
            <v/>
          </cell>
        </row>
        <row r="64201">
          <cell r="A64201" t="str">
            <v/>
          </cell>
        </row>
        <row r="64202">
          <cell r="A64202" t="str">
            <v/>
          </cell>
        </row>
        <row r="64203">
          <cell r="A64203" t="str">
            <v/>
          </cell>
        </row>
        <row r="64204">
          <cell r="A64204" t="str">
            <v/>
          </cell>
        </row>
        <row r="64205">
          <cell r="A64205" t="str">
            <v/>
          </cell>
        </row>
        <row r="64206">
          <cell r="A64206" t="str">
            <v/>
          </cell>
        </row>
        <row r="64207">
          <cell r="A64207" t="str">
            <v/>
          </cell>
        </row>
        <row r="64208">
          <cell r="A64208" t="str">
            <v/>
          </cell>
        </row>
        <row r="64209">
          <cell r="A64209" t="str">
            <v/>
          </cell>
        </row>
        <row r="64210">
          <cell r="A64210" t="str">
            <v/>
          </cell>
        </row>
        <row r="64211">
          <cell r="A64211" t="str">
            <v/>
          </cell>
        </row>
        <row r="64212">
          <cell r="A64212" t="str">
            <v/>
          </cell>
        </row>
        <row r="64213">
          <cell r="A64213" t="str">
            <v/>
          </cell>
        </row>
        <row r="64214">
          <cell r="A64214" t="str">
            <v/>
          </cell>
        </row>
        <row r="64215">
          <cell r="A64215" t="str">
            <v/>
          </cell>
        </row>
        <row r="64216">
          <cell r="A64216" t="str">
            <v/>
          </cell>
        </row>
        <row r="64217">
          <cell r="A64217" t="str">
            <v/>
          </cell>
        </row>
        <row r="64218">
          <cell r="A64218" t="str">
            <v/>
          </cell>
        </row>
        <row r="64219">
          <cell r="A64219" t="str">
            <v/>
          </cell>
        </row>
        <row r="64220">
          <cell r="A64220" t="str">
            <v/>
          </cell>
        </row>
        <row r="64221">
          <cell r="A64221" t="str">
            <v/>
          </cell>
        </row>
        <row r="64222">
          <cell r="A64222" t="str">
            <v/>
          </cell>
        </row>
        <row r="64223">
          <cell r="A64223" t="str">
            <v/>
          </cell>
        </row>
        <row r="64224">
          <cell r="A64224" t="str">
            <v/>
          </cell>
        </row>
        <row r="64225">
          <cell r="A64225" t="str">
            <v/>
          </cell>
        </row>
        <row r="64226">
          <cell r="A64226" t="str">
            <v/>
          </cell>
        </row>
        <row r="64227">
          <cell r="A64227" t="str">
            <v/>
          </cell>
        </row>
        <row r="64228">
          <cell r="A64228" t="str">
            <v/>
          </cell>
        </row>
        <row r="64229">
          <cell r="A64229" t="str">
            <v/>
          </cell>
        </row>
        <row r="64230">
          <cell r="A64230" t="str">
            <v/>
          </cell>
        </row>
        <row r="64231">
          <cell r="A64231" t="str">
            <v/>
          </cell>
        </row>
        <row r="64232">
          <cell r="A64232" t="str">
            <v/>
          </cell>
        </row>
        <row r="64233">
          <cell r="A64233" t="str">
            <v/>
          </cell>
        </row>
        <row r="64234">
          <cell r="A64234" t="str">
            <v/>
          </cell>
        </row>
        <row r="64235">
          <cell r="A64235" t="str">
            <v/>
          </cell>
        </row>
        <row r="64236">
          <cell r="A64236" t="str">
            <v/>
          </cell>
        </row>
        <row r="64237">
          <cell r="A64237" t="str">
            <v/>
          </cell>
        </row>
        <row r="64238">
          <cell r="A64238" t="str">
            <v/>
          </cell>
        </row>
        <row r="64239">
          <cell r="A64239" t="str">
            <v/>
          </cell>
        </row>
        <row r="64240">
          <cell r="A64240" t="str">
            <v/>
          </cell>
        </row>
        <row r="64241">
          <cell r="A64241" t="str">
            <v/>
          </cell>
        </row>
        <row r="64242">
          <cell r="A64242" t="str">
            <v/>
          </cell>
        </row>
        <row r="64243">
          <cell r="A64243" t="str">
            <v/>
          </cell>
        </row>
        <row r="64244">
          <cell r="A64244" t="str">
            <v/>
          </cell>
        </row>
        <row r="64245">
          <cell r="A64245" t="str">
            <v/>
          </cell>
        </row>
        <row r="64246">
          <cell r="A64246" t="str">
            <v/>
          </cell>
        </row>
        <row r="64247">
          <cell r="A64247" t="str">
            <v/>
          </cell>
        </row>
        <row r="64248">
          <cell r="A64248" t="str">
            <v/>
          </cell>
        </row>
        <row r="64249">
          <cell r="A64249" t="str">
            <v/>
          </cell>
        </row>
        <row r="64250">
          <cell r="A64250" t="str">
            <v/>
          </cell>
        </row>
        <row r="64251">
          <cell r="A64251" t="str">
            <v/>
          </cell>
        </row>
        <row r="64252">
          <cell r="A64252" t="str">
            <v/>
          </cell>
        </row>
        <row r="64253">
          <cell r="A64253" t="str">
            <v/>
          </cell>
        </row>
        <row r="64254">
          <cell r="A64254" t="str">
            <v/>
          </cell>
        </row>
        <row r="64255">
          <cell r="A64255" t="str">
            <v/>
          </cell>
        </row>
        <row r="64256">
          <cell r="A64256" t="str">
            <v/>
          </cell>
        </row>
        <row r="64257">
          <cell r="A64257" t="str">
            <v/>
          </cell>
        </row>
        <row r="64258">
          <cell r="A64258" t="str">
            <v/>
          </cell>
        </row>
        <row r="64259">
          <cell r="A64259" t="str">
            <v/>
          </cell>
        </row>
        <row r="64260">
          <cell r="A64260" t="str">
            <v/>
          </cell>
        </row>
        <row r="64261">
          <cell r="A64261" t="str">
            <v/>
          </cell>
        </row>
        <row r="64262">
          <cell r="A64262" t="str">
            <v/>
          </cell>
        </row>
        <row r="64263">
          <cell r="A64263" t="str">
            <v/>
          </cell>
        </row>
        <row r="64264">
          <cell r="A64264" t="str">
            <v/>
          </cell>
        </row>
        <row r="64265">
          <cell r="A64265" t="str">
            <v/>
          </cell>
        </row>
        <row r="64266">
          <cell r="A64266" t="str">
            <v/>
          </cell>
        </row>
        <row r="64267">
          <cell r="A64267" t="str">
            <v/>
          </cell>
        </row>
        <row r="64268">
          <cell r="A64268" t="str">
            <v/>
          </cell>
        </row>
        <row r="64269">
          <cell r="A64269" t="str">
            <v/>
          </cell>
        </row>
        <row r="64270">
          <cell r="A64270" t="str">
            <v/>
          </cell>
        </row>
        <row r="64271">
          <cell r="A64271" t="str">
            <v/>
          </cell>
        </row>
        <row r="64272">
          <cell r="A64272" t="str">
            <v/>
          </cell>
        </row>
        <row r="64273">
          <cell r="A64273" t="str">
            <v/>
          </cell>
        </row>
        <row r="64274">
          <cell r="A64274" t="str">
            <v/>
          </cell>
        </row>
        <row r="64275">
          <cell r="A64275" t="str">
            <v/>
          </cell>
        </row>
        <row r="64276">
          <cell r="A64276" t="str">
            <v/>
          </cell>
        </row>
        <row r="64277">
          <cell r="A64277" t="str">
            <v/>
          </cell>
        </row>
        <row r="64278">
          <cell r="A64278" t="str">
            <v/>
          </cell>
        </row>
        <row r="64279">
          <cell r="A64279" t="str">
            <v/>
          </cell>
        </row>
        <row r="64280">
          <cell r="A64280" t="str">
            <v/>
          </cell>
        </row>
        <row r="64281">
          <cell r="A64281" t="str">
            <v/>
          </cell>
        </row>
        <row r="64282">
          <cell r="A64282" t="str">
            <v/>
          </cell>
        </row>
        <row r="64283">
          <cell r="A64283" t="str">
            <v/>
          </cell>
        </row>
        <row r="64284">
          <cell r="A64284" t="str">
            <v/>
          </cell>
        </row>
        <row r="64285">
          <cell r="A64285" t="str">
            <v/>
          </cell>
        </row>
        <row r="64286">
          <cell r="A64286" t="str">
            <v/>
          </cell>
        </row>
        <row r="64287">
          <cell r="A64287" t="str">
            <v/>
          </cell>
        </row>
        <row r="64288">
          <cell r="A64288" t="str">
            <v/>
          </cell>
        </row>
        <row r="64289">
          <cell r="A64289" t="str">
            <v/>
          </cell>
        </row>
        <row r="64290">
          <cell r="A64290" t="str">
            <v/>
          </cell>
        </row>
        <row r="64291">
          <cell r="A64291" t="str">
            <v/>
          </cell>
        </row>
        <row r="64292">
          <cell r="A64292" t="str">
            <v/>
          </cell>
        </row>
        <row r="64293">
          <cell r="A64293" t="str">
            <v/>
          </cell>
        </row>
        <row r="64294">
          <cell r="A64294" t="str">
            <v/>
          </cell>
        </row>
        <row r="64295">
          <cell r="A64295" t="str">
            <v/>
          </cell>
        </row>
        <row r="64296">
          <cell r="A64296" t="str">
            <v/>
          </cell>
        </row>
        <row r="64297">
          <cell r="A64297" t="str">
            <v/>
          </cell>
        </row>
        <row r="64298">
          <cell r="A64298" t="str">
            <v/>
          </cell>
        </row>
        <row r="64299">
          <cell r="A64299" t="str">
            <v/>
          </cell>
        </row>
        <row r="64300">
          <cell r="A64300" t="str">
            <v/>
          </cell>
        </row>
        <row r="64301">
          <cell r="A64301" t="str">
            <v/>
          </cell>
        </row>
        <row r="64302">
          <cell r="A64302" t="str">
            <v/>
          </cell>
        </row>
        <row r="64303">
          <cell r="A64303" t="str">
            <v/>
          </cell>
        </row>
        <row r="64304">
          <cell r="A64304" t="str">
            <v/>
          </cell>
        </row>
        <row r="64305">
          <cell r="A64305" t="str">
            <v/>
          </cell>
        </row>
        <row r="64306">
          <cell r="A64306" t="str">
            <v/>
          </cell>
        </row>
        <row r="64307">
          <cell r="A64307" t="str">
            <v/>
          </cell>
        </row>
        <row r="64308">
          <cell r="A64308" t="str">
            <v/>
          </cell>
        </row>
        <row r="64309">
          <cell r="A64309" t="str">
            <v/>
          </cell>
        </row>
        <row r="64310">
          <cell r="A64310" t="str">
            <v/>
          </cell>
        </row>
        <row r="64311">
          <cell r="A64311" t="str">
            <v/>
          </cell>
        </row>
        <row r="64312">
          <cell r="A64312" t="str">
            <v/>
          </cell>
        </row>
        <row r="64313">
          <cell r="A64313" t="str">
            <v/>
          </cell>
        </row>
        <row r="64314">
          <cell r="A64314" t="str">
            <v/>
          </cell>
        </row>
        <row r="64315">
          <cell r="A64315" t="str">
            <v/>
          </cell>
        </row>
        <row r="64316">
          <cell r="A64316" t="str">
            <v/>
          </cell>
        </row>
        <row r="64317">
          <cell r="A64317" t="str">
            <v/>
          </cell>
        </row>
        <row r="64318">
          <cell r="A64318" t="str">
            <v/>
          </cell>
        </row>
        <row r="64319">
          <cell r="A64319" t="str">
            <v/>
          </cell>
        </row>
        <row r="64320">
          <cell r="A64320" t="str">
            <v/>
          </cell>
        </row>
        <row r="64321">
          <cell r="A64321" t="str">
            <v/>
          </cell>
        </row>
        <row r="64322">
          <cell r="A64322" t="str">
            <v/>
          </cell>
        </row>
        <row r="64323">
          <cell r="A64323" t="str">
            <v/>
          </cell>
        </row>
        <row r="64324">
          <cell r="A64324" t="str">
            <v/>
          </cell>
        </row>
        <row r="64325">
          <cell r="A64325" t="str">
            <v/>
          </cell>
        </row>
        <row r="64326">
          <cell r="A64326" t="str">
            <v/>
          </cell>
        </row>
        <row r="64327">
          <cell r="A64327" t="str">
            <v/>
          </cell>
        </row>
        <row r="64328">
          <cell r="A64328" t="str">
            <v/>
          </cell>
        </row>
        <row r="64329">
          <cell r="A64329" t="str">
            <v/>
          </cell>
        </row>
        <row r="64330">
          <cell r="A64330" t="str">
            <v/>
          </cell>
        </row>
        <row r="64331">
          <cell r="A64331" t="str">
            <v/>
          </cell>
        </row>
        <row r="64332">
          <cell r="A64332" t="str">
            <v/>
          </cell>
        </row>
        <row r="64333">
          <cell r="A64333" t="str">
            <v/>
          </cell>
        </row>
        <row r="64334">
          <cell r="A64334" t="str">
            <v/>
          </cell>
        </row>
        <row r="64335">
          <cell r="A64335" t="str">
            <v/>
          </cell>
        </row>
        <row r="64336">
          <cell r="A64336" t="str">
            <v/>
          </cell>
        </row>
        <row r="64337">
          <cell r="A64337" t="str">
            <v/>
          </cell>
        </row>
        <row r="64338">
          <cell r="A64338" t="str">
            <v/>
          </cell>
        </row>
        <row r="64339">
          <cell r="A64339" t="str">
            <v/>
          </cell>
        </row>
        <row r="64340">
          <cell r="A64340" t="str">
            <v/>
          </cell>
        </row>
        <row r="64341">
          <cell r="A64341" t="str">
            <v/>
          </cell>
        </row>
        <row r="64342">
          <cell r="A64342" t="str">
            <v/>
          </cell>
        </row>
        <row r="64343">
          <cell r="A64343" t="str">
            <v/>
          </cell>
        </row>
        <row r="64344">
          <cell r="A64344" t="str">
            <v/>
          </cell>
        </row>
        <row r="64345">
          <cell r="A64345" t="str">
            <v/>
          </cell>
        </row>
        <row r="64346">
          <cell r="A64346" t="str">
            <v/>
          </cell>
        </row>
        <row r="64347">
          <cell r="A64347" t="str">
            <v/>
          </cell>
        </row>
        <row r="64348">
          <cell r="A64348" t="str">
            <v/>
          </cell>
        </row>
        <row r="64349">
          <cell r="A64349" t="str">
            <v/>
          </cell>
        </row>
        <row r="64350">
          <cell r="A64350" t="str">
            <v/>
          </cell>
        </row>
        <row r="64351">
          <cell r="A64351" t="str">
            <v/>
          </cell>
        </row>
        <row r="64352">
          <cell r="A64352" t="str">
            <v/>
          </cell>
        </row>
        <row r="64353">
          <cell r="A64353" t="str">
            <v/>
          </cell>
        </row>
        <row r="64354">
          <cell r="A64354" t="str">
            <v/>
          </cell>
        </row>
        <row r="64355">
          <cell r="A64355" t="str">
            <v/>
          </cell>
        </row>
        <row r="64356">
          <cell r="A64356" t="str">
            <v/>
          </cell>
        </row>
        <row r="64357">
          <cell r="A64357" t="str">
            <v/>
          </cell>
        </row>
        <row r="64358">
          <cell r="A64358" t="str">
            <v/>
          </cell>
        </row>
        <row r="64359">
          <cell r="A64359" t="str">
            <v/>
          </cell>
        </row>
        <row r="64360">
          <cell r="A64360" t="str">
            <v/>
          </cell>
        </row>
        <row r="64361">
          <cell r="A64361" t="str">
            <v/>
          </cell>
        </row>
        <row r="64362">
          <cell r="A64362" t="str">
            <v/>
          </cell>
        </row>
        <row r="64363">
          <cell r="A64363" t="str">
            <v/>
          </cell>
        </row>
        <row r="64364">
          <cell r="A64364" t="str">
            <v/>
          </cell>
        </row>
        <row r="64365">
          <cell r="A64365" t="str">
            <v/>
          </cell>
        </row>
        <row r="64366">
          <cell r="A64366" t="str">
            <v/>
          </cell>
        </row>
        <row r="64367">
          <cell r="A64367" t="str">
            <v/>
          </cell>
        </row>
        <row r="64368">
          <cell r="A64368" t="str">
            <v/>
          </cell>
        </row>
        <row r="64369">
          <cell r="A64369" t="str">
            <v/>
          </cell>
        </row>
        <row r="64370">
          <cell r="A64370" t="str">
            <v/>
          </cell>
        </row>
        <row r="64371">
          <cell r="A64371" t="str">
            <v/>
          </cell>
        </row>
        <row r="64372">
          <cell r="A64372" t="str">
            <v/>
          </cell>
        </row>
        <row r="64373">
          <cell r="A64373" t="str">
            <v/>
          </cell>
        </row>
        <row r="64374">
          <cell r="A64374" t="str">
            <v/>
          </cell>
        </row>
        <row r="64375">
          <cell r="A64375" t="str">
            <v/>
          </cell>
        </row>
        <row r="64376">
          <cell r="A64376" t="str">
            <v/>
          </cell>
        </row>
        <row r="64377">
          <cell r="A64377" t="str">
            <v/>
          </cell>
        </row>
        <row r="64378">
          <cell r="A64378" t="str">
            <v/>
          </cell>
        </row>
        <row r="64379">
          <cell r="A64379" t="str">
            <v/>
          </cell>
        </row>
        <row r="64380">
          <cell r="A64380" t="str">
            <v/>
          </cell>
        </row>
        <row r="64381">
          <cell r="A64381" t="str">
            <v/>
          </cell>
        </row>
        <row r="64382">
          <cell r="A64382" t="str">
            <v/>
          </cell>
        </row>
        <row r="64383">
          <cell r="A64383" t="str">
            <v/>
          </cell>
        </row>
        <row r="64384">
          <cell r="A64384" t="str">
            <v/>
          </cell>
        </row>
        <row r="64385">
          <cell r="A64385" t="str">
            <v/>
          </cell>
        </row>
        <row r="64386">
          <cell r="A64386" t="str">
            <v/>
          </cell>
        </row>
        <row r="64387">
          <cell r="A64387" t="str">
            <v/>
          </cell>
        </row>
        <row r="64388">
          <cell r="A64388" t="str">
            <v/>
          </cell>
        </row>
        <row r="64389">
          <cell r="A64389" t="str">
            <v/>
          </cell>
        </row>
        <row r="64390">
          <cell r="A64390" t="str">
            <v/>
          </cell>
        </row>
        <row r="64391">
          <cell r="A64391" t="str">
            <v/>
          </cell>
        </row>
        <row r="64392">
          <cell r="A64392" t="str">
            <v/>
          </cell>
        </row>
        <row r="64393">
          <cell r="A64393" t="str">
            <v/>
          </cell>
        </row>
        <row r="64394">
          <cell r="A64394" t="str">
            <v/>
          </cell>
        </row>
        <row r="64395">
          <cell r="A64395" t="str">
            <v/>
          </cell>
        </row>
        <row r="64396">
          <cell r="A64396" t="str">
            <v/>
          </cell>
        </row>
        <row r="64397">
          <cell r="A64397" t="str">
            <v/>
          </cell>
        </row>
        <row r="64398">
          <cell r="A64398" t="str">
            <v/>
          </cell>
        </row>
        <row r="64399">
          <cell r="A64399" t="str">
            <v/>
          </cell>
        </row>
        <row r="64400">
          <cell r="A64400" t="str">
            <v/>
          </cell>
        </row>
        <row r="64401">
          <cell r="A64401" t="str">
            <v/>
          </cell>
        </row>
        <row r="64402">
          <cell r="A64402" t="str">
            <v/>
          </cell>
        </row>
        <row r="64403">
          <cell r="A64403" t="str">
            <v/>
          </cell>
        </row>
        <row r="64404">
          <cell r="A64404" t="str">
            <v/>
          </cell>
        </row>
        <row r="64405">
          <cell r="A64405" t="str">
            <v/>
          </cell>
        </row>
        <row r="64406">
          <cell r="A64406" t="str">
            <v/>
          </cell>
        </row>
        <row r="64407">
          <cell r="A64407" t="str">
            <v/>
          </cell>
        </row>
        <row r="64408">
          <cell r="A64408" t="str">
            <v/>
          </cell>
        </row>
        <row r="64409">
          <cell r="A64409" t="str">
            <v/>
          </cell>
        </row>
        <row r="64410">
          <cell r="A64410" t="str">
            <v/>
          </cell>
        </row>
        <row r="64411">
          <cell r="A64411" t="str">
            <v/>
          </cell>
        </row>
        <row r="64412">
          <cell r="A64412" t="str">
            <v/>
          </cell>
        </row>
        <row r="64413">
          <cell r="A64413" t="str">
            <v/>
          </cell>
        </row>
        <row r="64414">
          <cell r="A64414" t="str">
            <v/>
          </cell>
        </row>
        <row r="64415">
          <cell r="A64415" t="str">
            <v/>
          </cell>
        </row>
        <row r="64416">
          <cell r="A64416" t="str">
            <v/>
          </cell>
        </row>
        <row r="64417">
          <cell r="A64417" t="str">
            <v/>
          </cell>
        </row>
        <row r="64418">
          <cell r="A64418" t="str">
            <v/>
          </cell>
        </row>
        <row r="64419">
          <cell r="A64419" t="str">
            <v/>
          </cell>
        </row>
        <row r="64420">
          <cell r="A64420" t="str">
            <v/>
          </cell>
        </row>
        <row r="64421">
          <cell r="A64421" t="str">
            <v/>
          </cell>
        </row>
        <row r="64422">
          <cell r="A64422" t="str">
            <v/>
          </cell>
        </row>
        <row r="64423">
          <cell r="A64423" t="str">
            <v/>
          </cell>
        </row>
        <row r="64424">
          <cell r="A64424" t="str">
            <v/>
          </cell>
        </row>
        <row r="64425">
          <cell r="A64425" t="str">
            <v/>
          </cell>
        </row>
        <row r="64426">
          <cell r="A64426" t="str">
            <v/>
          </cell>
        </row>
        <row r="64427">
          <cell r="A64427" t="str">
            <v/>
          </cell>
        </row>
        <row r="64428">
          <cell r="A64428" t="str">
            <v/>
          </cell>
        </row>
        <row r="64429">
          <cell r="A64429" t="str">
            <v/>
          </cell>
        </row>
        <row r="64430">
          <cell r="A64430" t="str">
            <v/>
          </cell>
        </row>
        <row r="64431">
          <cell r="A64431" t="str">
            <v/>
          </cell>
        </row>
        <row r="64432">
          <cell r="A64432" t="str">
            <v/>
          </cell>
        </row>
        <row r="64433">
          <cell r="A64433" t="str">
            <v/>
          </cell>
        </row>
        <row r="64434">
          <cell r="A64434" t="str">
            <v/>
          </cell>
        </row>
        <row r="64435">
          <cell r="A64435" t="str">
            <v/>
          </cell>
        </row>
        <row r="64436">
          <cell r="A64436" t="str">
            <v/>
          </cell>
        </row>
        <row r="64437">
          <cell r="A64437" t="str">
            <v/>
          </cell>
        </row>
        <row r="64438">
          <cell r="A64438" t="str">
            <v/>
          </cell>
        </row>
        <row r="64439">
          <cell r="A64439" t="str">
            <v/>
          </cell>
        </row>
        <row r="64440">
          <cell r="A64440" t="str">
            <v/>
          </cell>
        </row>
        <row r="64441">
          <cell r="A64441" t="str">
            <v/>
          </cell>
        </row>
        <row r="64442">
          <cell r="A64442" t="str">
            <v/>
          </cell>
        </row>
        <row r="64443">
          <cell r="A64443" t="str">
            <v/>
          </cell>
        </row>
        <row r="64444">
          <cell r="A64444" t="str">
            <v/>
          </cell>
        </row>
        <row r="64445">
          <cell r="A64445" t="str">
            <v/>
          </cell>
        </row>
        <row r="64446">
          <cell r="A64446" t="str">
            <v/>
          </cell>
        </row>
        <row r="64447">
          <cell r="A64447" t="str">
            <v/>
          </cell>
        </row>
        <row r="64448">
          <cell r="A64448" t="str">
            <v/>
          </cell>
        </row>
        <row r="64449">
          <cell r="A64449" t="str">
            <v/>
          </cell>
        </row>
        <row r="64450">
          <cell r="A64450" t="str">
            <v/>
          </cell>
        </row>
        <row r="64451">
          <cell r="A64451" t="str">
            <v/>
          </cell>
        </row>
        <row r="64452">
          <cell r="A64452" t="str">
            <v/>
          </cell>
        </row>
        <row r="64453">
          <cell r="A64453" t="str">
            <v/>
          </cell>
        </row>
        <row r="64454">
          <cell r="A64454" t="str">
            <v/>
          </cell>
        </row>
        <row r="64455">
          <cell r="A64455" t="str">
            <v/>
          </cell>
        </row>
        <row r="64456">
          <cell r="A64456" t="str">
            <v/>
          </cell>
        </row>
        <row r="64457">
          <cell r="A64457" t="str">
            <v/>
          </cell>
        </row>
        <row r="64458">
          <cell r="A64458" t="str">
            <v/>
          </cell>
        </row>
        <row r="64459">
          <cell r="A64459" t="str">
            <v/>
          </cell>
        </row>
        <row r="64460">
          <cell r="A64460" t="str">
            <v/>
          </cell>
        </row>
        <row r="64461">
          <cell r="A64461" t="str">
            <v/>
          </cell>
        </row>
        <row r="64462">
          <cell r="A64462" t="str">
            <v/>
          </cell>
        </row>
        <row r="64463">
          <cell r="A64463" t="str">
            <v/>
          </cell>
        </row>
        <row r="64464">
          <cell r="A64464" t="str">
            <v/>
          </cell>
        </row>
        <row r="64465">
          <cell r="A64465" t="str">
            <v/>
          </cell>
        </row>
        <row r="64466">
          <cell r="A64466" t="str">
            <v/>
          </cell>
        </row>
        <row r="64467">
          <cell r="A64467" t="str">
            <v/>
          </cell>
        </row>
        <row r="64468">
          <cell r="A64468" t="str">
            <v/>
          </cell>
        </row>
        <row r="64469">
          <cell r="A64469" t="str">
            <v/>
          </cell>
        </row>
        <row r="64470">
          <cell r="A64470" t="str">
            <v/>
          </cell>
        </row>
        <row r="64471">
          <cell r="A64471" t="str">
            <v/>
          </cell>
        </row>
        <row r="64472">
          <cell r="A64472" t="str">
            <v/>
          </cell>
        </row>
        <row r="64473">
          <cell r="A64473" t="str">
            <v/>
          </cell>
        </row>
        <row r="64474">
          <cell r="A64474" t="str">
            <v/>
          </cell>
        </row>
        <row r="64475">
          <cell r="A64475" t="str">
            <v/>
          </cell>
        </row>
        <row r="64476">
          <cell r="A64476" t="str">
            <v/>
          </cell>
        </row>
        <row r="64477">
          <cell r="A64477" t="str">
            <v/>
          </cell>
        </row>
        <row r="64478">
          <cell r="A64478" t="str">
            <v/>
          </cell>
        </row>
        <row r="64479">
          <cell r="A64479" t="str">
            <v/>
          </cell>
        </row>
        <row r="64480">
          <cell r="A64480" t="str">
            <v/>
          </cell>
        </row>
        <row r="64481">
          <cell r="A64481" t="str">
            <v/>
          </cell>
        </row>
        <row r="64482">
          <cell r="A64482" t="str">
            <v/>
          </cell>
        </row>
        <row r="64483">
          <cell r="A64483" t="str">
            <v/>
          </cell>
        </row>
        <row r="64484">
          <cell r="A64484" t="str">
            <v/>
          </cell>
        </row>
        <row r="64485">
          <cell r="A64485" t="str">
            <v/>
          </cell>
        </row>
        <row r="64486">
          <cell r="A64486" t="str">
            <v/>
          </cell>
        </row>
        <row r="64487">
          <cell r="A64487" t="str">
            <v/>
          </cell>
        </row>
        <row r="64488">
          <cell r="A64488" t="str">
            <v/>
          </cell>
        </row>
        <row r="64489">
          <cell r="A64489" t="str">
            <v/>
          </cell>
        </row>
        <row r="64490">
          <cell r="A64490" t="str">
            <v/>
          </cell>
        </row>
        <row r="64491">
          <cell r="A64491" t="str">
            <v/>
          </cell>
        </row>
        <row r="64492">
          <cell r="A64492" t="str">
            <v/>
          </cell>
        </row>
        <row r="64493">
          <cell r="A64493" t="str">
            <v/>
          </cell>
        </row>
        <row r="64494">
          <cell r="A64494" t="str">
            <v/>
          </cell>
        </row>
        <row r="64495">
          <cell r="A64495" t="str">
            <v/>
          </cell>
        </row>
        <row r="64496">
          <cell r="A64496" t="str">
            <v/>
          </cell>
        </row>
        <row r="64497">
          <cell r="A64497" t="str">
            <v/>
          </cell>
        </row>
        <row r="64498">
          <cell r="A64498" t="str">
            <v/>
          </cell>
        </row>
        <row r="64499">
          <cell r="A64499" t="str">
            <v/>
          </cell>
        </row>
        <row r="64500">
          <cell r="A64500" t="str">
            <v/>
          </cell>
        </row>
        <row r="64501">
          <cell r="A64501" t="str">
            <v/>
          </cell>
        </row>
        <row r="64502">
          <cell r="A64502" t="str">
            <v/>
          </cell>
        </row>
        <row r="64503">
          <cell r="A64503" t="str">
            <v/>
          </cell>
        </row>
        <row r="64504">
          <cell r="A64504" t="str">
            <v/>
          </cell>
        </row>
        <row r="64505">
          <cell r="A64505" t="str">
            <v/>
          </cell>
        </row>
        <row r="64506">
          <cell r="A64506" t="str">
            <v/>
          </cell>
        </row>
        <row r="64507">
          <cell r="A64507" t="str">
            <v/>
          </cell>
        </row>
        <row r="64508">
          <cell r="A64508" t="str">
            <v/>
          </cell>
        </row>
        <row r="64509">
          <cell r="A64509" t="str">
            <v/>
          </cell>
        </row>
        <row r="64510">
          <cell r="A64510" t="str">
            <v/>
          </cell>
        </row>
        <row r="64511">
          <cell r="A64511" t="str">
            <v/>
          </cell>
        </row>
        <row r="64512">
          <cell r="A64512" t="str">
            <v/>
          </cell>
        </row>
        <row r="64513">
          <cell r="A64513" t="str">
            <v/>
          </cell>
        </row>
        <row r="64514">
          <cell r="A64514" t="str">
            <v/>
          </cell>
        </row>
        <row r="64515">
          <cell r="A64515" t="str">
            <v/>
          </cell>
        </row>
        <row r="64516">
          <cell r="A64516" t="str">
            <v/>
          </cell>
        </row>
        <row r="64517">
          <cell r="A64517" t="str">
            <v/>
          </cell>
        </row>
        <row r="64518">
          <cell r="A64518" t="str">
            <v/>
          </cell>
        </row>
        <row r="64519">
          <cell r="A64519" t="str">
            <v/>
          </cell>
        </row>
        <row r="64520">
          <cell r="A64520" t="str">
            <v/>
          </cell>
        </row>
        <row r="64521">
          <cell r="A64521" t="str">
            <v/>
          </cell>
        </row>
        <row r="64522">
          <cell r="A64522" t="str">
            <v/>
          </cell>
        </row>
        <row r="64523">
          <cell r="A64523" t="str">
            <v/>
          </cell>
        </row>
        <row r="64524">
          <cell r="A64524" t="str">
            <v/>
          </cell>
        </row>
        <row r="64525">
          <cell r="A64525" t="str">
            <v/>
          </cell>
        </row>
        <row r="64526">
          <cell r="A64526" t="str">
            <v/>
          </cell>
        </row>
        <row r="64527">
          <cell r="A64527" t="str">
            <v/>
          </cell>
        </row>
        <row r="64528">
          <cell r="A64528" t="str">
            <v/>
          </cell>
        </row>
        <row r="64529">
          <cell r="A64529" t="str">
            <v/>
          </cell>
        </row>
        <row r="64530">
          <cell r="A64530" t="str">
            <v/>
          </cell>
        </row>
        <row r="64531">
          <cell r="A64531" t="str">
            <v/>
          </cell>
        </row>
        <row r="64532">
          <cell r="A64532" t="str">
            <v/>
          </cell>
        </row>
        <row r="64533">
          <cell r="A64533" t="str">
            <v/>
          </cell>
        </row>
        <row r="64534">
          <cell r="A64534" t="str">
            <v/>
          </cell>
        </row>
        <row r="64535">
          <cell r="A64535" t="str">
            <v/>
          </cell>
        </row>
        <row r="64536">
          <cell r="A64536" t="str">
            <v/>
          </cell>
        </row>
        <row r="64537">
          <cell r="A64537" t="str">
            <v/>
          </cell>
        </row>
        <row r="64538">
          <cell r="A64538" t="str">
            <v/>
          </cell>
        </row>
        <row r="64539">
          <cell r="A64539" t="str">
            <v/>
          </cell>
        </row>
        <row r="64540">
          <cell r="A64540" t="str">
            <v/>
          </cell>
        </row>
        <row r="64541">
          <cell r="A64541" t="str">
            <v/>
          </cell>
        </row>
        <row r="64542">
          <cell r="A64542" t="str">
            <v/>
          </cell>
        </row>
        <row r="64543">
          <cell r="A64543" t="str">
            <v/>
          </cell>
        </row>
        <row r="64544">
          <cell r="A64544" t="str">
            <v/>
          </cell>
        </row>
        <row r="64545">
          <cell r="A64545" t="str">
            <v/>
          </cell>
        </row>
        <row r="64546">
          <cell r="A64546" t="str">
            <v/>
          </cell>
        </row>
        <row r="64547">
          <cell r="A64547" t="str">
            <v/>
          </cell>
        </row>
        <row r="64548">
          <cell r="A64548" t="str">
            <v/>
          </cell>
        </row>
        <row r="64549">
          <cell r="A64549" t="str">
            <v/>
          </cell>
        </row>
        <row r="64550">
          <cell r="A64550" t="str">
            <v/>
          </cell>
        </row>
        <row r="64551">
          <cell r="A64551" t="str">
            <v/>
          </cell>
        </row>
        <row r="64552">
          <cell r="A64552" t="str">
            <v/>
          </cell>
        </row>
        <row r="64553">
          <cell r="A64553" t="str">
            <v/>
          </cell>
        </row>
        <row r="64554">
          <cell r="A64554" t="str">
            <v/>
          </cell>
        </row>
        <row r="64555">
          <cell r="A64555" t="str">
            <v/>
          </cell>
        </row>
        <row r="64556">
          <cell r="A64556" t="str">
            <v/>
          </cell>
        </row>
        <row r="64557">
          <cell r="A64557" t="str">
            <v/>
          </cell>
        </row>
        <row r="64558">
          <cell r="A64558" t="str">
            <v/>
          </cell>
        </row>
        <row r="64559">
          <cell r="A64559" t="str">
            <v/>
          </cell>
        </row>
        <row r="64560">
          <cell r="A64560" t="str">
            <v/>
          </cell>
        </row>
        <row r="64561">
          <cell r="A64561" t="str">
            <v/>
          </cell>
        </row>
        <row r="64562">
          <cell r="A64562" t="str">
            <v/>
          </cell>
        </row>
        <row r="64563">
          <cell r="A64563" t="str">
            <v/>
          </cell>
        </row>
        <row r="64564">
          <cell r="A64564" t="str">
            <v/>
          </cell>
        </row>
        <row r="64565">
          <cell r="A64565" t="str">
            <v/>
          </cell>
        </row>
        <row r="64566">
          <cell r="A64566" t="str">
            <v/>
          </cell>
        </row>
        <row r="64567">
          <cell r="A64567" t="str">
            <v/>
          </cell>
        </row>
        <row r="64568">
          <cell r="A64568" t="str">
            <v/>
          </cell>
        </row>
        <row r="64569">
          <cell r="A64569" t="str">
            <v/>
          </cell>
        </row>
        <row r="64570">
          <cell r="A64570" t="str">
            <v/>
          </cell>
        </row>
        <row r="64571">
          <cell r="A64571" t="str">
            <v/>
          </cell>
        </row>
        <row r="64572">
          <cell r="A64572" t="str">
            <v/>
          </cell>
        </row>
        <row r="64573">
          <cell r="A64573" t="str">
            <v/>
          </cell>
        </row>
        <row r="64574">
          <cell r="A64574" t="str">
            <v/>
          </cell>
        </row>
        <row r="64575">
          <cell r="A64575" t="str">
            <v/>
          </cell>
        </row>
        <row r="64576">
          <cell r="A64576" t="str">
            <v/>
          </cell>
        </row>
        <row r="64577">
          <cell r="A64577" t="str">
            <v/>
          </cell>
        </row>
        <row r="64578">
          <cell r="A64578" t="str">
            <v/>
          </cell>
        </row>
        <row r="64579">
          <cell r="A64579" t="str">
            <v/>
          </cell>
        </row>
        <row r="64580">
          <cell r="A64580" t="str">
            <v/>
          </cell>
        </row>
        <row r="64581">
          <cell r="A64581" t="str">
            <v/>
          </cell>
        </row>
        <row r="64582">
          <cell r="A64582" t="str">
            <v/>
          </cell>
        </row>
        <row r="64583">
          <cell r="A64583" t="str">
            <v/>
          </cell>
        </row>
        <row r="64584">
          <cell r="A64584" t="str">
            <v/>
          </cell>
        </row>
        <row r="64585">
          <cell r="A64585" t="str">
            <v/>
          </cell>
        </row>
        <row r="64586">
          <cell r="A64586" t="str">
            <v/>
          </cell>
        </row>
        <row r="64587">
          <cell r="A64587" t="str">
            <v/>
          </cell>
        </row>
        <row r="64588">
          <cell r="A64588" t="str">
            <v/>
          </cell>
        </row>
        <row r="64589">
          <cell r="A64589" t="str">
            <v/>
          </cell>
        </row>
        <row r="64590">
          <cell r="A64590" t="str">
            <v/>
          </cell>
        </row>
        <row r="64591">
          <cell r="A64591" t="str">
            <v/>
          </cell>
        </row>
        <row r="64592">
          <cell r="A64592" t="str">
            <v/>
          </cell>
        </row>
        <row r="64593">
          <cell r="A64593" t="str">
            <v/>
          </cell>
        </row>
        <row r="64594">
          <cell r="A64594" t="str">
            <v/>
          </cell>
        </row>
        <row r="64595">
          <cell r="A64595" t="str">
            <v/>
          </cell>
        </row>
        <row r="64596">
          <cell r="A64596" t="str">
            <v/>
          </cell>
        </row>
        <row r="64597">
          <cell r="A64597" t="str">
            <v/>
          </cell>
        </row>
        <row r="64598">
          <cell r="A64598" t="str">
            <v/>
          </cell>
        </row>
        <row r="64599">
          <cell r="A64599" t="str">
            <v/>
          </cell>
        </row>
        <row r="64600">
          <cell r="A64600" t="str">
            <v/>
          </cell>
        </row>
        <row r="64601">
          <cell r="A64601" t="str">
            <v/>
          </cell>
        </row>
        <row r="64602">
          <cell r="A64602" t="str">
            <v/>
          </cell>
        </row>
        <row r="64603">
          <cell r="A64603" t="str">
            <v/>
          </cell>
        </row>
        <row r="64604">
          <cell r="A64604" t="str">
            <v/>
          </cell>
        </row>
        <row r="64605">
          <cell r="A64605" t="str">
            <v/>
          </cell>
        </row>
        <row r="64606">
          <cell r="A64606" t="str">
            <v/>
          </cell>
        </row>
        <row r="64607">
          <cell r="A64607" t="str">
            <v/>
          </cell>
        </row>
        <row r="64608">
          <cell r="A64608" t="str">
            <v/>
          </cell>
        </row>
        <row r="64609">
          <cell r="A64609" t="str">
            <v/>
          </cell>
        </row>
        <row r="64610">
          <cell r="A64610" t="str">
            <v/>
          </cell>
        </row>
        <row r="64611">
          <cell r="A64611" t="str">
            <v/>
          </cell>
        </row>
        <row r="64612">
          <cell r="A64612" t="str">
            <v/>
          </cell>
        </row>
        <row r="64613">
          <cell r="A64613" t="str">
            <v/>
          </cell>
        </row>
        <row r="64614">
          <cell r="A64614" t="str">
            <v/>
          </cell>
        </row>
        <row r="64615">
          <cell r="A64615" t="str">
            <v/>
          </cell>
        </row>
        <row r="64616">
          <cell r="A64616" t="str">
            <v/>
          </cell>
        </row>
        <row r="64617">
          <cell r="A64617" t="str">
            <v/>
          </cell>
        </row>
        <row r="64618">
          <cell r="A64618" t="str">
            <v/>
          </cell>
        </row>
        <row r="64619">
          <cell r="A64619" t="str">
            <v/>
          </cell>
        </row>
        <row r="64620">
          <cell r="A64620" t="str">
            <v/>
          </cell>
        </row>
        <row r="64621">
          <cell r="A64621" t="str">
            <v/>
          </cell>
        </row>
        <row r="64622">
          <cell r="A64622" t="str">
            <v/>
          </cell>
        </row>
        <row r="64623">
          <cell r="A64623" t="str">
            <v/>
          </cell>
        </row>
        <row r="64624">
          <cell r="A64624" t="str">
            <v/>
          </cell>
        </row>
        <row r="64625">
          <cell r="A64625" t="str">
            <v/>
          </cell>
        </row>
        <row r="64626">
          <cell r="A64626" t="str">
            <v/>
          </cell>
        </row>
        <row r="64627">
          <cell r="A64627" t="str">
            <v/>
          </cell>
        </row>
        <row r="64628">
          <cell r="A64628" t="str">
            <v/>
          </cell>
        </row>
        <row r="64629">
          <cell r="A64629" t="str">
            <v/>
          </cell>
        </row>
        <row r="64630">
          <cell r="A64630" t="str">
            <v/>
          </cell>
        </row>
        <row r="64631">
          <cell r="A64631" t="str">
            <v/>
          </cell>
        </row>
        <row r="64632">
          <cell r="A64632" t="str">
            <v/>
          </cell>
        </row>
        <row r="64633">
          <cell r="A64633" t="str">
            <v/>
          </cell>
        </row>
        <row r="64634">
          <cell r="A64634" t="str">
            <v/>
          </cell>
        </row>
        <row r="64635">
          <cell r="A64635" t="str">
            <v/>
          </cell>
        </row>
        <row r="64636">
          <cell r="A64636" t="str">
            <v/>
          </cell>
        </row>
        <row r="64637">
          <cell r="A64637" t="str">
            <v/>
          </cell>
        </row>
        <row r="64638">
          <cell r="A64638" t="str">
            <v/>
          </cell>
        </row>
        <row r="64639">
          <cell r="A64639" t="str">
            <v/>
          </cell>
        </row>
        <row r="64640">
          <cell r="A64640" t="str">
            <v/>
          </cell>
        </row>
        <row r="64641">
          <cell r="A64641" t="str">
            <v/>
          </cell>
        </row>
        <row r="64642">
          <cell r="A64642" t="str">
            <v/>
          </cell>
        </row>
        <row r="64643">
          <cell r="A64643" t="str">
            <v/>
          </cell>
        </row>
        <row r="64644">
          <cell r="A64644" t="str">
            <v/>
          </cell>
        </row>
        <row r="64645">
          <cell r="A64645" t="str">
            <v/>
          </cell>
        </row>
        <row r="64646">
          <cell r="A64646" t="str">
            <v/>
          </cell>
        </row>
        <row r="64647">
          <cell r="A64647" t="str">
            <v/>
          </cell>
        </row>
        <row r="64648">
          <cell r="A64648" t="str">
            <v/>
          </cell>
        </row>
        <row r="64649">
          <cell r="A64649" t="str">
            <v/>
          </cell>
        </row>
        <row r="64650">
          <cell r="A64650" t="str">
            <v/>
          </cell>
        </row>
        <row r="64651">
          <cell r="A64651" t="str">
            <v/>
          </cell>
        </row>
        <row r="64652">
          <cell r="A64652" t="str">
            <v/>
          </cell>
        </row>
        <row r="64653">
          <cell r="A64653" t="str">
            <v/>
          </cell>
        </row>
        <row r="64654">
          <cell r="A64654" t="str">
            <v/>
          </cell>
        </row>
        <row r="64655">
          <cell r="A64655" t="str">
            <v/>
          </cell>
        </row>
        <row r="64656">
          <cell r="A64656" t="str">
            <v/>
          </cell>
        </row>
        <row r="64657">
          <cell r="A64657" t="str">
            <v/>
          </cell>
        </row>
        <row r="64658">
          <cell r="A64658" t="str">
            <v/>
          </cell>
        </row>
        <row r="64659">
          <cell r="A64659" t="str">
            <v/>
          </cell>
        </row>
        <row r="64660">
          <cell r="A64660" t="str">
            <v/>
          </cell>
        </row>
        <row r="64661">
          <cell r="A64661" t="str">
            <v/>
          </cell>
        </row>
        <row r="64662">
          <cell r="A64662" t="str">
            <v/>
          </cell>
        </row>
        <row r="64663">
          <cell r="A64663" t="str">
            <v/>
          </cell>
        </row>
        <row r="64664">
          <cell r="A64664" t="str">
            <v/>
          </cell>
        </row>
        <row r="64665">
          <cell r="A64665" t="str">
            <v/>
          </cell>
        </row>
        <row r="64666">
          <cell r="A64666" t="str">
            <v/>
          </cell>
        </row>
        <row r="64667">
          <cell r="A64667" t="str">
            <v/>
          </cell>
        </row>
        <row r="64668">
          <cell r="A64668" t="str">
            <v/>
          </cell>
        </row>
        <row r="64669">
          <cell r="A64669" t="str">
            <v/>
          </cell>
        </row>
        <row r="64670">
          <cell r="A64670" t="str">
            <v/>
          </cell>
        </row>
        <row r="64671">
          <cell r="A64671" t="str">
            <v/>
          </cell>
        </row>
        <row r="64672">
          <cell r="A64672" t="str">
            <v/>
          </cell>
        </row>
        <row r="64673">
          <cell r="A64673" t="str">
            <v/>
          </cell>
        </row>
        <row r="64674">
          <cell r="A64674" t="str">
            <v/>
          </cell>
        </row>
        <row r="64675">
          <cell r="A64675" t="str">
            <v/>
          </cell>
        </row>
        <row r="64676">
          <cell r="A64676" t="str">
            <v/>
          </cell>
        </row>
        <row r="64677">
          <cell r="A64677" t="str">
            <v/>
          </cell>
        </row>
        <row r="64678">
          <cell r="A64678" t="str">
            <v/>
          </cell>
        </row>
        <row r="64679">
          <cell r="A64679" t="str">
            <v/>
          </cell>
        </row>
        <row r="64680">
          <cell r="A64680" t="str">
            <v/>
          </cell>
        </row>
        <row r="64681">
          <cell r="A64681" t="str">
            <v/>
          </cell>
        </row>
        <row r="64682">
          <cell r="A64682" t="str">
            <v/>
          </cell>
        </row>
        <row r="64683">
          <cell r="A64683" t="str">
            <v/>
          </cell>
        </row>
        <row r="64684">
          <cell r="A64684" t="str">
            <v/>
          </cell>
        </row>
        <row r="64685">
          <cell r="A64685" t="str">
            <v/>
          </cell>
        </row>
        <row r="64686">
          <cell r="A64686" t="str">
            <v/>
          </cell>
        </row>
        <row r="64687">
          <cell r="A64687" t="str">
            <v/>
          </cell>
        </row>
        <row r="64688">
          <cell r="A64688" t="str">
            <v/>
          </cell>
        </row>
        <row r="64689">
          <cell r="A64689" t="str">
            <v/>
          </cell>
        </row>
        <row r="64690">
          <cell r="A64690" t="str">
            <v/>
          </cell>
        </row>
        <row r="64691">
          <cell r="A64691" t="str">
            <v/>
          </cell>
        </row>
        <row r="64692">
          <cell r="A64692" t="str">
            <v/>
          </cell>
        </row>
        <row r="64693">
          <cell r="A64693" t="str">
            <v/>
          </cell>
        </row>
        <row r="64694">
          <cell r="A64694" t="str">
            <v/>
          </cell>
        </row>
        <row r="64695">
          <cell r="A64695" t="str">
            <v/>
          </cell>
        </row>
        <row r="64696">
          <cell r="A64696" t="str">
            <v/>
          </cell>
        </row>
        <row r="64697">
          <cell r="A64697" t="str">
            <v/>
          </cell>
        </row>
        <row r="64698">
          <cell r="A64698" t="str">
            <v/>
          </cell>
        </row>
        <row r="64699">
          <cell r="A64699" t="str">
            <v/>
          </cell>
        </row>
        <row r="64700">
          <cell r="A64700" t="str">
            <v/>
          </cell>
        </row>
        <row r="64701">
          <cell r="A64701" t="str">
            <v/>
          </cell>
        </row>
        <row r="64702">
          <cell r="A64702" t="str">
            <v/>
          </cell>
        </row>
        <row r="64703">
          <cell r="A64703" t="str">
            <v/>
          </cell>
        </row>
        <row r="64704">
          <cell r="A64704" t="str">
            <v/>
          </cell>
        </row>
        <row r="64705">
          <cell r="A64705" t="str">
            <v/>
          </cell>
        </row>
        <row r="64706">
          <cell r="A64706" t="str">
            <v/>
          </cell>
        </row>
        <row r="64707">
          <cell r="A64707" t="str">
            <v/>
          </cell>
        </row>
        <row r="64708">
          <cell r="A64708" t="str">
            <v/>
          </cell>
        </row>
        <row r="64709">
          <cell r="A64709" t="str">
            <v/>
          </cell>
        </row>
        <row r="64710">
          <cell r="A64710" t="str">
            <v/>
          </cell>
        </row>
        <row r="64711">
          <cell r="A64711" t="str">
            <v/>
          </cell>
        </row>
        <row r="64712">
          <cell r="A64712" t="str">
            <v/>
          </cell>
        </row>
        <row r="64713">
          <cell r="A64713" t="str">
            <v/>
          </cell>
        </row>
        <row r="64714">
          <cell r="A64714" t="str">
            <v/>
          </cell>
        </row>
        <row r="64715">
          <cell r="A64715" t="str">
            <v/>
          </cell>
        </row>
        <row r="64716">
          <cell r="A64716" t="str">
            <v/>
          </cell>
        </row>
        <row r="64717">
          <cell r="A64717" t="str">
            <v/>
          </cell>
        </row>
        <row r="64718">
          <cell r="A64718" t="str">
            <v/>
          </cell>
        </row>
        <row r="64719">
          <cell r="A64719" t="str">
            <v/>
          </cell>
        </row>
        <row r="64720">
          <cell r="A64720" t="str">
            <v/>
          </cell>
        </row>
        <row r="64721">
          <cell r="A64721" t="str">
            <v/>
          </cell>
        </row>
        <row r="64722">
          <cell r="A64722" t="str">
            <v/>
          </cell>
        </row>
        <row r="64723">
          <cell r="A64723" t="str">
            <v/>
          </cell>
        </row>
        <row r="64724">
          <cell r="A64724" t="str">
            <v/>
          </cell>
        </row>
        <row r="64725">
          <cell r="A64725" t="str">
            <v/>
          </cell>
        </row>
        <row r="64726">
          <cell r="A64726" t="str">
            <v/>
          </cell>
        </row>
        <row r="64727">
          <cell r="A64727" t="str">
            <v/>
          </cell>
        </row>
        <row r="64728">
          <cell r="A64728" t="str">
            <v/>
          </cell>
        </row>
        <row r="64729">
          <cell r="A64729" t="str">
            <v/>
          </cell>
        </row>
        <row r="64730">
          <cell r="A64730" t="str">
            <v/>
          </cell>
        </row>
        <row r="64731">
          <cell r="A64731" t="str">
            <v/>
          </cell>
        </row>
        <row r="64732">
          <cell r="A64732" t="str">
            <v/>
          </cell>
        </row>
        <row r="64733">
          <cell r="A64733" t="str">
            <v/>
          </cell>
        </row>
        <row r="64734">
          <cell r="A64734" t="str">
            <v/>
          </cell>
        </row>
        <row r="64735">
          <cell r="A64735" t="str">
            <v/>
          </cell>
        </row>
        <row r="64736">
          <cell r="A64736" t="str">
            <v/>
          </cell>
        </row>
        <row r="64737">
          <cell r="A64737" t="str">
            <v/>
          </cell>
        </row>
        <row r="64738">
          <cell r="A64738" t="str">
            <v/>
          </cell>
        </row>
        <row r="64739">
          <cell r="A64739" t="str">
            <v/>
          </cell>
        </row>
        <row r="64740">
          <cell r="A64740" t="str">
            <v/>
          </cell>
        </row>
        <row r="64741">
          <cell r="A64741" t="str">
            <v/>
          </cell>
        </row>
        <row r="64742">
          <cell r="A64742" t="str">
            <v/>
          </cell>
        </row>
        <row r="64743">
          <cell r="A64743" t="str">
            <v/>
          </cell>
        </row>
        <row r="64744">
          <cell r="A64744" t="str">
            <v/>
          </cell>
        </row>
        <row r="64745">
          <cell r="A64745" t="str">
            <v/>
          </cell>
        </row>
        <row r="64746">
          <cell r="A64746" t="str">
            <v/>
          </cell>
        </row>
        <row r="64747">
          <cell r="A64747" t="str">
            <v/>
          </cell>
        </row>
        <row r="64748">
          <cell r="A64748" t="str">
            <v/>
          </cell>
        </row>
        <row r="64749">
          <cell r="A64749" t="str">
            <v/>
          </cell>
        </row>
        <row r="64750">
          <cell r="A64750" t="str">
            <v/>
          </cell>
        </row>
        <row r="64751">
          <cell r="A64751" t="str">
            <v/>
          </cell>
        </row>
        <row r="64752">
          <cell r="A64752" t="str">
            <v/>
          </cell>
        </row>
        <row r="64753">
          <cell r="A64753" t="str">
            <v/>
          </cell>
        </row>
        <row r="64754">
          <cell r="A64754" t="str">
            <v/>
          </cell>
        </row>
        <row r="64755">
          <cell r="A64755" t="str">
            <v/>
          </cell>
        </row>
        <row r="64756">
          <cell r="A64756" t="str">
            <v/>
          </cell>
        </row>
        <row r="64757">
          <cell r="A64757" t="str">
            <v/>
          </cell>
        </row>
        <row r="64758">
          <cell r="A64758" t="str">
            <v/>
          </cell>
        </row>
        <row r="64759">
          <cell r="A64759" t="str">
            <v/>
          </cell>
        </row>
        <row r="64760">
          <cell r="A64760" t="str">
            <v/>
          </cell>
        </row>
        <row r="64761">
          <cell r="A64761" t="str">
            <v/>
          </cell>
        </row>
        <row r="64762">
          <cell r="A64762" t="str">
            <v/>
          </cell>
        </row>
        <row r="64763">
          <cell r="A64763" t="str">
            <v/>
          </cell>
        </row>
        <row r="64764">
          <cell r="A64764" t="str">
            <v/>
          </cell>
        </row>
        <row r="64765">
          <cell r="A64765" t="str">
            <v/>
          </cell>
        </row>
        <row r="64766">
          <cell r="A64766" t="str">
            <v/>
          </cell>
        </row>
        <row r="64767">
          <cell r="A64767" t="str">
            <v/>
          </cell>
        </row>
        <row r="64768">
          <cell r="A64768" t="str">
            <v/>
          </cell>
        </row>
        <row r="64769">
          <cell r="A64769" t="str">
            <v/>
          </cell>
        </row>
        <row r="64770">
          <cell r="A64770" t="str">
            <v/>
          </cell>
        </row>
        <row r="64771">
          <cell r="A64771" t="str">
            <v/>
          </cell>
        </row>
        <row r="64772">
          <cell r="A64772" t="str">
            <v/>
          </cell>
        </row>
        <row r="64773">
          <cell r="A64773" t="str">
            <v/>
          </cell>
        </row>
        <row r="64774">
          <cell r="A64774" t="str">
            <v/>
          </cell>
        </row>
        <row r="64775">
          <cell r="A64775" t="str">
            <v/>
          </cell>
        </row>
        <row r="64776">
          <cell r="A64776" t="str">
            <v/>
          </cell>
        </row>
        <row r="64777">
          <cell r="A64777" t="str">
            <v/>
          </cell>
        </row>
        <row r="64778">
          <cell r="A64778" t="str">
            <v/>
          </cell>
        </row>
        <row r="64779">
          <cell r="A64779" t="str">
            <v/>
          </cell>
        </row>
        <row r="64780">
          <cell r="A64780" t="str">
            <v/>
          </cell>
        </row>
        <row r="64781">
          <cell r="A64781" t="str">
            <v/>
          </cell>
        </row>
        <row r="64782">
          <cell r="A64782" t="str">
            <v/>
          </cell>
        </row>
        <row r="64783">
          <cell r="A64783" t="str">
            <v/>
          </cell>
        </row>
        <row r="64784">
          <cell r="A64784" t="str">
            <v/>
          </cell>
        </row>
        <row r="64785">
          <cell r="A64785" t="str">
            <v/>
          </cell>
        </row>
        <row r="64786">
          <cell r="A64786" t="str">
            <v/>
          </cell>
        </row>
        <row r="64787">
          <cell r="A64787" t="str">
            <v/>
          </cell>
        </row>
        <row r="64788">
          <cell r="A64788" t="str">
            <v/>
          </cell>
        </row>
        <row r="64789">
          <cell r="A64789" t="str">
            <v/>
          </cell>
        </row>
        <row r="64790">
          <cell r="A64790" t="str">
            <v/>
          </cell>
        </row>
        <row r="64791">
          <cell r="A64791" t="str">
            <v/>
          </cell>
        </row>
        <row r="64792">
          <cell r="A64792" t="str">
            <v/>
          </cell>
        </row>
        <row r="64793">
          <cell r="A64793" t="str">
            <v/>
          </cell>
        </row>
        <row r="64794">
          <cell r="A64794" t="str">
            <v/>
          </cell>
        </row>
        <row r="64795">
          <cell r="A64795" t="str">
            <v/>
          </cell>
        </row>
        <row r="64796">
          <cell r="A64796" t="str">
            <v/>
          </cell>
        </row>
        <row r="64797">
          <cell r="A64797" t="str">
            <v/>
          </cell>
        </row>
        <row r="64798">
          <cell r="A64798" t="str">
            <v/>
          </cell>
        </row>
        <row r="64799">
          <cell r="A64799" t="str">
            <v/>
          </cell>
        </row>
        <row r="64800">
          <cell r="A64800" t="str">
            <v/>
          </cell>
        </row>
        <row r="64801">
          <cell r="A64801" t="str">
            <v/>
          </cell>
        </row>
        <row r="64802">
          <cell r="A64802" t="str">
            <v/>
          </cell>
        </row>
        <row r="64803">
          <cell r="A64803" t="str">
            <v/>
          </cell>
        </row>
        <row r="64804">
          <cell r="A64804" t="str">
            <v/>
          </cell>
        </row>
        <row r="64805">
          <cell r="A64805" t="str">
            <v/>
          </cell>
        </row>
        <row r="64806">
          <cell r="A64806" t="str">
            <v/>
          </cell>
        </row>
        <row r="64807">
          <cell r="A64807" t="str">
            <v/>
          </cell>
        </row>
        <row r="64808">
          <cell r="A64808" t="str">
            <v/>
          </cell>
        </row>
        <row r="64809">
          <cell r="A64809" t="str">
            <v/>
          </cell>
        </row>
        <row r="64810">
          <cell r="A64810" t="str">
            <v/>
          </cell>
        </row>
        <row r="64811">
          <cell r="A64811" t="str">
            <v/>
          </cell>
        </row>
        <row r="64812">
          <cell r="A64812" t="str">
            <v/>
          </cell>
        </row>
        <row r="64813">
          <cell r="A64813" t="str">
            <v/>
          </cell>
        </row>
        <row r="64814">
          <cell r="A64814" t="str">
            <v/>
          </cell>
        </row>
        <row r="64815">
          <cell r="A64815" t="str">
            <v/>
          </cell>
        </row>
        <row r="64816">
          <cell r="A64816" t="str">
            <v/>
          </cell>
        </row>
        <row r="64817">
          <cell r="A64817" t="str">
            <v/>
          </cell>
        </row>
        <row r="64818">
          <cell r="A64818" t="str">
            <v/>
          </cell>
        </row>
        <row r="64819">
          <cell r="A64819" t="str">
            <v/>
          </cell>
        </row>
        <row r="64820">
          <cell r="A64820" t="str">
            <v/>
          </cell>
        </row>
        <row r="64821">
          <cell r="A64821" t="str">
            <v/>
          </cell>
        </row>
        <row r="64822">
          <cell r="A64822" t="str">
            <v/>
          </cell>
        </row>
        <row r="64823">
          <cell r="A64823" t="str">
            <v/>
          </cell>
        </row>
        <row r="64824">
          <cell r="A64824" t="str">
            <v/>
          </cell>
        </row>
        <row r="64825">
          <cell r="A64825" t="str">
            <v/>
          </cell>
        </row>
        <row r="64826">
          <cell r="A64826" t="str">
            <v/>
          </cell>
        </row>
        <row r="64827">
          <cell r="A64827" t="str">
            <v/>
          </cell>
        </row>
        <row r="64828">
          <cell r="A64828" t="str">
            <v/>
          </cell>
        </row>
        <row r="64829">
          <cell r="A64829" t="str">
            <v/>
          </cell>
        </row>
        <row r="64830">
          <cell r="A64830" t="str">
            <v/>
          </cell>
        </row>
        <row r="64831">
          <cell r="A64831" t="str">
            <v/>
          </cell>
        </row>
        <row r="64832">
          <cell r="A64832" t="str">
            <v/>
          </cell>
        </row>
        <row r="64833">
          <cell r="A64833" t="str">
            <v/>
          </cell>
        </row>
        <row r="64834">
          <cell r="A64834" t="str">
            <v/>
          </cell>
        </row>
        <row r="64835">
          <cell r="A64835" t="str">
            <v/>
          </cell>
        </row>
        <row r="64836">
          <cell r="A64836" t="str">
            <v/>
          </cell>
        </row>
        <row r="64837">
          <cell r="A64837" t="str">
            <v/>
          </cell>
        </row>
        <row r="64838">
          <cell r="A64838" t="str">
            <v/>
          </cell>
        </row>
        <row r="64839">
          <cell r="A64839" t="str">
            <v/>
          </cell>
        </row>
        <row r="64840">
          <cell r="A64840" t="str">
            <v/>
          </cell>
        </row>
        <row r="64841">
          <cell r="A64841" t="str">
            <v/>
          </cell>
        </row>
        <row r="64842">
          <cell r="A64842" t="str">
            <v/>
          </cell>
        </row>
        <row r="64843">
          <cell r="A64843" t="str">
            <v/>
          </cell>
        </row>
        <row r="64844">
          <cell r="A64844" t="str">
            <v/>
          </cell>
        </row>
        <row r="64845">
          <cell r="A64845" t="str">
            <v/>
          </cell>
        </row>
        <row r="64846">
          <cell r="A64846" t="str">
            <v/>
          </cell>
        </row>
        <row r="64847">
          <cell r="A64847" t="str">
            <v/>
          </cell>
        </row>
        <row r="64848">
          <cell r="A64848" t="str">
            <v/>
          </cell>
        </row>
        <row r="64849">
          <cell r="A64849" t="str">
            <v/>
          </cell>
        </row>
        <row r="64850">
          <cell r="A64850" t="str">
            <v/>
          </cell>
        </row>
        <row r="64851">
          <cell r="A64851" t="str">
            <v/>
          </cell>
        </row>
        <row r="64852">
          <cell r="A64852" t="str">
            <v/>
          </cell>
        </row>
        <row r="64853">
          <cell r="A64853" t="str">
            <v/>
          </cell>
        </row>
        <row r="64854">
          <cell r="A64854" t="str">
            <v/>
          </cell>
        </row>
        <row r="64855">
          <cell r="A64855" t="str">
            <v/>
          </cell>
        </row>
        <row r="64856">
          <cell r="A64856" t="str">
            <v/>
          </cell>
        </row>
        <row r="64857">
          <cell r="A64857" t="str">
            <v/>
          </cell>
        </row>
        <row r="64858">
          <cell r="A64858" t="str">
            <v/>
          </cell>
        </row>
        <row r="64859">
          <cell r="A64859" t="str">
            <v/>
          </cell>
        </row>
        <row r="64860">
          <cell r="A64860" t="str">
            <v/>
          </cell>
        </row>
        <row r="64861">
          <cell r="A64861" t="str">
            <v/>
          </cell>
        </row>
        <row r="64862">
          <cell r="A64862" t="str">
            <v/>
          </cell>
        </row>
        <row r="64863">
          <cell r="A64863" t="str">
            <v/>
          </cell>
        </row>
        <row r="64864">
          <cell r="A64864" t="str">
            <v/>
          </cell>
        </row>
        <row r="64865">
          <cell r="A64865" t="str">
            <v/>
          </cell>
        </row>
        <row r="64866">
          <cell r="A64866" t="str">
            <v/>
          </cell>
        </row>
        <row r="64867">
          <cell r="A64867" t="str">
            <v/>
          </cell>
        </row>
        <row r="64868">
          <cell r="A64868" t="str">
            <v/>
          </cell>
        </row>
        <row r="64869">
          <cell r="A64869" t="str">
            <v/>
          </cell>
        </row>
        <row r="64870">
          <cell r="A64870" t="str">
            <v/>
          </cell>
        </row>
        <row r="64871">
          <cell r="A64871" t="str">
            <v/>
          </cell>
        </row>
        <row r="64872">
          <cell r="A64872" t="str">
            <v/>
          </cell>
        </row>
        <row r="64873">
          <cell r="A64873" t="str">
            <v/>
          </cell>
        </row>
        <row r="64874">
          <cell r="A64874" t="str">
            <v/>
          </cell>
        </row>
        <row r="64875">
          <cell r="A64875" t="str">
            <v/>
          </cell>
        </row>
        <row r="64876">
          <cell r="A64876" t="str">
            <v/>
          </cell>
        </row>
        <row r="64877">
          <cell r="A64877" t="str">
            <v/>
          </cell>
        </row>
        <row r="64878">
          <cell r="A64878" t="str">
            <v/>
          </cell>
        </row>
        <row r="64879">
          <cell r="A64879" t="str">
            <v/>
          </cell>
        </row>
        <row r="64880">
          <cell r="A64880" t="str">
            <v/>
          </cell>
        </row>
        <row r="64881">
          <cell r="A64881" t="str">
            <v/>
          </cell>
        </row>
        <row r="64882">
          <cell r="A64882" t="str">
            <v/>
          </cell>
        </row>
        <row r="64883">
          <cell r="A64883" t="str">
            <v/>
          </cell>
        </row>
        <row r="64884">
          <cell r="A64884" t="str">
            <v/>
          </cell>
        </row>
        <row r="64885">
          <cell r="A64885" t="str">
            <v/>
          </cell>
        </row>
        <row r="64886">
          <cell r="A64886" t="str">
            <v/>
          </cell>
        </row>
        <row r="64887">
          <cell r="A64887" t="str">
            <v/>
          </cell>
        </row>
        <row r="64888">
          <cell r="A64888" t="str">
            <v/>
          </cell>
        </row>
        <row r="64889">
          <cell r="A64889" t="str">
            <v/>
          </cell>
        </row>
        <row r="64890">
          <cell r="A64890" t="str">
            <v/>
          </cell>
        </row>
        <row r="64891">
          <cell r="A64891" t="str">
            <v/>
          </cell>
        </row>
        <row r="64892">
          <cell r="A64892" t="str">
            <v/>
          </cell>
        </row>
        <row r="64893">
          <cell r="A64893" t="str">
            <v/>
          </cell>
        </row>
        <row r="64894">
          <cell r="A64894" t="str">
            <v/>
          </cell>
        </row>
        <row r="64895">
          <cell r="A64895" t="str">
            <v/>
          </cell>
        </row>
        <row r="64896">
          <cell r="A64896" t="str">
            <v/>
          </cell>
        </row>
        <row r="64897">
          <cell r="A64897" t="str">
            <v/>
          </cell>
        </row>
        <row r="64898">
          <cell r="A64898" t="str">
            <v/>
          </cell>
        </row>
        <row r="64899">
          <cell r="A64899" t="str">
            <v/>
          </cell>
        </row>
        <row r="64900">
          <cell r="A64900" t="str">
            <v/>
          </cell>
        </row>
        <row r="64901">
          <cell r="A64901" t="str">
            <v/>
          </cell>
        </row>
        <row r="64902">
          <cell r="A64902" t="str">
            <v/>
          </cell>
        </row>
        <row r="64903">
          <cell r="A64903" t="str">
            <v/>
          </cell>
        </row>
        <row r="64904">
          <cell r="A64904" t="str">
            <v/>
          </cell>
        </row>
        <row r="64905">
          <cell r="A64905" t="str">
            <v/>
          </cell>
        </row>
        <row r="64906">
          <cell r="A64906" t="str">
            <v/>
          </cell>
        </row>
        <row r="64907">
          <cell r="A64907" t="str">
            <v/>
          </cell>
        </row>
        <row r="64908">
          <cell r="A64908" t="str">
            <v/>
          </cell>
        </row>
        <row r="64909">
          <cell r="A64909" t="str">
            <v/>
          </cell>
        </row>
        <row r="64910">
          <cell r="A64910" t="str">
            <v/>
          </cell>
        </row>
        <row r="64911">
          <cell r="A64911" t="str">
            <v/>
          </cell>
        </row>
        <row r="64912">
          <cell r="A64912" t="str">
            <v/>
          </cell>
        </row>
        <row r="64913">
          <cell r="A64913" t="str">
            <v/>
          </cell>
        </row>
        <row r="64914">
          <cell r="A64914" t="str">
            <v/>
          </cell>
        </row>
        <row r="64915">
          <cell r="A64915" t="str">
            <v/>
          </cell>
        </row>
        <row r="64916">
          <cell r="A64916" t="str">
            <v/>
          </cell>
        </row>
        <row r="64917">
          <cell r="A64917" t="str">
            <v/>
          </cell>
        </row>
        <row r="64918">
          <cell r="A64918" t="str">
            <v/>
          </cell>
        </row>
        <row r="64919">
          <cell r="A64919" t="str">
            <v/>
          </cell>
        </row>
        <row r="64920">
          <cell r="A64920" t="str">
            <v/>
          </cell>
        </row>
        <row r="64921">
          <cell r="A64921" t="str">
            <v/>
          </cell>
        </row>
        <row r="64922">
          <cell r="A64922" t="str">
            <v/>
          </cell>
        </row>
        <row r="64923">
          <cell r="A64923" t="str">
            <v/>
          </cell>
        </row>
        <row r="64924">
          <cell r="A64924" t="str">
            <v/>
          </cell>
        </row>
        <row r="64925">
          <cell r="A64925" t="str">
            <v/>
          </cell>
        </row>
        <row r="64926">
          <cell r="A64926" t="str">
            <v/>
          </cell>
        </row>
        <row r="64927">
          <cell r="A64927" t="str">
            <v/>
          </cell>
        </row>
        <row r="64928">
          <cell r="A64928" t="str">
            <v/>
          </cell>
        </row>
        <row r="64929">
          <cell r="A64929" t="str">
            <v/>
          </cell>
        </row>
        <row r="64930">
          <cell r="A64930" t="str">
            <v/>
          </cell>
        </row>
        <row r="64931">
          <cell r="A64931" t="str">
            <v/>
          </cell>
        </row>
        <row r="64932">
          <cell r="A64932" t="str">
            <v/>
          </cell>
        </row>
        <row r="64933">
          <cell r="A64933" t="str">
            <v/>
          </cell>
        </row>
        <row r="64934">
          <cell r="A64934" t="str">
            <v/>
          </cell>
        </row>
        <row r="64935">
          <cell r="A64935" t="str">
            <v/>
          </cell>
        </row>
        <row r="64936">
          <cell r="A64936" t="str">
            <v/>
          </cell>
        </row>
        <row r="64937">
          <cell r="A64937" t="str">
            <v/>
          </cell>
        </row>
        <row r="64938">
          <cell r="A64938" t="str">
            <v/>
          </cell>
        </row>
        <row r="64939">
          <cell r="A64939" t="str">
            <v/>
          </cell>
        </row>
        <row r="64940">
          <cell r="A64940" t="str">
            <v/>
          </cell>
        </row>
        <row r="64941">
          <cell r="A64941" t="str">
            <v/>
          </cell>
        </row>
        <row r="64942">
          <cell r="A64942" t="str">
            <v/>
          </cell>
        </row>
        <row r="64943">
          <cell r="A64943" t="str">
            <v/>
          </cell>
        </row>
        <row r="64944">
          <cell r="A64944" t="str">
            <v/>
          </cell>
        </row>
        <row r="64945">
          <cell r="A64945" t="str">
            <v/>
          </cell>
        </row>
        <row r="64946">
          <cell r="A64946" t="str">
            <v/>
          </cell>
        </row>
        <row r="64947">
          <cell r="A64947" t="str">
            <v/>
          </cell>
        </row>
        <row r="64948">
          <cell r="A64948" t="str">
            <v/>
          </cell>
        </row>
        <row r="64949">
          <cell r="A64949" t="str">
            <v/>
          </cell>
        </row>
        <row r="64950">
          <cell r="A64950" t="str">
            <v/>
          </cell>
        </row>
        <row r="64951">
          <cell r="A64951" t="str">
            <v/>
          </cell>
        </row>
        <row r="64952">
          <cell r="A64952" t="str">
            <v/>
          </cell>
        </row>
        <row r="64953">
          <cell r="A64953" t="str">
            <v/>
          </cell>
        </row>
        <row r="64954">
          <cell r="A64954" t="str">
            <v/>
          </cell>
        </row>
        <row r="64955">
          <cell r="A64955" t="str">
            <v/>
          </cell>
        </row>
        <row r="64956">
          <cell r="A64956" t="str">
            <v/>
          </cell>
        </row>
        <row r="64957">
          <cell r="A64957" t="str">
            <v/>
          </cell>
        </row>
        <row r="64958">
          <cell r="A64958" t="str">
            <v/>
          </cell>
        </row>
        <row r="64959">
          <cell r="A64959" t="str">
            <v/>
          </cell>
        </row>
        <row r="64960">
          <cell r="A64960" t="str">
            <v/>
          </cell>
        </row>
        <row r="64961">
          <cell r="A64961" t="str">
            <v/>
          </cell>
        </row>
        <row r="64962">
          <cell r="A64962" t="str">
            <v/>
          </cell>
        </row>
        <row r="64963">
          <cell r="A64963" t="str">
            <v/>
          </cell>
        </row>
        <row r="64964">
          <cell r="A64964" t="str">
            <v/>
          </cell>
        </row>
        <row r="64965">
          <cell r="A64965" t="str">
            <v/>
          </cell>
        </row>
        <row r="64966">
          <cell r="A64966" t="str">
            <v/>
          </cell>
        </row>
        <row r="64967">
          <cell r="A64967" t="str">
            <v/>
          </cell>
        </row>
        <row r="64968">
          <cell r="A64968" t="str">
            <v/>
          </cell>
        </row>
        <row r="64969">
          <cell r="A64969" t="str">
            <v/>
          </cell>
        </row>
        <row r="64970">
          <cell r="A64970" t="str">
            <v/>
          </cell>
        </row>
        <row r="64971">
          <cell r="A64971" t="str">
            <v/>
          </cell>
        </row>
        <row r="64972">
          <cell r="A64972" t="str">
            <v/>
          </cell>
        </row>
        <row r="64973">
          <cell r="A64973" t="str">
            <v/>
          </cell>
        </row>
        <row r="64974">
          <cell r="A64974" t="str">
            <v/>
          </cell>
        </row>
        <row r="64975">
          <cell r="A64975" t="str">
            <v/>
          </cell>
        </row>
        <row r="64976">
          <cell r="A64976" t="str">
            <v/>
          </cell>
        </row>
        <row r="64977">
          <cell r="A64977" t="str">
            <v/>
          </cell>
        </row>
        <row r="64978">
          <cell r="A64978" t="str">
            <v/>
          </cell>
        </row>
        <row r="64979">
          <cell r="A64979" t="str">
            <v/>
          </cell>
        </row>
        <row r="64980">
          <cell r="A64980" t="str">
            <v/>
          </cell>
        </row>
        <row r="64981">
          <cell r="A64981" t="str">
            <v/>
          </cell>
        </row>
        <row r="64982">
          <cell r="A64982" t="str">
            <v/>
          </cell>
        </row>
        <row r="64983">
          <cell r="A64983" t="str">
            <v/>
          </cell>
        </row>
        <row r="64984">
          <cell r="A64984" t="str">
            <v/>
          </cell>
        </row>
        <row r="64985">
          <cell r="A64985" t="str">
            <v/>
          </cell>
        </row>
        <row r="64986">
          <cell r="A64986" t="str">
            <v/>
          </cell>
        </row>
        <row r="64987">
          <cell r="A64987" t="str">
            <v/>
          </cell>
        </row>
        <row r="64988">
          <cell r="A64988" t="str">
            <v/>
          </cell>
        </row>
        <row r="64989">
          <cell r="A64989" t="str">
            <v/>
          </cell>
        </row>
        <row r="64990">
          <cell r="A64990" t="str">
            <v/>
          </cell>
        </row>
        <row r="64991">
          <cell r="A64991" t="str">
            <v/>
          </cell>
        </row>
        <row r="64992">
          <cell r="A64992" t="str">
            <v/>
          </cell>
        </row>
        <row r="64993">
          <cell r="A64993" t="str">
            <v/>
          </cell>
        </row>
        <row r="64994">
          <cell r="A64994" t="str">
            <v/>
          </cell>
        </row>
        <row r="64995">
          <cell r="A64995" t="str">
            <v/>
          </cell>
        </row>
        <row r="64996">
          <cell r="A64996" t="str">
            <v/>
          </cell>
        </row>
        <row r="64997">
          <cell r="A64997" t="str">
            <v/>
          </cell>
        </row>
        <row r="64998">
          <cell r="A64998" t="str">
            <v/>
          </cell>
        </row>
        <row r="64999">
          <cell r="A64999" t="str">
            <v/>
          </cell>
        </row>
        <row r="65000">
          <cell r="A65000" t="str">
            <v/>
          </cell>
        </row>
        <row r="65001">
          <cell r="A65001" t="str">
            <v/>
          </cell>
        </row>
        <row r="65002">
          <cell r="A65002" t="str">
            <v/>
          </cell>
        </row>
        <row r="65003">
          <cell r="A65003" t="str">
            <v/>
          </cell>
        </row>
        <row r="65004">
          <cell r="A65004" t="str">
            <v/>
          </cell>
        </row>
        <row r="65005">
          <cell r="A65005" t="str">
            <v/>
          </cell>
        </row>
        <row r="65006">
          <cell r="A65006" t="str">
            <v/>
          </cell>
        </row>
        <row r="65007">
          <cell r="A65007" t="str">
            <v/>
          </cell>
        </row>
        <row r="65008">
          <cell r="A65008" t="str">
            <v/>
          </cell>
        </row>
        <row r="65009">
          <cell r="A65009" t="str">
            <v/>
          </cell>
        </row>
        <row r="65010">
          <cell r="A65010" t="str">
            <v/>
          </cell>
        </row>
        <row r="65011">
          <cell r="A65011" t="str">
            <v/>
          </cell>
        </row>
        <row r="65012">
          <cell r="A65012" t="str">
            <v/>
          </cell>
        </row>
        <row r="65013">
          <cell r="A65013" t="str">
            <v/>
          </cell>
        </row>
        <row r="65014">
          <cell r="A65014" t="str">
            <v/>
          </cell>
        </row>
        <row r="65015">
          <cell r="A65015" t="str">
            <v/>
          </cell>
        </row>
        <row r="65016">
          <cell r="A65016" t="str">
            <v/>
          </cell>
        </row>
        <row r="65017">
          <cell r="A65017" t="str">
            <v/>
          </cell>
        </row>
        <row r="65018">
          <cell r="A65018" t="str">
            <v/>
          </cell>
        </row>
        <row r="65019">
          <cell r="A65019" t="str">
            <v/>
          </cell>
        </row>
        <row r="65020">
          <cell r="A65020" t="str">
            <v/>
          </cell>
        </row>
        <row r="65021">
          <cell r="A65021" t="str">
            <v/>
          </cell>
        </row>
        <row r="65022">
          <cell r="A65022" t="str">
            <v/>
          </cell>
        </row>
        <row r="65023">
          <cell r="A65023" t="str">
            <v/>
          </cell>
        </row>
        <row r="65024">
          <cell r="A65024" t="str">
            <v/>
          </cell>
        </row>
        <row r="65025">
          <cell r="A65025" t="str">
            <v/>
          </cell>
        </row>
        <row r="65026">
          <cell r="A65026" t="str">
            <v/>
          </cell>
        </row>
        <row r="65027">
          <cell r="A65027" t="str">
            <v/>
          </cell>
        </row>
        <row r="65028">
          <cell r="A65028" t="str">
            <v/>
          </cell>
        </row>
        <row r="65029">
          <cell r="A65029" t="str">
            <v/>
          </cell>
        </row>
        <row r="65030">
          <cell r="A65030" t="str">
            <v/>
          </cell>
        </row>
        <row r="65031">
          <cell r="A65031" t="str">
            <v/>
          </cell>
        </row>
        <row r="65032">
          <cell r="A65032" t="str">
            <v/>
          </cell>
        </row>
        <row r="65033">
          <cell r="A65033" t="str">
            <v/>
          </cell>
        </row>
        <row r="65034">
          <cell r="A65034" t="str">
            <v/>
          </cell>
        </row>
        <row r="65035">
          <cell r="A65035" t="str">
            <v/>
          </cell>
        </row>
        <row r="65036">
          <cell r="A65036" t="str">
            <v/>
          </cell>
        </row>
        <row r="65037">
          <cell r="A65037" t="str">
            <v/>
          </cell>
        </row>
        <row r="65038">
          <cell r="A65038" t="str">
            <v/>
          </cell>
        </row>
        <row r="65039">
          <cell r="A65039" t="str">
            <v/>
          </cell>
        </row>
        <row r="65040">
          <cell r="A65040" t="str">
            <v/>
          </cell>
        </row>
        <row r="65041">
          <cell r="A65041" t="str">
            <v/>
          </cell>
        </row>
        <row r="65042">
          <cell r="A65042" t="str">
            <v/>
          </cell>
        </row>
        <row r="65043">
          <cell r="A65043" t="str">
            <v/>
          </cell>
        </row>
        <row r="65044">
          <cell r="A65044" t="str">
            <v/>
          </cell>
        </row>
        <row r="65045">
          <cell r="A65045" t="str">
            <v/>
          </cell>
        </row>
        <row r="65046">
          <cell r="A65046" t="str">
            <v/>
          </cell>
        </row>
        <row r="65047">
          <cell r="A65047" t="str">
            <v/>
          </cell>
        </row>
        <row r="65048">
          <cell r="A65048" t="str">
            <v/>
          </cell>
        </row>
        <row r="65049">
          <cell r="A65049" t="str">
            <v/>
          </cell>
        </row>
        <row r="65050">
          <cell r="A65050" t="str">
            <v/>
          </cell>
        </row>
        <row r="65051">
          <cell r="A65051" t="str">
            <v/>
          </cell>
        </row>
        <row r="65052">
          <cell r="A65052" t="str">
            <v/>
          </cell>
        </row>
        <row r="65053">
          <cell r="A65053" t="str">
            <v/>
          </cell>
        </row>
        <row r="65054">
          <cell r="A65054" t="str">
            <v/>
          </cell>
        </row>
        <row r="65055">
          <cell r="A65055" t="str">
            <v/>
          </cell>
        </row>
        <row r="65056">
          <cell r="A65056" t="str">
            <v/>
          </cell>
        </row>
        <row r="65057">
          <cell r="A65057" t="str">
            <v/>
          </cell>
        </row>
        <row r="65058">
          <cell r="A65058" t="str">
            <v/>
          </cell>
        </row>
        <row r="65059">
          <cell r="A65059" t="str">
            <v/>
          </cell>
        </row>
        <row r="65060">
          <cell r="A65060" t="str">
            <v/>
          </cell>
        </row>
        <row r="65061">
          <cell r="A65061" t="str">
            <v/>
          </cell>
        </row>
        <row r="65062">
          <cell r="A65062" t="str">
            <v/>
          </cell>
        </row>
        <row r="65063">
          <cell r="A65063" t="str">
            <v/>
          </cell>
        </row>
        <row r="65064">
          <cell r="A65064" t="str">
            <v/>
          </cell>
        </row>
        <row r="65065">
          <cell r="A65065" t="str">
            <v/>
          </cell>
        </row>
        <row r="65066">
          <cell r="A65066" t="str">
            <v/>
          </cell>
        </row>
        <row r="65067">
          <cell r="A65067" t="str">
            <v/>
          </cell>
        </row>
        <row r="65068">
          <cell r="A65068" t="str">
            <v/>
          </cell>
        </row>
        <row r="65069">
          <cell r="A65069" t="str">
            <v/>
          </cell>
        </row>
        <row r="65070">
          <cell r="A65070" t="str">
            <v/>
          </cell>
        </row>
        <row r="65071">
          <cell r="A65071" t="str">
            <v/>
          </cell>
        </row>
        <row r="65072">
          <cell r="A65072" t="str">
            <v/>
          </cell>
        </row>
        <row r="65073">
          <cell r="A65073" t="str">
            <v/>
          </cell>
        </row>
        <row r="65074">
          <cell r="A65074" t="str">
            <v/>
          </cell>
        </row>
        <row r="65075">
          <cell r="A65075" t="str">
            <v/>
          </cell>
        </row>
        <row r="65076">
          <cell r="A65076" t="str">
            <v/>
          </cell>
        </row>
        <row r="65077">
          <cell r="A65077" t="str">
            <v/>
          </cell>
        </row>
        <row r="65078">
          <cell r="A65078" t="str">
            <v/>
          </cell>
          <cell r="D65078">
            <v>250000000</v>
          </cell>
          <cell r="E65078">
            <v>1415000000</v>
          </cell>
          <cell r="F65078">
            <v>1513186431013.52</v>
          </cell>
          <cell r="G65078">
            <v>0</v>
          </cell>
        </row>
        <row r="65079">
          <cell r="A65079" t="str">
            <v/>
          </cell>
        </row>
        <row r="65080">
          <cell r="A65080" t="str">
            <v/>
          </cell>
        </row>
        <row r="65081">
          <cell r="A65081" t="str">
            <v/>
          </cell>
        </row>
        <row r="65082">
          <cell r="A65082" t="str">
            <v/>
          </cell>
        </row>
        <row r="65083">
          <cell r="A65083" t="str">
            <v/>
          </cell>
        </row>
        <row r="65084">
          <cell r="A65084" t="str">
            <v/>
          </cell>
        </row>
        <row r="65085">
          <cell r="A65085" t="str">
            <v/>
          </cell>
        </row>
        <row r="65086">
          <cell r="A65086" t="str">
            <v/>
          </cell>
        </row>
        <row r="65087">
          <cell r="A65087" t="str">
            <v/>
          </cell>
        </row>
        <row r="65088">
          <cell r="A65088" t="str">
            <v/>
          </cell>
        </row>
        <row r="65089">
          <cell r="A65089" t="str">
            <v/>
          </cell>
        </row>
        <row r="65090">
          <cell r="A65090" t="str">
            <v/>
          </cell>
        </row>
        <row r="65091">
          <cell r="A65091" t="str">
            <v/>
          </cell>
        </row>
        <row r="65092">
          <cell r="A65092" t="str">
            <v/>
          </cell>
        </row>
        <row r="65093">
          <cell r="A65093" t="str">
            <v/>
          </cell>
        </row>
        <row r="65094">
          <cell r="A65094" t="str">
            <v/>
          </cell>
        </row>
        <row r="65095">
          <cell r="A65095" t="str">
            <v/>
          </cell>
        </row>
        <row r="65096">
          <cell r="A65096" t="str">
            <v/>
          </cell>
        </row>
        <row r="65097">
          <cell r="A65097" t="str">
            <v/>
          </cell>
        </row>
        <row r="65098">
          <cell r="A65098" t="str">
            <v/>
          </cell>
        </row>
        <row r="65099">
          <cell r="A65099" t="str">
            <v/>
          </cell>
        </row>
        <row r="65100">
          <cell r="A65100" t="str">
            <v/>
          </cell>
        </row>
        <row r="65101">
          <cell r="A65101" t="str">
            <v/>
          </cell>
        </row>
        <row r="65102">
          <cell r="A65102" t="str">
            <v/>
          </cell>
        </row>
        <row r="65103">
          <cell r="A65103" t="str">
            <v/>
          </cell>
        </row>
        <row r="65104">
          <cell r="A65104" t="str">
            <v/>
          </cell>
        </row>
        <row r="65105">
          <cell r="A65105" t="str">
            <v/>
          </cell>
        </row>
        <row r="65106">
          <cell r="A65106" t="str">
            <v/>
          </cell>
        </row>
        <row r="65107">
          <cell r="A65107" t="str">
            <v/>
          </cell>
        </row>
        <row r="65108">
          <cell r="A65108" t="str">
            <v/>
          </cell>
        </row>
        <row r="65109">
          <cell r="A65109" t="str">
            <v/>
          </cell>
        </row>
        <row r="65110">
          <cell r="A65110" t="str">
            <v/>
          </cell>
        </row>
        <row r="65111">
          <cell r="A65111" t="str">
            <v/>
          </cell>
        </row>
        <row r="65112">
          <cell r="A65112" t="str">
            <v/>
          </cell>
        </row>
        <row r="65113">
          <cell r="A65113" t="str">
            <v/>
          </cell>
        </row>
        <row r="65114">
          <cell r="A65114" t="str">
            <v/>
          </cell>
        </row>
        <row r="65115">
          <cell r="A65115" t="str">
            <v/>
          </cell>
        </row>
        <row r="65116">
          <cell r="A65116" t="str">
            <v/>
          </cell>
        </row>
        <row r="65117">
          <cell r="A65117" t="str">
            <v/>
          </cell>
        </row>
        <row r="65118">
          <cell r="A65118" t="str">
            <v/>
          </cell>
        </row>
        <row r="65119">
          <cell r="A65119" t="str">
            <v/>
          </cell>
        </row>
        <row r="65120">
          <cell r="A65120" t="str">
            <v/>
          </cell>
        </row>
        <row r="65121">
          <cell r="A65121" t="str">
            <v/>
          </cell>
        </row>
        <row r="65122">
          <cell r="A65122" t="str">
            <v/>
          </cell>
        </row>
        <row r="65123">
          <cell r="A65123" t="str">
            <v/>
          </cell>
        </row>
        <row r="65124">
          <cell r="A65124" t="str">
            <v/>
          </cell>
        </row>
        <row r="65125">
          <cell r="A65125" t="str">
            <v/>
          </cell>
        </row>
        <row r="65126">
          <cell r="A65126" t="str">
            <v/>
          </cell>
        </row>
        <row r="65127">
          <cell r="A65127" t="str">
            <v/>
          </cell>
        </row>
        <row r="65128">
          <cell r="A65128" t="str">
            <v/>
          </cell>
        </row>
        <row r="65129">
          <cell r="A65129" t="str">
            <v/>
          </cell>
        </row>
        <row r="65130">
          <cell r="A65130" t="str">
            <v/>
          </cell>
        </row>
        <row r="65131">
          <cell r="A65131" t="str">
            <v/>
          </cell>
        </row>
        <row r="65132">
          <cell r="A65132" t="str">
            <v/>
          </cell>
        </row>
        <row r="65133">
          <cell r="A65133" t="str">
            <v/>
          </cell>
        </row>
        <row r="65134">
          <cell r="A65134" t="str">
            <v/>
          </cell>
        </row>
        <row r="65135">
          <cell r="A65135" t="str">
            <v/>
          </cell>
        </row>
        <row r="65136">
          <cell r="A65136" t="str">
            <v/>
          </cell>
        </row>
        <row r="65137">
          <cell r="A65137" t="str">
            <v/>
          </cell>
        </row>
        <row r="65138">
          <cell r="A65138" t="str">
            <v/>
          </cell>
        </row>
        <row r="65139">
          <cell r="A65139" t="str">
            <v/>
          </cell>
        </row>
        <row r="65140">
          <cell r="A65140" t="str">
            <v/>
          </cell>
        </row>
        <row r="65141">
          <cell r="A65141" t="str">
            <v/>
          </cell>
        </row>
        <row r="65142">
          <cell r="A65142" t="str">
            <v/>
          </cell>
        </row>
        <row r="65143">
          <cell r="A65143" t="str">
            <v/>
          </cell>
        </row>
        <row r="65144">
          <cell r="A65144" t="str">
            <v/>
          </cell>
        </row>
        <row r="65145">
          <cell r="A65145" t="str">
            <v/>
          </cell>
        </row>
        <row r="65146">
          <cell r="A65146" t="str">
            <v/>
          </cell>
        </row>
        <row r="65147">
          <cell r="A65147" t="str">
            <v/>
          </cell>
        </row>
        <row r="65148">
          <cell r="A65148" t="str">
            <v/>
          </cell>
        </row>
        <row r="65149">
          <cell r="A65149" t="str">
            <v/>
          </cell>
        </row>
        <row r="65150">
          <cell r="A65150" t="str">
            <v/>
          </cell>
        </row>
        <row r="65151">
          <cell r="A65151" t="str">
            <v/>
          </cell>
        </row>
        <row r="65152">
          <cell r="A65152" t="str">
            <v/>
          </cell>
        </row>
        <row r="65153">
          <cell r="A65153" t="str">
            <v/>
          </cell>
        </row>
        <row r="65154">
          <cell r="A65154" t="str">
            <v/>
          </cell>
        </row>
        <row r="65155">
          <cell r="A65155" t="str">
            <v/>
          </cell>
        </row>
        <row r="65156">
          <cell r="A65156" t="str">
            <v/>
          </cell>
        </row>
        <row r="65157">
          <cell r="A65157" t="str">
            <v/>
          </cell>
        </row>
        <row r="65158">
          <cell r="A65158" t="str">
            <v/>
          </cell>
        </row>
        <row r="65159">
          <cell r="A65159" t="str">
            <v/>
          </cell>
        </row>
        <row r="65160">
          <cell r="A65160" t="str">
            <v/>
          </cell>
        </row>
        <row r="65161">
          <cell r="A65161" t="str">
            <v/>
          </cell>
        </row>
        <row r="65162">
          <cell r="A65162" t="str">
            <v/>
          </cell>
        </row>
        <row r="65163">
          <cell r="A65163" t="str">
            <v/>
          </cell>
        </row>
        <row r="65164">
          <cell r="A65164" t="str">
            <v/>
          </cell>
        </row>
        <row r="65165">
          <cell r="A65165" t="str">
            <v/>
          </cell>
        </row>
        <row r="65166">
          <cell r="A65166" t="str">
            <v/>
          </cell>
        </row>
        <row r="65167">
          <cell r="A65167" t="str">
            <v/>
          </cell>
        </row>
        <row r="65168">
          <cell r="A65168" t="str">
            <v/>
          </cell>
        </row>
        <row r="65169">
          <cell r="A65169" t="str">
            <v/>
          </cell>
        </row>
        <row r="65170">
          <cell r="A65170" t="str">
            <v/>
          </cell>
        </row>
        <row r="65171">
          <cell r="A65171" t="str">
            <v/>
          </cell>
        </row>
        <row r="65172">
          <cell r="A65172" t="str">
            <v/>
          </cell>
        </row>
        <row r="65173">
          <cell r="A65173" t="str">
            <v/>
          </cell>
        </row>
        <row r="65174">
          <cell r="A65174" t="str">
            <v/>
          </cell>
        </row>
        <row r="65175">
          <cell r="A65175" t="str">
            <v/>
          </cell>
        </row>
        <row r="65176">
          <cell r="A65176" t="str">
            <v/>
          </cell>
        </row>
        <row r="65177">
          <cell r="A65177" t="str">
            <v/>
          </cell>
        </row>
        <row r="65178">
          <cell r="A65178" t="str">
            <v/>
          </cell>
        </row>
        <row r="65179">
          <cell r="A65179" t="str">
            <v/>
          </cell>
        </row>
        <row r="65180">
          <cell r="A65180" t="str">
            <v/>
          </cell>
        </row>
        <row r="65181">
          <cell r="A65181" t="str">
            <v/>
          </cell>
        </row>
        <row r="65182">
          <cell r="A65182" t="str">
            <v/>
          </cell>
        </row>
        <row r="65183">
          <cell r="A65183" t="str">
            <v/>
          </cell>
        </row>
        <row r="65184">
          <cell r="A65184" t="str">
            <v/>
          </cell>
        </row>
        <row r="65185">
          <cell r="A65185" t="str">
            <v/>
          </cell>
        </row>
        <row r="65186">
          <cell r="A65186" t="str">
            <v/>
          </cell>
        </row>
        <row r="65187">
          <cell r="A65187" t="str">
            <v/>
          </cell>
        </row>
        <row r="65188">
          <cell r="A65188" t="str">
            <v/>
          </cell>
        </row>
        <row r="65189">
          <cell r="A65189" t="str">
            <v/>
          </cell>
        </row>
        <row r="65190">
          <cell r="A65190" t="str">
            <v/>
          </cell>
        </row>
        <row r="65191">
          <cell r="A65191" t="str">
            <v/>
          </cell>
        </row>
        <row r="65192">
          <cell r="A65192" t="str">
            <v/>
          </cell>
        </row>
        <row r="65193">
          <cell r="A65193" t="str">
            <v/>
          </cell>
        </row>
        <row r="65194">
          <cell r="A65194" t="str">
            <v/>
          </cell>
        </row>
        <row r="65195">
          <cell r="A65195" t="str">
            <v/>
          </cell>
        </row>
        <row r="65196">
          <cell r="A65196" t="str">
            <v/>
          </cell>
        </row>
        <row r="65197">
          <cell r="A65197" t="str">
            <v/>
          </cell>
        </row>
        <row r="65198">
          <cell r="A65198" t="str">
            <v/>
          </cell>
        </row>
        <row r="65199">
          <cell r="A65199" t="str">
            <v/>
          </cell>
        </row>
        <row r="65200">
          <cell r="A65200" t="str">
            <v/>
          </cell>
        </row>
        <row r="65201">
          <cell r="A65201" t="str">
            <v/>
          </cell>
        </row>
        <row r="65202">
          <cell r="A65202" t="str">
            <v/>
          </cell>
        </row>
        <row r="65203">
          <cell r="A65203" t="str">
            <v/>
          </cell>
        </row>
        <row r="65204">
          <cell r="A65204" t="str">
            <v/>
          </cell>
        </row>
        <row r="65205">
          <cell r="A65205" t="str">
            <v/>
          </cell>
        </row>
        <row r="65206">
          <cell r="A65206" t="str">
            <v/>
          </cell>
        </row>
        <row r="65207">
          <cell r="A65207" t="str">
            <v/>
          </cell>
        </row>
        <row r="65208">
          <cell r="A65208" t="str">
            <v/>
          </cell>
        </row>
        <row r="65209">
          <cell r="A65209" t="str">
            <v/>
          </cell>
        </row>
        <row r="65210">
          <cell r="A65210" t="str">
            <v/>
          </cell>
        </row>
        <row r="65211">
          <cell r="A65211" t="str">
            <v/>
          </cell>
        </row>
        <row r="65212">
          <cell r="A65212" t="str">
            <v/>
          </cell>
        </row>
        <row r="65213">
          <cell r="A65213" t="str">
            <v/>
          </cell>
        </row>
        <row r="65214">
          <cell r="A65214" t="str">
            <v/>
          </cell>
        </row>
        <row r="65215">
          <cell r="A65215" t="str">
            <v/>
          </cell>
        </row>
        <row r="65216">
          <cell r="A65216" t="str">
            <v/>
          </cell>
        </row>
        <row r="65217">
          <cell r="A65217" t="str">
            <v/>
          </cell>
        </row>
        <row r="65218">
          <cell r="A65218" t="str">
            <v/>
          </cell>
        </row>
        <row r="65219">
          <cell r="A65219" t="str">
            <v/>
          </cell>
        </row>
        <row r="65220">
          <cell r="A65220" t="str">
            <v/>
          </cell>
        </row>
        <row r="65221">
          <cell r="A65221" t="str">
            <v/>
          </cell>
        </row>
        <row r="65222">
          <cell r="A65222" t="str">
            <v/>
          </cell>
        </row>
        <row r="65223">
          <cell r="A65223" t="str">
            <v/>
          </cell>
        </row>
        <row r="65224">
          <cell r="A65224" t="str">
            <v/>
          </cell>
        </row>
        <row r="65225">
          <cell r="A65225" t="str">
            <v/>
          </cell>
        </row>
        <row r="65226">
          <cell r="A65226" t="str">
            <v/>
          </cell>
        </row>
        <row r="65227">
          <cell r="A65227" t="str">
            <v/>
          </cell>
        </row>
        <row r="65228">
          <cell r="A65228" t="str">
            <v/>
          </cell>
        </row>
        <row r="65229">
          <cell r="A65229" t="str">
            <v/>
          </cell>
        </row>
        <row r="65230">
          <cell r="A65230" t="str">
            <v/>
          </cell>
        </row>
        <row r="65231">
          <cell r="A65231" t="str">
            <v/>
          </cell>
        </row>
        <row r="65232">
          <cell r="A65232" t="str">
            <v/>
          </cell>
        </row>
        <row r="65233">
          <cell r="A65233" t="str">
            <v/>
          </cell>
        </row>
        <row r="65234">
          <cell r="A65234" t="str">
            <v/>
          </cell>
        </row>
        <row r="65235">
          <cell r="A65235" t="str">
            <v/>
          </cell>
        </row>
        <row r="65236">
          <cell r="A65236" t="str">
            <v/>
          </cell>
        </row>
        <row r="65237">
          <cell r="A65237" t="str">
            <v/>
          </cell>
        </row>
        <row r="65238">
          <cell r="A65238" t="str">
            <v/>
          </cell>
        </row>
        <row r="65239">
          <cell r="A65239" t="str">
            <v/>
          </cell>
        </row>
        <row r="65240">
          <cell r="A65240" t="str">
            <v/>
          </cell>
        </row>
        <row r="65241">
          <cell r="A65241" t="str">
            <v/>
          </cell>
        </row>
        <row r="65242">
          <cell r="A65242" t="str">
            <v/>
          </cell>
        </row>
        <row r="65243">
          <cell r="A65243" t="str">
            <v/>
          </cell>
        </row>
        <row r="65244">
          <cell r="A65244" t="str">
            <v/>
          </cell>
        </row>
        <row r="65245">
          <cell r="A65245" t="str">
            <v/>
          </cell>
        </row>
        <row r="65246">
          <cell r="A65246" t="str">
            <v/>
          </cell>
        </row>
        <row r="65247">
          <cell r="A65247" t="str">
            <v/>
          </cell>
        </row>
        <row r="65248">
          <cell r="A65248" t="str">
            <v/>
          </cell>
        </row>
        <row r="65249">
          <cell r="A65249" t="str">
            <v/>
          </cell>
        </row>
        <row r="65250">
          <cell r="A65250" t="str">
            <v/>
          </cell>
        </row>
        <row r="65251">
          <cell r="A65251" t="str">
            <v/>
          </cell>
        </row>
        <row r="65252">
          <cell r="A65252" t="str">
            <v/>
          </cell>
        </row>
        <row r="65253">
          <cell r="A65253" t="str">
            <v/>
          </cell>
        </row>
        <row r="65254">
          <cell r="A65254" t="str">
            <v/>
          </cell>
        </row>
        <row r="65255">
          <cell r="A65255" t="str">
            <v/>
          </cell>
        </row>
        <row r="65256">
          <cell r="A65256" t="str">
            <v/>
          </cell>
        </row>
        <row r="65257">
          <cell r="A65257" t="str">
            <v/>
          </cell>
        </row>
        <row r="65258">
          <cell r="A65258" t="str">
            <v/>
          </cell>
        </row>
        <row r="65259">
          <cell r="A65259" t="str">
            <v/>
          </cell>
        </row>
        <row r="65260">
          <cell r="A65260" t="str">
            <v/>
          </cell>
        </row>
        <row r="65261">
          <cell r="A65261" t="str">
            <v/>
          </cell>
        </row>
        <row r="65262">
          <cell r="A65262" t="str">
            <v/>
          </cell>
        </row>
        <row r="65263">
          <cell r="A65263" t="str">
            <v/>
          </cell>
        </row>
        <row r="65264">
          <cell r="A65264" t="str">
            <v/>
          </cell>
        </row>
        <row r="65265">
          <cell r="A65265" t="str">
            <v/>
          </cell>
        </row>
        <row r="65266">
          <cell r="A65266" t="str">
            <v/>
          </cell>
        </row>
        <row r="65267">
          <cell r="A65267" t="str">
            <v/>
          </cell>
        </row>
        <row r="65268">
          <cell r="A65268" t="str">
            <v/>
          </cell>
        </row>
        <row r="65269">
          <cell r="A65269" t="str">
            <v/>
          </cell>
        </row>
        <row r="65270">
          <cell r="A65270" t="str">
            <v/>
          </cell>
        </row>
        <row r="65271">
          <cell r="A65271" t="str">
            <v/>
          </cell>
        </row>
        <row r="65272">
          <cell r="A65272" t="str">
            <v/>
          </cell>
        </row>
        <row r="65273">
          <cell r="A65273" t="str">
            <v/>
          </cell>
        </row>
        <row r="65274">
          <cell r="A65274" t="str">
            <v/>
          </cell>
        </row>
        <row r="65275">
          <cell r="A65275" t="str">
            <v/>
          </cell>
        </row>
        <row r="65276">
          <cell r="A65276" t="str">
            <v/>
          </cell>
        </row>
        <row r="65277">
          <cell r="A65277" t="str">
            <v/>
          </cell>
        </row>
        <row r="65278">
          <cell r="A65278" t="str">
            <v/>
          </cell>
        </row>
        <row r="65279">
          <cell r="A65279" t="str">
            <v/>
          </cell>
        </row>
        <row r="65280">
          <cell r="A65280" t="str">
            <v/>
          </cell>
        </row>
        <row r="65281">
          <cell r="A65281" t="str">
            <v/>
          </cell>
        </row>
        <row r="65282">
          <cell r="A65282" t="str">
            <v/>
          </cell>
        </row>
        <row r="65283">
          <cell r="A65283" t="str">
            <v/>
          </cell>
        </row>
        <row r="65284">
          <cell r="A65284" t="str">
            <v/>
          </cell>
        </row>
        <row r="65285">
          <cell r="A65285" t="str">
            <v/>
          </cell>
        </row>
        <row r="65286">
          <cell r="A65286" t="str">
            <v/>
          </cell>
        </row>
        <row r="65287">
          <cell r="A65287" t="str">
            <v/>
          </cell>
        </row>
        <row r="65288">
          <cell r="A65288" t="str">
            <v/>
          </cell>
        </row>
        <row r="65289">
          <cell r="A65289" t="str">
            <v/>
          </cell>
        </row>
        <row r="65290">
          <cell r="A65290" t="str">
            <v/>
          </cell>
        </row>
        <row r="65291">
          <cell r="A65291" t="str">
            <v/>
          </cell>
        </row>
        <row r="65292">
          <cell r="A65292" t="str">
            <v/>
          </cell>
        </row>
        <row r="65293">
          <cell r="A65293" t="str">
            <v/>
          </cell>
        </row>
        <row r="65294">
          <cell r="A65294" t="str">
            <v/>
          </cell>
        </row>
        <row r="65295">
          <cell r="A65295" t="str">
            <v/>
          </cell>
        </row>
        <row r="65296">
          <cell r="A65296" t="str">
            <v/>
          </cell>
        </row>
        <row r="65297">
          <cell r="A65297" t="str">
            <v/>
          </cell>
        </row>
        <row r="65298">
          <cell r="A65298" t="str">
            <v/>
          </cell>
        </row>
        <row r="65299">
          <cell r="A65299" t="str">
            <v/>
          </cell>
        </row>
        <row r="65300">
          <cell r="A65300" t="str">
            <v/>
          </cell>
        </row>
        <row r="65301">
          <cell r="A65301" t="str">
            <v/>
          </cell>
        </row>
        <row r="65302">
          <cell r="A65302" t="str">
            <v/>
          </cell>
        </row>
        <row r="65303">
          <cell r="A65303" t="str">
            <v/>
          </cell>
        </row>
        <row r="65304">
          <cell r="A65304" t="str">
            <v/>
          </cell>
        </row>
        <row r="65305">
          <cell r="A65305" t="str">
            <v/>
          </cell>
        </row>
        <row r="65306">
          <cell r="A65306" t="str">
            <v/>
          </cell>
        </row>
        <row r="65307">
          <cell r="A65307" t="str">
            <v/>
          </cell>
        </row>
        <row r="65308">
          <cell r="A65308" t="str">
            <v/>
          </cell>
        </row>
        <row r="65309">
          <cell r="A65309" t="str">
            <v/>
          </cell>
        </row>
        <row r="65310">
          <cell r="A65310" t="str">
            <v/>
          </cell>
        </row>
        <row r="65311">
          <cell r="A65311" t="str">
            <v/>
          </cell>
        </row>
        <row r="65312">
          <cell r="A65312" t="str">
            <v/>
          </cell>
        </row>
        <row r="65313">
          <cell r="A65313" t="str">
            <v/>
          </cell>
        </row>
        <row r="65314">
          <cell r="A65314" t="str">
            <v/>
          </cell>
        </row>
        <row r="65315">
          <cell r="A65315" t="str">
            <v/>
          </cell>
        </row>
        <row r="65316">
          <cell r="A65316" t="str">
            <v/>
          </cell>
        </row>
        <row r="65317">
          <cell r="A65317" t="str">
            <v/>
          </cell>
        </row>
        <row r="65318">
          <cell r="A65318" t="str">
            <v/>
          </cell>
        </row>
        <row r="65319">
          <cell r="A65319" t="str">
            <v/>
          </cell>
        </row>
        <row r="65320">
          <cell r="A65320" t="str">
            <v/>
          </cell>
        </row>
        <row r="65321">
          <cell r="A65321" t="str">
            <v/>
          </cell>
        </row>
        <row r="65322">
          <cell r="A65322" t="str">
            <v/>
          </cell>
        </row>
        <row r="65323">
          <cell r="A65323" t="str">
            <v/>
          </cell>
        </row>
        <row r="65324">
          <cell r="A65324" t="str">
            <v/>
          </cell>
        </row>
        <row r="65325">
          <cell r="A65325" t="str">
            <v/>
          </cell>
        </row>
        <row r="65326">
          <cell r="A65326" t="str">
            <v/>
          </cell>
        </row>
        <row r="65327">
          <cell r="A65327" t="str">
            <v/>
          </cell>
        </row>
        <row r="65328">
          <cell r="A65328" t="str">
            <v/>
          </cell>
        </row>
        <row r="65329">
          <cell r="A65329" t="str">
            <v/>
          </cell>
        </row>
        <row r="65330">
          <cell r="A65330" t="str">
            <v/>
          </cell>
        </row>
        <row r="65331">
          <cell r="A65331" t="str">
            <v/>
          </cell>
        </row>
        <row r="65332">
          <cell r="A65332" t="str">
            <v/>
          </cell>
        </row>
        <row r="65333">
          <cell r="A65333" t="str">
            <v/>
          </cell>
        </row>
        <row r="65334">
          <cell r="A65334" t="str">
            <v/>
          </cell>
        </row>
        <row r="65335">
          <cell r="A65335" t="str">
            <v/>
          </cell>
        </row>
        <row r="65336">
          <cell r="A65336" t="str">
            <v/>
          </cell>
        </row>
        <row r="65337">
          <cell r="A65337" t="str">
            <v/>
          </cell>
        </row>
        <row r="65338">
          <cell r="A65338" t="str">
            <v/>
          </cell>
        </row>
        <row r="65339">
          <cell r="A65339" t="str">
            <v/>
          </cell>
        </row>
        <row r="65340">
          <cell r="A65340" t="str">
            <v/>
          </cell>
        </row>
        <row r="65341">
          <cell r="A65341" t="str">
            <v/>
          </cell>
        </row>
        <row r="65342">
          <cell r="A65342" t="str">
            <v/>
          </cell>
        </row>
        <row r="65343">
          <cell r="A65343" t="str">
            <v/>
          </cell>
        </row>
        <row r="65344">
          <cell r="A65344" t="str">
            <v/>
          </cell>
        </row>
        <row r="65345">
          <cell r="A65345" t="str">
            <v/>
          </cell>
        </row>
        <row r="65346">
          <cell r="A65346" t="str">
            <v/>
          </cell>
        </row>
        <row r="65347">
          <cell r="A65347" t="str">
            <v/>
          </cell>
        </row>
        <row r="65348">
          <cell r="A65348" t="str">
            <v/>
          </cell>
        </row>
        <row r="65349">
          <cell r="A65349" t="str">
            <v/>
          </cell>
        </row>
        <row r="65350">
          <cell r="A65350" t="str">
            <v/>
          </cell>
        </row>
        <row r="65351">
          <cell r="A65351" t="str">
            <v/>
          </cell>
        </row>
        <row r="65352">
          <cell r="A65352" t="str">
            <v/>
          </cell>
        </row>
        <row r="65353">
          <cell r="A65353" t="str">
            <v/>
          </cell>
        </row>
        <row r="65354">
          <cell r="A65354" t="str">
            <v/>
          </cell>
        </row>
        <row r="65355">
          <cell r="A65355" t="str">
            <v/>
          </cell>
        </row>
        <row r="65356">
          <cell r="A65356" t="str">
            <v/>
          </cell>
        </row>
        <row r="65357">
          <cell r="A65357" t="str">
            <v/>
          </cell>
        </row>
        <row r="65358">
          <cell r="A65358" t="str">
            <v/>
          </cell>
        </row>
        <row r="65359">
          <cell r="A65359" t="str">
            <v/>
          </cell>
        </row>
        <row r="65360">
          <cell r="A65360" t="str">
            <v/>
          </cell>
        </row>
        <row r="65361">
          <cell r="A65361" t="str">
            <v/>
          </cell>
        </row>
        <row r="65362">
          <cell r="A65362" t="str">
            <v/>
          </cell>
        </row>
        <row r="65363">
          <cell r="A65363" t="str">
            <v/>
          </cell>
        </row>
        <row r="65364">
          <cell r="A65364" t="str">
            <v/>
          </cell>
        </row>
        <row r="65365">
          <cell r="A65365" t="str">
            <v/>
          </cell>
        </row>
        <row r="65366">
          <cell r="A65366" t="str">
            <v/>
          </cell>
        </row>
        <row r="65367">
          <cell r="A65367" t="str">
            <v/>
          </cell>
        </row>
        <row r="65368">
          <cell r="A65368" t="str">
            <v/>
          </cell>
        </row>
        <row r="65369">
          <cell r="A65369" t="str">
            <v/>
          </cell>
        </row>
        <row r="65370">
          <cell r="A65370" t="str">
            <v/>
          </cell>
        </row>
        <row r="65371">
          <cell r="A65371" t="str">
            <v/>
          </cell>
        </row>
        <row r="65372">
          <cell r="A65372" t="str">
            <v/>
          </cell>
        </row>
        <row r="65373">
          <cell r="A65373" t="str">
            <v/>
          </cell>
        </row>
        <row r="65374">
          <cell r="A65374" t="str">
            <v/>
          </cell>
        </row>
        <row r="65375">
          <cell r="A65375" t="str">
            <v/>
          </cell>
        </row>
        <row r="65376">
          <cell r="A65376" t="str">
            <v/>
          </cell>
        </row>
        <row r="65377">
          <cell r="A65377" t="str">
            <v/>
          </cell>
        </row>
        <row r="65378">
          <cell r="A65378" t="str">
            <v/>
          </cell>
        </row>
        <row r="65379">
          <cell r="A65379" t="str">
            <v/>
          </cell>
        </row>
        <row r="65380">
          <cell r="A65380" t="str">
            <v/>
          </cell>
        </row>
        <row r="65381">
          <cell r="A65381" t="str">
            <v/>
          </cell>
        </row>
        <row r="65382">
          <cell r="A65382" t="str">
            <v/>
          </cell>
        </row>
        <row r="65383">
          <cell r="A65383" t="str">
            <v/>
          </cell>
        </row>
        <row r="65384">
          <cell r="A65384" t="str">
            <v/>
          </cell>
        </row>
        <row r="65385">
          <cell r="A65385" t="str">
            <v/>
          </cell>
        </row>
        <row r="65386">
          <cell r="A65386" t="str">
            <v/>
          </cell>
        </row>
        <row r="65387">
          <cell r="A65387" t="str">
            <v/>
          </cell>
        </row>
        <row r="65388">
          <cell r="A65388" t="str">
            <v/>
          </cell>
        </row>
        <row r="65389">
          <cell r="A65389" t="str">
            <v/>
          </cell>
        </row>
        <row r="65390">
          <cell r="A65390" t="str">
            <v/>
          </cell>
        </row>
        <row r="65391">
          <cell r="A65391" t="str">
            <v/>
          </cell>
        </row>
        <row r="65392">
          <cell r="A65392" t="str">
            <v/>
          </cell>
        </row>
        <row r="65393">
          <cell r="A65393" t="str">
            <v/>
          </cell>
        </row>
        <row r="65394">
          <cell r="A65394" t="str">
            <v/>
          </cell>
        </row>
        <row r="65395">
          <cell r="A65395" t="str">
            <v/>
          </cell>
        </row>
        <row r="65396">
          <cell r="A65396" t="str">
            <v/>
          </cell>
        </row>
        <row r="65397">
          <cell r="A65397" t="str">
            <v/>
          </cell>
        </row>
        <row r="65398">
          <cell r="A65398" t="str">
            <v/>
          </cell>
        </row>
        <row r="65399">
          <cell r="A65399" t="str">
            <v/>
          </cell>
        </row>
        <row r="65400">
          <cell r="A65400" t="str">
            <v/>
          </cell>
        </row>
        <row r="65401">
          <cell r="A65401" t="str">
            <v/>
          </cell>
        </row>
        <row r="65402">
          <cell r="A65402" t="str">
            <v/>
          </cell>
        </row>
        <row r="65403">
          <cell r="A65403" t="str">
            <v/>
          </cell>
        </row>
        <row r="65404">
          <cell r="A65404" t="str">
            <v/>
          </cell>
        </row>
        <row r="65405">
          <cell r="A65405" t="str">
            <v/>
          </cell>
        </row>
        <row r="65406">
          <cell r="A65406" t="str">
            <v/>
          </cell>
        </row>
        <row r="65407">
          <cell r="A65407" t="str">
            <v/>
          </cell>
        </row>
        <row r="65408">
          <cell r="A65408" t="str">
            <v/>
          </cell>
        </row>
        <row r="65409">
          <cell r="A65409" t="str">
            <v/>
          </cell>
        </row>
        <row r="65410">
          <cell r="A65410" t="str">
            <v/>
          </cell>
        </row>
        <row r="65411">
          <cell r="A65411" t="str">
            <v/>
          </cell>
        </row>
        <row r="65412">
          <cell r="A65412" t="str">
            <v/>
          </cell>
        </row>
        <row r="65413">
          <cell r="A65413" t="str">
            <v/>
          </cell>
        </row>
        <row r="65414">
          <cell r="A65414" t="str">
            <v/>
          </cell>
        </row>
        <row r="65415">
          <cell r="A65415" t="str">
            <v/>
          </cell>
        </row>
        <row r="65416">
          <cell r="A65416" t="str">
            <v/>
          </cell>
        </row>
        <row r="65417">
          <cell r="A65417" t="str">
            <v/>
          </cell>
        </row>
        <row r="65418">
          <cell r="A65418" t="str">
            <v/>
          </cell>
        </row>
        <row r="65419">
          <cell r="A65419" t="str">
            <v/>
          </cell>
        </row>
        <row r="65420">
          <cell r="A65420" t="str">
            <v/>
          </cell>
        </row>
        <row r="65421">
          <cell r="A65421" t="str">
            <v/>
          </cell>
        </row>
        <row r="65422">
          <cell r="A65422" t="str">
            <v/>
          </cell>
        </row>
        <row r="65423">
          <cell r="A65423" t="str">
            <v/>
          </cell>
        </row>
        <row r="65424">
          <cell r="A65424" t="str">
            <v/>
          </cell>
        </row>
        <row r="65425">
          <cell r="A65425" t="str">
            <v/>
          </cell>
        </row>
        <row r="65426">
          <cell r="A65426" t="str">
            <v/>
          </cell>
        </row>
        <row r="65427">
          <cell r="A65427" t="str">
            <v/>
          </cell>
        </row>
        <row r="65428">
          <cell r="A65428" t="str">
            <v/>
          </cell>
        </row>
        <row r="65429">
          <cell r="A65429" t="str">
            <v/>
          </cell>
        </row>
        <row r="65430">
          <cell r="A65430" t="str">
            <v/>
          </cell>
        </row>
        <row r="65431">
          <cell r="A65431" t="str">
            <v/>
          </cell>
        </row>
        <row r="65432">
          <cell r="A65432" t="str">
            <v/>
          </cell>
        </row>
        <row r="65433">
          <cell r="A65433" t="str">
            <v/>
          </cell>
        </row>
        <row r="65434">
          <cell r="A65434" t="str">
            <v/>
          </cell>
        </row>
        <row r="65435">
          <cell r="A65435" t="str">
            <v/>
          </cell>
        </row>
        <row r="65436">
          <cell r="A65436" t="str">
            <v/>
          </cell>
        </row>
        <row r="65437">
          <cell r="A65437" t="str">
            <v/>
          </cell>
        </row>
        <row r="65438">
          <cell r="A65438" t="str">
            <v/>
          </cell>
        </row>
        <row r="65439">
          <cell r="A65439" t="str">
            <v/>
          </cell>
        </row>
        <row r="65440">
          <cell r="A65440" t="str">
            <v/>
          </cell>
        </row>
        <row r="65441">
          <cell r="A65441" t="str">
            <v/>
          </cell>
        </row>
        <row r="65442">
          <cell r="A65442" t="str">
            <v/>
          </cell>
        </row>
        <row r="65443">
          <cell r="A65443" t="str">
            <v/>
          </cell>
        </row>
        <row r="65444">
          <cell r="A65444" t="str">
            <v/>
          </cell>
        </row>
        <row r="65445">
          <cell r="A65445" t="str">
            <v/>
          </cell>
        </row>
        <row r="65446">
          <cell r="A65446" t="str">
            <v/>
          </cell>
        </row>
        <row r="65447">
          <cell r="A65447" t="str">
            <v/>
          </cell>
        </row>
        <row r="65448">
          <cell r="A65448" t="str">
            <v/>
          </cell>
        </row>
        <row r="65449">
          <cell r="A65449" t="str">
            <v/>
          </cell>
        </row>
        <row r="65450">
          <cell r="A65450" t="str">
            <v/>
          </cell>
        </row>
        <row r="65451">
          <cell r="A65451" t="str">
            <v/>
          </cell>
        </row>
        <row r="65452">
          <cell r="A65452" t="str">
            <v/>
          </cell>
        </row>
        <row r="65453">
          <cell r="A65453" t="str">
            <v/>
          </cell>
        </row>
        <row r="65454">
          <cell r="A65454" t="str">
            <v/>
          </cell>
        </row>
        <row r="65455">
          <cell r="A65455" t="str">
            <v/>
          </cell>
        </row>
        <row r="65456">
          <cell r="A65456" t="str">
            <v/>
          </cell>
        </row>
        <row r="65457">
          <cell r="A65457" t="str">
            <v/>
          </cell>
        </row>
        <row r="65458">
          <cell r="A65458" t="str">
            <v/>
          </cell>
        </row>
        <row r="65459">
          <cell r="A65459" t="str">
            <v/>
          </cell>
        </row>
        <row r="65460">
          <cell r="A65460" t="str">
            <v/>
          </cell>
        </row>
        <row r="65461">
          <cell r="A65461" t="str">
            <v/>
          </cell>
        </row>
        <row r="65462">
          <cell r="A65462" t="str">
            <v/>
          </cell>
        </row>
        <row r="65463">
          <cell r="A65463" t="str">
            <v/>
          </cell>
        </row>
        <row r="65464">
          <cell r="A65464" t="str">
            <v/>
          </cell>
        </row>
        <row r="65465">
          <cell r="A65465" t="str">
            <v/>
          </cell>
        </row>
        <row r="65466">
          <cell r="A65466" t="str">
            <v/>
          </cell>
        </row>
        <row r="65467">
          <cell r="A65467" t="str">
            <v/>
          </cell>
        </row>
        <row r="65468">
          <cell r="A65468" t="str">
            <v/>
          </cell>
        </row>
        <row r="65469">
          <cell r="A65469" t="str">
            <v/>
          </cell>
        </row>
        <row r="65470">
          <cell r="A65470" t="str">
            <v/>
          </cell>
        </row>
        <row r="65471">
          <cell r="A65471" t="str">
            <v/>
          </cell>
        </row>
        <row r="65472">
          <cell r="A65472" t="str">
            <v/>
          </cell>
        </row>
        <row r="65473">
          <cell r="A65473" t="str">
            <v/>
          </cell>
        </row>
        <row r="65474">
          <cell r="A65474" t="str">
            <v/>
          </cell>
        </row>
        <row r="65475">
          <cell r="A65475" t="str">
            <v/>
          </cell>
        </row>
        <row r="65476">
          <cell r="A65476" t="str">
            <v/>
          </cell>
        </row>
        <row r="65477">
          <cell r="A65477" t="str">
            <v/>
          </cell>
        </row>
        <row r="65478">
          <cell r="A65478" t="str">
            <v/>
          </cell>
        </row>
        <row r="65479">
          <cell r="A65479" t="str">
            <v/>
          </cell>
        </row>
        <row r="65480">
          <cell r="A65480" t="str">
            <v/>
          </cell>
        </row>
        <row r="65481">
          <cell r="A65481" t="str">
            <v/>
          </cell>
        </row>
        <row r="65482">
          <cell r="A65482" t="str">
            <v/>
          </cell>
        </row>
        <row r="65483">
          <cell r="A65483" t="str">
            <v/>
          </cell>
        </row>
        <row r="65484">
          <cell r="A65484" t="str">
            <v/>
          </cell>
        </row>
        <row r="65485">
          <cell r="A65485" t="str">
            <v/>
          </cell>
        </row>
        <row r="65486">
          <cell r="A65486" t="str">
            <v/>
          </cell>
        </row>
        <row r="65487">
          <cell r="A65487" t="str">
            <v/>
          </cell>
        </row>
        <row r="65488">
          <cell r="A65488" t="str">
            <v/>
          </cell>
        </row>
        <row r="65489">
          <cell r="A65489" t="str">
            <v/>
          </cell>
        </row>
        <row r="65490">
          <cell r="A65490" t="str">
            <v/>
          </cell>
        </row>
        <row r="65491">
          <cell r="A65491" t="str">
            <v/>
          </cell>
        </row>
        <row r="65492">
          <cell r="A65492" t="str">
            <v/>
          </cell>
        </row>
        <row r="65493">
          <cell r="A65493" t="str">
            <v/>
          </cell>
        </row>
        <row r="65494">
          <cell r="A65494" t="str">
            <v/>
          </cell>
        </row>
        <row r="65495">
          <cell r="A65495" t="str">
            <v/>
          </cell>
        </row>
        <row r="65496">
          <cell r="A65496" t="str">
            <v/>
          </cell>
        </row>
        <row r="65497">
          <cell r="A65497" t="str">
            <v/>
          </cell>
        </row>
        <row r="65498">
          <cell r="A65498" t="str">
            <v/>
          </cell>
        </row>
        <row r="65499">
          <cell r="A65499" t="str">
            <v/>
          </cell>
        </row>
        <row r="65500">
          <cell r="A65500" t="str">
            <v/>
          </cell>
        </row>
        <row r="65501">
          <cell r="A65501" t="str">
            <v/>
          </cell>
        </row>
        <row r="65502">
          <cell r="A65502" t="str">
            <v/>
          </cell>
        </row>
        <row r="65503">
          <cell r="A65503" t="str">
            <v/>
          </cell>
        </row>
        <row r="65504">
          <cell r="A65504" t="str">
            <v/>
          </cell>
        </row>
        <row r="65505">
          <cell r="A65505" t="str">
            <v/>
          </cell>
        </row>
        <row r="65506">
          <cell r="A65506" t="str">
            <v/>
          </cell>
        </row>
        <row r="65507">
          <cell r="A65507" t="str">
            <v/>
          </cell>
        </row>
        <row r="65508">
          <cell r="A65508" t="str">
            <v/>
          </cell>
        </row>
        <row r="65509">
          <cell r="A65509" t="str">
            <v/>
          </cell>
        </row>
        <row r="65510">
          <cell r="A65510" t="str">
            <v/>
          </cell>
        </row>
        <row r="65511">
          <cell r="A65511" t="str">
            <v/>
          </cell>
        </row>
        <row r="65512">
          <cell r="A65512" t="str">
            <v/>
          </cell>
        </row>
        <row r="65513">
          <cell r="A65513" t="str">
            <v/>
          </cell>
        </row>
        <row r="65514">
          <cell r="A65514" t="str">
            <v/>
          </cell>
        </row>
        <row r="65515">
          <cell r="A65515" t="str">
            <v/>
          </cell>
        </row>
        <row r="65516">
          <cell r="A65516" t="str">
            <v/>
          </cell>
        </row>
        <row r="65517">
          <cell r="A65517" t="str">
            <v/>
          </cell>
        </row>
        <row r="65518">
          <cell r="A65518" t="str">
            <v/>
          </cell>
        </row>
        <row r="65519">
          <cell r="A65519" t="str">
            <v/>
          </cell>
        </row>
        <row r="65520">
          <cell r="A65520" t="str">
            <v/>
          </cell>
        </row>
        <row r="65521">
          <cell r="A65521" t="str">
            <v/>
          </cell>
        </row>
        <row r="65522">
          <cell r="A65522" t="str">
            <v/>
          </cell>
        </row>
        <row r="65523">
          <cell r="A65523" t="str">
            <v/>
          </cell>
        </row>
        <row r="65524">
          <cell r="A65524" t="str">
            <v/>
          </cell>
        </row>
        <row r="65525">
          <cell r="A65525" t="str">
            <v/>
          </cell>
        </row>
        <row r="65526">
          <cell r="A65526" t="str">
            <v/>
          </cell>
        </row>
        <row r="65527">
          <cell r="A65527" t="str">
            <v/>
          </cell>
        </row>
        <row r="65528">
          <cell r="A65528" t="str">
            <v/>
          </cell>
        </row>
        <row r="65529">
          <cell r="A65529" t="str">
            <v/>
          </cell>
        </row>
        <row r="65530">
          <cell r="A65530" t="str">
            <v/>
          </cell>
        </row>
        <row r="65531">
          <cell r="A65531" t="str">
            <v/>
          </cell>
        </row>
        <row r="65532">
          <cell r="A65532" t="str">
            <v/>
          </cell>
        </row>
        <row r="65533">
          <cell r="A65533" t="str">
            <v/>
          </cell>
        </row>
        <row r="65534">
          <cell r="A65534" t="str">
            <v/>
          </cell>
        </row>
        <row r="65535">
          <cell r="A65535" t="str">
            <v/>
          </cell>
        </row>
        <row r="65536">
          <cell r="A65536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нкт"/>
      <sheetName val="режа"/>
      <sheetName val="Нарх"/>
      <sheetName val="программа"/>
      <sheetName val="Куритиш нормаси"/>
      <sheetName val="маълумот"/>
      <sheetName val="ПК-17"/>
      <sheetName val="Куритиш_нормаси"/>
      <sheetName val="База"/>
      <sheetName val="Фориш 2003"/>
      <sheetName val="16304"/>
      <sheetName val="БД"/>
      <sheetName val="исходные"/>
      <sheetName val="Лист1"/>
      <sheetName val="Лист3"/>
      <sheetName val="Лист4"/>
      <sheetName val="#ССЫЛКА"/>
      <sheetName val="Ер Ресурс"/>
      <sheetName val="Куритиш_нормаси1"/>
      <sheetName val="Фориш_2003"/>
      <sheetName val="Ер_Ресурс"/>
      <sheetName val="Лист2"/>
      <sheetName val="Зан-ть(р-ны)"/>
      <sheetName val="f007502_18X"/>
      <sheetName val="дот"/>
    </sheetNames>
    <sheetDataSet>
      <sheetData sheetId="0" refreshError="1"/>
      <sheetData sheetId="1" refreshError="1">
        <row r="1">
          <cell r="A1" t="str">
            <v>шарт</v>
          </cell>
          <cell r="B1" t="str">
            <v>хўжалик</v>
          </cell>
          <cell r="C1" t="str">
            <v>хўж/тури</v>
          </cell>
          <cell r="D1" t="str">
            <v>Туман</v>
          </cell>
          <cell r="E1" t="str">
            <v>Завод</v>
          </cell>
          <cell r="F1" t="str">
            <v>режа</v>
          </cell>
          <cell r="G1" t="str">
            <v>Уруглик</v>
          </cell>
          <cell r="H1" t="str">
            <v>1дислокация</v>
          </cell>
          <cell r="I1" t="str">
            <v>2дислокация</v>
          </cell>
          <cell r="J1" t="str">
            <v>3дислокация</v>
          </cell>
          <cell r="K1" t="str">
            <v>4дислокация</v>
          </cell>
          <cell r="L1" t="str">
            <v>5дислокация</v>
          </cell>
          <cell r="M1" t="str">
            <v>6дислокация</v>
          </cell>
          <cell r="N1" t="str">
            <v>7дислокация</v>
          </cell>
          <cell r="O1" t="str">
            <v>8дислокация</v>
          </cell>
          <cell r="P1" t="str">
            <v>амал</v>
          </cell>
          <cell r="Q1" t="str">
            <v>баж%</v>
          </cell>
          <cell r="R1" t="str">
            <v>Аванс</v>
          </cell>
        </row>
        <row r="2">
          <cell r="A2">
            <v>780</v>
          </cell>
          <cell r="B2" t="str">
            <v>Азиз-Лочин</v>
          </cell>
          <cell r="C2" t="str">
            <v>ф/х</v>
          </cell>
          <cell r="D2" t="str">
            <v>Чимкургон</v>
          </cell>
          <cell r="E2" t="str">
            <v>Зафаробод</v>
          </cell>
          <cell r="F2">
            <v>7500</v>
          </cell>
          <cell r="H2">
            <v>19</v>
          </cell>
        </row>
        <row r="3">
          <cell r="A3">
            <v>781</v>
          </cell>
          <cell r="B3" t="str">
            <v>Алимардон Тураев</v>
          </cell>
          <cell r="C3" t="str">
            <v>ф/х</v>
          </cell>
          <cell r="D3" t="str">
            <v>Чимкургон</v>
          </cell>
          <cell r="E3" t="str">
            <v>Зафаробод</v>
          </cell>
          <cell r="F3">
            <v>21400</v>
          </cell>
          <cell r="J3">
            <v>17</v>
          </cell>
        </row>
        <row r="4">
          <cell r="A4">
            <v>782</v>
          </cell>
          <cell r="B4" t="str">
            <v>Асадбек-Олим</v>
          </cell>
          <cell r="C4" t="str">
            <v>ф/х</v>
          </cell>
          <cell r="D4" t="str">
            <v>Чимкургон</v>
          </cell>
          <cell r="E4" t="str">
            <v>Зафаробод</v>
          </cell>
          <cell r="F4">
            <v>24600</v>
          </cell>
          <cell r="J4">
            <v>18</v>
          </cell>
        </row>
        <row r="5">
          <cell r="A5">
            <v>783</v>
          </cell>
          <cell r="B5" t="str">
            <v>Аскар-Анорбой</v>
          </cell>
          <cell r="C5" t="str">
            <v>ф/х</v>
          </cell>
          <cell r="D5" t="str">
            <v>Чимкургон</v>
          </cell>
          <cell r="E5" t="str">
            <v>Зафаробод</v>
          </cell>
          <cell r="F5">
            <v>20000</v>
          </cell>
          <cell r="J5">
            <v>15</v>
          </cell>
        </row>
        <row r="6">
          <cell r="A6">
            <v>784</v>
          </cell>
          <cell r="B6" t="str">
            <v>Баланд осмон курки</v>
          </cell>
          <cell r="C6" t="str">
            <v>ф/х</v>
          </cell>
          <cell r="D6" t="str">
            <v>Чимкургон</v>
          </cell>
          <cell r="E6" t="str">
            <v>Зафаробод</v>
          </cell>
          <cell r="F6">
            <v>13600</v>
          </cell>
          <cell r="J6">
            <v>14</v>
          </cell>
        </row>
        <row r="7">
          <cell r="A7">
            <v>785</v>
          </cell>
          <cell r="B7" t="str">
            <v>Берди-Курбон</v>
          </cell>
          <cell r="C7" t="str">
            <v>ф/х</v>
          </cell>
          <cell r="D7" t="str">
            <v>Чимкургон</v>
          </cell>
          <cell r="E7" t="str">
            <v>Зафаробод</v>
          </cell>
          <cell r="F7">
            <v>7600</v>
          </cell>
          <cell r="J7">
            <v>15</v>
          </cell>
        </row>
        <row r="8">
          <cell r="A8">
            <v>786</v>
          </cell>
          <cell r="B8" t="str">
            <v>Бойжигит орзуси</v>
          </cell>
          <cell r="C8" t="str">
            <v>ф/х</v>
          </cell>
          <cell r="D8" t="str">
            <v>Чимкургон</v>
          </cell>
          <cell r="E8" t="str">
            <v>Зафаробод</v>
          </cell>
          <cell r="F8">
            <v>9000</v>
          </cell>
          <cell r="J8">
            <v>15</v>
          </cell>
        </row>
        <row r="9">
          <cell r="A9">
            <v>787</v>
          </cell>
          <cell r="B9" t="str">
            <v>Гузал-Норбуви</v>
          </cell>
          <cell r="C9" t="str">
            <v>ф/х</v>
          </cell>
          <cell r="D9" t="str">
            <v>Чимкургон</v>
          </cell>
          <cell r="E9" t="str">
            <v>Зафаробод</v>
          </cell>
          <cell r="F9">
            <v>15000</v>
          </cell>
          <cell r="J9">
            <v>18</v>
          </cell>
        </row>
        <row r="10">
          <cell r="A10">
            <v>788</v>
          </cell>
          <cell r="B10" t="str">
            <v>Гулчехра-Олим</v>
          </cell>
          <cell r="C10" t="str">
            <v>ф/х</v>
          </cell>
          <cell r="D10" t="str">
            <v>Чимкургон</v>
          </cell>
          <cell r="E10" t="str">
            <v>Зафаробод</v>
          </cell>
          <cell r="F10">
            <v>33200</v>
          </cell>
          <cell r="J10">
            <v>17</v>
          </cell>
        </row>
        <row r="11">
          <cell r="A11">
            <v>789</v>
          </cell>
          <cell r="B11" t="str">
            <v>Дилшод-Тадбиркор</v>
          </cell>
          <cell r="C11" t="str">
            <v>ф/х</v>
          </cell>
          <cell r="D11" t="str">
            <v>Чимкургон</v>
          </cell>
          <cell r="E11" t="str">
            <v>Зафаробод</v>
          </cell>
          <cell r="F11">
            <v>75000</v>
          </cell>
          <cell r="J11">
            <v>15</v>
          </cell>
        </row>
        <row r="12">
          <cell r="A12">
            <v>790</v>
          </cell>
          <cell r="B12" t="str">
            <v>Достык</v>
          </cell>
          <cell r="C12" t="str">
            <v>ф/х</v>
          </cell>
          <cell r="D12" t="str">
            <v>Чимкургон</v>
          </cell>
          <cell r="E12" t="str">
            <v>Зафаробод</v>
          </cell>
          <cell r="F12">
            <v>17800</v>
          </cell>
          <cell r="J12">
            <v>17</v>
          </cell>
        </row>
        <row r="13">
          <cell r="A13">
            <v>791</v>
          </cell>
          <cell r="B13" t="str">
            <v>Жавохир-Гулсарабону</v>
          </cell>
          <cell r="C13" t="str">
            <v>ф/х</v>
          </cell>
          <cell r="D13" t="str">
            <v>Чимкургон</v>
          </cell>
          <cell r="E13" t="str">
            <v>Зафаробод</v>
          </cell>
          <cell r="F13">
            <v>6900</v>
          </cell>
          <cell r="J13">
            <v>14</v>
          </cell>
        </row>
        <row r="14">
          <cell r="A14">
            <v>792</v>
          </cell>
          <cell r="B14" t="str">
            <v>Кажмухан</v>
          </cell>
          <cell r="C14" t="str">
            <v>ф/х</v>
          </cell>
          <cell r="D14" t="str">
            <v>Чимкургон</v>
          </cell>
          <cell r="E14" t="str">
            <v>Зафаробод</v>
          </cell>
          <cell r="F14">
            <v>22600</v>
          </cell>
          <cell r="J14">
            <v>15</v>
          </cell>
        </row>
        <row r="15">
          <cell r="A15">
            <v>793</v>
          </cell>
          <cell r="B15" t="str">
            <v>Камалак-Комолот</v>
          </cell>
          <cell r="C15" t="str">
            <v>ф/х</v>
          </cell>
          <cell r="D15" t="str">
            <v>Чимкургон</v>
          </cell>
          <cell r="E15" t="str">
            <v>Зафаробод</v>
          </cell>
          <cell r="F15">
            <v>25500</v>
          </cell>
          <cell r="J15">
            <v>14</v>
          </cell>
        </row>
        <row r="16">
          <cell r="A16">
            <v>794</v>
          </cell>
          <cell r="B16" t="str">
            <v>Кахор хожи бобо-Мамай угли</v>
          </cell>
          <cell r="C16" t="str">
            <v>ф/х</v>
          </cell>
          <cell r="D16" t="str">
            <v>Чимкургон</v>
          </cell>
          <cell r="E16" t="str">
            <v>Зафаробод</v>
          </cell>
          <cell r="F16">
            <v>22900</v>
          </cell>
          <cell r="J16">
            <v>16</v>
          </cell>
        </row>
        <row r="17">
          <cell r="A17">
            <v>795</v>
          </cell>
          <cell r="B17" t="str">
            <v>Лозуд гурухи</v>
          </cell>
          <cell r="C17" t="str">
            <v>ф/х</v>
          </cell>
          <cell r="D17" t="str">
            <v>Чимкургон</v>
          </cell>
          <cell r="E17" t="str">
            <v>Зафаробод</v>
          </cell>
          <cell r="F17">
            <v>18400</v>
          </cell>
          <cell r="J17">
            <v>15</v>
          </cell>
        </row>
        <row r="18">
          <cell r="A18">
            <v>796</v>
          </cell>
          <cell r="B18" t="str">
            <v>Мехринисо-Мархоба</v>
          </cell>
          <cell r="C18" t="str">
            <v>ф/х</v>
          </cell>
          <cell r="D18" t="str">
            <v>Чимкургон</v>
          </cell>
          <cell r="E18" t="str">
            <v>Зафаробод</v>
          </cell>
          <cell r="F18">
            <v>35000</v>
          </cell>
          <cell r="J18">
            <v>15</v>
          </cell>
        </row>
        <row r="19">
          <cell r="A19">
            <v>797</v>
          </cell>
          <cell r="B19" t="str">
            <v>Миржалол-Баходир</v>
          </cell>
          <cell r="C19" t="str">
            <v>ф/х</v>
          </cell>
          <cell r="D19" t="str">
            <v>Чимкургон</v>
          </cell>
          <cell r="E19" t="str">
            <v>Зафаробод</v>
          </cell>
          <cell r="F19">
            <v>14900</v>
          </cell>
          <cell r="J19">
            <v>14</v>
          </cell>
        </row>
        <row r="20">
          <cell r="A20">
            <v>798</v>
          </cell>
          <cell r="B20" t="str">
            <v>Миркомил бобо орзуси</v>
          </cell>
          <cell r="C20" t="str">
            <v>ф/х</v>
          </cell>
          <cell r="D20" t="str">
            <v>Чимкургон</v>
          </cell>
          <cell r="E20" t="str">
            <v>Зафаробод</v>
          </cell>
          <cell r="F20">
            <v>26700</v>
          </cell>
          <cell r="J20">
            <v>18</v>
          </cell>
        </row>
        <row r="21">
          <cell r="A21">
            <v>799</v>
          </cell>
          <cell r="B21" t="str">
            <v>Мурат</v>
          </cell>
          <cell r="C21" t="str">
            <v>ф/х</v>
          </cell>
          <cell r="D21" t="str">
            <v>Чимкургон</v>
          </cell>
          <cell r="E21" t="str">
            <v>Зафаробод</v>
          </cell>
          <cell r="F21">
            <v>12200</v>
          </cell>
          <cell r="J21">
            <v>17</v>
          </cell>
        </row>
        <row r="22">
          <cell r="A22">
            <v>800</v>
          </cell>
          <cell r="B22" t="str">
            <v>Одилбек-Дилшод</v>
          </cell>
          <cell r="C22" t="str">
            <v>ф/х</v>
          </cell>
          <cell r="D22" t="str">
            <v>Чимкургон</v>
          </cell>
          <cell r="E22" t="str">
            <v>Зафаробод</v>
          </cell>
          <cell r="F22">
            <v>20700</v>
          </cell>
          <cell r="J22">
            <v>14</v>
          </cell>
        </row>
        <row r="23">
          <cell r="A23">
            <v>801</v>
          </cell>
          <cell r="B23" t="str">
            <v>Ойкорча юлдуз</v>
          </cell>
          <cell r="C23" t="str">
            <v>ф/х</v>
          </cell>
          <cell r="D23" t="str">
            <v>Чимкургон</v>
          </cell>
          <cell r="E23" t="str">
            <v>Зафаробод</v>
          </cell>
          <cell r="F23">
            <v>21000</v>
          </cell>
          <cell r="J23">
            <v>18</v>
          </cell>
        </row>
        <row r="24">
          <cell r="A24">
            <v>802</v>
          </cell>
          <cell r="B24" t="str">
            <v>Прантон лоласи</v>
          </cell>
          <cell r="C24" t="str">
            <v>ф/х</v>
          </cell>
          <cell r="D24" t="str">
            <v>Чимкургон</v>
          </cell>
          <cell r="E24" t="str">
            <v>Зафаробод</v>
          </cell>
          <cell r="F24">
            <v>6000</v>
          </cell>
          <cell r="J24">
            <v>14</v>
          </cell>
        </row>
        <row r="25">
          <cell r="A25">
            <v>803</v>
          </cell>
          <cell r="B25" t="str">
            <v>Пулат-Мавлон</v>
          </cell>
          <cell r="C25" t="str">
            <v>ф/х</v>
          </cell>
          <cell r="D25" t="str">
            <v>Чимкургон</v>
          </cell>
          <cell r="E25" t="str">
            <v>Зафаробод</v>
          </cell>
          <cell r="F25">
            <v>15100</v>
          </cell>
          <cell r="J25">
            <v>13</v>
          </cell>
        </row>
        <row r="26">
          <cell r="A26">
            <v>804</v>
          </cell>
          <cell r="B26" t="str">
            <v>Сазхон-Кумуш</v>
          </cell>
          <cell r="C26" t="str">
            <v>ф/х</v>
          </cell>
          <cell r="D26" t="str">
            <v>Чимкургон</v>
          </cell>
          <cell r="E26" t="str">
            <v>Зафаробод</v>
          </cell>
          <cell r="F26">
            <v>24200</v>
          </cell>
          <cell r="J26">
            <v>15</v>
          </cell>
        </row>
        <row r="27">
          <cell r="A27">
            <v>805</v>
          </cell>
          <cell r="B27" t="str">
            <v>Санжар</v>
          </cell>
          <cell r="C27" t="str">
            <v>ф/х</v>
          </cell>
          <cell r="D27" t="str">
            <v>Чимкургон</v>
          </cell>
          <cell r="E27" t="str">
            <v>Зафаробод</v>
          </cell>
          <cell r="F27">
            <v>14600</v>
          </cell>
          <cell r="J27">
            <v>17</v>
          </cell>
        </row>
        <row r="28">
          <cell r="A28">
            <v>806</v>
          </cell>
          <cell r="B28" t="str">
            <v>Севара Хилола</v>
          </cell>
          <cell r="C28" t="str">
            <v>ф/х</v>
          </cell>
          <cell r="D28" t="str">
            <v>Чимкургон</v>
          </cell>
          <cell r="E28" t="str">
            <v>Зафаробод</v>
          </cell>
          <cell r="F28">
            <v>21700</v>
          </cell>
          <cell r="J28">
            <v>16</v>
          </cell>
        </row>
        <row r="29">
          <cell r="A29">
            <v>808</v>
          </cell>
          <cell r="B29" t="str">
            <v>Турдикул-Сиддик</v>
          </cell>
          <cell r="C29" t="str">
            <v>ф/х</v>
          </cell>
          <cell r="D29" t="str">
            <v>Чимкургон</v>
          </cell>
          <cell r="E29" t="str">
            <v>Зафаробод</v>
          </cell>
          <cell r="F29">
            <v>26300</v>
          </cell>
          <cell r="J29">
            <v>13</v>
          </cell>
        </row>
        <row r="30">
          <cell r="A30">
            <v>809</v>
          </cell>
          <cell r="B30" t="str">
            <v>Тухтамиш-Полвон</v>
          </cell>
          <cell r="C30" t="str">
            <v>ф/х</v>
          </cell>
          <cell r="D30" t="str">
            <v>Чимкургон</v>
          </cell>
          <cell r="E30" t="str">
            <v>Зафаробод</v>
          </cell>
          <cell r="F30">
            <v>31500</v>
          </cell>
          <cell r="J30">
            <v>15</v>
          </cell>
        </row>
        <row r="31">
          <cell r="A31">
            <v>810</v>
          </cell>
          <cell r="B31" t="str">
            <v>Улугбек Коракулов</v>
          </cell>
          <cell r="C31" t="str">
            <v>ф/х</v>
          </cell>
          <cell r="D31" t="str">
            <v>Чимкургон</v>
          </cell>
          <cell r="E31" t="str">
            <v>Зафаробод</v>
          </cell>
          <cell r="F31">
            <v>57000</v>
          </cell>
          <cell r="J31">
            <v>14</v>
          </cell>
        </row>
        <row r="32">
          <cell r="A32">
            <v>811</v>
          </cell>
          <cell r="B32" t="str">
            <v>УЯ-64/73</v>
          </cell>
          <cell r="C32" t="str">
            <v>ф/х</v>
          </cell>
          <cell r="D32" t="str">
            <v>Чимкургон</v>
          </cell>
          <cell r="E32" t="str">
            <v>Зафаробод</v>
          </cell>
          <cell r="F32">
            <v>349500</v>
          </cell>
          <cell r="J32">
            <v>14</v>
          </cell>
        </row>
        <row r="33">
          <cell r="A33">
            <v>812</v>
          </cell>
          <cell r="B33" t="str">
            <v>УЯ-64/78</v>
          </cell>
          <cell r="C33" t="str">
            <v>ф/х</v>
          </cell>
          <cell r="D33" t="str">
            <v>Чимкургон</v>
          </cell>
          <cell r="E33" t="str">
            <v>Зафаробод</v>
          </cell>
          <cell r="F33">
            <v>300000</v>
          </cell>
          <cell r="J33">
            <v>14</v>
          </cell>
        </row>
        <row r="34">
          <cell r="A34">
            <v>813</v>
          </cell>
          <cell r="B34" t="str">
            <v>Хайдар-Мумин</v>
          </cell>
          <cell r="C34" t="str">
            <v>ф/х</v>
          </cell>
          <cell r="D34" t="str">
            <v>Чимкургон</v>
          </cell>
          <cell r="E34" t="str">
            <v>Зафаробод</v>
          </cell>
          <cell r="F34">
            <v>17600</v>
          </cell>
          <cell r="J34">
            <v>15</v>
          </cell>
        </row>
        <row r="35">
          <cell r="A35">
            <v>814</v>
          </cell>
          <cell r="B35" t="str">
            <v>Хонбой-Тура</v>
          </cell>
          <cell r="C35" t="str">
            <v>ф/х</v>
          </cell>
          <cell r="D35" t="str">
            <v>Чимкургон</v>
          </cell>
          <cell r="E35" t="str">
            <v>Зафаробод</v>
          </cell>
          <cell r="F35">
            <v>15500</v>
          </cell>
          <cell r="J35">
            <v>15</v>
          </cell>
        </row>
        <row r="36">
          <cell r="A36">
            <v>815</v>
          </cell>
          <cell r="B36" t="str">
            <v>Шокибой</v>
          </cell>
          <cell r="C36" t="str">
            <v>ф/х</v>
          </cell>
          <cell r="D36" t="str">
            <v>Чимкургон</v>
          </cell>
          <cell r="E36" t="str">
            <v>Зафаробод</v>
          </cell>
          <cell r="F36">
            <v>34500</v>
          </cell>
          <cell r="J36">
            <v>18</v>
          </cell>
        </row>
        <row r="37">
          <cell r="A37">
            <v>816</v>
          </cell>
          <cell r="B37" t="str">
            <v>Эгизбулок кишлоги</v>
          </cell>
          <cell r="C37" t="str">
            <v>ф/х</v>
          </cell>
          <cell r="D37" t="str">
            <v>Чимкургон</v>
          </cell>
          <cell r="E37" t="str">
            <v>Зафаробод</v>
          </cell>
          <cell r="F37">
            <v>45000</v>
          </cell>
          <cell r="J37">
            <v>15</v>
          </cell>
        </row>
        <row r="38">
          <cell r="A38">
            <v>817</v>
          </cell>
          <cell r="B38" t="str">
            <v>Элёр Абдуганиев</v>
          </cell>
          <cell r="C38" t="str">
            <v>ф/х</v>
          </cell>
          <cell r="D38" t="str">
            <v>Чимкургон</v>
          </cell>
          <cell r="E38" t="str">
            <v>Зафаробод</v>
          </cell>
          <cell r="F38">
            <v>32000</v>
          </cell>
          <cell r="J38">
            <v>18</v>
          </cell>
        </row>
        <row r="39">
          <cell r="A39">
            <v>807</v>
          </cell>
          <cell r="B39" t="str">
            <v>Томур Тожик</v>
          </cell>
          <cell r="C39" t="str">
            <v>б/т</v>
          </cell>
          <cell r="D39" t="str">
            <v>Чимкургон</v>
          </cell>
          <cell r="E39" t="str">
            <v>Зафаробод</v>
          </cell>
          <cell r="F39">
            <v>6800</v>
          </cell>
          <cell r="J39">
            <v>14</v>
          </cell>
        </row>
        <row r="40">
          <cell r="A40">
            <v>703</v>
          </cell>
          <cell r="B40" t="str">
            <v>Абу-Ата</v>
          </cell>
          <cell r="C40" t="str">
            <v>ф/х</v>
          </cell>
          <cell r="D40" t="str">
            <v>Х.Олимжон</v>
          </cell>
          <cell r="E40" t="str">
            <v>Зафаробод</v>
          </cell>
          <cell r="F40">
            <v>49800</v>
          </cell>
          <cell r="J40">
            <v>2</v>
          </cell>
        </row>
        <row r="41">
          <cell r="A41">
            <v>704</v>
          </cell>
          <cell r="B41" t="str">
            <v>Алишер</v>
          </cell>
          <cell r="C41" t="str">
            <v>ф/х</v>
          </cell>
          <cell r="D41" t="str">
            <v>Х.Олимжон</v>
          </cell>
          <cell r="E41" t="str">
            <v>Зафаробод</v>
          </cell>
          <cell r="F41">
            <v>54300</v>
          </cell>
          <cell r="H41">
            <v>22</v>
          </cell>
        </row>
        <row r="42">
          <cell r="A42">
            <v>705</v>
          </cell>
          <cell r="B42" t="str">
            <v>Анора-Муниса</v>
          </cell>
          <cell r="C42" t="str">
            <v>ф/х</v>
          </cell>
          <cell r="D42" t="str">
            <v>Х.Олимжон</v>
          </cell>
          <cell r="E42" t="str">
            <v>Зафаробод</v>
          </cell>
          <cell r="F42">
            <v>30000</v>
          </cell>
          <cell r="H42">
            <v>18</v>
          </cell>
        </row>
        <row r="43">
          <cell r="A43">
            <v>706</v>
          </cell>
          <cell r="B43" t="str">
            <v>Анорбой Отабек орзуси</v>
          </cell>
          <cell r="C43" t="str">
            <v>ф/х</v>
          </cell>
          <cell r="D43" t="str">
            <v>Х.Олимжон</v>
          </cell>
          <cell r="E43" t="str">
            <v>Зафаробод</v>
          </cell>
          <cell r="F43">
            <v>28500</v>
          </cell>
          <cell r="H43">
            <v>18</v>
          </cell>
        </row>
        <row r="44">
          <cell r="A44">
            <v>707</v>
          </cell>
          <cell r="B44" t="str">
            <v>Аскар-Пулат</v>
          </cell>
          <cell r="C44" t="str">
            <v>ф/х</v>
          </cell>
          <cell r="D44" t="str">
            <v>Х.Олимжон</v>
          </cell>
          <cell r="E44" t="str">
            <v>Зафаробод</v>
          </cell>
          <cell r="F44">
            <v>46200</v>
          </cell>
          <cell r="H44">
            <v>20</v>
          </cell>
        </row>
        <row r="45">
          <cell r="A45">
            <v>708</v>
          </cell>
          <cell r="B45" t="str">
            <v>Ахмадхон</v>
          </cell>
          <cell r="C45" t="str">
            <v>ф/х</v>
          </cell>
          <cell r="D45" t="str">
            <v>Х.Олимжон</v>
          </cell>
          <cell r="E45" t="str">
            <v>Зафаробод</v>
          </cell>
          <cell r="F45">
            <v>58000</v>
          </cell>
          <cell r="H45">
            <v>18</v>
          </cell>
        </row>
        <row r="46">
          <cell r="A46">
            <v>709</v>
          </cell>
          <cell r="B46" t="str">
            <v>Б.Боголони</v>
          </cell>
          <cell r="C46" t="str">
            <v>ф/х</v>
          </cell>
          <cell r="D46" t="str">
            <v>Х.Олимжон</v>
          </cell>
          <cell r="E46" t="str">
            <v>Зафаробод</v>
          </cell>
          <cell r="F46">
            <v>72800</v>
          </cell>
          <cell r="H46">
            <v>22</v>
          </cell>
        </row>
        <row r="47">
          <cell r="A47">
            <v>710</v>
          </cell>
          <cell r="B47" t="str">
            <v>Баходир-Ботир</v>
          </cell>
          <cell r="C47" t="str">
            <v>ф/х</v>
          </cell>
          <cell r="D47" t="str">
            <v>Х.Олимжон</v>
          </cell>
          <cell r="E47" t="str">
            <v>Зафаробод</v>
          </cell>
          <cell r="F47">
            <v>133100</v>
          </cell>
          <cell r="H47">
            <v>20</v>
          </cell>
        </row>
        <row r="48">
          <cell r="A48">
            <v>711</v>
          </cell>
          <cell r="B48" t="str">
            <v>Баходир-Соиб</v>
          </cell>
          <cell r="C48" t="str">
            <v>ф/х</v>
          </cell>
          <cell r="D48" t="str">
            <v>Х.Олимжон</v>
          </cell>
          <cell r="E48" t="str">
            <v>Зафаробод</v>
          </cell>
          <cell r="F48">
            <v>16500</v>
          </cell>
          <cell r="H48">
            <v>17</v>
          </cell>
        </row>
        <row r="49">
          <cell r="A49">
            <v>712</v>
          </cell>
          <cell r="B49" t="str">
            <v>Бахтиёр-Сардор</v>
          </cell>
          <cell r="C49" t="str">
            <v>ф/х</v>
          </cell>
          <cell r="D49" t="str">
            <v>Х.Олимжон</v>
          </cell>
          <cell r="E49" t="str">
            <v>Зафаробод</v>
          </cell>
          <cell r="F49">
            <v>18000</v>
          </cell>
          <cell r="H49">
            <v>19</v>
          </cell>
        </row>
        <row r="50">
          <cell r="A50">
            <v>713</v>
          </cell>
          <cell r="B50" t="str">
            <v>Бобур-Комил</v>
          </cell>
          <cell r="C50" t="str">
            <v>ф/х</v>
          </cell>
          <cell r="D50" t="str">
            <v>Х.Олимжон</v>
          </cell>
          <cell r="E50" t="str">
            <v>Зафаробод</v>
          </cell>
          <cell r="F50">
            <v>21300</v>
          </cell>
          <cell r="H50">
            <v>18</v>
          </cell>
        </row>
        <row r="51">
          <cell r="A51">
            <v>714</v>
          </cell>
          <cell r="B51" t="str">
            <v>Булунгур-2</v>
          </cell>
          <cell r="C51" t="str">
            <v>ф/х</v>
          </cell>
          <cell r="D51" t="str">
            <v>Х.Олимжон</v>
          </cell>
          <cell r="E51" t="str">
            <v>Зафаробод</v>
          </cell>
          <cell r="F51">
            <v>43200</v>
          </cell>
          <cell r="H51">
            <v>17</v>
          </cell>
        </row>
        <row r="52">
          <cell r="A52">
            <v>715</v>
          </cell>
          <cell r="B52" t="str">
            <v>Бурибой</v>
          </cell>
          <cell r="C52" t="str">
            <v>ф/х</v>
          </cell>
          <cell r="D52" t="str">
            <v>Х.Олимжон</v>
          </cell>
          <cell r="E52" t="str">
            <v>Зафаробод</v>
          </cell>
          <cell r="F52">
            <v>78000</v>
          </cell>
          <cell r="H52">
            <v>17</v>
          </cell>
        </row>
        <row r="53">
          <cell r="A53">
            <v>716</v>
          </cell>
          <cell r="B53" t="str">
            <v>Бурон</v>
          </cell>
          <cell r="C53" t="str">
            <v>ф/х</v>
          </cell>
          <cell r="D53" t="str">
            <v>Х.Олимжон</v>
          </cell>
          <cell r="E53" t="str">
            <v>Зафаробод</v>
          </cell>
          <cell r="F53">
            <v>37800</v>
          </cell>
          <cell r="H53">
            <v>17</v>
          </cell>
        </row>
        <row r="54">
          <cell r="A54">
            <v>717</v>
          </cell>
          <cell r="B54" t="str">
            <v>Вахоб</v>
          </cell>
          <cell r="C54" t="str">
            <v>ф/х</v>
          </cell>
          <cell r="D54" t="str">
            <v>Х.Олимжон</v>
          </cell>
          <cell r="E54" t="str">
            <v>Зафаробод</v>
          </cell>
          <cell r="F54">
            <v>22100</v>
          </cell>
          <cell r="H54">
            <v>18</v>
          </cell>
        </row>
        <row r="55">
          <cell r="A55">
            <v>718</v>
          </cell>
          <cell r="B55" t="str">
            <v>Давлатёр</v>
          </cell>
          <cell r="C55" t="str">
            <v>ф/х</v>
          </cell>
          <cell r="D55" t="str">
            <v>Х.Олимжон</v>
          </cell>
          <cell r="E55" t="str">
            <v>Зафаробод</v>
          </cell>
          <cell r="F55">
            <v>35000</v>
          </cell>
          <cell r="H55">
            <v>18</v>
          </cell>
        </row>
        <row r="56">
          <cell r="A56">
            <v>719</v>
          </cell>
          <cell r="B56" t="str">
            <v>Диёрбек-Асилбек</v>
          </cell>
          <cell r="C56" t="str">
            <v>ф/х</v>
          </cell>
          <cell r="D56" t="str">
            <v>Х.Олимжон</v>
          </cell>
          <cell r="E56" t="str">
            <v>Зафаробод</v>
          </cell>
          <cell r="F56">
            <v>28000</v>
          </cell>
          <cell r="H56">
            <v>18</v>
          </cell>
        </row>
        <row r="57">
          <cell r="A57">
            <v>720</v>
          </cell>
          <cell r="B57" t="str">
            <v>Дилмурод-Кузи</v>
          </cell>
          <cell r="C57" t="str">
            <v>ф/х</v>
          </cell>
          <cell r="D57" t="str">
            <v>Х.Олимжон</v>
          </cell>
          <cell r="E57" t="str">
            <v>Зафаробод</v>
          </cell>
          <cell r="F57">
            <v>41200</v>
          </cell>
          <cell r="H57">
            <v>20</v>
          </cell>
        </row>
        <row r="58">
          <cell r="A58">
            <v>721</v>
          </cell>
          <cell r="B58" t="str">
            <v>Дилсафар</v>
          </cell>
          <cell r="C58" t="str">
            <v>ф/х</v>
          </cell>
          <cell r="D58" t="str">
            <v>Х.Олимжон</v>
          </cell>
          <cell r="E58" t="str">
            <v>Зафаробод</v>
          </cell>
          <cell r="F58">
            <v>13800</v>
          </cell>
          <cell r="H58">
            <v>17</v>
          </cell>
        </row>
        <row r="59">
          <cell r="A59">
            <v>722</v>
          </cell>
          <cell r="B59" t="str">
            <v>Доринсой</v>
          </cell>
          <cell r="C59" t="str">
            <v>ф/х</v>
          </cell>
          <cell r="D59" t="str">
            <v>Х.Олимжон</v>
          </cell>
          <cell r="E59" t="str">
            <v>Зафаробод</v>
          </cell>
          <cell r="F59">
            <v>15000</v>
          </cell>
          <cell r="H59">
            <v>19</v>
          </cell>
        </row>
        <row r="60">
          <cell r="A60">
            <v>723</v>
          </cell>
          <cell r="B60" t="str">
            <v>Дувлат</v>
          </cell>
          <cell r="C60" t="str">
            <v>ф/х</v>
          </cell>
          <cell r="D60" t="str">
            <v>Х.Олимжон</v>
          </cell>
          <cell r="E60" t="str">
            <v>Зафаробод</v>
          </cell>
          <cell r="F60">
            <v>344200</v>
          </cell>
          <cell r="H60">
            <v>19</v>
          </cell>
        </row>
        <row r="61">
          <cell r="A61">
            <v>724</v>
          </cell>
          <cell r="B61" t="str">
            <v>Жахонгир Д</v>
          </cell>
          <cell r="C61" t="str">
            <v>ф/х</v>
          </cell>
          <cell r="D61" t="str">
            <v>Х.Олимжон</v>
          </cell>
          <cell r="E61" t="str">
            <v>Зафаробод</v>
          </cell>
          <cell r="F61">
            <v>41900</v>
          </cell>
          <cell r="H61">
            <v>17</v>
          </cell>
        </row>
        <row r="62">
          <cell r="A62">
            <v>725</v>
          </cell>
          <cell r="B62" t="str">
            <v>Зевес киёфаси</v>
          </cell>
          <cell r="C62" t="str">
            <v>ф/х</v>
          </cell>
          <cell r="D62" t="str">
            <v>Х.Олимжон</v>
          </cell>
          <cell r="E62" t="str">
            <v>Зафаробод</v>
          </cell>
          <cell r="F62">
            <v>28500</v>
          </cell>
          <cell r="H62">
            <v>16</v>
          </cell>
        </row>
        <row r="63">
          <cell r="A63">
            <v>726</v>
          </cell>
          <cell r="B63" t="str">
            <v>Икромжон</v>
          </cell>
          <cell r="C63" t="str">
            <v>ф/х</v>
          </cell>
          <cell r="D63" t="str">
            <v>Х.Олимжон</v>
          </cell>
          <cell r="E63" t="str">
            <v>Зафаробод</v>
          </cell>
          <cell r="F63">
            <v>55200</v>
          </cell>
          <cell r="H63">
            <v>21</v>
          </cell>
        </row>
        <row r="64">
          <cell r="A64">
            <v>727</v>
          </cell>
          <cell r="B64" t="str">
            <v>Иштихон-Гузор</v>
          </cell>
          <cell r="C64" t="str">
            <v>ф/х</v>
          </cell>
          <cell r="D64" t="str">
            <v>Х.Олимжон</v>
          </cell>
          <cell r="E64" t="str">
            <v>Зафаробод</v>
          </cell>
          <cell r="F64">
            <v>30300</v>
          </cell>
          <cell r="H64">
            <v>22</v>
          </cell>
        </row>
        <row r="65">
          <cell r="A65">
            <v>728</v>
          </cell>
          <cell r="B65" t="str">
            <v>Кахрамон-Жамшид</v>
          </cell>
          <cell r="C65" t="str">
            <v>ф/х</v>
          </cell>
          <cell r="D65" t="str">
            <v>Х.Олимжон</v>
          </cell>
          <cell r="E65" t="str">
            <v>Зафаробод</v>
          </cell>
          <cell r="F65">
            <v>21500</v>
          </cell>
          <cell r="H65">
            <v>20</v>
          </cell>
        </row>
        <row r="66">
          <cell r="A66">
            <v>729</v>
          </cell>
          <cell r="B66" t="str">
            <v>Керегатош</v>
          </cell>
          <cell r="C66" t="str">
            <v>ф/х</v>
          </cell>
          <cell r="D66" t="str">
            <v>Х.Олимжон</v>
          </cell>
          <cell r="E66" t="str">
            <v>Зафаробод</v>
          </cell>
          <cell r="F66">
            <v>28500</v>
          </cell>
          <cell r="H66">
            <v>24</v>
          </cell>
        </row>
        <row r="67">
          <cell r="A67">
            <v>730</v>
          </cell>
          <cell r="B67" t="str">
            <v xml:space="preserve">Кобул-Боймон </v>
          </cell>
          <cell r="C67" t="str">
            <v>ф/х</v>
          </cell>
          <cell r="D67" t="str">
            <v>Х.Олимжон</v>
          </cell>
          <cell r="E67" t="str">
            <v>Зафаробод</v>
          </cell>
          <cell r="F67">
            <v>32400</v>
          </cell>
          <cell r="H67">
            <v>22</v>
          </cell>
        </row>
        <row r="68">
          <cell r="A68">
            <v>731</v>
          </cell>
          <cell r="B68" t="str">
            <v>Кодир Чурогон</v>
          </cell>
          <cell r="C68" t="str">
            <v>ф/х</v>
          </cell>
          <cell r="D68" t="str">
            <v>Х.Олимжон</v>
          </cell>
          <cell r="E68" t="str">
            <v>Зафаробод</v>
          </cell>
          <cell r="F68">
            <v>49700</v>
          </cell>
          <cell r="H68">
            <v>22</v>
          </cell>
        </row>
        <row r="69">
          <cell r="A69">
            <v>732</v>
          </cell>
          <cell r="B69" t="str">
            <v>Коратош</v>
          </cell>
          <cell r="C69" t="str">
            <v>ф/х</v>
          </cell>
          <cell r="D69" t="str">
            <v>Х.Олимжон</v>
          </cell>
          <cell r="E69" t="str">
            <v>Зафаробод</v>
          </cell>
          <cell r="F69">
            <v>39300</v>
          </cell>
          <cell r="H69">
            <v>18</v>
          </cell>
        </row>
        <row r="70">
          <cell r="A70">
            <v>733</v>
          </cell>
          <cell r="B70" t="str">
            <v>Кувон тупли-Имонкул ота</v>
          </cell>
          <cell r="C70" t="str">
            <v>ф/х</v>
          </cell>
          <cell r="D70" t="str">
            <v>Х.Олимжон</v>
          </cell>
          <cell r="E70" t="str">
            <v>Зафаробод</v>
          </cell>
          <cell r="F70">
            <v>43800</v>
          </cell>
          <cell r="H70">
            <v>17</v>
          </cell>
        </row>
        <row r="71">
          <cell r="A71">
            <v>734</v>
          </cell>
          <cell r="B71" t="str">
            <v>Курбон хожи</v>
          </cell>
          <cell r="C71" t="str">
            <v>ф/х</v>
          </cell>
          <cell r="D71" t="str">
            <v>Х.Олимжон</v>
          </cell>
          <cell r="E71" t="str">
            <v>Зафаробод</v>
          </cell>
          <cell r="F71">
            <v>42300</v>
          </cell>
          <cell r="H71">
            <v>22</v>
          </cell>
        </row>
        <row r="72">
          <cell r="A72">
            <v>735</v>
          </cell>
          <cell r="B72" t="str">
            <v>Маматкул ота Холмирзаев</v>
          </cell>
          <cell r="C72" t="str">
            <v>ф/х</v>
          </cell>
          <cell r="D72" t="str">
            <v>Х.Олимжон</v>
          </cell>
          <cell r="E72" t="str">
            <v>Зафаробод</v>
          </cell>
          <cell r="F72">
            <v>68400</v>
          </cell>
          <cell r="H72">
            <v>17</v>
          </cell>
        </row>
        <row r="73">
          <cell r="A73">
            <v>736</v>
          </cell>
          <cell r="B73" t="str">
            <v>Мана-Сахар</v>
          </cell>
          <cell r="C73" t="str">
            <v>ф/х</v>
          </cell>
          <cell r="D73" t="str">
            <v>Х.Олимжон</v>
          </cell>
          <cell r="E73" t="str">
            <v>Зафаробод</v>
          </cell>
          <cell r="F73">
            <v>52800</v>
          </cell>
          <cell r="H73">
            <v>20</v>
          </cell>
        </row>
        <row r="74">
          <cell r="A74">
            <v>737</v>
          </cell>
          <cell r="B74" t="str">
            <v>Марди бобо1</v>
          </cell>
          <cell r="C74" t="str">
            <v>ф/х</v>
          </cell>
          <cell r="D74" t="str">
            <v>Х.Олимжон</v>
          </cell>
          <cell r="E74" t="str">
            <v>Зафаробод</v>
          </cell>
          <cell r="F74">
            <v>87400</v>
          </cell>
          <cell r="H74">
            <v>23</v>
          </cell>
        </row>
        <row r="75">
          <cell r="A75">
            <v>738</v>
          </cell>
          <cell r="B75" t="str">
            <v>Матонат</v>
          </cell>
          <cell r="C75" t="str">
            <v>ф/х</v>
          </cell>
          <cell r="D75" t="str">
            <v>Х.Олимжон</v>
          </cell>
          <cell r="E75" t="str">
            <v>Зафаробод</v>
          </cell>
          <cell r="F75">
            <v>72200</v>
          </cell>
          <cell r="H75">
            <v>18</v>
          </cell>
        </row>
        <row r="76">
          <cell r="A76">
            <v>739</v>
          </cell>
          <cell r="B76" t="str">
            <v>Маъмур</v>
          </cell>
          <cell r="C76" t="str">
            <v>ф/х</v>
          </cell>
          <cell r="D76" t="str">
            <v>Х.Олимжон</v>
          </cell>
          <cell r="E76" t="str">
            <v>Зафаробод</v>
          </cell>
          <cell r="F76">
            <v>36400</v>
          </cell>
          <cell r="H76">
            <v>17</v>
          </cell>
        </row>
        <row r="77">
          <cell r="A77">
            <v>740</v>
          </cell>
          <cell r="B77" t="str">
            <v>Мезон-Гул</v>
          </cell>
          <cell r="C77" t="str">
            <v>ф/х</v>
          </cell>
          <cell r="D77" t="str">
            <v>Х.Олимжон</v>
          </cell>
          <cell r="E77" t="str">
            <v>Зафаробод</v>
          </cell>
          <cell r="F77">
            <v>52000</v>
          </cell>
          <cell r="H77">
            <v>17</v>
          </cell>
        </row>
        <row r="78">
          <cell r="A78">
            <v>741</v>
          </cell>
          <cell r="B78" t="str">
            <v>Муаззам-Мазмут</v>
          </cell>
          <cell r="C78" t="str">
            <v>ф/х</v>
          </cell>
          <cell r="D78" t="str">
            <v>Х.Олимжон</v>
          </cell>
          <cell r="E78" t="str">
            <v>Зафаробод</v>
          </cell>
          <cell r="F78">
            <v>23300</v>
          </cell>
          <cell r="H78">
            <v>17</v>
          </cell>
        </row>
        <row r="79">
          <cell r="A79">
            <v>742</v>
          </cell>
          <cell r="B79" t="str">
            <v>Муз океан</v>
          </cell>
          <cell r="C79" t="str">
            <v>ф/х</v>
          </cell>
          <cell r="D79" t="str">
            <v>Х.Олимжон</v>
          </cell>
          <cell r="E79" t="str">
            <v>Зафаробод</v>
          </cell>
          <cell r="F79">
            <v>27300</v>
          </cell>
          <cell r="H79">
            <v>18</v>
          </cell>
        </row>
        <row r="80">
          <cell r="A80">
            <v>743</v>
          </cell>
          <cell r="B80" t="str">
            <v>Мусурмон ота</v>
          </cell>
          <cell r="C80" t="str">
            <v>ф/х</v>
          </cell>
          <cell r="D80" t="str">
            <v>Х.Олимжон</v>
          </cell>
          <cell r="E80" t="str">
            <v>Зафаробод</v>
          </cell>
          <cell r="F80">
            <v>32500</v>
          </cell>
          <cell r="H80">
            <v>18</v>
          </cell>
        </row>
        <row r="81">
          <cell r="A81">
            <v>744</v>
          </cell>
          <cell r="B81" t="str">
            <v>Немат Авалбоев</v>
          </cell>
          <cell r="C81" t="str">
            <v>ф/х</v>
          </cell>
          <cell r="D81" t="str">
            <v>Х.Олимжон</v>
          </cell>
          <cell r="E81" t="str">
            <v>Зафаробод</v>
          </cell>
          <cell r="F81">
            <v>7100</v>
          </cell>
          <cell r="H81">
            <v>18</v>
          </cell>
        </row>
        <row r="82">
          <cell r="A82">
            <v>745</v>
          </cell>
          <cell r="B82" t="str">
            <v>Нурбобо Исоков</v>
          </cell>
          <cell r="C82" t="str">
            <v>ф/х</v>
          </cell>
          <cell r="D82" t="str">
            <v>Х.Олимжон</v>
          </cell>
          <cell r="E82" t="str">
            <v>Зафаробод</v>
          </cell>
          <cell r="F82">
            <v>39300</v>
          </cell>
          <cell r="H82">
            <v>19</v>
          </cell>
        </row>
        <row r="83">
          <cell r="A83">
            <v>746</v>
          </cell>
          <cell r="B83" t="str">
            <v>Нуриддин Туракулов</v>
          </cell>
          <cell r="C83" t="str">
            <v>ф/х</v>
          </cell>
          <cell r="D83" t="str">
            <v>Х.Олимжон</v>
          </cell>
          <cell r="E83" t="str">
            <v>Зафаробод</v>
          </cell>
          <cell r="F83">
            <v>48500</v>
          </cell>
          <cell r="H83">
            <v>20</v>
          </cell>
        </row>
        <row r="84">
          <cell r="A84">
            <v>747</v>
          </cell>
          <cell r="B84" t="str">
            <v>Ойбек</v>
          </cell>
          <cell r="C84" t="str">
            <v>ф/х</v>
          </cell>
          <cell r="D84" t="str">
            <v>Х.Олимжон</v>
          </cell>
          <cell r="E84" t="str">
            <v>Зафаробод</v>
          </cell>
          <cell r="F84">
            <v>13000</v>
          </cell>
          <cell r="H84">
            <v>21</v>
          </cell>
        </row>
        <row r="85">
          <cell r="A85">
            <v>748</v>
          </cell>
          <cell r="B85" t="str">
            <v>Оллон кудук</v>
          </cell>
          <cell r="C85" t="str">
            <v>ф/х</v>
          </cell>
          <cell r="D85" t="str">
            <v>Х.Олимжон</v>
          </cell>
          <cell r="E85" t="str">
            <v>Зафаробод</v>
          </cell>
          <cell r="F85">
            <v>30900</v>
          </cell>
          <cell r="H85">
            <v>24</v>
          </cell>
        </row>
        <row r="86">
          <cell r="A86">
            <v>749</v>
          </cell>
          <cell r="B86" t="str">
            <v>Олмос-Мухаммад</v>
          </cell>
          <cell r="C86" t="str">
            <v>ф/х</v>
          </cell>
          <cell r="D86" t="str">
            <v>Х.Олимжон</v>
          </cell>
          <cell r="E86" t="str">
            <v>Зафаробод</v>
          </cell>
          <cell r="F86">
            <v>53700</v>
          </cell>
          <cell r="H86">
            <v>20</v>
          </cell>
        </row>
        <row r="87">
          <cell r="A87">
            <v>750</v>
          </cell>
          <cell r="B87" t="str">
            <v>Ориф-Маман</v>
          </cell>
          <cell r="C87" t="str">
            <v>ф/х</v>
          </cell>
          <cell r="D87" t="str">
            <v>Х.Олимжон</v>
          </cell>
          <cell r="E87" t="str">
            <v>Зафаробод</v>
          </cell>
          <cell r="F87">
            <v>45500</v>
          </cell>
          <cell r="H87">
            <v>22</v>
          </cell>
        </row>
        <row r="88">
          <cell r="A88">
            <v>751</v>
          </cell>
          <cell r="B88" t="str">
            <v>Рахмат дом</v>
          </cell>
          <cell r="C88" t="str">
            <v>ф/х</v>
          </cell>
          <cell r="D88" t="str">
            <v>Х.Олимжон</v>
          </cell>
          <cell r="E88" t="str">
            <v>Зафаробод</v>
          </cell>
          <cell r="F88">
            <v>9000</v>
          </cell>
          <cell r="H88">
            <v>21</v>
          </cell>
        </row>
        <row r="89">
          <cell r="A89">
            <v>752</v>
          </cell>
          <cell r="B89" t="str">
            <v>Рузиева Шахринисо</v>
          </cell>
          <cell r="C89" t="str">
            <v>ф/х</v>
          </cell>
          <cell r="D89" t="str">
            <v>Х.Олимжон</v>
          </cell>
          <cell r="E89" t="str">
            <v>Зафаробод</v>
          </cell>
          <cell r="F89">
            <v>3000</v>
          </cell>
          <cell r="H89">
            <v>20</v>
          </cell>
        </row>
        <row r="90">
          <cell r="A90">
            <v>753</v>
          </cell>
          <cell r="B90" t="str">
            <v>Садирсой</v>
          </cell>
          <cell r="C90" t="str">
            <v>ф/х</v>
          </cell>
          <cell r="D90" t="str">
            <v>Х.Олимжон</v>
          </cell>
          <cell r="E90" t="str">
            <v>Зафаробод</v>
          </cell>
          <cell r="F90">
            <v>17500</v>
          </cell>
          <cell r="H90">
            <v>19</v>
          </cell>
        </row>
        <row r="91">
          <cell r="A91">
            <v>754</v>
          </cell>
          <cell r="B91" t="str">
            <v>Сайхурд</v>
          </cell>
          <cell r="C91" t="str">
            <v>ф/х</v>
          </cell>
          <cell r="D91" t="str">
            <v>Х.Олимжон</v>
          </cell>
          <cell r="E91" t="str">
            <v>Зафаробод</v>
          </cell>
          <cell r="F91">
            <v>8800</v>
          </cell>
          <cell r="H91">
            <v>22</v>
          </cell>
        </row>
        <row r="92">
          <cell r="A92">
            <v>755</v>
          </cell>
          <cell r="B92" t="str">
            <v>Сароиб</v>
          </cell>
          <cell r="C92" t="str">
            <v>ф/х</v>
          </cell>
          <cell r="D92" t="str">
            <v>Х.Олимжон</v>
          </cell>
          <cell r="E92" t="str">
            <v>Зафаробод</v>
          </cell>
          <cell r="F92">
            <v>60500</v>
          </cell>
          <cell r="H92">
            <v>22</v>
          </cell>
        </row>
        <row r="93">
          <cell r="A93">
            <v>756</v>
          </cell>
          <cell r="B93" t="str">
            <v>Синдор ота</v>
          </cell>
          <cell r="C93" t="str">
            <v>ф/х</v>
          </cell>
          <cell r="D93" t="str">
            <v>Х.Олимжон</v>
          </cell>
          <cell r="E93" t="str">
            <v>Зафаробод</v>
          </cell>
          <cell r="F93">
            <v>68900</v>
          </cell>
          <cell r="H93">
            <v>18</v>
          </cell>
        </row>
        <row r="94">
          <cell r="A94">
            <v>757</v>
          </cell>
          <cell r="B94" t="str">
            <v>Сирож</v>
          </cell>
          <cell r="C94" t="str">
            <v>ф/х</v>
          </cell>
          <cell r="D94" t="str">
            <v>Х.Олимжон</v>
          </cell>
          <cell r="E94" t="str">
            <v>Зафаробод</v>
          </cell>
          <cell r="F94">
            <v>113900</v>
          </cell>
          <cell r="H94">
            <v>17</v>
          </cell>
        </row>
        <row r="95">
          <cell r="A95">
            <v>758</v>
          </cell>
          <cell r="B95" t="str">
            <v>Солжукбек</v>
          </cell>
          <cell r="C95" t="str">
            <v>ф/х</v>
          </cell>
          <cell r="D95" t="str">
            <v>Х.Олимжон</v>
          </cell>
          <cell r="E95" t="str">
            <v>Зафаробод</v>
          </cell>
          <cell r="F95">
            <v>18200</v>
          </cell>
          <cell r="H95">
            <v>20</v>
          </cell>
        </row>
        <row r="96">
          <cell r="A96">
            <v>759</v>
          </cell>
          <cell r="B96" t="str">
            <v>Субон бобо</v>
          </cell>
          <cell r="C96" t="str">
            <v>ф/х</v>
          </cell>
          <cell r="D96" t="str">
            <v>Х.Олимжон</v>
          </cell>
          <cell r="E96" t="str">
            <v>Зафаробод</v>
          </cell>
          <cell r="F96">
            <v>19200</v>
          </cell>
          <cell r="H96">
            <v>17</v>
          </cell>
        </row>
        <row r="97">
          <cell r="A97">
            <v>760</v>
          </cell>
          <cell r="B97" t="str">
            <v>Сугдиёна</v>
          </cell>
          <cell r="C97" t="str">
            <v>ф/х</v>
          </cell>
          <cell r="D97" t="str">
            <v>Х.Олимжон</v>
          </cell>
          <cell r="E97" t="str">
            <v>Зафаробод</v>
          </cell>
          <cell r="F97">
            <v>30800</v>
          </cell>
          <cell r="H97">
            <v>20</v>
          </cell>
        </row>
        <row r="98">
          <cell r="A98">
            <v>761</v>
          </cell>
          <cell r="B98" t="str">
            <v>Тилов ота</v>
          </cell>
          <cell r="C98" t="str">
            <v>ф/х</v>
          </cell>
          <cell r="D98" t="str">
            <v>Х.Олимжон</v>
          </cell>
          <cell r="E98" t="str">
            <v>Зафаробод</v>
          </cell>
          <cell r="F98">
            <v>68700</v>
          </cell>
          <cell r="H98">
            <v>20</v>
          </cell>
        </row>
        <row r="99">
          <cell r="A99">
            <v>762</v>
          </cell>
          <cell r="B99" t="str">
            <v>Тулгоной</v>
          </cell>
          <cell r="C99" t="str">
            <v>ф/х</v>
          </cell>
          <cell r="D99" t="str">
            <v>Х.Олимжон</v>
          </cell>
          <cell r="E99" t="str">
            <v>Зафаробод</v>
          </cell>
          <cell r="F99">
            <v>87800</v>
          </cell>
          <cell r="H99">
            <v>18</v>
          </cell>
        </row>
        <row r="100">
          <cell r="A100">
            <v>763</v>
          </cell>
          <cell r="B100" t="str">
            <v>Турабек</v>
          </cell>
          <cell r="C100" t="str">
            <v>ф/х</v>
          </cell>
          <cell r="D100" t="str">
            <v>Х.Олимжон</v>
          </cell>
          <cell r="E100" t="str">
            <v>Зафаробод</v>
          </cell>
          <cell r="F100">
            <v>21000</v>
          </cell>
          <cell r="H100">
            <v>18</v>
          </cell>
        </row>
        <row r="101">
          <cell r="A101">
            <v>764</v>
          </cell>
          <cell r="B101" t="str">
            <v>Туфаланг</v>
          </cell>
          <cell r="C101" t="str">
            <v>ф/х</v>
          </cell>
          <cell r="D101" t="str">
            <v>Х.Олимжон</v>
          </cell>
          <cell r="E101" t="str">
            <v>Зафаробод</v>
          </cell>
          <cell r="F101">
            <v>30000</v>
          </cell>
          <cell r="H101">
            <v>20</v>
          </cell>
        </row>
        <row r="102">
          <cell r="A102">
            <v>766</v>
          </cell>
          <cell r="B102" t="str">
            <v>Феруз</v>
          </cell>
          <cell r="C102" t="str">
            <v>ф/х</v>
          </cell>
          <cell r="D102" t="str">
            <v>Х.Олимжон</v>
          </cell>
          <cell r="E102" t="str">
            <v>Зафаробод</v>
          </cell>
          <cell r="F102">
            <v>80600</v>
          </cell>
          <cell r="H102">
            <v>22</v>
          </cell>
        </row>
        <row r="103">
          <cell r="A103">
            <v>767</v>
          </cell>
          <cell r="B103" t="str">
            <v>Феруза Мамирова</v>
          </cell>
          <cell r="C103" t="str">
            <v>ф/х</v>
          </cell>
          <cell r="D103" t="str">
            <v>Х.Олимжон</v>
          </cell>
          <cell r="E103" t="str">
            <v>Зафаробод</v>
          </cell>
          <cell r="F103">
            <v>25700</v>
          </cell>
          <cell r="H103">
            <v>17</v>
          </cell>
        </row>
        <row r="104">
          <cell r="A104">
            <v>768</v>
          </cell>
          <cell r="B104" t="str">
            <v>Фуркат</v>
          </cell>
          <cell r="C104" t="str">
            <v>ф/х</v>
          </cell>
          <cell r="D104" t="str">
            <v>Х.Олимжон</v>
          </cell>
          <cell r="E104" t="str">
            <v>Зафаробод</v>
          </cell>
          <cell r="F104">
            <v>86500</v>
          </cell>
          <cell r="H104">
            <v>18</v>
          </cell>
        </row>
        <row r="105">
          <cell r="A105">
            <v>769</v>
          </cell>
          <cell r="B105" t="str">
            <v>Худоёрхон</v>
          </cell>
          <cell r="C105" t="str">
            <v>ф/х</v>
          </cell>
          <cell r="D105" t="str">
            <v>Х.Олимжон</v>
          </cell>
          <cell r="E105" t="str">
            <v>Зафаробод</v>
          </cell>
          <cell r="F105">
            <v>100000</v>
          </cell>
          <cell r="H105">
            <v>17</v>
          </cell>
        </row>
        <row r="106">
          <cell r="A106">
            <v>770</v>
          </cell>
          <cell r="B106" t="str">
            <v>Худойберди ота</v>
          </cell>
          <cell r="C106" t="str">
            <v>ф/х</v>
          </cell>
          <cell r="D106" t="str">
            <v>Х.Олимжон</v>
          </cell>
          <cell r="E106" t="str">
            <v>Зафаробод</v>
          </cell>
          <cell r="F106">
            <v>17900</v>
          </cell>
          <cell r="H106">
            <v>24</v>
          </cell>
        </row>
        <row r="107">
          <cell r="A107">
            <v>771</v>
          </cell>
          <cell r="B107" t="str">
            <v>Хулкар</v>
          </cell>
          <cell r="C107" t="str">
            <v>ф/х</v>
          </cell>
          <cell r="D107" t="str">
            <v>Х.Олимжон</v>
          </cell>
          <cell r="E107" t="str">
            <v>Зафаробод</v>
          </cell>
          <cell r="F107">
            <v>34700</v>
          </cell>
          <cell r="H107">
            <v>17</v>
          </cell>
        </row>
        <row r="108">
          <cell r="A108">
            <v>772</v>
          </cell>
          <cell r="B108" t="str">
            <v>Хумо-Хол</v>
          </cell>
          <cell r="C108" t="str">
            <v>ф/х</v>
          </cell>
          <cell r="D108" t="str">
            <v>Х.Олимжон</v>
          </cell>
          <cell r="E108" t="str">
            <v>Зафаробод</v>
          </cell>
          <cell r="F108">
            <v>75100</v>
          </cell>
          <cell r="H108">
            <v>17</v>
          </cell>
        </row>
        <row r="109">
          <cell r="A109">
            <v>773</v>
          </cell>
          <cell r="B109" t="str">
            <v>Хур диёр орзуси</v>
          </cell>
          <cell r="C109" t="str">
            <v>ф/х</v>
          </cell>
          <cell r="D109" t="str">
            <v>Х.Олимжон</v>
          </cell>
          <cell r="E109" t="str">
            <v>Зафаробод</v>
          </cell>
          <cell r="F109">
            <v>43200</v>
          </cell>
          <cell r="H109">
            <v>18</v>
          </cell>
        </row>
        <row r="110">
          <cell r="A110">
            <v>774</v>
          </cell>
          <cell r="B110" t="str">
            <v>Чингизхон</v>
          </cell>
          <cell r="C110" t="str">
            <v>ф/х</v>
          </cell>
          <cell r="D110" t="str">
            <v>Х.Олимжон</v>
          </cell>
          <cell r="E110" t="str">
            <v>Зафаробод</v>
          </cell>
          <cell r="F110">
            <v>60800</v>
          </cell>
          <cell r="H110">
            <v>19</v>
          </cell>
        </row>
        <row r="111">
          <cell r="A111">
            <v>775</v>
          </cell>
          <cell r="B111" t="str">
            <v>Шерзот</v>
          </cell>
          <cell r="C111" t="str">
            <v>ф/х</v>
          </cell>
          <cell r="D111" t="str">
            <v>Х.Олимжон</v>
          </cell>
          <cell r="E111" t="str">
            <v>Зафаробод</v>
          </cell>
          <cell r="F111">
            <v>112800</v>
          </cell>
          <cell r="H111">
            <v>22</v>
          </cell>
        </row>
        <row r="112">
          <cell r="A112">
            <v>776</v>
          </cell>
          <cell r="B112" t="str">
            <v>Шухрат-1</v>
          </cell>
          <cell r="C112" t="str">
            <v>ф/х</v>
          </cell>
          <cell r="D112" t="str">
            <v>Х.Олимжон</v>
          </cell>
          <cell r="E112" t="str">
            <v>Зафаробод</v>
          </cell>
          <cell r="F112">
            <v>24900</v>
          </cell>
          <cell r="H112">
            <v>19</v>
          </cell>
        </row>
        <row r="113">
          <cell r="A113">
            <v>777</v>
          </cell>
          <cell r="B113" t="str">
            <v>Элёр-Сардор</v>
          </cell>
          <cell r="C113" t="str">
            <v>ф/х</v>
          </cell>
          <cell r="D113" t="str">
            <v>Х.Олимжон</v>
          </cell>
          <cell r="E113" t="str">
            <v>Зафаробод</v>
          </cell>
          <cell r="F113">
            <v>27000</v>
          </cell>
          <cell r="H113">
            <v>18</v>
          </cell>
        </row>
        <row r="114">
          <cell r="A114">
            <v>778</v>
          </cell>
          <cell r="B114" t="str">
            <v>Эргаш-Шербек</v>
          </cell>
          <cell r="C114" t="str">
            <v>ф/х</v>
          </cell>
          <cell r="D114" t="str">
            <v>Х.Олимжон</v>
          </cell>
          <cell r="E114" t="str">
            <v>Зафаробод</v>
          </cell>
          <cell r="F114">
            <v>21300</v>
          </cell>
          <cell r="H114">
            <v>15</v>
          </cell>
        </row>
        <row r="115">
          <cell r="A115">
            <v>779</v>
          </cell>
          <cell r="B115" t="str">
            <v>Эсанбой Умаров</v>
          </cell>
          <cell r="C115" t="str">
            <v>ф/х</v>
          </cell>
          <cell r="D115" t="str">
            <v>Х.Олимжон</v>
          </cell>
          <cell r="E115" t="str">
            <v>Зафаробод</v>
          </cell>
          <cell r="F115">
            <v>31000</v>
          </cell>
          <cell r="H115">
            <v>18</v>
          </cell>
        </row>
        <row r="116">
          <cell r="A116">
            <v>765</v>
          </cell>
          <cell r="B116" t="str">
            <v>Улуг-Тожибой</v>
          </cell>
          <cell r="C116" t="str">
            <v>б/т</v>
          </cell>
          <cell r="D116" t="str">
            <v>Х.Олимжон</v>
          </cell>
          <cell r="E116" t="str">
            <v>Зафаробод</v>
          </cell>
          <cell r="F116">
            <v>15500</v>
          </cell>
          <cell r="H116">
            <v>21</v>
          </cell>
        </row>
        <row r="117">
          <cell r="A117">
            <v>650</v>
          </cell>
          <cell r="B117" t="str">
            <v>CASSIO</v>
          </cell>
          <cell r="C117" t="str">
            <v>ф/х</v>
          </cell>
          <cell r="D117" t="str">
            <v>Ф.Хужаев</v>
          </cell>
          <cell r="E117" t="str">
            <v>Зафаробод</v>
          </cell>
          <cell r="F117">
            <v>13900</v>
          </cell>
          <cell r="H117">
            <v>17</v>
          </cell>
        </row>
        <row r="118">
          <cell r="A118">
            <v>651</v>
          </cell>
          <cell r="B118" t="str">
            <v>Аббос-Шахзод</v>
          </cell>
          <cell r="C118" t="str">
            <v>ф/х</v>
          </cell>
          <cell r="D118" t="str">
            <v>Ф.Хужаев</v>
          </cell>
          <cell r="E118" t="str">
            <v>Зафаробод</v>
          </cell>
          <cell r="F118">
            <v>29600</v>
          </cell>
          <cell r="J118">
            <v>8</v>
          </cell>
        </row>
        <row r="119">
          <cell r="A119">
            <v>652</v>
          </cell>
          <cell r="B119" t="str">
            <v>Азия-Д</v>
          </cell>
          <cell r="C119" t="str">
            <v>ф/х</v>
          </cell>
          <cell r="D119" t="str">
            <v>Ф.Хужаев</v>
          </cell>
          <cell r="E119" t="str">
            <v>Зафаробод</v>
          </cell>
          <cell r="F119">
            <v>16300</v>
          </cell>
          <cell r="J119">
            <v>5</v>
          </cell>
        </row>
        <row r="120">
          <cell r="A120">
            <v>653</v>
          </cell>
          <cell r="B120" t="str">
            <v>Албарегум</v>
          </cell>
          <cell r="C120" t="str">
            <v>ф/х</v>
          </cell>
          <cell r="D120" t="str">
            <v>Ф.Хужаев</v>
          </cell>
          <cell r="E120" t="str">
            <v>Зафаробод</v>
          </cell>
          <cell r="F120">
            <v>30200</v>
          </cell>
          <cell r="J120">
            <v>8</v>
          </cell>
        </row>
        <row r="121">
          <cell r="A121">
            <v>654</v>
          </cell>
          <cell r="B121" t="str">
            <v xml:space="preserve">Бехзод-Алишер </v>
          </cell>
          <cell r="C121" t="str">
            <v>ф/х</v>
          </cell>
          <cell r="D121" t="str">
            <v>Ф.Хужаев</v>
          </cell>
          <cell r="E121" t="str">
            <v>Зафаробод</v>
          </cell>
          <cell r="F121">
            <v>17300</v>
          </cell>
          <cell r="J121">
            <v>8</v>
          </cell>
        </row>
        <row r="122">
          <cell r="A122">
            <v>655</v>
          </cell>
          <cell r="B122" t="str">
            <v>Бодом тог</v>
          </cell>
          <cell r="C122" t="str">
            <v>ф/х</v>
          </cell>
          <cell r="D122" t="str">
            <v>Ф.Хужаев</v>
          </cell>
          <cell r="E122" t="str">
            <v>Зафаробод</v>
          </cell>
          <cell r="F122">
            <v>19600</v>
          </cell>
          <cell r="J122">
            <v>5</v>
          </cell>
        </row>
        <row r="123">
          <cell r="A123">
            <v>656</v>
          </cell>
          <cell r="B123" t="str">
            <v>Ботирхон</v>
          </cell>
          <cell r="C123" t="str">
            <v>ф/х</v>
          </cell>
          <cell r="D123" t="str">
            <v>Ф.Хужаев</v>
          </cell>
          <cell r="E123" t="str">
            <v>Зафаробод</v>
          </cell>
          <cell r="F123">
            <v>25000</v>
          </cell>
          <cell r="J123">
            <v>5</v>
          </cell>
        </row>
        <row r="124">
          <cell r="A124">
            <v>657</v>
          </cell>
          <cell r="B124" t="str">
            <v>Бунёд-Шер</v>
          </cell>
          <cell r="C124" t="str">
            <v>ф/х</v>
          </cell>
          <cell r="D124" t="str">
            <v>Ф.Хужаев</v>
          </cell>
          <cell r="E124" t="str">
            <v>Зафаробод</v>
          </cell>
          <cell r="F124">
            <v>14000</v>
          </cell>
          <cell r="J124">
            <v>6</v>
          </cell>
        </row>
        <row r="125">
          <cell r="A125">
            <v>658</v>
          </cell>
          <cell r="B125" t="str">
            <v>Гайрат</v>
          </cell>
          <cell r="C125" t="str">
            <v>ф/х</v>
          </cell>
          <cell r="D125" t="str">
            <v>Ф.Хужаев</v>
          </cell>
          <cell r="E125" t="str">
            <v>Зафаробод</v>
          </cell>
          <cell r="F125">
            <v>15000</v>
          </cell>
          <cell r="J125">
            <v>6</v>
          </cell>
        </row>
        <row r="126">
          <cell r="A126">
            <v>659</v>
          </cell>
          <cell r="B126" t="str">
            <v>Гараша</v>
          </cell>
          <cell r="C126" t="str">
            <v>ф/х</v>
          </cell>
          <cell r="D126" t="str">
            <v>Ф.Хужаев</v>
          </cell>
          <cell r="E126" t="str">
            <v>Зафаробод</v>
          </cell>
          <cell r="F126">
            <v>32400</v>
          </cell>
          <cell r="J126">
            <v>6</v>
          </cell>
        </row>
        <row r="127">
          <cell r="A127">
            <v>660</v>
          </cell>
          <cell r="B127" t="str">
            <v>Даврон ота</v>
          </cell>
          <cell r="C127" t="str">
            <v>ф/х</v>
          </cell>
          <cell r="D127" t="str">
            <v>Ф.Хужаев</v>
          </cell>
          <cell r="E127" t="str">
            <v>Зафаробод</v>
          </cell>
          <cell r="F127">
            <v>24500</v>
          </cell>
          <cell r="J127">
            <v>4</v>
          </cell>
        </row>
        <row r="128">
          <cell r="A128">
            <v>661</v>
          </cell>
          <cell r="B128" t="str">
            <v>Даврон юлдузи</v>
          </cell>
          <cell r="C128" t="str">
            <v>ф/х</v>
          </cell>
          <cell r="D128" t="str">
            <v>Ф.Хужаев</v>
          </cell>
          <cell r="E128" t="str">
            <v>Зафаробод</v>
          </cell>
          <cell r="F128">
            <v>27900</v>
          </cell>
          <cell r="J128">
            <v>4</v>
          </cell>
        </row>
        <row r="129">
          <cell r="A129">
            <v>662</v>
          </cell>
          <cell r="B129" t="str">
            <v>Дилмурод</v>
          </cell>
          <cell r="C129" t="str">
            <v>ф/х</v>
          </cell>
          <cell r="D129" t="str">
            <v>Ф.Хужаев</v>
          </cell>
          <cell r="E129" t="str">
            <v>Зафаробод</v>
          </cell>
          <cell r="F129">
            <v>96000</v>
          </cell>
          <cell r="J129">
            <v>8</v>
          </cell>
        </row>
        <row r="130">
          <cell r="A130">
            <v>663</v>
          </cell>
          <cell r="B130" t="str">
            <v>Дилшод-Бобобек</v>
          </cell>
          <cell r="C130" t="str">
            <v>ф/х</v>
          </cell>
          <cell r="D130" t="str">
            <v>Ф.Хужаев</v>
          </cell>
          <cell r="E130" t="str">
            <v>Зафаробод</v>
          </cell>
          <cell r="F130">
            <v>10000</v>
          </cell>
          <cell r="J130">
            <v>6</v>
          </cell>
        </row>
        <row r="131">
          <cell r="A131">
            <v>664</v>
          </cell>
          <cell r="B131" t="str">
            <v>Жиловдор бобо</v>
          </cell>
          <cell r="C131" t="str">
            <v>ф/х</v>
          </cell>
          <cell r="D131" t="str">
            <v>Ф.Хужаев</v>
          </cell>
          <cell r="E131" t="str">
            <v>Зафаробод</v>
          </cell>
          <cell r="F131">
            <v>15100</v>
          </cell>
          <cell r="J131">
            <v>8</v>
          </cell>
        </row>
        <row r="132">
          <cell r="A132">
            <v>665</v>
          </cell>
          <cell r="B132" t="str">
            <v>Зайнак-Малик</v>
          </cell>
          <cell r="C132" t="str">
            <v>ф/х</v>
          </cell>
          <cell r="D132" t="str">
            <v>Ф.Хужаев</v>
          </cell>
          <cell r="E132" t="str">
            <v>Зафаробод</v>
          </cell>
          <cell r="F132">
            <v>8000</v>
          </cell>
          <cell r="J132">
            <v>6</v>
          </cell>
        </row>
        <row r="133">
          <cell r="A133">
            <v>666</v>
          </cell>
          <cell r="B133" t="str">
            <v>Зарафшон</v>
          </cell>
          <cell r="C133" t="str">
            <v>ф/х</v>
          </cell>
          <cell r="D133" t="str">
            <v>Ф.Хужаев</v>
          </cell>
          <cell r="E133" t="str">
            <v>Зафаробод</v>
          </cell>
          <cell r="F133">
            <v>12200</v>
          </cell>
          <cell r="J133">
            <v>8</v>
          </cell>
        </row>
        <row r="134">
          <cell r="A134">
            <v>667</v>
          </cell>
          <cell r="B134" t="str">
            <v>Ислом ота</v>
          </cell>
          <cell r="C134" t="str">
            <v>ф/х</v>
          </cell>
          <cell r="D134" t="str">
            <v>Ф.Хужаев</v>
          </cell>
          <cell r="E134" t="str">
            <v>Зафаробод</v>
          </cell>
          <cell r="F134">
            <v>43300</v>
          </cell>
          <cell r="J134">
            <v>8</v>
          </cell>
        </row>
        <row r="135">
          <cell r="A135">
            <v>668</v>
          </cell>
          <cell r="B135" t="str">
            <v>Ислом-Азамат</v>
          </cell>
          <cell r="C135" t="str">
            <v>ф/х</v>
          </cell>
          <cell r="D135" t="str">
            <v>Ф.Хужаев</v>
          </cell>
          <cell r="E135" t="str">
            <v>Зафаробод</v>
          </cell>
          <cell r="F135">
            <v>6700</v>
          </cell>
          <cell r="J135">
            <v>4</v>
          </cell>
        </row>
        <row r="136">
          <cell r="A136">
            <v>669</v>
          </cell>
          <cell r="B136" t="str">
            <v>Кораобдол</v>
          </cell>
          <cell r="C136" t="str">
            <v>ф/х</v>
          </cell>
          <cell r="D136" t="str">
            <v>Ф.Хужаев</v>
          </cell>
          <cell r="E136" t="str">
            <v>Зафаробод</v>
          </cell>
          <cell r="F136">
            <v>3700</v>
          </cell>
          <cell r="J136">
            <v>5</v>
          </cell>
        </row>
        <row r="137">
          <cell r="A137">
            <v>670</v>
          </cell>
          <cell r="B137" t="str">
            <v>Лазизбек-Байрамбек</v>
          </cell>
          <cell r="C137" t="str">
            <v>ф/х</v>
          </cell>
          <cell r="D137" t="str">
            <v>Ф.Хужаев</v>
          </cell>
          <cell r="E137" t="str">
            <v>Зафаробод</v>
          </cell>
          <cell r="F137">
            <v>20200</v>
          </cell>
          <cell r="J137">
            <v>4</v>
          </cell>
        </row>
        <row r="138">
          <cell r="A138">
            <v>671</v>
          </cell>
          <cell r="B138" t="str">
            <v>Лазизбек-Назарбек</v>
          </cell>
          <cell r="C138" t="str">
            <v>ф/х</v>
          </cell>
          <cell r="D138" t="str">
            <v>Ф.Хужаев</v>
          </cell>
          <cell r="E138" t="str">
            <v>Зафаробод</v>
          </cell>
          <cell r="F138">
            <v>8000</v>
          </cell>
          <cell r="J138">
            <v>5</v>
          </cell>
        </row>
        <row r="139">
          <cell r="A139">
            <v>672</v>
          </cell>
          <cell r="B139" t="str">
            <v>Мамай</v>
          </cell>
          <cell r="C139" t="str">
            <v>ф/х</v>
          </cell>
          <cell r="D139" t="str">
            <v>Ф.Хужаев</v>
          </cell>
          <cell r="E139" t="str">
            <v>Зафаробод</v>
          </cell>
          <cell r="F139">
            <v>34000</v>
          </cell>
          <cell r="J139">
            <v>6</v>
          </cell>
        </row>
        <row r="140">
          <cell r="A140">
            <v>673</v>
          </cell>
          <cell r="B140" t="str">
            <v>Миржалол-М</v>
          </cell>
          <cell r="C140" t="str">
            <v>ф/х</v>
          </cell>
          <cell r="D140" t="str">
            <v>Ф.Хужаев</v>
          </cell>
          <cell r="E140" t="str">
            <v>Зафаробод</v>
          </cell>
          <cell r="F140">
            <v>28800</v>
          </cell>
          <cell r="J140">
            <v>4</v>
          </cell>
        </row>
        <row r="141">
          <cell r="A141">
            <v>674</v>
          </cell>
          <cell r="B141" t="str">
            <v>Навбахор</v>
          </cell>
          <cell r="C141" t="str">
            <v>ф/х</v>
          </cell>
          <cell r="D141" t="str">
            <v>Ф.Хужаев</v>
          </cell>
          <cell r="E141" t="str">
            <v>Зафаробод</v>
          </cell>
          <cell r="F141">
            <v>22400</v>
          </cell>
          <cell r="J141">
            <v>6</v>
          </cell>
        </row>
        <row r="142">
          <cell r="A142">
            <v>675</v>
          </cell>
          <cell r="B142" t="str">
            <v>Нажубулло</v>
          </cell>
          <cell r="C142" t="str">
            <v>ф/х</v>
          </cell>
          <cell r="D142" t="str">
            <v>Ф.Хужаев</v>
          </cell>
          <cell r="E142" t="str">
            <v>Зафаробод</v>
          </cell>
          <cell r="F142">
            <v>6700</v>
          </cell>
          <cell r="J142">
            <v>4</v>
          </cell>
        </row>
        <row r="143">
          <cell r="A143">
            <v>676</v>
          </cell>
          <cell r="B143" t="str">
            <v>Нурафшон</v>
          </cell>
          <cell r="C143" t="str">
            <v>ф/х</v>
          </cell>
          <cell r="D143" t="str">
            <v>Ф.Хужаев</v>
          </cell>
          <cell r="E143" t="str">
            <v>Зафаробод</v>
          </cell>
          <cell r="F143">
            <v>9000</v>
          </cell>
          <cell r="J143">
            <v>6</v>
          </cell>
        </row>
        <row r="144">
          <cell r="A144">
            <v>677</v>
          </cell>
          <cell r="B144" t="str">
            <v>Нурота-чашма</v>
          </cell>
          <cell r="C144" t="str">
            <v>ф/х</v>
          </cell>
          <cell r="D144" t="str">
            <v>Ф.Хужаев</v>
          </cell>
          <cell r="E144" t="str">
            <v>Зафаробод</v>
          </cell>
          <cell r="F144">
            <v>7800</v>
          </cell>
          <cell r="J144">
            <v>4</v>
          </cell>
        </row>
        <row r="145">
          <cell r="A145">
            <v>678</v>
          </cell>
          <cell r="B145" t="str">
            <v>Обит-Нур</v>
          </cell>
          <cell r="C145" t="str">
            <v>ф/х</v>
          </cell>
          <cell r="D145" t="str">
            <v>Ф.Хужаев</v>
          </cell>
          <cell r="E145" t="str">
            <v>Зафаробод</v>
          </cell>
          <cell r="F145">
            <v>13000</v>
          </cell>
          <cell r="J145">
            <v>6</v>
          </cell>
        </row>
        <row r="146">
          <cell r="A146">
            <v>679</v>
          </cell>
          <cell r="B146" t="str">
            <v>Озод</v>
          </cell>
          <cell r="C146" t="str">
            <v>ф/х</v>
          </cell>
          <cell r="D146" t="str">
            <v>Ф.Хужаев</v>
          </cell>
          <cell r="E146" t="str">
            <v>Зафаробод</v>
          </cell>
          <cell r="F146">
            <v>49200</v>
          </cell>
          <cell r="J146">
            <v>2</v>
          </cell>
        </row>
        <row r="147">
          <cell r="A147">
            <v>680</v>
          </cell>
          <cell r="B147" t="str">
            <v>Ок-чакмок</v>
          </cell>
          <cell r="C147" t="str">
            <v>ф/х</v>
          </cell>
          <cell r="D147" t="str">
            <v>Ф.Хужаев</v>
          </cell>
          <cell r="E147" t="str">
            <v>Зафаробод</v>
          </cell>
          <cell r="F147">
            <v>15900</v>
          </cell>
          <cell r="J147">
            <v>2</v>
          </cell>
        </row>
        <row r="148">
          <cell r="A148">
            <v>681</v>
          </cell>
          <cell r="B148" t="str">
            <v>Омонбой</v>
          </cell>
          <cell r="C148" t="str">
            <v>ф/х</v>
          </cell>
          <cell r="D148" t="str">
            <v>Ф.Хужаев</v>
          </cell>
          <cell r="E148" t="str">
            <v>Зафаробод</v>
          </cell>
          <cell r="F148">
            <v>20400</v>
          </cell>
          <cell r="J148">
            <v>6</v>
          </cell>
        </row>
        <row r="149">
          <cell r="A149">
            <v>682</v>
          </cell>
          <cell r="B149" t="str">
            <v>Омон-Жума</v>
          </cell>
          <cell r="C149" t="str">
            <v>ф/х</v>
          </cell>
          <cell r="D149" t="str">
            <v>Ф.Хужаев</v>
          </cell>
          <cell r="E149" t="str">
            <v>Зафаробод</v>
          </cell>
          <cell r="F149">
            <v>37000</v>
          </cell>
          <cell r="J149">
            <v>2</v>
          </cell>
        </row>
        <row r="150">
          <cell r="A150">
            <v>683</v>
          </cell>
          <cell r="B150" t="str">
            <v>Орзу-Холмурод</v>
          </cell>
          <cell r="C150" t="str">
            <v>ф/х</v>
          </cell>
          <cell r="D150" t="str">
            <v>Ф.Хужаев</v>
          </cell>
          <cell r="E150" t="str">
            <v>Зафаробод</v>
          </cell>
          <cell r="F150">
            <v>13700</v>
          </cell>
          <cell r="J150">
            <v>6</v>
          </cell>
        </row>
        <row r="151">
          <cell r="A151">
            <v>684</v>
          </cell>
          <cell r="B151" t="str">
            <v>Помир</v>
          </cell>
          <cell r="C151" t="str">
            <v>ф/х</v>
          </cell>
          <cell r="D151" t="str">
            <v>Ф.Хужаев</v>
          </cell>
          <cell r="E151" t="str">
            <v>Зафаробод</v>
          </cell>
          <cell r="F151">
            <v>12300</v>
          </cell>
          <cell r="J151">
            <v>6</v>
          </cell>
        </row>
        <row r="152">
          <cell r="A152">
            <v>685</v>
          </cell>
          <cell r="B152" t="str">
            <v>Пулат</v>
          </cell>
          <cell r="C152" t="str">
            <v>ф/х</v>
          </cell>
          <cell r="D152" t="str">
            <v>Ф.Хужаев</v>
          </cell>
          <cell r="E152" t="str">
            <v>Зафаробод</v>
          </cell>
          <cell r="F152">
            <v>12200</v>
          </cell>
          <cell r="J152">
            <v>6</v>
          </cell>
        </row>
        <row r="153">
          <cell r="A153">
            <v>686</v>
          </cell>
          <cell r="B153" t="str">
            <v>Сайхун</v>
          </cell>
          <cell r="C153" t="str">
            <v>ф/х</v>
          </cell>
          <cell r="D153" t="str">
            <v>Ф.Хужаев</v>
          </cell>
          <cell r="E153" t="str">
            <v>Зафаробод</v>
          </cell>
          <cell r="F153">
            <v>35400</v>
          </cell>
          <cell r="J153">
            <v>6</v>
          </cell>
        </row>
        <row r="154">
          <cell r="A154">
            <v>687</v>
          </cell>
          <cell r="B154" t="str">
            <v>Самовит-Суворий</v>
          </cell>
          <cell r="C154" t="str">
            <v>ф/х</v>
          </cell>
          <cell r="D154" t="str">
            <v>Ф.Хужаев</v>
          </cell>
          <cell r="E154" t="str">
            <v>Зафаробод</v>
          </cell>
          <cell r="F154">
            <v>20000</v>
          </cell>
          <cell r="J154">
            <v>6</v>
          </cell>
        </row>
        <row r="155">
          <cell r="A155">
            <v>688</v>
          </cell>
          <cell r="B155" t="str">
            <v>Семуруг</v>
          </cell>
          <cell r="C155" t="str">
            <v>ф/х</v>
          </cell>
          <cell r="D155" t="str">
            <v>Ф.Хужаев</v>
          </cell>
          <cell r="E155" t="str">
            <v>Зафаробод</v>
          </cell>
          <cell r="F155">
            <v>23900</v>
          </cell>
          <cell r="J155">
            <v>6</v>
          </cell>
        </row>
        <row r="156">
          <cell r="A156">
            <v>689</v>
          </cell>
          <cell r="B156" t="str">
            <v>Темир ковук</v>
          </cell>
          <cell r="C156" t="str">
            <v>ф/х</v>
          </cell>
          <cell r="D156" t="str">
            <v>Ф.Хужаев</v>
          </cell>
          <cell r="E156" t="str">
            <v>Зафаробод</v>
          </cell>
          <cell r="F156">
            <v>15500</v>
          </cell>
          <cell r="J156">
            <v>6</v>
          </cell>
        </row>
        <row r="157">
          <cell r="A157">
            <v>690</v>
          </cell>
          <cell r="B157" t="str">
            <v>Тугилов Алижон</v>
          </cell>
          <cell r="C157" t="str">
            <v>ф/х</v>
          </cell>
          <cell r="D157" t="str">
            <v>Ф.Хужаев</v>
          </cell>
          <cell r="E157" t="str">
            <v>Зафаробод</v>
          </cell>
          <cell r="F157">
            <v>14200</v>
          </cell>
          <cell r="J157">
            <v>6</v>
          </cell>
        </row>
        <row r="158">
          <cell r="A158">
            <v>691</v>
          </cell>
          <cell r="B158" t="str">
            <v>Унар ота</v>
          </cell>
          <cell r="C158" t="str">
            <v>ф/х</v>
          </cell>
          <cell r="D158" t="str">
            <v>Ф.Хужаев</v>
          </cell>
          <cell r="E158" t="str">
            <v>Зафаробод</v>
          </cell>
          <cell r="F158">
            <v>10800</v>
          </cell>
          <cell r="J158">
            <v>5</v>
          </cell>
        </row>
        <row r="159">
          <cell r="A159">
            <v>692</v>
          </cell>
          <cell r="B159" t="str">
            <v>Усмон ота</v>
          </cell>
          <cell r="C159" t="str">
            <v>ф/х</v>
          </cell>
          <cell r="D159" t="str">
            <v>Ф.Хужаев</v>
          </cell>
          <cell r="E159" t="str">
            <v>Зафаробод</v>
          </cell>
          <cell r="F159">
            <v>46500</v>
          </cell>
          <cell r="J159">
            <v>6</v>
          </cell>
        </row>
        <row r="160">
          <cell r="A160">
            <v>693</v>
          </cell>
          <cell r="B160" t="str">
            <v>Усмон шох</v>
          </cell>
          <cell r="C160" t="str">
            <v>ф/х</v>
          </cell>
          <cell r="D160" t="str">
            <v>Ф.Хужаев</v>
          </cell>
          <cell r="E160" t="str">
            <v>Зафаробод</v>
          </cell>
          <cell r="F160">
            <v>14200</v>
          </cell>
          <cell r="J160">
            <v>2</v>
          </cell>
        </row>
        <row r="161">
          <cell r="A161">
            <v>694</v>
          </cell>
          <cell r="B161" t="str">
            <v>Фазли-Олга</v>
          </cell>
          <cell r="C161" t="str">
            <v>ф/х</v>
          </cell>
          <cell r="D161" t="str">
            <v>Ф.Хужаев</v>
          </cell>
          <cell r="E161" t="str">
            <v>Зафаробод</v>
          </cell>
          <cell r="F161">
            <v>53800</v>
          </cell>
          <cell r="J161">
            <v>2</v>
          </cell>
        </row>
        <row r="162">
          <cell r="A162">
            <v>695</v>
          </cell>
          <cell r="B162" t="str">
            <v>Фуркатшер</v>
          </cell>
          <cell r="C162" t="str">
            <v>ф/х</v>
          </cell>
          <cell r="D162" t="str">
            <v>Ф.Хужаев</v>
          </cell>
          <cell r="E162" t="str">
            <v>Зафаробод</v>
          </cell>
          <cell r="F162">
            <v>22400</v>
          </cell>
          <cell r="J162">
            <v>3</v>
          </cell>
        </row>
        <row r="163">
          <cell r="A163">
            <v>696</v>
          </cell>
          <cell r="B163" t="str">
            <v>Хидир-Хуроз</v>
          </cell>
          <cell r="C163" t="str">
            <v>ф/х</v>
          </cell>
          <cell r="D163" t="str">
            <v>Ф.Хужаев</v>
          </cell>
          <cell r="E163" t="str">
            <v>Зафаробод</v>
          </cell>
          <cell r="F163">
            <v>6500</v>
          </cell>
          <cell r="J163">
            <v>4</v>
          </cell>
        </row>
        <row r="164">
          <cell r="A164">
            <v>697</v>
          </cell>
          <cell r="B164" t="str">
            <v>Хондамир</v>
          </cell>
          <cell r="C164" t="str">
            <v>ф/х</v>
          </cell>
          <cell r="D164" t="str">
            <v>Ф.Хужаев</v>
          </cell>
          <cell r="E164" t="str">
            <v>Зафаробод</v>
          </cell>
          <cell r="F164">
            <v>64500</v>
          </cell>
          <cell r="J164">
            <v>2</v>
          </cell>
        </row>
        <row r="165">
          <cell r="A165">
            <v>698</v>
          </cell>
          <cell r="B165" t="str">
            <v>Чорагон-Хаёт</v>
          </cell>
          <cell r="C165" t="str">
            <v>ф/х</v>
          </cell>
          <cell r="D165" t="str">
            <v>Ф.Хужаев</v>
          </cell>
          <cell r="E165" t="str">
            <v>Зафаробод</v>
          </cell>
          <cell r="F165">
            <v>37400</v>
          </cell>
          <cell r="J165">
            <v>4</v>
          </cell>
        </row>
        <row r="166">
          <cell r="A166">
            <v>699</v>
          </cell>
          <cell r="B166" t="str">
            <v>Шох Усмонлик Ражаб</v>
          </cell>
          <cell r="C166" t="str">
            <v>ф/х</v>
          </cell>
          <cell r="D166" t="str">
            <v>Ф.Хужаев</v>
          </cell>
          <cell r="E166" t="str">
            <v>Зафаробод</v>
          </cell>
          <cell r="F166">
            <v>23300</v>
          </cell>
          <cell r="J166">
            <v>2</v>
          </cell>
        </row>
        <row r="167">
          <cell r="A167">
            <v>700</v>
          </cell>
          <cell r="B167" t="str">
            <v>Шох-Жахон</v>
          </cell>
          <cell r="C167" t="str">
            <v>ф/х</v>
          </cell>
          <cell r="D167" t="str">
            <v>Ф.Хужаев</v>
          </cell>
          <cell r="E167" t="str">
            <v>Зафаробод</v>
          </cell>
          <cell r="F167">
            <v>34000</v>
          </cell>
          <cell r="J167">
            <v>3</v>
          </cell>
        </row>
        <row r="168">
          <cell r="A168">
            <v>701</v>
          </cell>
          <cell r="B168" t="str">
            <v>Шох-усмон</v>
          </cell>
          <cell r="C168" t="str">
            <v>ф/х</v>
          </cell>
          <cell r="D168" t="str">
            <v>Ф.Хужаев</v>
          </cell>
          <cell r="E168" t="str">
            <v>Зафаробод</v>
          </cell>
          <cell r="F168">
            <v>45000</v>
          </cell>
          <cell r="J168">
            <v>2</v>
          </cell>
        </row>
        <row r="169">
          <cell r="A169">
            <v>702</v>
          </cell>
          <cell r="B169" t="str">
            <v>Шухрат</v>
          </cell>
          <cell r="C169" t="str">
            <v>ф/х</v>
          </cell>
          <cell r="D169" t="str">
            <v>Ф.Хужаев</v>
          </cell>
          <cell r="E169" t="str">
            <v>Зафаробод</v>
          </cell>
          <cell r="F169">
            <v>65200</v>
          </cell>
          <cell r="J169">
            <v>2</v>
          </cell>
        </row>
        <row r="170">
          <cell r="A170">
            <v>614</v>
          </cell>
          <cell r="B170" t="str">
            <v>Абдурахмон кассоб</v>
          </cell>
          <cell r="C170" t="str">
            <v>ф/х</v>
          </cell>
          <cell r="D170" t="str">
            <v>Тинчлик</v>
          </cell>
          <cell r="E170" t="str">
            <v>Зафаробод</v>
          </cell>
          <cell r="F170">
            <v>31000</v>
          </cell>
          <cell r="H170">
            <v>8</v>
          </cell>
        </row>
        <row r="171">
          <cell r="A171">
            <v>616</v>
          </cell>
          <cell r="B171" t="str">
            <v>Артурбек</v>
          </cell>
          <cell r="C171" t="str">
            <v>ф/х</v>
          </cell>
          <cell r="D171" t="str">
            <v>Тинчлик</v>
          </cell>
          <cell r="E171" t="str">
            <v>Зафаробод</v>
          </cell>
          <cell r="F171">
            <v>10000</v>
          </cell>
          <cell r="H171">
            <v>11</v>
          </cell>
        </row>
        <row r="172">
          <cell r="A172">
            <v>617</v>
          </cell>
          <cell r="B172" t="str">
            <v>Бехзод</v>
          </cell>
          <cell r="C172" t="str">
            <v>ф/х</v>
          </cell>
          <cell r="D172" t="str">
            <v>Тинчлик</v>
          </cell>
          <cell r="E172" t="str">
            <v>Зафаробод</v>
          </cell>
          <cell r="F172">
            <v>27000</v>
          </cell>
          <cell r="H172">
            <v>14</v>
          </cell>
        </row>
        <row r="173">
          <cell r="A173">
            <v>618</v>
          </cell>
          <cell r="B173" t="str">
            <v>Боглон-Алимбек</v>
          </cell>
          <cell r="C173" t="str">
            <v>ф/х</v>
          </cell>
          <cell r="D173" t="str">
            <v>Тинчлик</v>
          </cell>
          <cell r="E173" t="str">
            <v>Зафаробод</v>
          </cell>
          <cell r="F173">
            <v>23700</v>
          </cell>
          <cell r="H173">
            <v>16</v>
          </cell>
        </row>
        <row r="174">
          <cell r="A174">
            <v>619</v>
          </cell>
          <cell r="B174" t="str">
            <v>Галлакор-Вахоб</v>
          </cell>
          <cell r="C174" t="str">
            <v>ф/х</v>
          </cell>
          <cell r="D174" t="str">
            <v>Тинчлик</v>
          </cell>
          <cell r="E174" t="str">
            <v>Зафаробод</v>
          </cell>
          <cell r="F174">
            <v>69000</v>
          </cell>
          <cell r="H174">
            <v>15</v>
          </cell>
        </row>
        <row r="175">
          <cell r="A175">
            <v>620</v>
          </cell>
          <cell r="B175" t="str">
            <v>Гулбадан-Ой</v>
          </cell>
          <cell r="C175" t="str">
            <v>ф/х</v>
          </cell>
          <cell r="D175" t="str">
            <v>Тинчлик</v>
          </cell>
          <cell r="E175" t="str">
            <v>Зафаробод</v>
          </cell>
          <cell r="F175">
            <v>10400</v>
          </cell>
          <cell r="H175">
            <v>13</v>
          </cell>
        </row>
        <row r="176">
          <cell r="A176">
            <v>621</v>
          </cell>
          <cell r="B176" t="str">
            <v>Диёр-Икром</v>
          </cell>
          <cell r="C176" t="str">
            <v>ф/х</v>
          </cell>
          <cell r="D176" t="str">
            <v>Тинчлик</v>
          </cell>
          <cell r="E176" t="str">
            <v>Зафаробод</v>
          </cell>
          <cell r="F176">
            <v>9100</v>
          </cell>
          <cell r="H176">
            <v>14</v>
          </cell>
        </row>
        <row r="177">
          <cell r="A177">
            <v>622</v>
          </cell>
          <cell r="B177" t="str">
            <v>Жамила</v>
          </cell>
          <cell r="C177" t="str">
            <v>ф/х</v>
          </cell>
          <cell r="D177" t="str">
            <v>Тинчлик</v>
          </cell>
          <cell r="E177" t="str">
            <v>Зафаробод</v>
          </cell>
          <cell r="F177">
            <v>24500</v>
          </cell>
          <cell r="H177">
            <v>13</v>
          </cell>
        </row>
        <row r="178">
          <cell r="A178">
            <v>623</v>
          </cell>
          <cell r="B178" t="str">
            <v>Жахон-Диёр</v>
          </cell>
          <cell r="C178" t="str">
            <v>ф/х</v>
          </cell>
          <cell r="D178" t="str">
            <v>Тинчлик</v>
          </cell>
          <cell r="E178" t="str">
            <v>Зафаробод</v>
          </cell>
          <cell r="F178">
            <v>9100</v>
          </cell>
          <cell r="H178">
            <v>15</v>
          </cell>
        </row>
        <row r="179">
          <cell r="A179">
            <v>624</v>
          </cell>
          <cell r="B179" t="str">
            <v>Жийда гули</v>
          </cell>
          <cell r="C179" t="str">
            <v>ф/х</v>
          </cell>
          <cell r="D179" t="str">
            <v>Тинчлик</v>
          </cell>
          <cell r="E179" t="str">
            <v>Зафаробод</v>
          </cell>
          <cell r="F179">
            <v>14200</v>
          </cell>
          <cell r="H179">
            <v>12</v>
          </cell>
        </row>
        <row r="180">
          <cell r="A180">
            <v>625</v>
          </cell>
          <cell r="B180" t="str">
            <v>Жуниёр</v>
          </cell>
          <cell r="C180" t="str">
            <v>ф/х</v>
          </cell>
          <cell r="D180" t="str">
            <v>Тинчлик</v>
          </cell>
          <cell r="E180" t="str">
            <v>Зафаробод</v>
          </cell>
          <cell r="F180">
            <v>24300</v>
          </cell>
          <cell r="H180">
            <v>15</v>
          </cell>
        </row>
        <row r="181">
          <cell r="A181">
            <v>626</v>
          </cell>
          <cell r="B181" t="str">
            <v>Зиндагони</v>
          </cell>
          <cell r="C181" t="str">
            <v>ф/х</v>
          </cell>
          <cell r="D181" t="str">
            <v>Тинчлик</v>
          </cell>
          <cell r="E181" t="str">
            <v>Зафаробод</v>
          </cell>
          <cell r="F181">
            <v>20900</v>
          </cell>
          <cell r="H181">
            <v>14</v>
          </cell>
        </row>
        <row r="182">
          <cell r="A182">
            <v>627</v>
          </cell>
          <cell r="B182" t="str">
            <v>Истикбол-А</v>
          </cell>
          <cell r="C182" t="str">
            <v>ф/х</v>
          </cell>
          <cell r="D182" t="str">
            <v>Тинчлик</v>
          </cell>
          <cell r="E182" t="str">
            <v>Зафаробод</v>
          </cell>
          <cell r="F182">
            <v>25900</v>
          </cell>
          <cell r="H182">
            <v>14</v>
          </cell>
        </row>
        <row r="183">
          <cell r="A183">
            <v>628</v>
          </cell>
          <cell r="B183" t="str">
            <v>Кукон</v>
          </cell>
          <cell r="C183" t="str">
            <v>ф/х</v>
          </cell>
          <cell r="D183" t="str">
            <v>Тинчлик</v>
          </cell>
          <cell r="E183" t="str">
            <v>Зафаробод</v>
          </cell>
          <cell r="F183">
            <v>58300</v>
          </cell>
          <cell r="H183">
            <v>15</v>
          </cell>
        </row>
        <row r="184">
          <cell r="A184">
            <v>629</v>
          </cell>
          <cell r="B184" t="str">
            <v>Кукон-Диёр</v>
          </cell>
          <cell r="C184" t="str">
            <v>ф/х</v>
          </cell>
          <cell r="D184" t="str">
            <v>Тинчлик</v>
          </cell>
          <cell r="E184" t="str">
            <v>Зафаробод</v>
          </cell>
          <cell r="F184">
            <v>14200</v>
          </cell>
          <cell r="H184">
            <v>15</v>
          </cell>
        </row>
        <row r="185">
          <cell r="A185">
            <v>630</v>
          </cell>
          <cell r="B185" t="str">
            <v>Кушар бобо</v>
          </cell>
          <cell r="C185" t="str">
            <v>ф/х</v>
          </cell>
          <cell r="D185" t="str">
            <v>Тинчлик</v>
          </cell>
          <cell r="E185" t="str">
            <v>Зафаробод</v>
          </cell>
          <cell r="F185">
            <v>27000</v>
          </cell>
          <cell r="H185">
            <v>13</v>
          </cell>
        </row>
        <row r="186">
          <cell r="A186">
            <v>631</v>
          </cell>
          <cell r="B186" t="str">
            <v>Мадина</v>
          </cell>
          <cell r="C186" t="str">
            <v>ф/х</v>
          </cell>
          <cell r="D186" t="str">
            <v>Тинчлик</v>
          </cell>
          <cell r="E186" t="str">
            <v>Зафаробод</v>
          </cell>
          <cell r="F186">
            <v>23400</v>
          </cell>
          <cell r="H186">
            <v>15</v>
          </cell>
        </row>
        <row r="187">
          <cell r="A187">
            <v>632</v>
          </cell>
          <cell r="B187" t="str">
            <v>Мухтарам Абдуганиева</v>
          </cell>
          <cell r="C187" t="str">
            <v>ф/х</v>
          </cell>
          <cell r="D187" t="str">
            <v>Тинчлик</v>
          </cell>
          <cell r="E187" t="str">
            <v>Зафаробод</v>
          </cell>
          <cell r="F187">
            <v>6000</v>
          </cell>
          <cell r="H187">
            <v>15</v>
          </cell>
        </row>
        <row r="188">
          <cell r="A188">
            <v>633</v>
          </cell>
          <cell r="B188" t="str">
            <v>Норкул бобо</v>
          </cell>
          <cell r="C188" t="str">
            <v>ф/х</v>
          </cell>
          <cell r="D188" t="str">
            <v>Тинчлик</v>
          </cell>
          <cell r="E188" t="str">
            <v>Зафаробод</v>
          </cell>
          <cell r="F188">
            <v>31700</v>
          </cell>
          <cell r="H188">
            <v>16</v>
          </cell>
        </row>
        <row r="189">
          <cell r="A189">
            <v>634</v>
          </cell>
          <cell r="B189" t="str">
            <v>Панжан-гушт</v>
          </cell>
          <cell r="C189" t="str">
            <v>ф/х</v>
          </cell>
          <cell r="D189" t="str">
            <v>Тинчлик</v>
          </cell>
          <cell r="E189" t="str">
            <v>Зафаробод</v>
          </cell>
          <cell r="F189">
            <v>16800</v>
          </cell>
          <cell r="H189">
            <v>15</v>
          </cell>
        </row>
        <row r="190">
          <cell r="A190">
            <v>635</v>
          </cell>
          <cell r="B190" t="str">
            <v>Панждара</v>
          </cell>
          <cell r="C190" t="str">
            <v>ф/х</v>
          </cell>
          <cell r="D190" t="str">
            <v>Тинчлик</v>
          </cell>
          <cell r="E190" t="str">
            <v>Зафаробод</v>
          </cell>
          <cell r="F190">
            <v>37900</v>
          </cell>
          <cell r="H190">
            <v>14</v>
          </cell>
        </row>
        <row r="191">
          <cell r="A191">
            <v>636</v>
          </cell>
          <cell r="B191" t="str">
            <v>Расул-Азим</v>
          </cell>
          <cell r="C191" t="str">
            <v>ф/х</v>
          </cell>
          <cell r="D191" t="str">
            <v>Тинчлик</v>
          </cell>
          <cell r="E191" t="str">
            <v>Зафаробод</v>
          </cell>
          <cell r="F191">
            <v>21600</v>
          </cell>
          <cell r="H191">
            <v>11</v>
          </cell>
        </row>
        <row r="192">
          <cell r="A192">
            <v>637</v>
          </cell>
          <cell r="B192" t="str">
            <v>Рахматулла-Эркин</v>
          </cell>
          <cell r="C192" t="str">
            <v>ф/х</v>
          </cell>
          <cell r="D192" t="str">
            <v>Тинчлик</v>
          </cell>
          <cell r="E192" t="str">
            <v>Зафаробод</v>
          </cell>
          <cell r="F192">
            <v>20800</v>
          </cell>
          <cell r="H192">
            <v>13</v>
          </cell>
        </row>
        <row r="193">
          <cell r="A193">
            <v>638</v>
          </cell>
          <cell r="B193" t="str">
            <v>Руслан-Беки</v>
          </cell>
          <cell r="C193" t="str">
            <v>ф/х</v>
          </cell>
          <cell r="D193" t="str">
            <v>Тинчлик</v>
          </cell>
          <cell r="E193" t="str">
            <v>Зафаробод</v>
          </cell>
          <cell r="F193">
            <v>15000</v>
          </cell>
          <cell r="H193">
            <v>16</v>
          </cell>
        </row>
        <row r="194">
          <cell r="A194">
            <v>639</v>
          </cell>
          <cell r="B194" t="str">
            <v>Садо</v>
          </cell>
          <cell r="C194" t="str">
            <v>ф/х</v>
          </cell>
          <cell r="D194" t="str">
            <v>Тинчлик</v>
          </cell>
          <cell r="E194" t="str">
            <v>Зафаробод</v>
          </cell>
          <cell r="F194">
            <v>21800</v>
          </cell>
          <cell r="H194">
            <v>16</v>
          </cell>
        </row>
        <row r="195">
          <cell r="A195">
            <v>640</v>
          </cell>
          <cell r="B195" t="str">
            <v>Сайёд</v>
          </cell>
          <cell r="C195" t="str">
            <v>ф/х</v>
          </cell>
          <cell r="D195" t="str">
            <v>Тинчлик</v>
          </cell>
          <cell r="E195" t="str">
            <v>Зафаробод</v>
          </cell>
          <cell r="F195">
            <v>19600</v>
          </cell>
          <cell r="H195">
            <v>15</v>
          </cell>
        </row>
        <row r="196">
          <cell r="A196">
            <v>641</v>
          </cell>
          <cell r="B196" t="str">
            <v>Тошпулат ота</v>
          </cell>
          <cell r="C196" t="str">
            <v>ф/х</v>
          </cell>
          <cell r="D196" t="str">
            <v>Тинчлик</v>
          </cell>
          <cell r="E196" t="str">
            <v>Зафаробод</v>
          </cell>
          <cell r="F196">
            <v>34500</v>
          </cell>
          <cell r="H196">
            <v>15</v>
          </cell>
        </row>
        <row r="197">
          <cell r="A197">
            <v>642</v>
          </cell>
          <cell r="B197" t="str">
            <v>Уткир-Нодира</v>
          </cell>
          <cell r="C197" t="str">
            <v>ф/х</v>
          </cell>
          <cell r="D197" t="str">
            <v>Тинчлик</v>
          </cell>
          <cell r="E197" t="str">
            <v>Зафаробод</v>
          </cell>
          <cell r="F197">
            <v>27500</v>
          </cell>
          <cell r="H197">
            <v>16</v>
          </cell>
        </row>
        <row r="198">
          <cell r="A198">
            <v>643</v>
          </cell>
          <cell r="B198" t="str">
            <v>Феруз-1</v>
          </cell>
          <cell r="C198" t="str">
            <v>ф/х</v>
          </cell>
          <cell r="D198" t="str">
            <v>Тинчлик</v>
          </cell>
          <cell r="E198" t="str">
            <v>Зафаробод</v>
          </cell>
          <cell r="F198">
            <v>22300</v>
          </cell>
          <cell r="H198">
            <v>15</v>
          </cell>
        </row>
        <row r="199">
          <cell r="A199">
            <v>644</v>
          </cell>
          <cell r="B199" t="str">
            <v>Чашмаи дил</v>
          </cell>
          <cell r="C199" t="str">
            <v>ф/х</v>
          </cell>
          <cell r="D199" t="str">
            <v>Тинчлик</v>
          </cell>
          <cell r="E199" t="str">
            <v>Зафаробод</v>
          </cell>
          <cell r="F199">
            <v>27200</v>
          </cell>
          <cell r="H199">
            <v>15</v>
          </cell>
        </row>
        <row r="200">
          <cell r="A200">
            <v>645</v>
          </cell>
          <cell r="B200" t="str">
            <v>Чашмаи обод</v>
          </cell>
          <cell r="C200" t="str">
            <v>ф/х</v>
          </cell>
          <cell r="D200" t="str">
            <v>Тинчлик</v>
          </cell>
          <cell r="E200" t="str">
            <v>Зафаробод</v>
          </cell>
          <cell r="F200">
            <v>22300</v>
          </cell>
          <cell r="H200">
            <v>12</v>
          </cell>
        </row>
        <row r="201">
          <cell r="A201">
            <v>646</v>
          </cell>
          <cell r="B201" t="str">
            <v>Шабнам</v>
          </cell>
          <cell r="C201" t="str">
            <v>ф/х</v>
          </cell>
          <cell r="D201" t="str">
            <v>Тинчлик</v>
          </cell>
          <cell r="E201" t="str">
            <v>Зафаробод</v>
          </cell>
          <cell r="F201">
            <v>23400</v>
          </cell>
          <cell r="H201">
            <v>14</v>
          </cell>
        </row>
        <row r="202">
          <cell r="A202">
            <v>647</v>
          </cell>
          <cell r="B202" t="str">
            <v>Ширин-Анвар</v>
          </cell>
          <cell r="C202" t="str">
            <v>ф/х</v>
          </cell>
          <cell r="D202" t="str">
            <v>Тинчлик</v>
          </cell>
          <cell r="E202" t="str">
            <v>Зафаробод</v>
          </cell>
          <cell r="F202">
            <v>20800</v>
          </cell>
          <cell r="H202">
            <v>17</v>
          </cell>
        </row>
        <row r="203">
          <cell r="A203">
            <v>648</v>
          </cell>
          <cell r="B203" t="str">
            <v>Эшмирза</v>
          </cell>
          <cell r="C203" t="str">
            <v>ф/х</v>
          </cell>
          <cell r="D203" t="str">
            <v>Тинчлик</v>
          </cell>
          <cell r="E203" t="str">
            <v>Зафаробод</v>
          </cell>
          <cell r="F203">
            <v>11700</v>
          </cell>
          <cell r="H203">
            <v>17</v>
          </cell>
        </row>
        <row r="204">
          <cell r="A204">
            <v>649</v>
          </cell>
          <cell r="B204" t="str">
            <v>Ярат</v>
          </cell>
          <cell r="C204" t="str">
            <v>ф/х</v>
          </cell>
          <cell r="D204" t="str">
            <v>Тинчлик</v>
          </cell>
          <cell r="E204" t="str">
            <v>Зафаробод</v>
          </cell>
          <cell r="F204">
            <v>88100</v>
          </cell>
          <cell r="H204">
            <v>14</v>
          </cell>
        </row>
        <row r="205">
          <cell r="A205">
            <v>615</v>
          </cell>
          <cell r="B205" t="str">
            <v>Азим-Дарё</v>
          </cell>
          <cell r="C205" t="str">
            <v>б/т</v>
          </cell>
          <cell r="D205" t="str">
            <v>Тинчлик</v>
          </cell>
          <cell r="E205" t="str">
            <v>Зафаробод</v>
          </cell>
          <cell r="F205">
            <v>26000</v>
          </cell>
          <cell r="H205">
            <v>14</v>
          </cell>
        </row>
        <row r="206">
          <cell r="A206">
            <v>483</v>
          </cell>
          <cell r="B206" t="str">
            <v>Абдуамид бобо</v>
          </cell>
          <cell r="C206" t="str">
            <v>ф/х</v>
          </cell>
          <cell r="D206" t="str">
            <v>С.Синдаров</v>
          </cell>
          <cell r="E206" t="str">
            <v>Зафаробод</v>
          </cell>
          <cell r="F206">
            <v>13000</v>
          </cell>
          <cell r="I206">
            <v>11</v>
          </cell>
        </row>
        <row r="207">
          <cell r="A207">
            <v>484</v>
          </cell>
          <cell r="B207" t="str">
            <v>Абдулла</v>
          </cell>
          <cell r="C207" t="str">
            <v>ф/х</v>
          </cell>
          <cell r="D207" t="str">
            <v>С.Синдаров</v>
          </cell>
          <cell r="E207" t="str">
            <v>Зафаробод</v>
          </cell>
          <cell r="F207">
            <v>75600</v>
          </cell>
          <cell r="H207">
            <v>3</v>
          </cell>
        </row>
        <row r="208">
          <cell r="A208">
            <v>485</v>
          </cell>
          <cell r="B208" t="str">
            <v>Адолат</v>
          </cell>
          <cell r="C208" t="str">
            <v>ф/х</v>
          </cell>
          <cell r="D208" t="str">
            <v>С.Синдаров</v>
          </cell>
          <cell r="E208" t="str">
            <v>Зафаробод</v>
          </cell>
          <cell r="F208">
            <v>65000</v>
          </cell>
          <cell r="H208">
            <v>5</v>
          </cell>
        </row>
        <row r="209">
          <cell r="A209">
            <v>486</v>
          </cell>
          <cell r="B209" t="str">
            <v>Акмал</v>
          </cell>
          <cell r="C209" t="str">
            <v>ф/х</v>
          </cell>
          <cell r="D209" t="str">
            <v>С.Синдаров</v>
          </cell>
          <cell r="E209" t="str">
            <v>Зафаробод</v>
          </cell>
          <cell r="F209">
            <v>60300</v>
          </cell>
          <cell r="H209">
            <v>5</v>
          </cell>
        </row>
        <row r="210">
          <cell r="A210">
            <v>487</v>
          </cell>
          <cell r="B210" t="str">
            <v>Алишер-Тадбиркор</v>
          </cell>
          <cell r="C210" t="str">
            <v>ф/х</v>
          </cell>
          <cell r="D210" t="str">
            <v>С.Синдаров</v>
          </cell>
          <cell r="E210" t="str">
            <v>Зафаробод</v>
          </cell>
          <cell r="F210">
            <v>68000</v>
          </cell>
          <cell r="H210">
            <v>4</v>
          </cell>
        </row>
        <row r="211">
          <cell r="A211">
            <v>488</v>
          </cell>
          <cell r="B211" t="str">
            <v>Аллаёр Шамс</v>
          </cell>
          <cell r="C211" t="str">
            <v>ф/х</v>
          </cell>
          <cell r="D211" t="str">
            <v>С.Синдаров</v>
          </cell>
          <cell r="E211" t="str">
            <v>Зафаробод</v>
          </cell>
          <cell r="F211">
            <v>27800</v>
          </cell>
          <cell r="H211">
            <v>8</v>
          </cell>
        </row>
        <row r="212">
          <cell r="A212">
            <v>489</v>
          </cell>
          <cell r="B212" t="str">
            <v>Алпомиш</v>
          </cell>
          <cell r="C212" t="str">
            <v>ф/х</v>
          </cell>
          <cell r="D212" t="str">
            <v>С.Синдаров</v>
          </cell>
          <cell r="E212" t="str">
            <v>Зафаробод</v>
          </cell>
          <cell r="F212">
            <v>30400</v>
          </cell>
          <cell r="H212">
            <v>10</v>
          </cell>
        </row>
        <row r="213">
          <cell r="A213">
            <v>490</v>
          </cell>
          <cell r="B213" t="str">
            <v>Асад-Кувон</v>
          </cell>
          <cell r="C213" t="str">
            <v>ф/х</v>
          </cell>
          <cell r="D213" t="str">
            <v>С.Синдаров</v>
          </cell>
          <cell r="E213" t="str">
            <v>Зафаробод</v>
          </cell>
          <cell r="F213">
            <v>41200</v>
          </cell>
          <cell r="H213">
            <v>8</v>
          </cell>
        </row>
        <row r="214">
          <cell r="A214">
            <v>491</v>
          </cell>
          <cell r="B214" t="str">
            <v>Асал боли-Хаёт</v>
          </cell>
          <cell r="C214" t="str">
            <v>ф/х</v>
          </cell>
          <cell r="D214" t="str">
            <v>С.Синдаров</v>
          </cell>
          <cell r="E214" t="str">
            <v>Зафаробод</v>
          </cell>
          <cell r="F214">
            <v>64000</v>
          </cell>
          <cell r="H214">
            <v>8</v>
          </cell>
        </row>
        <row r="215">
          <cell r="A215">
            <v>492</v>
          </cell>
          <cell r="B215" t="str">
            <v>Асл мард</v>
          </cell>
          <cell r="C215" t="str">
            <v>ф/х</v>
          </cell>
          <cell r="D215" t="str">
            <v>С.Синдаров</v>
          </cell>
          <cell r="E215" t="str">
            <v>Зафаробод</v>
          </cell>
          <cell r="F215">
            <v>18500</v>
          </cell>
          <cell r="H215">
            <v>6</v>
          </cell>
        </row>
        <row r="216">
          <cell r="A216">
            <v>493</v>
          </cell>
          <cell r="B216" t="str">
            <v>Байдулло</v>
          </cell>
          <cell r="C216" t="str">
            <v>ф/х</v>
          </cell>
          <cell r="D216" t="str">
            <v>С.Синдаров</v>
          </cell>
          <cell r="E216" t="str">
            <v>Зафаробод</v>
          </cell>
          <cell r="F216">
            <v>35500</v>
          </cell>
          <cell r="H216">
            <v>5</v>
          </cell>
        </row>
        <row r="217">
          <cell r="A217">
            <v>494</v>
          </cell>
          <cell r="B217" t="str">
            <v>Бахтиер -1</v>
          </cell>
          <cell r="C217" t="str">
            <v>ф/х</v>
          </cell>
          <cell r="D217" t="str">
            <v>С.Синдаров</v>
          </cell>
          <cell r="E217" t="str">
            <v>Зафаробод</v>
          </cell>
          <cell r="F217">
            <v>13300</v>
          </cell>
          <cell r="H217">
            <v>4</v>
          </cell>
        </row>
        <row r="218">
          <cell r="A218">
            <v>495</v>
          </cell>
          <cell r="B218" t="str">
            <v>Бегалижон</v>
          </cell>
          <cell r="C218" t="str">
            <v>ф/х</v>
          </cell>
          <cell r="D218" t="str">
            <v>С.Синдаров</v>
          </cell>
          <cell r="E218" t="str">
            <v>Зафаробод</v>
          </cell>
          <cell r="F218">
            <v>70700</v>
          </cell>
          <cell r="H218">
            <v>3</v>
          </cell>
        </row>
        <row r="219">
          <cell r="A219">
            <v>496</v>
          </cell>
          <cell r="B219" t="str">
            <v>Бекмурод бобо</v>
          </cell>
          <cell r="C219" t="str">
            <v>ф/х</v>
          </cell>
          <cell r="D219" t="str">
            <v>С.Синдаров</v>
          </cell>
          <cell r="E219" t="str">
            <v>Зафаробод</v>
          </cell>
          <cell r="F219">
            <v>37400</v>
          </cell>
          <cell r="H219">
            <v>8</v>
          </cell>
        </row>
        <row r="220">
          <cell r="A220">
            <v>497</v>
          </cell>
          <cell r="B220" t="str">
            <v>Белгия</v>
          </cell>
          <cell r="C220" t="str">
            <v>ф/х</v>
          </cell>
          <cell r="D220" t="str">
            <v>С.Синдаров</v>
          </cell>
          <cell r="E220" t="str">
            <v>Зафаробод</v>
          </cell>
          <cell r="F220">
            <v>15400</v>
          </cell>
          <cell r="H220">
            <v>3</v>
          </cell>
        </row>
        <row r="221">
          <cell r="A221">
            <v>498</v>
          </cell>
          <cell r="B221" t="str">
            <v>Бобои Рахмат</v>
          </cell>
          <cell r="C221" t="str">
            <v>ф/х</v>
          </cell>
          <cell r="D221" t="str">
            <v>С.Синдаров</v>
          </cell>
          <cell r="E221" t="str">
            <v>Зафаробод</v>
          </cell>
          <cell r="F221">
            <v>25900</v>
          </cell>
          <cell r="H221">
            <v>4</v>
          </cell>
        </row>
        <row r="222">
          <cell r="A222">
            <v>499</v>
          </cell>
          <cell r="B222" t="str">
            <v>Болкибой ота</v>
          </cell>
          <cell r="C222" t="str">
            <v>ф/х</v>
          </cell>
          <cell r="D222" t="str">
            <v>С.Синдаров</v>
          </cell>
          <cell r="E222" t="str">
            <v>Зафаробод</v>
          </cell>
          <cell r="F222">
            <v>82700</v>
          </cell>
          <cell r="H222">
            <v>7</v>
          </cell>
        </row>
        <row r="223">
          <cell r="A223">
            <v>500</v>
          </cell>
          <cell r="B223" t="str">
            <v>Болтабой</v>
          </cell>
          <cell r="C223" t="str">
            <v>ф/х</v>
          </cell>
          <cell r="D223" t="str">
            <v>С.Синдаров</v>
          </cell>
          <cell r="E223" t="str">
            <v>Зафаробод</v>
          </cell>
          <cell r="F223">
            <v>45500</v>
          </cell>
          <cell r="H223">
            <v>8</v>
          </cell>
        </row>
        <row r="224">
          <cell r="A224">
            <v>501</v>
          </cell>
          <cell r="B224" t="str">
            <v>Бонитет</v>
          </cell>
          <cell r="C224" t="str">
            <v>ф/х</v>
          </cell>
          <cell r="D224" t="str">
            <v>С.Синдаров</v>
          </cell>
          <cell r="E224" t="str">
            <v>Зафаробод</v>
          </cell>
          <cell r="F224">
            <v>6700</v>
          </cell>
          <cell r="H224">
            <v>3</v>
          </cell>
        </row>
        <row r="225">
          <cell r="A225">
            <v>502</v>
          </cell>
          <cell r="B225" t="str">
            <v>Бунёд полвон</v>
          </cell>
          <cell r="C225" t="str">
            <v>ф/х</v>
          </cell>
          <cell r="D225" t="str">
            <v>С.Синдаров</v>
          </cell>
          <cell r="E225" t="str">
            <v>Зафаробод</v>
          </cell>
          <cell r="F225">
            <v>18000</v>
          </cell>
          <cell r="H225">
            <v>5</v>
          </cell>
        </row>
        <row r="226">
          <cell r="A226">
            <v>503</v>
          </cell>
          <cell r="B226" t="str">
            <v>Буффон</v>
          </cell>
          <cell r="C226" t="str">
            <v>ф/х</v>
          </cell>
          <cell r="D226" t="str">
            <v>С.Синдаров</v>
          </cell>
          <cell r="E226" t="str">
            <v>Зафаробод</v>
          </cell>
          <cell r="F226">
            <v>44000</v>
          </cell>
          <cell r="H226">
            <v>5</v>
          </cell>
        </row>
        <row r="227">
          <cell r="A227">
            <v>504</v>
          </cell>
          <cell r="B227" t="str">
            <v>Галактика</v>
          </cell>
          <cell r="C227" t="str">
            <v>ф/х</v>
          </cell>
          <cell r="D227" t="str">
            <v>С.Синдаров</v>
          </cell>
          <cell r="E227" t="str">
            <v>Зафаробод</v>
          </cell>
          <cell r="F227">
            <v>37200</v>
          </cell>
          <cell r="H227">
            <v>10</v>
          </cell>
        </row>
        <row r="228">
          <cell r="A228">
            <v>505</v>
          </cell>
          <cell r="B228" t="str">
            <v>Ганижон</v>
          </cell>
          <cell r="C228" t="str">
            <v>ф/х</v>
          </cell>
          <cell r="D228" t="str">
            <v>С.Синдаров</v>
          </cell>
          <cell r="E228" t="str">
            <v>Зафаробод</v>
          </cell>
          <cell r="F228">
            <v>71300</v>
          </cell>
          <cell r="H228">
            <v>5</v>
          </cell>
        </row>
        <row r="229">
          <cell r="A229">
            <v>506</v>
          </cell>
          <cell r="B229" t="str">
            <v>Гуломжон</v>
          </cell>
          <cell r="C229" t="str">
            <v>ф/х</v>
          </cell>
          <cell r="D229" t="str">
            <v>С.Синдаров</v>
          </cell>
          <cell r="E229" t="str">
            <v>Зафаробод</v>
          </cell>
          <cell r="F229">
            <v>63500</v>
          </cell>
          <cell r="H229">
            <v>8</v>
          </cell>
        </row>
        <row r="230">
          <cell r="A230">
            <v>507</v>
          </cell>
          <cell r="B230" t="str">
            <v>Диёрбек Бурибоев</v>
          </cell>
          <cell r="C230" t="str">
            <v>ф/х</v>
          </cell>
          <cell r="D230" t="str">
            <v>С.Синдаров</v>
          </cell>
          <cell r="E230" t="str">
            <v>Зафаробод</v>
          </cell>
          <cell r="F230">
            <v>46000</v>
          </cell>
          <cell r="H230">
            <v>4</v>
          </cell>
        </row>
        <row r="231">
          <cell r="A231">
            <v>508</v>
          </cell>
          <cell r="B231" t="str">
            <v>Дустим-Ориф</v>
          </cell>
          <cell r="C231" t="str">
            <v>ф/х</v>
          </cell>
          <cell r="D231" t="str">
            <v>С.Синдаров</v>
          </cell>
          <cell r="E231" t="str">
            <v>Зафаробод</v>
          </cell>
          <cell r="F231">
            <v>19200</v>
          </cell>
          <cell r="H231">
            <v>4</v>
          </cell>
        </row>
        <row r="232">
          <cell r="A232">
            <v>509</v>
          </cell>
          <cell r="B232" t="str">
            <v>Ёкуб-Обит</v>
          </cell>
          <cell r="C232" t="str">
            <v>ф/х</v>
          </cell>
          <cell r="D232" t="str">
            <v>С.Синдаров</v>
          </cell>
          <cell r="E232" t="str">
            <v>Зафаробод</v>
          </cell>
          <cell r="F232">
            <v>39500</v>
          </cell>
          <cell r="H232">
            <v>3</v>
          </cell>
        </row>
        <row r="233">
          <cell r="A233">
            <v>510</v>
          </cell>
          <cell r="B233" t="str">
            <v>Еттиарик</v>
          </cell>
          <cell r="C233" t="str">
            <v>ф/х</v>
          </cell>
          <cell r="D233" t="str">
            <v>С.Синдаров</v>
          </cell>
          <cell r="E233" t="str">
            <v>Зафаробод</v>
          </cell>
          <cell r="F233">
            <v>26000</v>
          </cell>
          <cell r="H233">
            <v>4</v>
          </cell>
        </row>
        <row r="234">
          <cell r="A234">
            <v>511</v>
          </cell>
          <cell r="B234" t="str">
            <v>Жавохир-Жамшид</v>
          </cell>
          <cell r="C234" t="str">
            <v>ф/х</v>
          </cell>
          <cell r="D234" t="str">
            <v>С.Синдаров</v>
          </cell>
          <cell r="E234" t="str">
            <v>Зафаробод</v>
          </cell>
          <cell r="F234">
            <v>14000</v>
          </cell>
          <cell r="H234">
            <v>3</v>
          </cell>
        </row>
        <row r="235">
          <cell r="A235">
            <v>512</v>
          </cell>
          <cell r="B235" t="str">
            <v>Жамай ота</v>
          </cell>
          <cell r="C235" t="str">
            <v>ф/х</v>
          </cell>
          <cell r="D235" t="str">
            <v>С.Синдаров</v>
          </cell>
          <cell r="E235" t="str">
            <v>Зафаробод</v>
          </cell>
          <cell r="F235">
            <v>83400</v>
          </cell>
          <cell r="H235">
            <v>4</v>
          </cell>
        </row>
        <row r="236">
          <cell r="A236">
            <v>513</v>
          </cell>
          <cell r="B236" t="str">
            <v>Жамшиди Акрам</v>
          </cell>
          <cell r="C236" t="str">
            <v>ф/х</v>
          </cell>
          <cell r="D236" t="str">
            <v>С.Синдаров</v>
          </cell>
          <cell r="E236" t="str">
            <v>Зафаробод</v>
          </cell>
          <cell r="F236">
            <v>52900</v>
          </cell>
          <cell r="H236">
            <v>5</v>
          </cell>
        </row>
        <row r="237">
          <cell r="A237">
            <v>514</v>
          </cell>
          <cell r="B237" t="str">
            <v>Жанай-Карвон</v>
          </cell>
          <cell r="C237" t="str">
            <v>ф/х</v>
          </cell>
          <cell r="D237" t="str">
            <v>С.Синдаров</v>
          </cell>
          <cell r="E237" t="str">
            <v>Зафаробод</v>
          </cell>
          <cell r="F237">
            <v>71300</v>
          </cell>
          <cell r="H237">
            <v>6</v>
          </cell>
        </row>
        <row r="238">
          <cell r="A238">
            <v>515</v>
          </cell>
          <cell r="B238" t="str">
            <v>Жаноб-А</v>
          </cell>
          <cell r="C238" t="str">
            <v>ф/х</v>
          </cell>
          <cell r="D238" t="str">
            <v>С.Синдаров</v>
          </cell>
          <cell r="E238" t="str">
            <v>Зафаробод</v>
          </cell>
          <cell r="F238">
            <v>36500</v>
          </cell>
          <cell r="H238">
            <v>5</v>
          </cell>
        </row>
        <row r="239">
          <cell r="A239">
            <v>516</v>
          </cell>
          <cell r="B239" t="str">
            <v>Женис</v>
          </cell>
          <cell r="C239" t="str">
            <v>ф/х</v>
          </cell>
          <cell r="D239" t="str">
            <v>С.Синдаров</v>
          </cell>
          <cell r="E239" t="str">
            <v>Зафаробод</v>
          </cell>
          <cell r="F239">
            <v>48800</v>
          </cell>
          <cell r="H239">
            <v>5</v>
          </cell>
        </row>
        <row r="240">
          <cell r="A240">
            <v>517</v>
          </cell>
          <cell r="B240" t="str">
            <v>Жонибек ота</v>
          </cell>
          <cell r="C240" t="str">
            <v>ф/х</v>
          </cell>
          <cell r="D240" t="str">
            <v>С.Синдаров</v>
          </cell>
          <cell r="E240" t="str">
            <v>Зафаробод</v>
          </cell>
          <cell r="F240">
            <v>41200</v>
          </cell>
          <cell r="H240">
            <v>3</v>
          </cell>
        </row>
        <row r="241">
          <cell r="A241">
            <v>518</v>
          </cell>
          <cell r="B241" t="str">
            <v>Жонхурозбек</v>
          </cell>
          <cell r="C241" t="str">
            <v>ф/х</v>
          </cell>
          <cell r="D241" t="str">
            <v>С.Синдаров</v>
          </cell>
          <cell r="E241" t="str">
            <v>Зафаробод</v>
          </cell>
          <cell r="F241">
            <v>25300</v>
          </cell>
          <cell r="H241">
            <v>5</v>
          </cell>
        </row>
        <row r="242">
          <cell r="A242">
            <v>519</v>
          </cell>
          <cell r="B242" t="str">
            <v>Жуман-Орзикул</v>
          </cell>
          <cell r="C242" t="str">
            <v>ф/х</v>
          </cell>
          <cell r="D242" t="str">
            <v>С.Синдаров</v>
          </cell>
          <cell r="E242" t="str">
            <v>Зафаробод</v>
          </cell>
          <cell r="F242">
            <v>49500</v>
          </cell>
          <cell r="H242">
            <v>3</v>
          </cell>
        </row>
        <row r="243">
          <cell r="A243">
            <v>520</v>
          </cell>
          <cell r="B243" t="str">
            <v>Илхом-1</v>
          </cell>
          <cell r="C243" t="str">
            <v>ф/х</v>
          </cell>
          <cell r="D243" t="str">
            <v>С.Синдаров</v>
          </cell>
          <cell r="E243" t="str">
            <v>Зафаробод</v>
          </cell>
          <cell r="F243">
            <v>19200</v>
          </cell>
          <cell r="H243">
            <v>3</v>
          </cell>
        </row>
        <row r="244">
          <cell r="A244">
            <v>521</v>
          </cell>
          <cell r="B244" t="str">
            <v>Камолот</v>
          </cell>
          <cell r="C244" t="str">
            <v>ф/х</v>
          </cell>
          <cell r="D244" t="str">
            <v>С.Синдаров</v>
          </cell>
          <cell r="E244" t="str">
            <v>Зафаробод</v>
          </cell>
          <cell r="F244">
            <v>39100</v>
          </cell>
          <cell r="H244">
            <v>3</v>
          </cell>
        </row>
        <row r="245">
          <cell r="A245">
            <v>522</v>
          </cell>
          <cell r="B245" t="str">
            <v>Камронбой-Суннат</v>
          </cell>
          <cell r="C245" t="str">
            <v>ф/х</v>
          </cell>
          <cell r="D245" t="str">
            <v>С.Синдаров</v>
          </cell>
          <cell r="E245" t="str">
            <v>Зафаробод</v>
          </cell>
          <cell r="F245">
            <v>24300</v>
          </cell>
          <cell r="H245">
            <v>5</v>
          </cell>
        </row>
        <row r="246">
          <cell r="A246">
            <v>523</v>
          </cell>
          <cell r="B246" t="str">
            <v>Карис кудук</v>
          </cell>
          <cell r="C246" t="str">
            <v>ф/х</v>
          </cell>
          <cell r="D246" t="str">
            <v>С.Синдаров</v>
          </cell>
          <cell r="E246" t="str">
            <v>Зафаробод</v>
          </cell>
          <cell r="F246">
            <v>25200</v>
          </cell>
          <cell r="H246">
            <v>6</v>
          </cell>
        </row>
        <row r="247">
          <cell r="A247">
            <v>524</v>
          </cell>
          <cell r="B247" t="str">
            <v>Каттасой-М-ШАЖ</v>
          </cell>
          <cell r="C247" t="str">
            <v>ф/х</v>
          </cell>
          <cell r="D247" t="str">
            <v>С.Синдаров</v>
          </cell>
          <cell r="E247" t="str">
            <v>Зафаробод</v>
          </cell>
          <cell r="F247">
            <v>68000</v>
          </cell>
          <cell r="H247">
            <v>6</v>
          </cell>
        </row>
        <row r="248">
          <cell r="A248">
            <v>525</v>
          </cell>
          <cell r="B248" t="str">
            <v>Кахва</v>
          </cell>
          <cell r="C248" t="str">
            <v>ф/х</v>
          </cell>
          <cell r="D248" t="str">
            <v>С.Синдаров</v>
          </cell>
          <cell r="E248" t="str">
            <v>Зафаробод</v>
          </cell>
          <cell r="F248">
            <v>25500</v>
          </cell>
          <cell r="H248">
            <v>5</v>
          </cell>
        </row>
        <row r="249">
          <cell r="A249">
            <v>526</v>
          </cell>
          <cell r="B249" t="str">
            <v>Келдиер ота</v>
          </cell>
          <cell r="C249" t="str">
            <v>ф/х</v>
          </cell>
          <cell r="D249" t="str">
            <v>С.Синдаров</v>
          </cell>
          <cell r="E249" t="str">
            <v>Зафаробод</v>
          </cell>
          <cell r="F249">
            <v>50000</v>
          </cell>
          <cell r="H249">
            <v>3</v>
          </cell>
        </row>
        <row r="250">
          <cell r="A250">
            <v>527</v>
          </cell>
          <cell r="B250" t="str">
            <v>Корабогонали</v>
          </cell>
          <cell r="C250" t="str">
            <v>ф/х</v>
          </cell>
          <cell r="D250" t="str">
            <v>С.Синдаров</v>
          </cell>
          <cell r="E250" t="str">
            <v>Зафаробод</v>
          </cell>
          <cell r="F250">
            <v>63800</v>
          </cell>
          <cell r="H250">
            <v>4</v>
          </cell>
        </row>
        <row r="251">
          <cell r="A251">
            <v>528</v>
          </cell>
          <cell r="B251" t="str">
            <v>Кораховалли Уразали</v>
          </cell>
          <cell r="C251" t="str">
            <v>ф/х</v>
          </cell>
          <cell r="D251" t="str">
            <v>С.Синдаров</v>
          </cell>
          <cell r="E251" t="str">
            <v>Зафаробод</v>
          </cell>
          <cell r="F251">
            <v>47600</v>
          </cell>
          <cell r="H251">
            <v>7</v>
          </cell>
        </row>
        <row r="252">
          <cell r="A252">
            <v>529</v>
          </cell>
          <cell r="B252" t="str">
            <v>Кулат  бобо</v>
          </cell>
          <cell r="C252" t="str">
            <v>ф/х</v>
          </cell>
          <cell r="D252" t="str">
            <v>С.Синдаров</v>
          </cell>
          <cell r="E252" t="str">
            <v>Зафаробод</v>
          </cell>
          <cell r="F252">
            <v>34700</v>
          </cell>
          <cell r="H252">
            <v>8</v>
          </cell>
        </row>
        <row r="253">
          <cell r="A253">
            <v>530</v>
          </cell>
          <cell r="B253" t="str">
            <v>Кулмирза бобо</v>
          </cell>
          <cell r="C253" t="str">
            <v>ф/х</v>
          </cell>
          <cell r="D253" t="str">
            <v>С.Синдаров</v>
          </cell>
          <cell r="E253" t="str">
            <v>Зафаробод</v>
          </cell>
          <cell r="F253">
            <v>29700</v>
          </cell>
          <cell r="H253">
            <v>7</v>
          </cell>
        </row>
        <row r="254">
          <cell r="A254">
            <v>531</v>
          </cell>
          <cell r="B254" t="str">
            <v>Култусин</v>
          </cell>
          <cell r="C254" t="str">
            <v>ф/х</v>
          </cell>
          <cell r="D254" t="str">
            <v>С.Синдаров</v>
          </cell>
          <cell r="E254" t="str">
            <v>Зафаробод</v>
          </cell>
          <cell r="F254">
            <v>31900</v>
          </cell>
          <cell r="H254">
            <v>6</v>
          </cell>
        </row>
        <row r="255">
          <cell r="A255">
            <v>532</v>
          </cell>
          <cell r="B255" t="str">
            <v>Кумуш дала</v>
          </cell>
          <cell r="C255" t="str">
            <v>ф/х</v>
          </cell>
          <cell r="D255" t="str">
            <v>С.Синдаров</v>
          </cell>
          <cell r="E255" t="str">
            <v>Зафаробод</v>
          </cell>
          <cell r="F255">
            <v>71300</v>
          </cell>
          <cell r="H255">
            <v>6</v>
          </cell>
        </row>
        <row r="256">
          <cell r="A256">
            <v>533</v>
          </cell>
          <cell r="B256" t="str">
            <v>Кунгирот</v>
          </cell>
          <cell r="C256" t="str">
            <v>ф/х</v>
          </cell>
          <cell r="D256" t="str">
            <v>С.Синдаров</v>
          </cell>
          <cell r="E256" t="str">
            <v>Зафаробод</v>
          </cell>
          <cell r="F256">
            <v>37000</v>
          </cell>
          <cell r="H256">
            <v>3</v>
          </cell>
        </row>
        <row r="257">
          <cell r="A257">
            <v>534</v>
          </cell>
          <cell r="B257" t="str">
            <v>Курокбой ота</v>
          </cell>
          <cell r="C257" t="str">
            <v>ф/х</v>
          </cell>
          <cell r="D257" t="str">
            <v>С.Синдаров</v>
          </cell>
          <cell r="E257" t="str">
            <v>Зафаробод</v>
          </cell>
          <cell r="F257">
            <v>23100</v>
          </cell>
          <cell r="H257">
            <v>8</v>
          </cell>
        </row>
        <row r="258">
          <cell r="A258">
            <v>535</v>
          </cell>
          <cell r="B258" t="str">
            <v>Кушбок ота</v>
          </cell>
          <cell r="C258" t="str">
            <v>ф/х</v>
          </cell>
          <cell r="D258" t="str">
            <v>С.Синдаров</v>
          </cell>
          <cell r="E258" t="str">
            <v>Зафаробод</v>
          </cell>
          <cell r="F258">
            <v>42000</v>
          </cell>
          <cell r="H258">
            <v>8</v>
          </cell>
        </row>
        <row r="259">
          <cell r="A259">
            <v>536</v>
          </cell>
          <cell r="B259" t="str">
            <v>Кушмурод бобо</v>
          </cell>
          <cell r="C259" t="str">
            <v>ф/х</v>
          </cell>
          <cell r="D259" t="str">
            <v>С.Синдаров</v>
          </cell>
          <cell r="E259" t="str">
            <v>Зафаробод</v>
          </cell>
          <cell r="F259">
            <v>82400</v>
          </cell>
          <cell r="H259">
            <v>7</v>
          </cell>
        </row>
        <row r="260">
          <cell r="A260">
            <v>537</v>
          </cell>
          <cell r="B260" t="str">
            <v>М.Улугбек-АРС</v>
          </cell>
          <cell r="C260" t="str">
            <v>ф/х</v>
          </cell>
          <cell r="D260" t="str">
            <v>С.Синдаров</v>
          </cell>
          <cell r="E260" t="str">
            <v>Зафаробод</v>
          </cell>
          <cell r="F260">
            <v>45900</v>
          </cell>
          <cell r="H260">
            <v>8</v>
          </cell>
        </row>
        <row r="261">
          <cell r="A261">
            <v>538</v>
          </cell>
          <cell r="B261" t="str">
            <v>Маглис</v>
          </cell>
          <cell r="C261" t="str">
            <v>ф/х</v>
          </cell>
          <cell r="D261" t="str">
            <v>С.Синдаров</v>
          </cell>
          <cell r="E261" t="str">
            <v>Зафаробод</v>
          </cell>
          <cell r="F261">
            <v>13600</v>
          </cell>
          <cell r="H261">
            <v>7</v>
          </cell>
        </row>
        <row r="262">
          <cell r="A262">
            <v>539</v>
          </cell>
          <cell r="B262" t="str">
            <v>Мамазие  бобо</v>
          </cell>
          <cell r="C262" t="str">
            <v>ф/х</v>
          </cell>
          <cell r="D262" t="str">
            <v>С.Синдаров</v>
          </cell>
          <cell r="E262" t="str">
            <v>Зафаробод</v>
          </cell>
          <cell r="F262">
            <v>38500</v>
          </cell>
          <cell r="H262">
            <v>3</v>
          </cell>
        </row>
        <row r="263">
          <cell r="A263">
            <v>540</v>
          </cell>
          <cell r="B263" t="str">
            <v xml:space="preserve">Мамаражаб ота </v>
          </cell>
          <cell r="C263" t="str">
            <v>ф/х</v>
          </cell>
          <cell r="D263" t="str">
            <v>С.Синдаров</v>
          </cell>
          <cell r="E263" t="str">
            <v>Зафаробод</v>
          </cell>
          <cell r="F263">
            <v>14000</v>
          </cell>
          <cell r="H263">
            <v>8</v>
          </cell>
        </row>
        <row r="264">
          <cell r="A264">
            <v>541</v>
          </cell>
          <cell r="B264" t="str">
            <v>Манас Али</v>
          </cell>
          <cell r="C264" t="str">
            <v>ф/х</v>
          </cell>
          <cell r="D264" t="str">
            <v>С.Синдаров</v>
          </cell>
          <cell r="E264" t="str">
            <v>Зафаробод</v>
          </cell>
          <cell r="F264">
            <v>23800</v>
          </cell>
          <cell r="H264">
            <v>3</v>
          </cell>
        </row>
        <row r="265">
          <cell r="A265">
            <v>542</v>
          </cell>
          <cell r="B265" t="str">
            <v>Мардон ота</v>
          </cell>
          <cell r="C265" t="str">
            <v>ф/х</v>
          </cell>
          <cell r="D265" t="str">
            <v>С.Синдаров</v>
          </cell>
          <cell r="E265" t="str">
            <v>Зафаробод</v>
          </cell>
          <cell r="F265">
            <v>33900</v>
          </cell>
          <cell r="H265">
            <v>5</v>
          </cell>
        </row>
        <row r="266">
          <cell r="A266">
            <v>543</v>
          </cell>
          <cell r="B266" t="str">
            <v>Мафтуна-Шохжахон</v>
          </cell>
          <cell r="C266" t="str">
            <v>ф/х</v>
          </cell>
          <cell r="D266" t="str">
            <v>С.Синдаров</v>
          </cell>
          <cell r="E266" t="str">
            <v>Зафаробод</v>
          </cell>
          <cell r="F266">
            <v>15700</v>
          </cell>
          <cell r="H266">
            <v>5</v>
          </cell>
        </row>
        <row r="267">
          <cell r="A267">
            <v>544</v>
          </cell>
          <cell r="B267" t="str">
            <v>Махмур ота</v>
          </cell>
          <cell r="C267" t="str">
            <v>ф/х</v>
          </cell>
          <cell r="D267" t="str">
            <v>С.Синдаров</v>
          </cell>
          <cell r="E267" t="str">
            <v>Зафаробод</v>
          </cell>
          <cell r="F267">
            <v>27900</v>
          </cell>
          <cell r="H267">
            <v>6</v>
          </cell>
        </row>
        <row r="268">
          <cell r="A268">
            <v>545</v>
          </cell>
          <cell r="B268" t="str">
            <v>Машраб</v>
          </cell>
          <cell r="C268" t="str">
            <v>ф/х</v>
          </cell>
          <cell r="D268" t="str">
            <v>С.Синдаров</v>
          </cell>
          <cell r="E268" t="str">
            <v>Зафаробод</v>
          </cell>
          <cell r="F268">
            <v>54000</v>
          </cell>
          <cell r="H268">
            <v>3</v>
          </cell>
        </row>
        <row r="269">
          <cell r="A269">
            <v>546</v>
          </cell>
          <cell r="B269" t="str">
            <v>Мирзамахмуд угли</v>
          </cell>
          <cell r="C269" t="str">
            <v>ф/х</v>
          </cell>
          <cell r="D269" t="str">
            <v>С.Синдаров</v>
          </cell>
          <cell r="E269" t="str">
            <v>Зафаробод</v>
          </cell>
          <cell r="F269">
            <v>31600</v>
          </cell>
          <cell r="H269">
            <v>3</v>
          </cell>
        </row>
        <row r="270">
          <cell r="A270">
            <v>547</v>
          </cell>
          <cell r="B270" t="str">
            <v>Мирзамурод ота</v>
          </cell>
          <cell r="C270" t="str">
            <v>ф/х</v>
          </cell>
          <cell r="D270" t="str">
            <v>С.Синдаров</v>
          </cell>
          <cell r="E270" t="str">
            <v>Зафаробод</v>
          </cell>
          <cell r="F270">
            <v>19000</v>
          </cell>
          <cell r="H270">
            <v>6</v>
          </cell>
        </row>
        <row r="271">
          <cell r="A271">
            <v>548</v>
          </cell>
          <cell r="B271" t="str">
            <v>Михаём</v>
          </cell>
          <cell r="C271" t="str">
            <v>ф/х</v>
          </cell>
          <cell r="D271" t="str">
            <v>С.Синдаров</v>
          </cell>
          <cell r="E271" t="str">
            <v>Зафаробод</v>
          </cell>
          <cell r="F271">
            <v>11600</v>
          </cell>
          <cell r="H271">
            <v>7</v>
          </cell>
        </row>
        <row r="272">
          <cell r="A272">
            <v>549</v>
          </cell>
          <cell r="B272" t="str">
            <v>Муродилла угли-Комил</v>
          </cell>
          <cell r="C272" t="str">
            <v>ф/х</v>
          </cell>
          <cell r="D272" t="str">
            <v>С.Синдаров</v>
          </cell>
          <cell r="E272" t="str">
            <v>Зафаробод</v>
          </cell>
          <cell r="F272">
            <v>63700</v>
          </cell>
          <cell r="H272">
            <v>8</v>
          </cell>
        </row>
        <row r="273">
          <cell r="A273">
            <v>550</v>
          </cell>
          <cell r="B273" t="str">
            <v>Мусан ота</v>
          </cell>
          <cell r="C273" t="str">
            <v>ф/х</v>
          </cell>
          <cell r="D273" t="str">
            <v>С.Синдаров</v>
          </cell>
          <cell r="E273" t="str">
            <v>Зафаробод</v>
          </cell>
          <cell r="F273">
            <v>22900</v>
          </cell>
          <cell r="H273">
            <v>8</v>
          </cell>
        </row>
        <row r="274">
          <cell r="A274">
            <v>551</v>
          </cell>
          <cell r="B274" t="str">
            <v>Мухаммад бобо</v>
          </cell>
          <cell r="C274" t="str">
            <v>ф/х</v>
          </cell>
          <cell r="D274" t="str">
            <v>С.Синдаров</v>
          </cell>
          <cell r="E274" t="str">
            <v>Зафаробод</v>
          </cell>
          <cell r="F274">
            <v>96000</v>
          </cell>
          <cell r="H274">
            <v>4</v>
          </cell>
        </row>
        <row r="275">
          <cell r="A275">
            <v>552</v>
          </cell>
          <cell r="B275" t="str">
            <v>Мушар эна</v>
          </cell>
          <cell r="C275" t="str">
            <v>ф/х</v>
          </cell>
          <cell r="D275" t="str">
            <v>С.Синдаров</v>
          </cell>
          <cell r="E275" t="str">
            <v>Зафаробод</v>
          </cell>
          <cell r="F275">
            <v>35000</v>
          </cell>
          <cell r="H275">
            <v>3</v>
          </cell>
        </row>
        <row r="276">
          <cell r="A276">
            <v>553</v>
          </cell>
          <cell r="B276" t="str">
            <v>Навкат-Сой</v>
          </cell>
          <cell r="C276" t="str">
            <v>ф/х</v>
          </cell>
          <cell r="D276" t="str">
            <v>С.Синдаров</v>
          </cell>
          <cell r="E276" t="str">
            <v>Зафаробод</v>
          </cell>
          <cell r="F276">
            <v>82200</v>
          </cell>
          <cell r="H276">
            <v>4</v>
          </cell>
        </row>
        <row r="277">
          <cell r="A277">
            <v>554</v>
          </cell>
          <cell r="B277" t="str">
            <v>Навруз-99</v>
          </cell>
          <cell r="C277" t="str">
            <v>ф/х</v>
          </cell>
          <cell r="D277" t="str">
            <v>С.Синдаров</v>
          </cell>
          <cell r="E277" t="str">
            <v>Зафаробод</v>
          </cell>
          <cell r="F277">
            <v>10700</v>
          </cell>
          <cell r="H277">
            <v>4</v>
          </cell>
        </row>
        <row r="278">
          <cell r="A278">
            <v>555</v>
          </cell>
          <cell r="B278" t="str">
            <v>Наманган</v>
          </cell>
          <cell r="C278" t="str">
            <v>ф/х</v>
          </cell>
          <cell r="D278" t="str">
            <v>С.Синдаров</v>
          </cell>
          <cell r="E278" t="str">
            <v>Зафаробод</v>
          </cell>
          <cell r="F278">
            <v>36000</v>
          </cell>
          <cell r="H278">
            <v>4</v>
          </cell>
        </row>
        <row r="279">
          <cell r="A279">
            <v>556</v>
          </cell>
          <cell r="B279" t="str">
            <v xml:space="preserve">Наргиза </v>
          </cell>
          <cell r="C279" t="str">
            <v>ф/х</v>
          </cell>
          <cell r="D279" t="str">
            <v>С.Синдаров</v>
          </cell>
          <cell r="E279" t="str">
            <v>Зафаробод</v>
          </cell>
          <cell r="F279">
            <v>56700</v>
          </cell>
          <cell r="H279">
            <v>6</v>
          </cell>
        </row>
        <row r="280">
          <cell r="A280">
            <v>557</v>
          </cell>
          <cell r="B280" t="str">
            <v>Насиб-Кувон</v>
          </cell>
          <cell r="C280" t="str">
            <v>ф/х</v>
          </cell>
          <cell r="D280" t="str">
            <v>С.Синдаров</v>
          </cell>
          <cell r="E280" t="str">
            <v>Зафаробод</v>
          </cell>
          <cell r="F280">
            <v>24000</v>
          </cell>
          <cell r="H280">
            <v>5</v>
          </cell>
        </row>
        <row r="281">
          <cell r="A281">
            <v>558</v>
          </cell>
          <cell r="B281" t="str">
            <v>Ниёзхон</v>
          </cell>
          <cell r="C281" t="str">
            <v>ф/х</v>
          </cell>
          <cell r="D281" t="str">
            <v>С.Синдаров</v>
          </cell>
          <cell r="E281" t="str">
            <v>Зафаробод</v>
          </cell>
          <cell r="F281">
            <v>28100</v>
          </cell>
          <cell r="H281">
            <v>3</v>
          </cell>
        </row>
        <row r="282">
          <cell r="A282">
            <v>559</v>
          </cell>
          <cell r="B282" t="str">
            <v>Норжигит ота</v>
          </cell>
          <cell r="C282" t="str">
            <v>ф/х</v>
          </cell>
          <cell r="D282" t="str">
            <v>С.Синдаров</v>
          </cell>
          <cell r="E282" t="str">
            <v>Зафаробод</v>
          </cell>
          <cell r="F282">
            <v>41200</v>
          </cell>
          <cell r="H282">
            <v>6</v>
          </cell>
        </row>
        <row r="283">
          <cell r="A283">
            <v>560</v>
          </cell>
          <cell r="B283" t="str">
            <v>Нуроний</v>
          </cell>
          <cell r="C283" t="str">
            <v>ф/х</v>
          </cell>
          <cell r="D283" t="str">
            <v>С.Синдаров</v>
          </cell>
          <cell r="E283" t="str">
            <v>Зафаробод</v>
          </cell>
          <cell r="F283">
            <v>86400</v>
          </cell>
          <cell r="H283">
            <v>4</v>
          </cell>
        </row>
        <row r="284">
          <cell r="A284">
            <v>561</v>
          </cell>
          <cell r="B284" t="str">
            <v xml:space="preserve">Обод </v>
          </cell>
          <cell r="C284" t="str">
            <v>ф/х</v>
          </cell>
          <cell r="D284" t="str">
            <v>С.Синдаров</v>
          </cell>
          <cell r="E284" t="str">
            <v>Зафаробод</v>
          </cell>
          <cell r="F284">
            <v>27400</v>
          </cell>
          <cell r="H284">
            <v>4</v>
          </cell>
        </row>
        <row r="285">
          <cell r="A285">
            <v>562</v>
          </cell>
          <cell r="B285" t="str">
            <v>Обод диёр</v>
          </cell>
          <cell r="C285" t="str">
            <v>ф/х</v>
          </cell>
          <cell r="D285" t="str">
            <v>С.Синдаров</v>
          </cell>
          <cell r="E285" t="str">
            <v>Зафаробод</v>
          </cell>
          <cell r="F285">
            <v>71400</v>
          </cell>
          <cell r="H285">
            <v>6</v>
          </cell>
        </row>
        <row r="286">
          <cell r="A286">
            <v>563</v>
          </cell>
          <cell r="B286" t="str">
            <v>Окибат</v>
          </cell>
          <cell r="C286" t="str">
            <v>ф/х</v>
          </cell>
          <cell r="D286" t="str">
            <v>С.Синдаров</v>
          </cell>
          <cell r="E286" t="str">
            <v>Зафаробод</v>
          </cell>
          <cell r="F286">
            <v>14200</v>
          </cell>
          <cell r="H286">
            <v>7</v>
          </cell>
        </row>
        <row r="287">
          <cell r="A287">
            <v>564</v>
          </cell>
          <cell r="B287" t="str">
            <v>Оллон бобо</v>
          </cell>
          <cell r="C287" t="str">
            <v>ф/х</v>
          </cell>
          <cell r="D287" t="str">
            <v>С.Синдаров</v>
          </cell>
          <cell r="E287" t="str">
            <v>Зафаробод</v>
          </cell>
          <cell r="F287">
            <v>30000</v>
          </cell>
          <cell r="H287">
            <v>1</v>
          </cell>
        </row>
        <row r="288">
          <cell r="A288">
            <v>565</v>
          </cell>
          <cell r="B288" t="str">
            <v>Олтин дала</v>
          </cell>
          <cell r="C288" t="str">
            <v>ф/х</v>
          </cell>
          <cell r="D288" t="str">
            <v>С.Синдаров</v>
          </cell>
          <cell r="E288" t="str">
            <v>Зафаробод</v>
          </cell>
          <cell r="F288">
            <v>58000</v>
          </cell>
          <cell r="H288">
            <v>5</v>
          </cell>
        </row>
        <row r="289">
          <cell r="A289">
            <v>566</v>
          </cell>
          <cell r="B289" t="str">
            <v>Олтин тош сулоласи</v>
          </cell>
          <cell r="C289" t="str">
            <v>ф/х</v>
          </cell>
          <cell r="D289" t="str">
            <v>С.Синдаров</v>
          </cell>
          <cell r="E289" t="str">
            <v>Зафаробод</v>
          </cell>
          <cell r="F289">
            <v>55800</v>
          </cell>
          <cell r="H289">
            <v>6</v>
          </cell>
        </row>
        <row r="290">
          <cell r="A290">
            <v>567</v>
          </cell>
          <cell r="B290" t="str">
            <v>Олтинбек</v>
          </cell>
          <cell r="C290" t="str">
            <v>ф/х</v>
          </cell>
          <cell r="D290" t="str">
            <v>С.Синдаров</v>
          </cell>
          <cell r="E290" t="str">
            <v>Зафаробод</v>
          </cell>
          <cell r="F290">
            <v>53800</v>
          </cell>
          <cell r="H290">
            <v>6</v>
          </cell>
        </row>
        <row r="291">
          <cell r="A291">
            <v>568</v>
          </cell>
          <cell r="B291" t="str">
            <v>Омон-Диёрбек</v>
          </cell>
          <cell r="C291" t="str">
            <v>ф/х</v>
          </cell>
          <cell r="D291" t="str">
            <v>С.Синдаров</v>
          </cell>
          <cell r="E291" t="str">
            <v>Зафаробод</v>
          </cell>
          <cell r="F291">
            <v>28500</v>
          </cell>
          <cell r="H291">
            <v>5</v>
          </cell>
        </row>
        <row r="292">
          <cell r="A292">
            <v>569</v>
          </cell>
          <cell r="B292" t="str">
            <v>Орзукул Сувонов</v>
          </cell>
          <cell r="C292" t="str">
            <v>ф/х</v>
          </cell>
          <cell r="D292" t="str">
            <v>С.Синдаров</v>
          </cell>
          <cell r="E292" t="str">
            <v>Зафаробод</v>
          </cell>
          <cell r="F292">
            <v>71000</v>
          </cell>
          <cell r="H292">
            <v>5</v>
          </cell>
        </row>
        <row r="293">
          <cell r="A293">
            <v>570</v>
          </cell>
          <cell r="B293" t="str">
            <v>Отамбой бобо</v>
          </cell>
          <cell r="C293" t="str">
            <v>ф/х</v>
          </cell>
          <cell r="D293" t="str">
            <v>С.Синдаров</v>
          </cell>
          <cell r="E293" t="str">
            <v>Зафаробод</v>
          </cell>
          <cell r="F293">
            <v>49000</v>
          </cell>
          <cell r="H293">
            <v>6</v>
          </cell>
        </row>
        <row r="294">
          <cell r="A294">
            <v>571</v>
          </cell>
          <cell r="B294" t="str">
            <v>Равшан</v>
          </cell>
          <cell r="C294" t="str">
            <v>ф/х</v>
          </cell>
          <cell r="D294" t="str">
            <v>С.Синдаров</v>
          </cell>
          <cell r="E294" t="str">
            <v>Зафаробод</v>
          </cell>
          <cell r="F294">
            <v>21500</v>
          </cell>
          <cell r="H294">
            <v>6</v>
          </cell>
        </row>
        <row r="295">
          <cell r="A295">
            <v>572</v>
          </cell>
          <cell r="B295" t="str">
            <v>Рахмонжон бобо</v>
          </cell>
          <cell r="C295" t="str">
            <v>ф/х</v>
          </cell>
          <cell r="D295" t="str">
            <v>С.Синдаров</v>
          </cell>
          <cell r="E295" t="str">
            <v>Зафаробод</v>
          </cell>
          <cell r="F295">
            <v>39300</v>
          </cell>
          <cell r="H295">
            <v>6</v>
          </cell>
        </row>
        <row r="296">
          <cell r="A296">
            <v>573</v>
          </cell>
          <cell r="B296" t="str">
            <v xml:space="preserve">Сайёджон </v>
          </cell>
          <cell r="C296" t="str">
            <v>ф/х</v>
          </cell>
          <cell r="D296" t="str">
            <v>С.Синдаров</v>
          </cell>
          <cell r="E296" t="str">
            <v>Зафаробод</v>
          </cell>
          <cell r="F296">
            <v>39100</v>
          </cell>
          <cell r="H296">
            <v>8</v>
          </cell>
        </row>
        <row r="297">
          <cell r="A297">
            <v>574</v>
          </cell>
          <cell r="B297" t="str">
            <v>Сайодон-Султони</v>
          </cell>
          <cell r="C297" t="str">
            <v>ф/х</v>
          </cell>
          <cell r="D297" t="str">
            <v>С.Синдаров</v>
          </cell>
          <cell r="E297" t="str">
            <v>Зафаробод</v>
          </cell>
          <cell r="F297">
            <v>54200</v>
          </cell>
          <cell r="H297">
            <v>5</v>
          </cell>
        </row>
        <row r="298">
          <cell r="A298">
            <v>575</v>
          </cell>
          <cell r="B298" t="str">
            <v>Салохиддин невараси-Элчин</v>
          </cell>
          <cell r="C298" t="str">
            <v>ф/х</v>
          </cell>
          <cell r="D298" t="str">
            <v>С.Синдаров</v>
          </cell>
          <cell r="E298" t="str">
            <v>Зафаробод</v>
          </cell>
          <cell r="F298">
            <v>51400</v>
          </cell>
          <cell r="H298">
            <v>8</v>
          </cell>
        </row>
        <row r="299">
          <cell r="A299">
            <v>576</v>
          </cell>
          <cell r="B299" t="str">
            <v>Сафаржон</v>
          </cell>
          <cell r="C299" t="str">
            <v>ф/х</v>
          </cell>
          <cell r="D299" t="str">
            <v>С.Синдаров</v>
          </cell>
          <cell r="E299" t="str">
            <v>Зафаробод</v>
          </cell>
          <cell r="F299">
            <v>38800</v>
          </cell>
          <cell r="H299">
            <v>8</v>
          </cell>
        </row>
        <row r="300">
          <cell r="A300">
            <v>577</v>
          </cell>
          <cell r="B300" t="str">
            <v>Саховатли Алп</v>
          </cell>
          <cell r="C300" t="str">
            <v>ф/х</v>
          </cell>
          <cell r="D300" t="str">
            <v>С.Синдаров</v>
          </cell>
          <cell r="E300" t="str">
            <v>Зафаробод</v>
          </cell>
          <cell r="F300">
            <v>38500</v>
          </cell>
          <cell r="H300">
            <v>6</v>
          </cell>
        </row>
        <row r="301">
          <cell r="A301">
            <v>578</v>
          </cell>
          <cell r="B301" t="str">
            <v>Сохил</v>
          </cell>
          <cell r="C301" t="str">
            <v>ф/х</v>
          </cell>
          <cell r="D301" t="str">
            <v>С.Синдаров</v>
          </cell>
          <cell r="E301" t="str">
            <v>Зафаробод</v>
          </cell>
          <cell r="F301">
            <v>26100</v>
          </cell>
          <cell r="H301">
            <v>8</v>
          </cell>
        </row>
        <row r="302">
          <cell r="A302">
            <v>579</v>
          </cell>
          <cell r="B302" t="str">
            <v>Султон-Ниён</v>
          </cell>
          <cell r="C302" t="str">
            <v>ф/х</v>
          </cell>
          <cell r="D302" t="str">
            <v>С.Синдаров</v>
          </cell>
          <cell r="E302" t="str">
            <v>Зафаробод</v>
          </cell>
          <cell r="F302">
            <v>25800</v>
          </cell>
          <cell r="H302">
            <v>3</v>
          </cell>
        </row>
        <row r="303">
          <cell r="A303">
            <v>580</v>
          </cell>
          <cell r="B303" t="str">
            <v>Тегирмон арик-Сой</v>
          </cell>
          <cell r="C303" t="str">
            <v>ф/х</v>
          </cell>
          <cell r="D303" t="str">
            <v>С.Синдаров</v>
          </cell>
          <cell r="E303" t="str">
            <v>Зафаробод</v>
          </cell>
          <cell r="F303">
            <v>84500</v>
          </cell>
          <cell r="H303">
            <v>4</v>
          </cell>
        </row>
        <row r="304">
          <cell r="A304">
            <v>581</v>
          </cell>
          <cell r="B304" t="str">
            <v>Темир-Мираббос</v>
          </cell>
          <cell r="C304" t="str">
            <v>ф/х</v>
          </cell>
          <cell r="D304" t="str">
            <v>С.Синдаров</v>
          </cell>
          <cell r="E304" t="str">
            <v>Зафаробод</v>
          </cell>
          <cell r="F304">
            <v>55200</v>
          </cell>
          <cell r="H304">
            <v>4</v>
          </cell>
        </row>
        <row r="305">
          <cell r="A305">
            <v>582</v>
          </cell>
          <cell r="B305" t="str">
            <v>Тошкент</v>
          </cell>
          <cell r="C305" t="str">
            <v>ф/х</v>
          </cell>
          <cell r="D305" t="str">
            <v>С.Синдаров</v>
          </cell>
          <cell r="E305" t="str">
            <v>Зафаробод</v>
          </cell>
          <cell r="F305">
            <v>57600</v>
          </cell>
          <cell r="H305">
            <v>7</v>
          </cell>
        </row>
        <row r="306">
          <cell r="A306">
            <v>583</v>
          </cell>
          <cell r="B306" t="str">
            <v>Тулпор</v>
          </cell>
          <cell r="C306" t="str">
            <v>ф/х</v>
          </cell>
          <cell r="D306" t="str">
            <v>С.Синдаров</v>
          </cell>
          <cell r="E306" t="str">
            <v>Зафаробод</v>
          </cell>
          <cell r="F306">
            <v>22900</v>
          </cell>
          <cell r="H306">
            <v>4</v>
          </cell>
        </row>
        <row r="307">
          <cell r="A307">
            <v>584</v>
          </cell>
          <cell r="B307" t="str">
            <v>Турабек-Уйгун</v>
          </cell>
          <cell r="C307" t="str">
            <v>ф/х</v>
          </cell>
          <cell r="D307" t="str">
            <v>С.Синдаров</v>
          </cell>
          <cell r="E307" t="str">
            <v>Зафаробод</v>
          </cell>
          <cell r="F307">
            <v>56700</v>
          </cell>
          <cell r="H307">
            <v>5</v>
          </cell>
        </row>
        <row r="308">
          <cell r="A308">
            <v>585</v>
          </cell>
          <cell r="B308" t="str">
            <v>Туртовлон</v>
          </cell>
          <cell r="C308" t="str">
            <v>ф/х</v>
          </cell>
          <cell r="D308" t="str">
            <v>С.Синдаров</v>
          </cell>
          <cell r="E308" t="str">
            <v>Зафаробод</v>
          </cell>
          <cell r="F308">
            <v>10500</v>
          </cell>
          <cell r="H308">
            <v>3</v>
          </cell>
        </row>
        <row r="309">
          <cell r="A309">
            <v>586</v>
          </cell>
          <cell r="B309" t="str">
            <v>Тутли булок</v>
          </cell>
          <cell r="C309" t="str">
            <v>ф/х</v>
          </cell>
          <cell r="D309" t="str">
            <v>С.Синдаров</v>
          </cell>
          <cell r="E309" t="str">
            <v>Зафаробод</v>
          </cell>
          <cell r="F309">
            <v>36300</v>
          </cell>
          <cell r="H309">
            <v>3</v>
          </cell>
        </row>
        <row r="310">
          <cell r="A310">
            <v>587</v>
          </cell>
          <cell r="B310" t="str">
            <v>Узлат</v>
          </cell>
          <cell r="C310" t="str">
            <v>ф/х</v>
          </cell>
          <cell r="D310" t="str">
            <v>С.Синдаров</v>
          </cell>
          <cell r="E310" t="str">
            <v>Зафаробод</v>
          </cell>
          <cell r="F310">
            <v>26100</v>
          </cell>
          <cell r="H310">
            <v>3</v>
          </cell>
        </row>
        <row r="311">
          <cell r="A311">
            <v>588</v>
          </cell>
          <cell r="B311" t="str">
            <v>Уктамжон</v>
          </cell>
          <cell r="C311" t="str">
            <v>ф/х</v>
          </cell>
          <cell r="D311" t="str">
            <v>С.Синдаров</v>
          </cell>
          <cell r="E311" t="str">
            <v>Зафаробод</v>
          </cell>
          <cell r="F311">
            <v>69300</v>
          </cell>
          <cell r="H311">
            <v>3</v>
          </cell>
        </row>
        <row r="312">
          <cell r="A312">
            <v>589</v>
          </cell>
          <cell r="B312" t="str">
            <v>Уткир Боходир</v>
          </cell>
          <cell r="C312" t="str">
            <v>ф/х</v>
          </cell>
          <cell r="D312" t="str">
            <v>С.Синдаров</v>
          </cell>
          <cell r="E312" t="str">
            <v>Зафаробод</v>
          </cell>
          <cell r="F312">
            <v>61500</v>
          </cell>
          <cell r="H312">
            <v>8</v>
          </cell>
        </row>
        <row r="313">
          <cell r="A313">
            <v>590</v>
          </cell>
          <cell r="B313" t="str">
            <v>Ухум</v>
          </cell>
          <cell r="C313" t="str">
            <v>ф/х</v>
          </cell>
          <cell r="D313" t="str">
            <v>С.Синдаров</v>
          </cell>
          <cell r="E313" t="str">
            <v>Зафаробод</v>
          </cell>
          <cell r="F313">
            <v>41200</v>
          </cell>
          <cell r="H313">
            <v>5</v>
          </cell>
        </row>
        <row r="314">
          <cell r="A314">
            <v>591</v>
          </cell>
          <cell r="B314" t="str">
            <v>Фидокор ёшлар</v>
          </cell>
          <cell r="C314" t="str">
            <v>ф/х</v>
          </cell>
          <cell r="D314" t="str">
            <v>С.Синдаров</v>
          </cell>
          <cell r="E314" t="str">
            <v>Зафаробод</v>
          </cell>
          <cell r="F314">
            <v>28800</v>
          </cell>
          <cell r="H314">
            <v>5</v>
          </cell>
        </row>
        <row r="315">
          <cell r="A315">
            <v>592</v>
          </cell>
          <cell r="B315" t="str">
            <v>Фориш</v>
          </cell>
          <cell r="C315" t="str">
            <v>ф/х</v>
          </cell>
          <cell r="D315" t="str">
            <v>С.Синдаров</v>
          </cell>
          <cell r="E315" t="str">
            <v>Зафаробод</v>
          </cell>
          <cell r="F315">
            <v>30400</v>
          </cell>
          <cell r="H315">
            <v>4</v>
          </cell>
        </row>
        <row r="316">
          <cell r="A316">
            <v>593</v>
          </cell>
          <cell r="B316" t="str">
            <v>Фориш дунёси</v>
          </cell>
          <cell r="C316" t="str">
            <v>ф/х</v>
          </cell>
          <cell r="D316" t="str">
            <v>С.Синдаров</v>
          </cell>
          <cell r="E316" t="str">
            <v>Зафаробод</v>
          </cell>
          <cell r="F316">
            <v>63000</v>
          </cell>
          <cell r="H316">
            <v>3</v>
          </cell>
        </row>
        <row r="317">
          <cell r="A317">
            <v>594</v>
          </cell>
          <cell r="B317" t="str">
            <v>Фуркат-Жума</v>
          </cell>
          <cell r="C317" t="str">
            <v>ф/х</v>
          </cell>
          <cell r="D317" t="str">
            <v>С.Синдаров</v>
          </cell>
          <cell r="E317" t="str">
            <v>Зафаробод</v>
          </cell>
          <cell r="F317">
            <v>28400</v>
          </cell>
          <cell r="H317">
            <v>9</v>
          </cell>
        </row>
        <row r="318">
          <cell r="A318">
            <v>595</v>
          </cell>
          <cell r="B318" t="str">
            <v>Хасанжон</v>
          </cell>
          <cell r="C318" t="str">
            <v>ф/х</v>
          </cell>
          <cell r="D318" t="str">
            <v>С.Синдаров</v>
          </cell>
          <cell r="E318" t="str">
            <v>Зафаробод</v>
          </cell>
          <cell r="F318">
            <v>58600</v>
          </cell>
          <cell r="H318">
            <v>6</v>
          </cell>
        </row>
        <row r="319">
          <cell r="A319">
            <v>596</v>
          </cell>
          <cell r="B319" t="str">
            <v>Хошим ота</v>
          </cell>
          <cell r="C319" t="str">
            <v>ф/х</v>
          </cell>
          <cell r="D319" t="str">
            <v>С.Синдаров</v>
          </cell>
          <cell r="E319" t="str">
            <v>Зафаробод</v>
          </cell>
          <cell r="F319">
            <v>36000</v>
          </cell>
          <cell r="H319">
            <v>7</v>
          </cell>
        </row>
        <row r="320">
          <cell r="A320">
            <v>597</v>
          </cell>
          <cell r="B320" t="str">
            <v>Хумоин шох</v>
          </cell>
          <cell r="C320" t="str">
            <v>ф/х</v>
          </cell>
          <cell r="D320" t="str">
            <v>С.Синдаров</v>
          </cell>
          <cell r="E320" t="str">
            <v>Зафаробод</v>
          </cell>
          <cell r="F320">
            <v>27300</v>
          </cell>
          <cell r="H320">
            <v>6</v>
          </cell>
        </row>
        <row r="321">
          <cell r="A321">
            <v>598</v>
          </cell>
          <cell r="B321" t="str">
            <v>Хуроз ота</v>
          </cell>
          <cell r="C321" t="str">
            <v>ф/х</v>
          </cell>
          <cell r="D321" t="str">
            <v>С.Синдаров</v>
          </cell>
          <cell r="E321" t="str">
            <v>Зафаробод</v>
          </cell>
          <cell r="F321">
            <v>47100</v>
          </cell>
          <cell r="H321">
            <v>4</v>
          </cell>
        </row>
        <row r="322">
          <cell r="A322">
            <v>599</v>
          </cell>
          <cell r="B322" t="str">
            <v>Чиборлик-Исроил</v>
          </cell>
          <cell r="C322" t="str">
            <v>ф/х</v>
          </cell>
          <cell r="D322" t="str">
            <v>С.Синдаров</v>
          </cell>
          <cell r="E322" t="str">
            <v>Зафаробод</v>
          </cell>
          <cell r="F322">
            <v>28800</v>
          </cell>
          <cell r="H322">
            <v>4</v>
          </cell>
        </row>
        <row r="323">
          <cell r="A323">
            <v>600</v>
          </cell>
          <cell r="B323" t="str">
            <v>Шарип ота</v>
          </cell>
          <cell r="C323" t="str">
            <v>ф/х</v>
          </cell>
          <cell r="D323" t="str">
            <v>С.Синдаров</v>
          </cell>
          <cell r="E323" t="str">
            <v>Зафаробод</v>
          </cell>
          <cell r="F323">
            <v>22700</v>
          </cell>
          <cell r="H323">
            <v>6</v>
          </cell>
        </row>
        <row r="324">
          <cell r="A324">
            <v>601</v>
          </cell>
          <cell r="B324" t="str">
            <v>Шароф</v>
          </cell>
          <cell r="C324" t="str">
            <v>ф/х</v>
          </cell>
          <cell r="D324" t="str">
            <v>С.Синдаров</v>
          </cell>
          <cell r="E324" t="str">
            <v>Зафаробод</v>
          </cell>
          <cell r="F324">
            <v>46400</v>
          </cell>
          <cell r="H324">
            <v>4</v>
          </cell>
        </row>
        <row r="325">
          <cell r="A325">
            <v>602</v>
          </cell>
          <cell r="B325" t="str">
            <v>Шахзод</v>
          </cell>
          <cell r="C325" t="str">
            <v>ф/х</v>
          </cell>
          <cell r="D325" t="str">
            <v>С.Синдаров</v>
          </cell>
          <cell r="E325" t="str">
            <v>Зафаробод</v>
          </cell>
          <cell r="F325">
            <v>76500</v>
          </cell>
          <cell r="H325">
            <v>6</v>
          </cell>
        </row>
        <row r="326">
          <cell r="A326">
            <v>603</v>
          </cell>
          <cell r="B326" t="str">
            <v>Шеркул бобо</v>
          </cell>
          <cell r="C326" t="str">
            <v>ф/х</v>
          </cell>
          <cell r="D326" t="str">
            <v>С.Синдаров</v>
          </cell>
          <cell r="E326" t="str">
            <v>Зафаробод</v>
          </cell>
          <cell r="F326">
            <v>17000</v>
          </cell>
          <cell r="H326">
            <v>2</v>
          </cell>
        </row>
        <row r="327">
          <cell r="A327">
            <v>604</v>
          </cell>
          <cell r="B327" t="str">
            <v>Шер-Сарбон-Юсуф</v>
          </cell>
          <cell r="C327" t="str">
            <v>ф/х</v>
          </cell>
          <cell r="D327" t="str">
            <v>С.Синдаров</v>
          </cell>
          <cell r="E327" t="str">
            <v>Зафаробод</v>
          </cell>
          <cell r="F327">
            <v>137000</v>
          </cell>
          <cell r="H327">
            <v>4</v>
          </cell>
        </row>
        <row r="328">
          <cell r="A328">
            <v>605</v>
          </cell>
          <cell r="B328" t="str">
            <v>Шинжон</v>
          </cell>
          <cell r="C328" t="str">
            <v>ф/х</v>
          </cell>
          <cell r="D328" t="str">
            <v>С.Синдаров</v>
          </cell>
          <cell r="E328" t="str">
            <v>Зафаробод</v>
          </cell>
          <cell r="F328">
            <v>39000</v>
          </cell>
          <cell r="H328">
            <v>7</v>
          </cell>
        </row>
        <row r="329">
          <cell r="A329">
            <v>606</v>
          </cell>
          <cell r="B329" t="str">
            <v>Ширгайон-Хурмо</v>
          </cell>
          <cell r="C329" t="str">
            <v>ф/х</v>
          </cell>
          <cell r="D329" t="str">
            <v>С.Синдаров</v>
          </cell>
          <cell r="E329" t="str">
            <v>Зафаробод</v>
          </cell>
          <cell r="F329">
            <v>34400</v>
          </cell>
          <cell r="H329">
            <v>8</v>
          </cell>
        </row>
        <row r="330">
          <cell r="A330">
            <v>607</v>
          </cell>
          <cell r="B330" t="str">
            <v>Шомурод-Тадбиркор</v>
          </cell>
          <cell r="C330" t="str">
            <v>ф/х</v>
          </cell>
          <cell r="D330" t="str">
            <v>С.Синдаров</v>
          </cell>
          <cell r="E330" t="str">
            <v>Зафаробод</v>
          </cell>
          <cell r="F330">
            <v>82000</v>
          </cell>
          <cell r="H330">
            <v>8</v>
          </cell>
        </row>
        <row r="331">
          <cell r="A331">
            <v>608</v>
          </cell>
          <cell r="B331" t="str">
            <v>Элдор-Али-Маржон</v>
          </cell>
          <cell r="C331" t="str">
            <v>ф/х</v>
          </cell>
          <cell r="D331" t="str">
            <v>С.Синдаров</v>
          </cell>
          <cell r="E331" t="str">
            <v>Зафаробод</v>
          </cell>
          <cell r="F331">
            <v>41100</v>
          </cell>
          <cell r="H331">
            <v>8</v>
          </cell>
        </row>
        <row r="332">
          <cell r="A332">
            <v>609</v>
          </cell>
          <cell r="B332" t="str">
            <v>Элмуроджон</v>
          </cell>
          <cell r="C332" t="str">
            <v>ф/х</v>
          </cell>
          <cell r="D332" t="str">
            <v>С.Синдаров</v>
          </cell>
          <cell r="E332" t="str">
            <v>Зафаробод</v>
          </cell>
          <cell r="F332">
            <v>18300</v>
          </cell>
          <cell r="H332">
            <v>8</v>
          </cell>
        </row>
        <row r="333">
          <cell r="A333">
            <v>610</v>
          </cell>
          <cell r="B333" t="str">
            <v>Эрхон-Омон</v>
          </cell>
          <cell r="C333" t="str">
            <v>ф/х</v>
          </cell>
          <cell r="D333" t="str">
            <v>С.Синдаров</v>
          </cell>
          <cell r="E333" t="str">
            <v>Зафаробод</v>
          </cell>
          <cell r="F333">
            <v>14600</v>
          </cell>
          <cell r="H333">
            <v>5</v>
          </cell>
        </row>
        <row r="334">
          <cell r="A334">
            <v>611</v>
          </cell>
          <cell r="B334" t="str">
            <v>Эшбулди</v>
          </cell>
          <cell r="C334" t="str">
            <v>ф/х</v>
          </cell>
          <cell r="D334" t="str">
            <v>С.Синдаров</v>
          </cell>
          <cell r="E334" t="str">
            <v>Зафаробод</v>
          </cell>
          <cell r="F334">
            <v>64700</v>
          </cell>
          <cell r="H334">
            <v>3</v>
          </cell>
        </row>
        <row r="335">
          <cell r="A335">
            <v>612</v>
          </cell>
          <cell r="B335" t="str">
            <v>Янги-Аср</v>
          </cell>
          <cell r="C335" t="str">
            <v>ф/х</v>
          </cell>
          <cell r="D335" t="str">
            <v>С.Синдаров</v>
          </cell>
          <cell r="E335" t="str">
            <v>Зафаробод</v>
          </cell>
          <cell r="F335">
            <v>19500</v>
          </cell>
          <cell r="H335">
            <v>4</v>
          </cell>
        </row>
        <row r="336">
          <cell r="A336">
            <v>613</v>
          </cell>
          <cell r="B336" t="str">
            <v>Янгиобод</v>
          </cell>
          <cell r="C336" t="str">
            <v>ф/х</v>
          </cell>
          <cell r="D336" t="str">
            <v>С.Синдаров</v>
          </cell>
          <cell r="E336" t="str">
            <v>Зафаробод</v>
          </cell>
          <cell r="F336">
            <v>35000</v>
          </cell>
          <cell r="H336">
            <v>7</v>
          </cell>
        </row>
        <row r="337">
          <cell r="A337">
            <v>351</v>
          </cell>
          <cell r="B337" t="str">
            <v xml:space="preserve">А К А </v>
          </cell>
          <cell r="C337" t="str">
            <v>ф/х</v>
          </cell>
          <cell r="D337" t="str">
            <v>С.Рахимов</v>
          </cell>
          <cell r="E337" t="str">
            <v>Зафаробод</v>
          </cell>
          <cell r="F337">
            <v>225000</v>
          </cell>
          <cell r="I337">
            <v>17</v>
          </cell>
        </row>
        <row r="338">
          <cell r="A338">
            <v>352</v>
          </cell>
          <cell r="B338" t="str">
            <v>Абдугаффоров Кучим</v>
          </cell>
          <cell r="C338" t="str">
            <v>ф/х</v>
          </cell>
          <cell r="D338" t="str">
            <v>С.Рахимов</v>
          </cell>
          <cell r="E338" t="str">
            <v>Зафаробод</v>
          </cell>
          <cell r="F338">
            <v>20800</v>
          </cell>
          <cell r="I338">
            <v>10</v>
          </cell>
        </row>
        <row r="339">
          <cell r="A339">
            <v>353</v>
          </cell>
          <cell r="B339" t="str">
            <v>Абдураззок</v>
          </cell>
          <cell r="C339" t="str">
            <v>ф/х</v>
          </cell>
          <cell r="D339" t="str">
            <v>С.Рахимов</v>
          </cell>
          <cell r="E339" t="str">
            <v>Зафаробод</v>
          </cell>
          <cell r="F339">
            <v>46900</v>
          </cell>
          <cell r="I339">
            <v>10</v>
          </cell>
        </row>
        <row r="340">
          <cell r="A340">
            <v>354</v>
          </cell>
          <cell r="B340" t="str">
            <v>Аброрбек</v>
          </cell>
          <cell r="C340" t="str">
            <v>ф/х</v>
          </cell>
          <cell r="D340" t="str">
            <v>С.Рахимов</v>
          </cell>
          <cell r="E340" t="str">
            <v>Зафаробод</v>
          </cell>
          <cell r="F340">
            <v>24600</v>
          </cell>
          <cell r="I340">
            <v>12</v>
          </cell>
        </row>
        <row r="341">
          <cell r="A341">
            <v>355</v>
          </cell>
          <cell r="B341" t="str">
            <v>Азамат</v>
          </cell>
          <cell r="C341" t="str">
            <v>ф/х</v>
          </cell>
          <cell r="D341" t="str">
            <v>С.Рахимов</v>
          </cell>
          <cell r="E341" t="str">
            <v>Зафаробод</v>
          </cell>
          <cell r="F341">
            <v>65500</v>
          </cell>
          <cell r="I341">
            <v>5</v>
          </cell>
        </row>
        <row r="342">
          <cell r="A342">
            <v>356</v>
          </cell>
          <cell r="B342" t="str">
            <v>Азлартепа</v>
          </cell>
          <cell r="C342" t="str">
            <v>ф/х</v>
          </cell>
          <cell r="D342" t="str">
            <v>С.Рахимов</v>
          </cell>
          <cell r="E342" t="str">
            <v>Зафаробод</v>
          </cell>
          <cell r="F342">
            <v>29000</v>
          </cell>
          <cell r="I342">
            <v>12</v>
          </cell>
        </row>
        <row r="343">
          <cell r="A343">
            <v>357</v>
          </cell>
          <cell r="B343" t="str">
            <v>Ачил бобо</v>
          </cell>
          <cell r="C343" t="str">
            <v>ф/х</v>
          </cell>
          <cell r="D343" t="str">
            <v>С.Рахимов</v>
          </cell>
          <cell r="E343" t="str">
            <v>Зафаробод</v>
          </cell>
          <cell r="F343">
            <v>30500</v>
          </cell>
          <cell r="I343">
            <v>10</v>
          </cell>
        </row>
        <row r="344">
          <cell r="A344">
            <v>358</v>
          </cell>
          <cell r="B344" t="str">
            <v>Б А М</v>
          </cell>
          <cell r="C344" t="str">
            <v>ф/х</v>
          </cell>
          <cell r="D344" t="str">
            <v>С.Рахимов</v>
          </cell>
          <cell r="E344" t="str">
            <v>Зафаробод</v>
          </cell>
          <cell r="F344">
            <v>36300</v>
          </cell>
          <cell r="I344">
            <v>8</v>
          </cell>
        </row>
        <row r="345">
          <cell r="A345">
            <v>359</v>
          </cell>
          <cell r="B345" t="str">
            <v>Балки эл нур</v>
          </cell>
          <cell r="C345" t="str">
            <v>ф/х</v>
          </cell>
          <cell r="D345" t="str">
            <v>С.Рахимов</v>
          </cell>
          <cell r="E345" t="str">
            <v>Зафаробод</v>
          </cell>
          <cell r="F345">
            <v>30400</v>
          </cell>
          <cell r="I345">
            <v>8</v>
          </cell>
        </row>
        <row r="346">
          <cell r="A346">
            <v>360</v>
          </cell>
          <cell r="B346" t="str">
            <v>Бахром ота</v>
          </cell>
          <cell r="C346" t="str">
            <v>ф/х</v>
          </cell>
          <cell r="D346" t="str">
            <v>С.Рахимов</v>
          </cell>
          <cell r="E346" t="str">
            <v>Зафаробод</v>
          </cell>
          <cell r="F346">
            <v>44800</v>
          </cell>
          <cell r="I346">
            <v>10</v>
          </cell>
        </row>
        <row r="347">
          <cell r="A347">
            <v>361</v>
          </cell>
          <cell r="B347" t="str">
            <v>Бек-1</v>
          </cell>
          <cell r="C347" t="str">
            <v>ф/х</v>
          </cell>
          <cell r="D347" t="str">
            <v>С.Рахимов</v>
          </cell>
          <cell r="E347" t="str">
            <v>Зафаробод</v>
          </cell>
          <cell r="F347">
            <v>49100</v>
          </cell>
          <cell r="I347">
            <v>12</v>
          </cell>
        </row>
        <row r="348">
          <cell r="A348">
            <v>362</v>
          </cell>
          <cell r="B348" t="str">
            <v>Беш-бола</v>
          </cell>
          <cell r="C348" t="str">
            <v>ф/х</v>
          </cell>
          <cell r="D348" t="str">
            <v>С.Рахимов</v>
          </cell>
          <cell r="E348" t="str">
            <v>Зафаробод</v>
          </cell>
          <cell r="F348">
            <v>92100</v>
          </cell>
          <cell r="I348">
            <v>15</v>
          </cell>
        </row>
        <row r="349">
          <cell r="A349">
            <v>363</v>
          </cell>
          <cell r="B349" t="str">
            <v>Бобокалон</v>
          </cell>
          <cell r="C349" t="str">
            <v>ф/х</v>
          </cell>
          <cell r="D349" t="str">
            <v>С.Рахимов</v>
          </cell>
          <cell r="E349" t="str">
            <v>Зафаробод</v>
          </cell>
          <cell r="F349">
            <v>50300</v>
          </cell>
          <cell r="I349">
            <v>12</v>
          </cell>
        </row>
        <row r="350">
          <cell r="A350">
            <v>364</v>
          </cell>
          <cell r="B350" t="str">
            <v>Боливойкарвон</v>
          </cell>
          <cell r="C350" t="str">
            <v>ф/х</v>
          </cell>
          <cell r="D350" t="str">
            <v>С.Рахимов</v>
          </cell>
          <cell r="E350" t="str">
            <v>Зафаробод</v>
          </cell>
          <cell r="F350">
            <v>36500</v>
          </cell>
          <cell r="I350">
            <v>12</v>
          </cell>
        </row>
        <row r="351">
          <cell r="A351">
            <v>365</v>
          </cell>
          <cell r="B351" t="str">
            <v>Булунгур</v>
          </cell>
          <cell r="C351" t="str">
            <v>ф/х</v>
          </cell>
          <cell r="D351" t="str">
            <v>С.Рахимов</v>
          </cell>
          <cell r="E351" t="str">
            <v>Зафаробод</v>
          </cell>
          <cell r="F351">
            <v>120000</v>
          </cell>
          <cell r="I351">
            <v>10</v>
          </cell>
        </row>
        <row r="352">
          <cell r="A352">
            <v>366</v>
          </cell>
          <cell r="B352" t="str">
            <v>Бунёд-1</v>
          </cell>
          <cell r="C352" t="str">
            <v>ф/х</v>
          </cell>
          <cell r="D352" t="str">
            <v>С.Рахимов</v>
          </cell>
          <cell r="E352" t="str">
            <v>Зафаробод</v>
          </cell>
          <cell r="F352">
            <v>34100</v>
          </cell>
          <cell r="I352">
            <v>11</v>
          </cell>
        </row>
        <row r="353">
          <cell r="A353">
            <v>367</v>
          </cell>
          <cell r="B353" t="str">
            <v>Бурчакли</v>
          </cell>
          <cell r="C353" t="str">
            <v>ф/х</v>
          </cell>
          <cell r="D353" t="str">
            <v>С.Рахимов</v>
          </cell>
          <cell r="E353" t="str">
            <v>Зафаробод</v>
          </cell>
          <cell r="F353">
            <v>21000</v>
          </cell>
          <cell r="I353">
            <v>11</v>
          </cell>
        </row>
        <row r="354">
          <cell r="A354">
            <v>368</v>
          </cell>
          <cell r="B354" t="str">
            <v>Вали-Эл-Нур</v>
          </cell>
          <cell r="C354" t="str">
            <v>ф/х</v>
          </cell>
          <cell r="D354" t="str">
            <v>С.Рахимов</v>
          </cell>
          <cell r="E354" t="str">
            <v>Зафаробод</v>
          </cell>
          <cell r="F354">
            <v>9000</v>
          </cell>
          <cell r="I354">
            <v>12</v>
          </cell>
        </row>
        <row r="355">
          <cell r="A355">
            <v>369</v>
          </cell>
          <cell r="B355" t="str">
            <v>Гайрат-1</v>
          </cell>
          <cell r="C355" t="str">
            <v>ф/х</v>
          </cell>
          <cell r="D355" t="str">
            <v>С.Рахимов</v>
          </cell>
          <cell r="E355" t="str">
            <v>Зафаробод</v>
          </cell>
          <cell r="F355">
            <v>20200</v>
          </cell>
          <cell r="I355">
            <v>10</v>
          </cell>
        </row>
        <row r="356">
          <cell r="A356">
            <v>370</v>
          </cell>
          <cell r="B356" t="str">
            <v>Голибжон</v>
          </cell>
          <cell r="C356" t="str">
            <v>ф/х</v>
          </cell>
          <cell r="D356" t="str">
            <v>С.Рахимов</v>
          </cell>
          <cell r="E356" t="str">
            <v>Зафаробод</v>
          </cell>
          <cell r="F356">
            <v>31000</v>
          </cell>
          <cell r="I356">
            <v>10</v>
          </cell>
        </row>
        <row r="357">
          <cell r="A357">
            <v>371</v>
          </cell>
          <cell r="B357" t="str">
            <v>Гулзор</v>
          </cell>
          <cell r="C357" t="str">
            <v>ф/х</v>
          </cell>
          <cell r="D357" t="str">
            <v>С.Рахимов</v>
          </cell>
          <cell r="E357" t="str">
            <v>Зафаробод</v>
          </cell>
          <cell r="F357">
            <v>69800</v>
          </cell>
          <cell r="I357">
            <v>8</v>
          </cell>
        </row>
        <row r="358">
          <cell r="A358">
            <v>372</v>
          </cell>
          <cell r="B358" t="str">
            <v>Гулхона</v>
          </cell>
          <cell r="C358" t="str">
            <v>ф/х</v>
          </cell>
          <cell r="D358" t="str">
            <v>С.Рахимов</v>
          </cell>
          <cell r="E358" t="str">
            <v>Зафаробод</v>
          </cell>
          <cell r="F358">
            <v>42800</v>
          </cell>
          <cell r="I358">
            <v>10</v>
          </cell>
        </row>
        <row r="359">
          <cell r="A359">
            <v>373</v>
          </cell>
          <cell r="B359" t="str">
            <v>Давлат</v>
          </cell>
          <cell r="C359" t="str">
            <v>ф/х</v>
          </cell>
          <cell r="D359" t="str">
            <v>С.Рахимов</v>
          </cell>
          <cell r="E359" t="str">
            <v>Зафаробод</v>
          </cell>
          <cell r="F359">
            <v>43700</v>
          </cell>
          <cell r="I359">
            <v>12</v>
          </cell>
        </row>
        <row r="360">
          <cell r="A360">
            <v>374</v>
          </cell>
          <cell r="B360" t="str">
            <v>Ёнбоштут</v>
          </cell>
          <cell r="C360" t="str">
            <v>ф/х</v>
          </cell>
          <cell r="D360" t="str">
            <v>С.Рахимов</v>
          </cell>
          <cell r="E360" t="str">
            <v>Зафаробод</v>
          </cell>
          <cell r="F360">
            <v>40100</v>
          </cell>
          <cell r="I360">
            <v>12</v>
          </cell>
        </row>
        <row r="361">
          <cell r="A361">
            <v>375</v>
          </cell>
          <cell r="B361" t="str">
            <v>Жасурбек</v>
          </cell>
          <cell r="C361" t="str">
            <v>ф/х</v>
          </cell>
          <cell r="D361" t="str">
            <v>С.Рахимов</v>
          </cell>
          <cell r="E361" t="str">
            <v>Зафаробод</v>
          </cell>
          <cell r="F361">
            <v>44900</v>
          </cell>
          <cell r="I361">
            <v>10</v>
          </cell>
        </row>
        <row r="362">
          <cell r="A362">
            <v>376</v>
          </cell>
          <cell r="B362" t="str">
            <v>Жомбой</v>
          </cell>
          <cell r="C362" t="str">
            <v>ф/х</v>
          </cell>
          <cell r="D362" t="str">
            <v>С.Рахимов</v>
          </cell>
          <cell r="E362" t="str">
            <v>Зафаробод</v>
          </cell>
          <cell r="F362">
            <v>78000</v>
          </cell>
          <cell r="I362">
            <v>7</v>
          </cell>
        </row>
        <row r="363">
          <cell r="A363">
            <v>377</v>
          </cell>
          <cell r="B363" t="str">
            <v>Журабой ота</v>
          </cell>
          <cell r="C363" t="str">
            <v>ф/х</v>
          </cell>
          <cell r="D363" t="str">
            <v>С.Рахимов</v>
          </cell>
          <cell r="E363" t="str">
            <v>Зафаробод</v>
          </cell>
          <cell r="F363">
            <v>7800</v>
          </cell>
          <cell r="I363">
            <v>10</v>
          </cell>
        </row>
        <row r="364">
          <cell r="A364">
            <v>378</v>
          </cell>
          <cell r="B364" t="str">
            <v>Илхом-11</v>
          </cell>
          <cell r="C364" t="str">
            <v>ф/х</v>
          </cell>
          <cell r="D364" t="str">
            <v>С.Рахимов</v>
          </cell>
          <cell r="E364" t="str">
            <v>Зафаробод</v>
          </cell>
          <cell r="F364">
            <v>56400</v>
          </cell>
          <cell r="I364">
            <v>11</v>
          </cell>
        </row>
        <row r="365">
          <cell r="A365">
            <v>379</v>
          </cell>
          <cell r="B365" t="str">
            <v>Имронбек</v>
          </cell>
          <cell r="C365" t="str">
            <v>ф/х</v>
          </cell>
          <cell r="D365" t="str">
            <v>С.Рахимов</v>
          </cell>
          <cell r="E365" t="str">
            <v>Зафаробод</v>
          </cell>
          <cell r="F365">
            <v>31700</v>
          </cell>
          <cell r="I365">
            <v>8</v>
          </cell>
        </row>
        <row r="366">
          <cell r="A366">
            <v>380</v>
          </cell>
          <cell r="B366" t="str">
            <v>Инб Саттор</v>
          </cell>
          <cell r="C366" t="str">
            <v>ф/х</v>
          </cell>
          <cell r="D366" t="str">
            <v>С.Рахимов</v>
          </cell>
          <cell r="E366" t="str">
            <v>Зафаробод</v>
          </cell>
          <cell r="F366">
            <v>33200</v>
          </cell>
          <cell r="I366">
            <v>10</v>
          </cell>
        </row>
        <row r="367">
          <cell r="A367">
            <v>381</v>
          </cell>
          <cell r="B367" t="str">
            <v>Ином</v>
          </cell>
          <cell r="C367" t="str">
            <v>ф/х</v>
          </cell>
          <cell r="D367" t="str">
            <v>С.Рахимов</v>
          </cell>
          <cell r="E367" t="str">
            <v>Зафаробод</v>
          </cell>
          <cell r="F367">
            <v>63400</v>
          </cell>
          <cell r="I367">
            <v>16</v>
          </cell>
        </row>
        <row r="368">
          <cell r="A368">
            <v>382</v>
          </cell>
          <cell r="B368" t="str">
            <v>Ислом</v>
          </cell>
          <cell r="C368" t="str">
            <v>ф/х</v>
          </cell>
          <cell r="D368" t="str">
            <v>С.Рахимов</v>
          </cell>
          <cell r="E368" t="str">
            <v>Зафаробод</v>
          </cell>
          <cell r="F368">
            <v>44400</v>
          </cell>
          <cell r="I368">
            <v>8</v>
          </cell>
        </row>
        <row r="369">
          <cell r="A369">
            <v>383</v>
          </cell>
          <cell r="B369" t="str">
            <v>Исмойил ота</v>
          </cell>
          <cell r="C369" t="str">
            <v>ф/х</v>
          </cell>
          <cell r="D369" t="str">
            <v>С.Рахимов</v>
          </cell>
          <cell r="E369" t="str">
            <v>Зафаробод</v>
          </cell>
          <cell r="F369">
            <v>70400</v>
          </cell>
          <cell r="I369">
            <v>12</v>
          </cell>
        </row>
        <row r="370">
          <cell r="A370">
            <v>384</v>
          </cell>
          <cell r="B370" t="str">
            <v>Йулдош ота</v>
          </cell>
          <cell r="C370" t="str">
            <v>ф/х</v>
          </cell>
          <cell r="D370" t="str">
            <v>С.Рахимов</v>
          </cell>
          <cell r="E370" t="str">
            <v>Зафаробод</v>
          </cell>
          <cell r="F370">
            <v>160000</v>
          </cell>
          <cell r="I370">
            <v>7</v>
          </cell>
        </row>
        <row r="371">
          <cell r="A371">
            <v>385</v>
          </cell>
          <cell r="B371" t="str">
            <v>Камалак рамзи</v>
          </cell>
          <cell r="C371" t="str">
            <v>ф/х</v>
          </cell>
          <cell r="D371" t="str">
            <v>С.Рахимов</v>
          </cell>
          <cell r="E371" t="str">
            <v>Зафаробод</v>
          </cell>
          <cell r="F371">
            <v>75700</v>
          </cell>
          <cell r="I371">
            <v>10</v>
          </cell>
        </row>
        <row r="372">
          <cell r="A372">
            <v>386</v>
          </cell>
          <cell r="B372" t="str">
            <v>Карим ота</v>
          </cell>
          <cell r="C372" t="str">
            <v>ф/х</v>
          </cell>
          <cell r="D372" t="str">
            <v>С.Рахимов</v>
          </cell>
          <cell r="E372" t="str">
            <v>Зафаробод</v>
          </cell>
          <cell r="F372">
            <v>54300</v>
          </cell>
          <cell r="I372">
            <v>10</v>
          </cell>
        </row>
        <row r="373">
          <cell r="A373">
            <v>387</v>
          </cell>
          <cell r="B373" t="str">
            <v>Катортол</v>
          </cell>
          <cell r="C373" t="str">
            <v>ф/х</v>
          </cell>
          <cell r="D373" t="str">
            <v>С.Рахимов</v>
          </cell>
          <cell r="E373" t="str">
            <v>Зафаробод</v>
          </cell>
          <cell r="F373">
            <v>52300</v>
          </cell>
          <cell r="I373">
            <v>10</v>
          </cell>
        </row>
        <row r="374">
          <cell r="A374">
            <v>388</v>
          </cell>
          <cell r="B374" t="str">
            <v>Кирсадок</v>
          </cell>
          <cell r="C374" t="str">
            <v>ф/х</v>
          </cell>
          <cell r="D374" t="str">
            <v>С.Рахимов</v>
          </cell>
          <cell r="E374" t="str">
            <v>Зафаробод</v>
          </cell>
          <cell r="F374">
            <v>14600</v>
          </cell>
          <cell r="I374">
            <v>10</v>
          </cell>
        </row>
        <row r="375">
          <cell r="A375">
            <v>389</v>
          </cell>
          <cell r="B375" t="str">
            <v>Колган сир</v>
          </cell>
          <cell r="C375" t="str">
            <v>ф/х</v>
          </cell>
          <cell r="D375" t="str">
            <v>С.Рахимов</v>
          </cell>
          <cell r="E375" t="str">
            <v>Зафаробод</v>
          </cell>
          <cell r="F375">
            <v>56400</v>
          </cell>
          <cell r="I375">
            <v>4</v>
          </cell>
        </row>
        <row r="376">
          <cell r="A376">
            <v>390</v>
          </cell>
          <cell r="B376" t="str">
            <v>Конгли</v>
          </cell>
          <cell r="C376" t="str">
            <v>ф/х</v>
          </cell>
          <cell r="D376" t="str">
            <v>С.Рахимов</v>
          </cell>
          <cell r="E376" t="str">
            <v>Зафаробод</v>
          </cell>
          <cell r="F376">
            <v>386100</v>
          </cell>
          <cell r="I376">
            <v>10</v>
          </cell>
        </row>
        <row r="377">
          <cell r="A377">
            <v>391</v>
          </cell>
          <cell r="B377" t="str">
            <v>Корабой</v>
          </cell>
          <cell r="C377" t="str">
            <v>ф/х</v>
          </cell>
          <cell r="D377" t="str">
            <v>С.Рахимов</v>
          </cell>
          <cell r="E377" t="str">
            <v>Зафаробод</v>
          </cell>
          <cell r="F377">
            <v>41300</v>
          </cell>
          <cell r="I377">
            <v>12</v>
          </cell>
        </row>
        <row r="378">
          <cell r="A378">
            <v>392</v>
          </cell>
          <cell r="B378" t="str">
            <v>Коракуйли</v>
          </cell>
          <cell r="C378" t="str">
            <v>ф/х</v>
          </cell>
          <cell r="D378" t="str">
            <v>С.Рахимов</v>
          </cell>
          <cell r="E378" t="str">
            <v>Зафаробод</v>
          </cell>
          <cell r="F378">
            <v>19800</v>
          </cell>
          <cell r="I378">
            <v>12</v>
          </cell>
        </row>
        <row r="379">
          <cell r="A379">
            <v>393</v>
          </cell>
          <cell r="B379" t="str">
            <v>Курик</v>
          </cell>
          <cell r="C379" t="str">
            <v>ф/х</v>
          </cell>
          <cell r="D379" t="str">
            <v>С.Рахимов</v>
          </cell>
          <cell r="E379" t="str">
            <v>Зафаробод</v>
          </cell>
          <cell r="F379">
            <v>19500</v>
          </cell>
          <cell r="I379">
            <v>15</v>
          </cell>
        </row>
        <row r="380">
          <cell r="A380">
            <v>394</v>
          </cell>
          <cell r="B380" t="str">
            <v>Лазизбек-Азиз</v>
          </cell>
          <cell r="C380" t="str">
            <v>ф/х</v>
          </cell>
          <cell r="D380" t="str">
            <v>С.Рахимов</v>
          </cell>
          <cell r="E380" t="str">
            <v>Зафаробод</v>
          </cell>
          <cell r="F380">
            <v>17300</v>
          </cell>
          <cell r="I380">
            <v>15</v>
          </cell>
        </row>
        <row r="381">
          <cell r="A381">
            <v>395</v>
          </cell>
          <cell r="B381" t="str">
            <v>Лангар</v>
          </cell>
          <cell r="C381" t="str">
            <v>ф/х</v>
          </cell>
          <cell r="D381" t="str">
            <v>С.Рахимов</v>
          </cell>
          <cell r="E381" t="str">
            <v>Зафаробод</v>
          </cell>
          <cell r="F381">
            <v>45800</v>
          </cell>
          <cell r="I381">
            <v>12</v>
          </cell>
        </row>
        <row r="382">
          <cell r="A382">
            <v>396</v>
          </cell>
          <cell r="B382" t="str">
            <v>Латифжон</v>
          </cell>
          <cell r="C382" t="str">
            <v>ф/х</v>
          </cell>
          <cell r="D382" t="str">
            <v>С.Рахимов</v>
          </cell>
          <cell r="E382" t="str">
            <v>Зафаробод</v>
          </cell>
          <cell r="F382">
            <v>23300</v>
          </cell>
          <cell r="I382">
            <v>11</v>
          </cell>
        </row>
        <row r="383">
          <cell r="A383">
            <v>397</v>
          </cell>
          <cell r="B383" t="str">
            <v>Мактаб-3</v>
          </cell>
          <cell r="C383" t="str">
            <v>ф/х</v>
          </cell>
          <cell r="D383" t="str">
            <v>С.Рахимов</v>
          </cell>
          <cell r="E383" t="str">
            <v>Зафаробод</v>
          </cell>
          <cell r="F383">
            <v>25000</v>
          </cell>
          <cell r="I383">
            <v>12</v>
          </cell>
        </row>
        <row r="384">
          <cell r="A384">
            <v>398</v>
          </cell>
          <cell r="B384" t="str">
            <v>Мамат ота</v>
          </cell>
          <cell r="C384" t="str">
            <v>ф/х</v>
          </cell>
          <cell r="D384" t="str">
            <v>С.Рахимов</v>
          </cell>
          <cell r="E384" t="str">
            <v>Зафаробод</v>
          </cell>
          <cell r="F384">
            <v>39000</v>
          </cell>
          <cell r="I384">
            <v>5</v>
          </cell>
        </row>
        <row r="385">
          <cell r="A385">
            <v>399</v>
          </cell>
          <cell r="B385" t="str">
            <v>Маматкул ота</v>
          </cell>
          <cell r="C385" t="str">
            <v>ф/х</v>
          </cell>
          <cell r="D385" t="str">
            <v>С.Рахимов</v>
          </cell>
          <cell r="E385" t="str">
            <v>Зафаробод</v>
          </cell>
          <cell r="F385">
            <v>66600</v>
          </cell>
          <cell r="I385">
            <v>12</v>
          </cell>
        </row>
        <row r="386">
          <cell r="A386">
            <v>400</v>
          </cell>
          <cell r="B386" t="str">
            <v>Мансур ота</v>
          </cell>
          <cell r="C386" t="str">
            <v>ф/х</v>
          </cell>
          <cell r="D386" t="str">
            <v>С.Рахимов</v>
          </cell>
          <cell r="E386" t="str">
            <v>Зафаробод</v>
          </cell>
          <cell r="F386">
            <v>56400</v>
          </cell>
          <cell r="I386">
            <v>8</v>
          </cell>
        </row>
        <row r="387">
          <cell r="A387">
            <v>401</v>
          </cell>
          <cell r="B387" t="str">
            <v>Мимино</v>
          </cell>
          <cell r="C387" t="str">
            <v>ф/х</v>
          </cell>
          <cell r="D387" t="str">
            <v>С.Рахимов</v>
          </cell>
          <cell r="E387" t="str">
            <v>Зафаробод</v>
          </cell>
          <cell r="F387">
            <v>14200</v>
          </cell>
          <cell r="I387">
            <v>13</v>
          </cell>
        </row>
        <row r="388">
          <cell r="A388">
            <v>402</v>
          </cell>
          <cell r="B388" t="str">
            <v>Минишкор</v>
          </cell>
          <cell r="C388" t="str">
            <v>ф/х</v>
          </cell>
          <cell r="D388" t="str">
            <v>С.Рахимов</v>
          </cell>
          <cell r="E388" t="str">
            <v>Зафаробод</v>
          </cell>
          <cell r="F388">
            <v>72000</v>
          </cell>
          <cell r="I388">
            <v>8</v>
          </cell>
        </row>
        <row r="389">
          <cell r="A389">
            <v>403</v>
          </cell>
          <cell r="B389" t="str">
            <v>Мирали</v>
          </cell>
          <cell r="C389" t="str">
            <v>ф/х</v>
          </cell>
          <cell r="D389" t="str">
            <v>С.Рахимов</v>
          </cell>
          <cell r="E389" t="str">
            <v>Зафаробод</v>
          </cell>
          <cell r="F389">
            <v>57900</v>
          </cell>
          <cell r="I389">
            <v>5</v>
          </cell>
        </row>
        <row r="390">
          <cell r="A390">
            <v>404</v>
          </cell>
          <cell r="B390" t="str">
            <v>Мироб</v>
          </cell>
          <cell r="C390" t="str">
            <v>ф/х</v>
          </cell>
          <cell r="D390" t="str">
            <v>С.Рахимов</v>
          </cell>
          <cell r="E390" t="str">
            <v>Зафаробод</v>
          </cell>
          <cell r="F390">
            <v>20200</v>
          </cell>
          <cell r="I390">
            <v>12</v>
          </cell>
        </row>
        <row r="391">
          <cell r="A391">
            <v>405</v>
          </cell>
          <cell r="B391" t="str">
            <v>Мойбулок</v>
          </cell>
          <cell r="C391" t="str">
            <v>ф/х</v>
          </cell>
          <cell r="D391" t="str">
            <v>С.Рахимов</v>
          </cell>
          <cell r="E391" t="str">
            <v>Зафаробод</v>
          </cell>
          <cell r="F391">
            <v>33800</v>
          </cell>
          <cell r="I391">
            <v>10</v>
          </cell>
        </row>
        <row r="392">
          <cell r="A392">
            <v>406</v>
          </cell>
          <cell r="B392" t="str">
            <v>Молгузар</v>
          </cell>
          <cell r="C392" t="str">
            <v>ф/х</v>
          </cell>
          <cell r="D392" t="str">
            <v>С.Рахимов</v>
          </cell>
          <cell r="E392" t="str">
            <v>Зафаробод</v>
          </cell>
          <cell r="F392">
            <v>57900</v>
          </cell>
          <cell r="I392">
            <v>10</v>
          </cell>
        </row>
        <row r="393">
          <cell r="A393">
            <v>407</v>
          </cell>
          <cell r="B393" t="str">
            <v>Музаффар</v>
          </cell>
          <cell r="C393" t="str">
            <v>ф/х</v>
          </cell>
          <cell r="D393" t="str">
            <v>С.Рахимов</v>
          </cell>
          <cell r="E393" t="str">
            <v>Зафаробод</v>
          </cell>
          <cell r="F393">
            <v>128000</v>
          </cell>
          <cell r="I393">
            <v>12</v>
          </cell>
        </row>
        <row r="394">
          <cell r="A394">
            <v>408</v>
          </cell>
          <cell r="B394" t="str">
            <v>Мунар ота</v>
          </cell>
          <cell r="C394" t="str">
            <v>ф/х</v>
          </cell>
          <cell r="D394" t="str">
            <v>С.Рахимов</v>
          </cell>
          <cell r="E394" t="str">
            <v>Зафаробод</v>
          </cell>
          <cell r="F394">
            <v>39000</v>
          </cell>
          <cell r="I394">
            <v>12</v>
          </cell>
        </row>
        <row r="395">
          <cell r="A395">
            <v>409</v>
          </cell>
          <cell r="B395" t="str">
            <v>Мухаммаджон</v>
          </cell>
          <cell r="C395" t="str">
            <v>ф/х</v>
          </cell>
          <cell r="D395" t="str">
            <v>С.Рахимов</v>
          </cell>
          <cell r="E395" t="str">
            <v>Зафаробод</v>
          </cell>
          <cell r="F395">
            <v>29000</v>
          </cell>
          <cell r="I395">
            <v>5</v>
          </cell>
        </row>
        <row r="396">
          <cell r="A396">
            <v>410</v>
          </cell>
          <cell r="B396" t="str">
            <v>Нахрач</v>
          </cell>
          <cell r="C396" t="str">
            <v>ф/х</v>
          </cell>
          <cell r="D396" t="str">
            <v>С.Рахимов</v>
          </cell>
          <cell r="E396" t="str">
            <v>Зафаробод</v>
          </cell>
          <cell r="F396">
            <v>72000</v>
          </cell>
          <cell r="I396">
            <v>10</v>
          </cell>
        </row>
        <row r="397">
          <cell r="A397">
            <v>411</v>
          </cell>
          <cell r="B397" t="str">
            <v>Ниёзмат</v>
          </cell>
          <cell r="C397" t="str">
            <v>ф/х</v>
          </cell>
          <cell r="D397" t="str">
            <v>С.Рахимов</v>
          </cell>
          <cell r="E397" t="str">
            <v>Зафаробод</v>
          </cell>
          <cell r="F397">
            <v>58800</v>
          </cell>
          <cell r="I397">
            <v>13</v>
          </cell>
        </row>
        <row r="398">
          <cell r="A398">
            <v>412</v>
          </cell>
          <cell r="B398" t="str">
            <v>Номозбой</v>
          </cell>
          <cell r="C398" t="str">
            <v>ф/х</v>
          </cell>
          <cell r="D398" t="str">
            <v>С.Рахимов</v>
          </cell>
          <cell r="E398" t="str">
            <v>Зафаробод</v>
          </cell>
          <cell r="F398">
            <v>50700</v>
          </cell>
          <cell r="I398">
            <v>5</v>
          </cell>
        </row>
        <row r="399">
          <cell r="A399">
            <v>413</v>
          </cell>
          <cell r="B399" t="str">
            <v>Нуркобил ота</v>
          </cell>
          <cell r="C399" t="str">
            <v>ф/х</v>
          </cell>
          <cell r="D399" t="str">
            <v>С.Рахимов</v>
          </cell>
          <cell r="E399" t="str">
            <v>Зафаробод</v>
          </cell>
          <cell r="F399">
            <v>41000</v>
          </cell>
          <cell r="I399">
            <v>12</v>
          </cell>
        </row>
        <row r="400">
          <cell r="A400">
            <v>414</v>
          </cell>
          <cell r="B400" t="str">
            <v>Нурмон</v>
          </cell>
          <cell r="C400" t="str">
            <v>ф/х</v>
          </cell>
          <cell r="D400" t="str">
            <v>С.Рахимов</v>
          </cell>
          <cell r="E400" t="str">
            <v>Зафаробод</v>
          </cell>
          <cell r="F400">
            <v>22400</v>
          </cell>
          <cell r="I400">
            <v>10</v>
          </cell>
        </row>
        <row r="401">
          <cell r="A401">
            <v>415</v>
          </cell>
          <cell r="B401" t="str">
            <v>Одил-1</v>
          </cell>
          <cell r="C401" t="str">
            <v>ф/х</v>
          </cell>
          <cell r="D401" t="str">
            <v>С.Рахимов</v>
          </cell>
          <cell r="E401" t="str">
            <v>Зафаробод</v>
          </cell>
          <cell r="F401">
            <v>14100</v>
          </cell>
          <cell r="I401">
            <v>10</v>
          </cell>
        </row>
        <row r="402">
          <cell r="A402">
            <v>416</v>
          </cell>
          <cell r="B402" t="str">
            <v>Ойкор</v>
          </cell>
          <cell r="C402" t="str">
            <v>ф/х</v>
          </cell>
          <cell r="D402" t="str">
            <v>С.Рахимов</v>
          </cell>
          <cell r="E402" t="str">
            <v>Зафаробод</v>
          </cell>
          <cell r="F402">
            <v>18500</v>
          </cell>
          <cell r="I402">
            <v>11</v>
          </cell>
        </row>
        <row r="403">
          <cell r="A403">
            <v>417</v>
          </cell>
          <cell r="B403" t="str">
            <v>Окдарё</v>
          </cell>
          <cell r="C403" t="str">
            <v>ф/х</v>
          </cell>
          <cell r="D403" t="str">
            <v>С.Рахимов</v>
          </cell>
          <cell r="E403" t="str">
            <v>Зафаробод</v>
          </cell>
          <cell r="F403">
            <v>41900</v>
          </cell>
          <cell r="I403">
            <v>10</v>
          </cell>
        </row>
        <row r="404">
          <cell r="A404">
            <v>418</v>
          </cell>
          <cell r="B404" t="str">
            <v>Окчигол</v>
          </cell>
          <cell r="C404" t="str">
            <v>ф/х</v>
          </cell>
          <cell r="D404" t="str">
            <v>С.Рахимов</v>
          </cell>
          <cell r="E404" t="str">
            <v>Зафаробод</v>
          </cell>
          <cell r="F404">
            <v>28000</v>
          </cell>
          <cell r="I404">
            <v>10</v>
          </cell>
        </row>
        <row r="405">
          <cell r="A405">
            <v>419</v>
          </cell>
          <cell r="B405" t="str">
            <v>Панжиписар</v>
          </cell>
          <cell r="C405" t="str">
            <v>ф/х</v>
          </cell>
          <cell r="D405" t="str">
            <v>С.Рахимов</v>
          </cell>
          <cell r="E405" t="str">
            <v>Зафаробод</v>
          </cell>
          <cell r="F405">
            <v>19800</v>
          </cell>
          <cell r="I405">
            <v>12</v>
          </cell>
        </row>
        <row r="406">
          <cell r="A406">
            <v>420</v>
          </cell>
          <cell r="B406" t="str">
            <v>Паригашт</v>
          </cell>
          <cell r="C406" t="str">
            <v>ф/х</v>
          </cell>
          <cell r="D406" t="str">
            <v>С.Рахимов</v>
          </cell>
          <cell r="E406" t="str">
            <v>Зафаробод</v>
          </cell>
          <cell r="F406">
            <v>21800</v>
          </cell>
          <cell r="I406">
            <v>5</v>
          </cell>
        </row>
        <row r="407">
          <cell r="A407">
            <v>421</v>
          </cell>
          <cell r="B407" t="str">
            <v>Пулотбулок</v>
          </cell>
          <cell r="C407" t="str">
            <v>ф/х</v>
          </cell>
          <cell r="D407" t="str">
            <v>С.Рахимов</v>
          </cell>
          <cell r="E407" t="str">
            <v>Зафаробод</v>
          </cell>
          <cell r="F407">
            <v>16200</v>
          </cell>
          <cell r="I407">
            <v>10</v>
          </cell>
        </row>
        <row r="408">
          <cell r="A408">
            <v>422</v>
          </cell>
          <cell r="B408" t="str">
            <v>Раззок бобо</v>
          </cell>
          <cell r="C408" t="str">
            <v>ф/х</v>
          </cell>
          <cell r="D408" t="str">
            <v>С.Рахимов</v>
          </cell>
          <cell r="E408" t="str">
            <v>Зафаробод</v>
          </cell>
          <cell r="F408">
            <v>27700</v>
          </cell>
          <cell r="I408">
            <v>12</v>
          </cell>
        </row>
        <row r="409">
          <cell r="A409">
            <v>423</v>
          </cell>
          <cell r="B409" t="str">
            <v>Рахима она</v>
          </cell>
          <cell r="C409" t="str">
            <v>ф/х</v>
          </cell>
          <cell r="D409" t="str">
            <v>С.Рахимов</v>
          </cell>
          <cell r="E409" t="str">
            <v>Зафаробод</v>
          </cell>
          <cell r="F409">
            <v>9100</v>
          </cell>
          <cell r="I409">
            <v>12</v>
          </cell>
        </row>
        <row r="410">
          <cell r="A410">
            <v>424</v>
          </cell>
          <cell r="B410" t="str">
            <v>Рашид ота</v>
          </cell>
          <cell r="C410" t="str">
            <v>ф/х</v>
          </cell>
          <cell r="D410" t="str">
            <v>С.Рахимов</v>
          </cell>
          <cell r="E410" t="str">
            <v>Зафаробод</v>
          </cell>
          <cell r="F410">
            <v>41900</v>
          </cell>
          <cell r="I410">
            <v>10</v>
          </cell>
        </row>
        <row r="411">
          <cell r="A411">
            <v>425</v>
          </cell>
          <cell r="B411" t="str">
            <v>Сайхунобод</v>
          </cell>
          <cell r="C411" t="str">
            <v>ф/х</v>
          </cell>
          <cell r="D411" t="str">
            <v>С.Рахимов</v>
          </cell>
          <cell r="E411" t="str">
            <v>Зафаробод</v>
          </cell>
          <cell r="F411">
            <v>58600</v>
          </cell>
          <cell r="I411">
            <v>6</v>
          </cell>
        </row>
        <row r="412">
          <cell r="A412">
            <v>426</v>
          </cell>
          <cell r="B412" t="str">
            <v>Саман тойчок</v>
          </cell>
          <cell r="C412" t="str">
            <v>ф/х</v>
          </cell>
          <cell r="D412" t="str">
            <v>С.Рахимов</v>
          </cell>
          <cell r="E412" t="str">
            <v>Зафаробод</v>
          </cell>
          <cell r="F412">
            <v>35100</v>
          </cell>
          <cell r="I412">
            <v>12</v>
          </cell>
        </row>
        <row r="413">
          <cell r="A413">
            <v>427</v>
          </cell>
          <cell r="B413" t="str">
            <v>Самандар</v>
          </cell>
          <cell r="C413" t="str">
            <v>ф/х</v>
          </cell>
          <cell r="D413" t="str">
            <v>С.Рахимов</v>
          </cell>
          <cell r="E413" t="str">
            <v>Зафаробод</v>
          </cell>
          <cell r="F413">
            <v>32200</v>
          </cell>
          <cell r="I413">
            <v>10</v>
          </cell>
        </row>
        <row r="414">
          <cell r="A414">
            <v>428</v>
          </cell>
          <cell r="B414" t="str">
            <v>Саман-Чаман</v>
          </cell>
          <cell r="C414" t="str">
            <v>ф/х</v>
          </cell>
          <cell r="D414" t="str">
            <v>С.Рахимов</v>
          </cell>
          <cell r="E414" t="str">
            <v>Зафаробод</v>
          </cell>
          <cell r="F414">
            <v>64900</v>
          </cell>
          <cell r="I414">
            <v>8</v>
          </cell>
        </row>
        <row r="415">
          <cell r="A415">
            <v>429</v>
          </cell>
          <cell r="B415" t="str">
            <v>Сангзор</v>
          </cell>
          <cell r="C415" t="str">
            <v>ф/х</v>
          </cell>
          <cell r="D415" t="str">
            <v>С.Рахимов</v>
          </cell>
          <cell r="E415" t="str">
            <v>Зафаробод</v>
          </cell>
          <cell r="F415">
            <v>17600</v>
          </cell>
          <cell r="I415">
            <v>9</v>
          </cell>
        </row>
        <row r="416">
          <cell r="A416">
            <v>431</v>
          </cell>
          <cell r="B416" t="str">
            <v>Сентоб беш</v>
          </cell>
          <cell r="C416" t="str">
            <v>ф/х</v>
          </cell>
          <cell r="D416" t="str">
            <v>С.Рахимов</v>
          </cell>
          <cell r="E416" t="str">
            <v>Зафаробод</v>
          </cell>
          <cell r="F416">
            <v>29300</v>
          </cell>
          <cell r="I416">
            <v>10</v>
          </cell>
        </row>
        <row r="417">
          <cell r="A417">
            <v>432</v>
          </cell>
          <cell r="B417" t="str">
            <v>Соатой она</v>
          </cell>
          <cell r="C417" t="str">
            <v>ф/х</v>
          </cell>
          <cell r="D417" t="str">
            <v>С.Рахимов</v>
          </cell>
          <cell r="E417" t="str">
            <v>Зафаробод</v>
          </cell>
          <cell r="F417">
            <v>29300</v>
          </cell>
          <cell r="I417">
            <v>8</v>
          </cell>
        </row>
        <row r="418">
          <cell r="A418">
            <v>433</v>
          </cell>
          <cell r="B418" t="str">
            <v>Собир</v>
          </cell>
          <cell r="C418" t="str">
            <v>ф/х</v>
          </cell>
          <cell r="D418" t="str">
            <v>С.Рахимов</v>
          </cell>
          <cell r="E418" t="str">
            <v>Зафаробод</v>
          </cell>
          <cell r="F418">
            <v>36400</v>
          </cell>
          <cell r="I418">
            <v>8</v>
          </cell>
        </row>
        <row r="419">
          <cell r="A419">
            <v>434</v>
          </cell>
          <cell r="B419" t="str">
            <v>Солин</v>
          </cell>
          <cell r="C419" t="str">
            <v>ф/х</v>
          </cell>
          <cell r="D419" t="str">
            <v>С.Рахимов</v>
          </cell>
          <cell r="E419" t="str">
            <v>Зафаробод</v>
          </cell>
          <cell r="F419">
            <v>65400</v>
          </cell>
          <cell r="I419">
            <v>10</v>
          </cell>
        </row>
        <row r="420">
          <cell r="A420">
            <v>435</v>
          </cell>
          <cell r="B420" t="str">
            <v>Султон</v>
          </cell>
          <cell r="C420" t="str">
            <v>ф/х</v>
          </cell>
          <cell r="D420" t="str">
            <v>С.Рахимов</v>
          </cell>
          <cell r="E420" t="str">
            <v>Зафаробод</v>
          </cell>
          <cell r="F420">
            <v>44400</v>
          </cell>
          <cell r="I420">
            <v>10</v>
          </cell>
        </row>
        <row r="421">
          <cell r="A421">
            <v>436</v>
          </cell>
          <cell r="B421" t="str">
            <v>Султон-1</v>
          </cell>
          <cell r="C421" t="str">
            <v>ф/х</v>
          </cell>
          <cell r="D421" t="str">
            <v>С.Рахимов</v>
          </cell>
          <cell r="E421" t="str">
            <v>Зафаробод</v>
          </cell>
          <cell r="F421">
            <v>25400</v>
          </cell>
          <cell r="I421">
            <v>10</v>
          </cell>
        </row>
        <row r="422">
          <cell r="A422">
            <v>437</v>
          </cell>
          <cell r="B422" t="str">
            <v>Сулувкургон</v>
          </cell>
          <cell r="C422" t="str">
            <v>ф/х</v>
          </cell>
          <cell r="D422" t="str">
            <v>С.Рахимов</v>
          </cell>
          <cell r="E422" t="str">
            <v>Зафаробод</v>
          </cell>
          <cell r="F422">
            <v>108800</v>
          </cell>
          <cell r="I422">
            <v>10</v>
          </cell>
        </row>
        <row r="423">
          <cell r="A423">
            <v>438</v>
          </cell>
          <cell r="B423" t="str">
            <v>Такали</v>
          </cell>
          <cell r="C423" t="str">
            <v>ф/х</v>
          </cell>
          <cell r="D423" t="str">
            <v>С.Рахимов</v>
          </cell>
          <cell r="E423" t="str">
            <v>Зафаробод</v>
          </cell>
          <cell r="F423">
            <v>130800</v>
          </cell>
          <cell r="I423">
            <v>12</v>
          </cell>
        </row>
        <row r="424">
          <cell r="A424">
            <v>439</v>
          </cell>
          <cell r="B424" t="str">
            <v>Тангир ота</v>
          </cell>
          <cell r="C424" t="str">
            <v>ф/х</v>
          </cell>
          <cell r="D424" t="str">
            <v>С.Рахимов</v>
          </cell>
          <cell r="E424" t="str">
            <v>Зафаробод</v>
          </cell>
          <cell r="F424">
            <v>67100</v>
          </cell>
          <cell r="I424">
            <v>10</v>
          </cell>
        </row>
        <row r="425">
          <cell r="A425">
            <v>440</v>
          </cell>
          <cell r="B425" t="str">
            <v>Тегирмон</v>
          </cell>
          <cell r="C425" t="str">
            <v>ф/х</v>
          </cell>
          <cell r="D425" t="str">
            <v>С.Рахимов</v>
          </cell>
          <cell r="E425" t="str">
            <v>Зафаробод</v>
          </cell>
          <cell r="F425">
            <v>67800</v>
          </cell>
          <cell r="I425">
            <v>12</v>
          </cell>
        </row>
        <row r="426">
          <cell r="A426">
            <v>441</v>
          </cell>
          <cell r="B426" t="str">
            <v>Темурбек</v>
          </cell>
          <cell r="C426" t="str">
            <v>ф/х</v>
          </cell>
          <cell r="D426" t="str">
            <v>С.Рахимов</v>
          </cell>
          <cell r="E426" t="str">
            <v>Зафаробод</v>
          </cell>
          <cell r="F426">
            <v>42500</v>
          </cell>
          <cell r="I426">
            <v>10</v>
          </cell>
        </row>
        <row r="427">
          <cell r="A427">
            <v>442</v>
          </cell>
          <cell r="B427" t="str">
            <v>Тогай</v>
          </cell>
          <cell r="C427" t="str">
            <v>ф/х</v>
          </cell>
          <cell r="D427" t="str">
            <v>С.Рахимов</v>
          </cell>
          <cell r="E427" t="str">
            <v>Зафаробод</v>
          </cell>
          <cell r="F427">
            <v>155000</v>
          </cell>
          <cell r="I427">
            <v>8</v>
          </cell>
        </row>
        <row r="428">
          <cell r="A428">
            <v>443</v>
          </cell>
          <cell r="B428" t="str">
            <v>Тожибой</v>
          </cell>
          <cell r="C428" t="str">
            <v>ф/х</v>
          </cell>
          <cell r="D428" t="str">
            <v>С.Рахимов</v>
          </cell>
          <cell r="E428" t="str">
            <v>Зафаробод</v>
          </cell>
          <cell r="F428">
            <v>42000</v>
          </cell>
          <cell r="I428">
            <v>12</v>
          </cell>
        </row>
        <row r="429">
          <cell r="A429">
            <v>444</v>
          </cell>
          <cell r="B429" t="str">
            <v>Тошбек-1</v>
          </cell>
          <cell r="C429" t="str">
            <v>ф/х</v>
          </cell>
          <cell r="D429" t="str">
            <v>С.Рахимов</v>
          </cell>
          <cell r="E429" t="str">
            <v>Зафаробод</v>
          </cell>
          <cell r="F429">
            <v>20000</v>
          </cell>
          <cell r="I429">
            <v>10</v>
          </cell>
        </row>
        <row r="430">
          <cell r="A430">
            <v>445</v>
          </cell>
          <cell r="B430" t="str">
            <v>Тоштемир ота</v>
          </cell>
          <cell r="C430" t="str">
            <v>ф/х</v>
          </cell>
          <cell r="D430" t="str">
            <v>С.Рахимов</v>
          </cell>
          <cell r="E430" t="str">
            <v>Зафаробод</v>
          </cell>
          <cell r="F430">
            <v>136200</v>
          </cell>
          <cell r="I430">
            <v>5</v>
          </cell>
        </row>
        <row r="431">
          <cell r="A431">
            <v>446</v>
          </cell>
          <cell r="B431" t="str">
            <v>Турсун ота</v>
          </cell>
          <cell r="C431" t="str">
            <v>ф/х</v>
          </cell>
          <cell r="D431" t="str">
            <v>С.Рахимов</v>
          </cell>
          <cell r="E431" t="str">
            <v>Зафаробод</v>
          </cell>
          <cell r="F431">
            <v>81300</v>
          </cell>
          <cell r="I431">
            <v>11</v>
          </cell>
        </row>
        <row r="432">
          <cell r="A432">
            <v>447</v>
          </cell>
          <cell r="B432" t="str">
            <v>Улугбек-1</v>
          </cell>
          <cell r="C432" t="str">
            <v>ф/х</v>
          </cell>
          <cell r="D432" t="str">
            <v>С.Рахимов</v>
          </cell>
          <cell r="E432" t="str">
            <v>Зафаробод</v>
          </cell>
          <cell r="F432">
            <v>54300</v>
          </cell>
          <cell r="I432">
            <v>15</v>
          </cell>
        </row>
        <row r="433">
          <cell r="A433">
            <v>448</v>
          </cell>
          <cell r="B433" t="str">
            <v>Урганжи</v>
          </cell>
          <cell r="C433" t="str">
            <v>ф/х</v>
          </cell>
          <cell r="D433" t="str">
            <v>С.Рахимов</v>
          </cell>
          <cell r="E433" t="str">
            <v>Зафаробод</v>
          </cell>
          <cell r="F433">
            <v>27000</v>
          </cell>
          <cell r="I433">
            <v>12</v>
          </cell>
        </row>
        <row r="434">
          <cell r="A434">
            <v>449</v>
          </cell>
          <cell r="B434" t="str">
            <v>Урокли</v>
          </cell>
          <cell r="C434" t="str">
            <v>ф/х</v>
          </cell>
          <cell r="D434" t="str">
            <v>С.Рахимов</v>
          </cell>
          <cell r="E434" t="str">
            <v>Зафаробод</v>
          </cell>
          <cell r="F434">
            <v>39000</v>
          </cell>
          <cell r="I434">
            <v>10</v>
          </cell>
        </row>
        <row r="435">
          <cell r="A435">
            <v>450</v>
          </cell>
          <cell r="B435" t="str">
            <v>Урол ота</v>
          </cell>
          <cell r="C435" t="str">
            <v>ф/х</v>
          </cell>
          <cell r="D435" t="str">
            <v>С.Рахимов</v>
          </cell>
          <cell r="E435" t="str">
            <v>Зафаробод</v>
          </cell>
          <cell r="F435">
            <v>10600</v>
          </cell>
          <cell r="I435">
            <v>8</v>
          </cell>
        </row>
        <row r="436">
          <cell r="A436">
            <v>451</v>
          </cell>
          <cell r="B436" t="str">
            <v>Устук</v>
          </cell>
          <cell r="C436" t="str">
            <v>ф/х</v>
          </cell>
          <cell r="D436" t="str">
            <v>С.Рахимов</v>
          </cell>
          <cell r="E436" t="str">
            <v>Зафаробод</v>
          </cell>
          <cell r="F436">
            <v>45800</v>
          </cell>
          <cell r="I436">
            <v>10</v>
          </cell>
        </row>
        <row r="437">
          <cell r="A437">
            <v>452</v>
          </cell>
          <cell r="B437" t="str">
            <v>Устук-1</v>
          </cell>
          <cell r="C437" t="str">
            <v>ф/х</v>
          </cell>
          <cell r="D437" t="str">
            <v>С.Рахимов</v>
          </cell>
          <cell r="E437" t="str">
            <v>Зафаробод</v>
          </cell>
          <cell r="F437">
            <v>85200</v>
          </cell>
          <cell r="I437">
            <v>8</v>
          </cell>
        </row>
        <row r="438">
          <cell r="A438">
            <v>453</v>
          </cell>
          <cell r="B438" t="str">
            <v>Уткирбек</v>
          </cell>
          <cell r="C438" t="str">
            <v>ф/х</v>
          </cell>
          <cell r="D438" t="str">
            <v>С.Рахимов</v>
          </cell>
          <cell r="E438" t="str">
            <v>Зафаробод</v>
          </cell>
          <cell r="F438">
            <v>19500</v>
          </cell>
          <cell r="I438">
            <v>11</v>
          </cell>
        </row>
        <row r="439">
          <cell r="A439">
            <v>454</v>
          </cell>
          <cell r="B439" t="str">
            <v>Учкунжон</v>
          </cell>
          <cell r="C439" t="str">
            <v>ф/х</v>
          </cell>
          <cell r="D439" t="str">
            <v>С.Рахимов</v>
          </cell>
          <cell r="E439" t="str">
            <v>Зафаробод</v>
          </cell>
          <cell r="F439">
            <v>22300</v>
          </cell>
          <cell r="I439">
            <v>11</v>
          </cell>
        </row>
        <row r="440">
          <cell r="A440">
            <v>455</v>
          </cell>
          <cell r="B440" t="str">
            <v>Хайт ота</v>
          </cell>
          <cell r="C440" t="str">
            <v>ф/х</v>
          </cell>
          <cell r="D440" t="str">
            <v>С.Рахимов</v>
          </cell>
          <cell r="E440" t="str">
            <v>Зафаробод</v>
          </cell>
          <cell r="F440">
            <v>76800</v>
          </cell>
          <cell r="I440">
            <v>8</v>
          </cell>
        </row>
        <row r="441">
          <cell r="A441">
            <v>456</v>
          </cell>
          <cell r="B441" t="str">
            <v>Хаким</v>
          </cell>
          <cell r="C441" t="str">
            <v>ф/х</v>
          </cell>
          <cell r="D441" t="str">
            <v>С.Рахимов</v>
          </cell>
          <cell r="E441" t="str">
            <v>Зафаробод</v>
          </cell>
          <cell r="F441">
            <v>58500</v>
          </cell>
          <cell r="I441">
            <v>8</v>
          </cell>
        </row>
        <row r="442">
          <cell r="A442">
            <v>457</v>
          </cell>
          <cell r="B442" t="str">
            <v>Хожек-А</v>
          </cell>
          <cell r="C442" t="str">
            <v>ф/х</v>
          </cell>
          <cell r="D442" t="str">
            <v>С.Рахимов</v>
          </cell>
          <cell r="E442" t="str">
            <v>Зафаробод</v>
          </cell>
          <cell r="F442">
            <v>52600</v>
          </cell>
          <cell r="I442">
            <v>10</v>
          </cell>
        </row>
        <row r="443">
          <cell r="A443">
            <v>458</v>
          </cell>
          <cell r="B443" t="str">
            <v xml:space="preserve">Холикул </v>
          </cell>
          <cell r="C443" t="str">
            <v>ф/х</v>
          </cell>
          <cell r="D443" t="str">
            <v>С.Рахимов</v>
          </cell>
          <cell r="E443" t="str">
            <v>Зафаробод</v>
          </cell>
          <cell r="F443">
            <v>24000</v>
          </cell>
          <cell r="I443">
            <v>10</v>
          </cell>
        </row>
        <row r="444">
          <cell r="A444">
            <v>459</v>
          </cell>
          <cell r="B444" t="str">
            <v>Холмумин бобо</v>
          </cell>
          <cell r="C444" t="str">
            <v>ф/х</v>
          </cell>
          <cell r="D444" t="str">
            <v>С.Рахимов</v>
          </cell>
          <cell r="E444" t="str">
            <v>Зафаробод</v>
          </cell>
          <cell r="F444">
            <v>149700</v>
          </cell>
          <cell r="I444">
            <v>10</v>
          </cell>
        </row>
        <row r="445">
          <cell r="A445">
            <v>460</v>
          </cell>
          <cell r="B445" t="str">
            <v>Хосил ота</v>
          </cell>
          <cell r="C445" t="str">
            <v>ф/х</v>
          </cell>
          <cell r="D445" t="str">
            <v>С.Рахимов</v>
          </cell>
          <cell r="E445" t="str">
            <v>Зафаробод</v>
          </cell>
          <cell r="F445">
            <v>37400</v>
          </cell>
          <cell r="I445">
            <v>8</v>
          </cell>
        </row>
        <row r="446">
          <cell r="A446">
            <v>461</v>
          </cell>
          <cell r="B446" t="str">
            <v>Хотам ота</v>
          </cell>
          <cell r="C446" t="str">
            <v>ф/х</v>
          </cell>
          <cell r="D446" t="str">
            <v>С.Рахимов</v>
          </cell>
          <cell r="E446" t="str">
            <v>Зафаробод</v>
          </cell>
          <cell r="F446">
            <v>67700</v>
          </cell>
          <cell r="I446">
            <v>9</v>
          </cell>
        </row>
        <row r="447">
          <cell r="A447">
            <v>462</v>
          </cell>
          <cell r="B447" t="str">
            <v>Худоёр</v>
          </cell>
          <cell r="C447" t="str">
            <v>ф/х</v>
          </cell>
          <cell r="D447" t="str">
            <v>С.Рахимов</v>
          </cell>
          <cell r="E447" t="str">
            <v>Зафаробод</v>
          </cell>
          <cell r="F447">
            <v>32500</v>
          </cell>
          <cell r="I447">
            <v>10</v>
          </cell>
        </row>
        <row r="448">
          <cell r="A448">
            <v>463</v>
          </cell>
          <cell r="B448" t="str">
            <v>Худойберди ота1</v>
          </cell>
          <cell r="C448" t="str">
            <v>ф/х</v>
          </cell>
          <cell r="D448" t="str">
            <v>С.Рахимов</v>
          </cell>
          <cell r="E448" t="str">
            <v>Зафаробод</v>
          </cell>
          <cell r="F448">
            <v>43600</v>
          </cell>
          <cell r="I448">
            <v>10</v>
          </cell>
        </row>
        <row r="449">
          <cell r="A449">
            <v>464</v>
          </cell>
          <cell r="B449" t="str">
            <v>Чангал</v>
          </cell>
          <cell r="C449" t="str">
            <v>ф/х</v>
          </cell>
          <cell r="D449" t="str">
            <v>С.Рахимов</v>
          </cell>
          <cell r="E449" t="str">
            <v>Зафаробод</v>
          </cell>
          <cell r="F449">
            <v>62700</v>
          </cell>
          <cell r="I449">
            <v>13</v>
          </cell>
        </row>
        <row r="450">
          <cell r="A450">
            <v>465</v>
          </cell>
          <cell r="B450" t="str">
            <v>Чанок</v>
          </cell>
          <cell r="C450" t="str">
            <v>ф/х</v>
          </cell>
          <cell r="D450" t="str">
            <v>С.Рахимов</v>
          </cell>
          <cell r="E450" t="str">
            <v>Зафаробод</v>
          </cell>
          <cell r="F450">
            <v>58500</v>
          </cell>
          <cell r="I450">
            <v>6</v>
          </cell>
        </row>
        <row r="451">
          <cell r="A451">
            <v>466</v>
          </cell>
          <cell r="B451" t="str">
            <v>Четсув</v>
          </cell>
          <cell r="C451" t="str">
            <v>ф/х</v>
          </cell>
          <cell r="D451" t="str">
            <v>С.Рахимов</v>
          </cell>
          <cell r="E451" t="str">
            <v>Зафаробод</v>
          </cell>
          <cell r="F451">
            <v>46100</v>
          </cell>
          <cell r="I451">
            <v>10</v>
          </cell>
        </row>
        <row r="452">
          <cell r="A452">
            <v>467</v>
          </cell>
          <cell r="B452" t="str">
            <v>Чорва-Адир</v>
          </cell>
          <cell r="C452" t="str">
            <v>ф/х</v>
          </cell>
          <cell r="D452" t="str">
            <v>С.Рахимов</v>
          </cell>
          <cell r="E452" t="str">
            <v>Зафаробод</v>
          </cell>
          <cell r="F452">
            <v>26700</v>
          </cell>
          <cell r="I452">
            <v>16</v>
          </cell>
        </row>
        <row r="453">
          <cell r="A453">
            <v>468</v>
          </cell>
          <cell r="B453" t="str">
            <v>Чуя</v>
          </cell>
          <cell r="C453" t="str">
            <v>ф/х</v>
          </cell>
          <cell r="D453" t="str">
            <v>С.Рахимов</v>
          </cell>
          <cell r="E453" t="str">
            <v>Зафаробод</v>
          </cell>
          <cell r="F453">
            <v>33200</v>
          </cell>
          <cell r="I453">
            <v>15</v>
          </cell>
        </row>
        <row r="454">
          <cell r="A454">
            <v>469</v>
          </cell>
          <cell r="B454" t="str">
            <v>Шахзод-Элнур</v>
          </cell>
          <cell r="C454" t="str">
            <v>ф/х</v>
          </cell>
          <cell r="D454" t="str">
            <v>С.Рахимов</v>
          </cell>
          <cell r="E454" t="str">
            <v>Зафаробод</v>
          </cell>
          <cell r="F454">
            <v>56700</v>
          </cell>
          <cell r="I454">
            <v>8</v>
          </cell>
        </row>
        <row r="455">
          <cell r="A455">
            <v>470</v>
          </cell>
          <cell r="B455" t="str">
            <v>Шербек</v>
          </cell>
          <cell r="C455" t="str">
            <v>ф/х</v>
          </cell>
          <cell r="D455" t="str">
            <v>С.Рахимов</v>
          </cell>
          <cell r="E455" t="str">
            <v>Зафаробод</v>
          </cell>
          <cell r="F455">
            <v>79700</v>
          </cell>
          <cell r="I455">
            <v>15</v>
          </cell>
        </row>
        <row r="456">
          <cell r="A456">
            <v>471</v>
          </cell>
          <cell r="B456" t="str">
            <v>Шерзод -1</v>
          </cell>
          <cell r="C456" t="str">
            <v>ф/х</v>
          </cell>
          <cell r="D456" t="str">
            <v>С.Рахимов</v>
          </cell>
          <cell r="E456" t="str">
            <v>Зафаробод</v>
          </cell>
          <cell r="F456">
            <v>134600</v>
          </cell>
          <cell r="I456">
            <v>8</v>
          </cell>
        </row>
        <row r="457">
          <cell r="A457">
            <v>472</v>
          </cell>
          <cell r="B457" t="str">
            <v>Шойзок ота</v>
          </cell>
          <cell r="C457" t="str">
            <v>ф/х</v>
          </cell>
          <cell r="D457" t="str">
            <v>С.Рахимов</v>
          </cell>
          <cell r="E457" t="str">
            <v>Зафаробод</v>
          </cell>
          <cell r="F457">
            <v>37400</v>
          </cell>
          <cell r="I457">
            <v>8</v>
          </cell>
        </row>
        <row r="458">
          <cell r="A458">
            <v>473</v>
          </cell>
          <cell r="B458" t="str">
            <v>Шокир Симабоев</v>
          </cell>
          <cell r="C458" t="str">
            <v>ф/х</v>
          </cell>
          <cell r="D458" t="str">
            <v>С.Рахимов</v>
          </cell>
          <cell r="E458" t="str">
            <v>Зафаробод</v>
          </cell>
          <cell r="F458">
            <v>64800</v>
          </cell>
          <cell r="I458">
            <v>10</v>
          </cell>
        </row>
        <row r="459">
          <cell r="A459">
            <v>474</v>
          </cell>
          <cell r="B459" t="str">
            <v>Шохрух</v>
          </cell>
          <cell r="C459" t="str">
            <v>ф/х</v>
          </cell>
          <cell r="D459" t="str">
            <v>С.Рахимов</v>
          </cell>
          <cell r="E459" t="str">
            <v>Зафаробод</v>
          </cell>
          <cell r="F459">
            <v>111700</v>
          </cell>
          <cell r="I459">
            <v>11</v>
          </cell>
        </row>
        <row r="460">
          <cell r="A460">
            <v>475</v>
          </cell>
          <cell r="B460" t="str">
            <v>Э. Нормуродов</v>
          </cell>
          <cell r="C460" t="str">
            <v>ф/х</v>
          </cell>
          <cell r="D460" t="str">
            <v>С.Рахимов</v>
          </cell>
          <cell r="E460" t="str">
            <v>Зафаробод</v>
          </cell>
          <cell r="F460">
            <v>43200</v>
          </cell>
          <cell r="I460">
            <v>10</v>
          </cell>
        </row>
        <row r="461">
          <cell r="A461">
            <v>476</v>
          </cell>
          <cell r="B461" t="str">
            <v>Элдор-Кобилович</v>
          </cell>
          <cell r="C461" t="str">
            <v>ф/х</v>
          </cell>
          <cell r="D461" t="str">
            <v>С.Рахимов</v>
          </cell>
          <cell r="E461" t="str">
            <v>Зафаробод</v>
          </cell>
          <cell r="F461">
            <v>27600</v>
          </cell>
          <cell r="I461">
            <v>12</v>
          </cell>
        </row>
        <row r="462">
          <cell r="A462">
            <v>477</v>
          </cell>
          <cell r="B462" t="str">
            <v>Элмурод ота</v>
          </cell>
          <cell r="C462" t="str">
            <v>ф/х</v>
          </cell>
          <cell r="D462" t="str">
            <v>С.Рахимов</v>
          </cell>
          <cell r="E462" t="str">
            <v>Зафаробод</v>
          </cell>
          <cell r="F462">
            <v>63200</v>
          </cell>
          <cell r="I462">
            <v>12</v>
          </cell>
        </row>
        <row r="463">
          <cell r="A463">
            <v>478</v>
          </cell>
          <cell r="B463" t="str">
            <v>Эшкобил ота</v>
          </cell>
          <cell r="C463" t="str">
            <v>ф/х</v>
          </cell>
          <cell r="D463" t="str">
            <v>С.Рахимов</v>
          </cell>
          <cell r="E463" t="str">
            <v>Зафаробод</v>
          </cell>
          <cell r="F463">
            <v>66600</v>
          </cell>
          <cell r="I463">
            <v>12</v>
          </cell>
        </row>
        <row r="464">
          <cell r="A464">
            <v>479</v>
          </cell>
          <cell r="B464" t="str">
            <v>Эшкувват ота</v>
          </cell>
          <cell r="C464" t="str">
            <v>ф/х</v>
          </cell>
          <cell r="D464" t="str">
            <v>С.Рахимов</v>
          </cell>
          <cell r="E464" t="str">
            <v>Зафаробод</v>
          </cell>
          <cell r="F464">
            <v>31500</v>
          </cell>
          <cell r="I464">
            <v>9</v>
          </cell>
        </row>
        <row r="465">
          <cell r="A465">
            <v>480</v>
          </cell>
          <cell r="B465" t="str">
            <v>Юсуф</v>
          </cell>
          <cell r="C465" t="str">
            <v>ф/х</v>
          </cell>
          <cell r="D465" t="str">
            <v>С.Рахимов</v>
          </cell>
          <cell r="E465" t="str">
            <v>Зафаробод</v>
          </cell>
          <cell r="F465">
            <v>24000</v>
          </cell>
          <cell r="I465">
            <v>13</v>
          </cell>
        </row>
        <row r="466">
          <cell r="A466">
            <v>481</v>
          </cell>
          <cell r="B466" t="str">
            <v>Янги той</v>
          </cell>
          <cell r="C466" t="str">
            <v>ф/х</v>
          </cell>
          <cell r="D466" t="str">
            <v>С.Рахимов</v>
          </cell>
          <cell r="E466" t="str">
            <v>Зафаробод</v>
          </cell>
          <cell r="F466">
            <v>33600</v>
          </cell>
          <cell r="I466">
            <v>13</v>
          </cell>
        </row>
        <row r="467">
          <cell r="A467">
            <v>482</v>
          </cell>
          <cell r="B467" t="str">
            <v>Янги тонг</v>
          </cell>
          <cell r="C467" t="str">
            <v>ф/х</v>
          </cell>
          <cell r="D467" t="str">
            <v>С.Рахимов</v>
          </cell>
          <cell r="E467" t="str">
            <v>Зафаробод</v>
          </cell>
          <cell r="F467">
            <v>69900</v>
          </cell>
          <cell r="I467">
            <v>12</v>
          </cell>
        </row>
        <row r="468">
          <cell r="A468">
            <v>430</v>
          </cell>
          <cell r="B468" t="str">
            <v>Сафар</v>
          </cell>
          <cell r="C468" t="str">
            <v>б/т</v>
          </cell>
          <cell r="D468" t="str">
            <v>С.Рахимов</v>
          </cell>
          <cell r="E468" t="str">
            <v>Зафаробод</v>
          </cell>
          <cell r="F468">
            <v>29000</v>
          </cell>
          <cell r="I468">
            <v>12</v>
          </cell>
        </row>
        <row r="469">
          <cell r="A469">
            <v>152</v>
          </cell>
          <cell r="B469" t="str">
            <v>Акажон</v>
          </cell>
          <cell r="C469" t="str">
            <v>ф/х</v>
          </cell>
          <cell r="D469" t="str">
            <v>Охунбобоев</v>
          </cell>
          <cell r="E469" t="str">
            <v>Зафаробод</v>
          </cell>
          <cell r="F469">
            <v>37900</v>
          </cell>
          <cell r="H469">
            <v>9</v>
          </cell>
        </row>
        <row r="470">
          <cell r="A470">
            <v>153</v>
          </cell>
          <cell r="B470" t="str">
            <v>Алишер-Э</v>
          </cell>
          <cell r="C470" t="str">
            <v>ф/х</v>
          </cell>
          <cell r="D470" t="str">
            <v>Охунбобоев</v>
          </cell>
          <cell r="E470" t="str">
            <v>Зафаробод</v>
          </cell>
          <cell r="F470">
            <v>23000</v>
          </cell>
          <cell r="H470">
            <v>10</v>
          </cell>
        </row>
        <row r="471">
          <cell r="A471">
            <v>154</v>
          </cell>
          <cell r="B471" t="str">
            <v>Анвар</v>
          </cell>
          <cell r="C471" t="str">
            <v>ф/х</v>
          </cell>
          <cell r="D471" t="str">
            <v>Охунбобоев</v>
          </cell>
          <cell r="E471" t="str">
            <v>Зафаробод</v>
          </cell>
          <cell r="F471">
            <v>52000</v>
          </cell>
          <cell r="I471">
            <v>18</v>
          </cell>
        </row>
        <row r="472">
          <cell r="A472">
            <v>155</v>
          </cell>
          <cell r="B472" t="str">
            <v>Арзи ота</v>
          </cell>
          <cell r="C472" t="str">
            <v>ф/х</v>
          </cell>
          <cell r="D472" t="str">
            <v>Охунбобоев</v>
          </cell>
          <cell r="E472" t="str">
            <v>Зафаробод</v>
          </cell>
          <cell r="F472">
            <v>19000</v>
          </cell>
          <cell r="I472">
            <v>17</v>
          </cell>
        </row>
        <row r="473">
          <cell r="A473">
            <v>156</v>
          </cell>
          <cell r="B473" t="str">
            <v>Асил бобо</v>
          </cell>
          <cell r="C473" t="str">
            <v>ф/х</v>
          </cell>
          <cell r="D473" t="str">
            <v>Охунбобоев</v>
          </cell>
          <cell r="E473" t="str">
            <v>Зафаробод</v>
          </cell>
          <cell r="F473">
            <v>90000</v>
          </cell>
          <cell r="H473">
            <v>9</v>
          </cell>
        </row>
        <row r="474">
          <cell r="A474">
            <v>157</v>
          </cell>
          <cell r="B474" t="str">
            <v>Ахбор</v>
          </cell>
          <cell r="C474" t="str">
            <v>ф/х</v>
          </cell>
          <cell r="D474" t="str">
            <v>Охунбобоев</v>
          </cell>
          <cell r="E474" t="str">
            <v>Зафаробод</v>
          </cell>
          <cell r="F474">
            <v>39000</v>
          </cell>
          <cell r="H474">
            <v>10</v>
          </cell>
        </row>
        <row r="475">
          <cell r="A475">
            <v>158</v>
          </cell>
          <cell r="B475" t="str">
            <v>Ахмад Зоир</v>
          </cell>
          <cell r="C475" t="str">
            <v>ф/х</v>
          </cell>
          <cell r="D475" t="str">
            <v>Охунбобоев</v>
          </cell>
          <cell r="E475" t="str">
            <v>Зафаробод</v>
          </cell>
          <cell r="F475">
            <v>20300</v>
          </cell>
          <cell r="H475">
            <v>10</v>
          </cell>
        </row>
        <row r="476">
          <cell r="A476">
            <v>159</v>
          </cell>
          <cell r="B476" t="str">
            <v>Б.Каршиев</v>
          </cell>
          <cell r="C476" t="str">
            <v>ф/х</v>
          </cell>
          <cell r="D476" t="str">
            <v>Охунбобоев</v>
          </cell>
          <cell r="E476" t="str">
            <v>Зафаробод</v>
          </cell>
          <cell r="F476">
            <v>18700</v>
          </cell>
          <cell r="I476">
            <v>17</v>
          </cell>
        </row>
        <row r="477">
          <cell r="A477">
            <v>160</v>
          </cell>
          <cell r="B477" t="str">
            <v>Байрамбек</v>
          </cell>
          <cell r="C477" t="str">
            <v>ф/х</v>
          </cell>
          <cell r="D477" t="str">
            <v>Охунбобоев</v>
          </cell>
          <cell r="E477" t="str">
            <v>Зафаробод</v>
          </cell>
          <cell r="F477">
            <v>34800</v>
          </cell>
          <cell r="H477">
            <v>10</v>
          </cell>
        </row>
        <row r="478">
          <cell r="A478">
            <v>161</v>
          </cell>
          <cell r="B478" t="str">
            <v>Барчиной</v>
          </cell>
          <cell r="C478" t="str">
            <v>ф/х</v>
          </cell>
          <cell r="D478" t="str">
            <v>Охунбобоев</v>
          </cell>
          <cell r="E478" t="str">
            <v>Зафаробод</v>
          </cell>
          <cell r="F478">
            <v>16400</v>
          </cell>
          <cell r="I478">
            <v>18</v>
          </cell>
        </row>
        <row r="479">
          <cell r="A479">
            <v>162</v>
          </cell>
          <cell r="B479" t="str">
            <v>Бахмал</v>
          </cell>
          <cell r="C479" t="str">
            <v>ф/х</v>
          </cell>
          <cell r="D479" t="str">
            <v>Охунбобоев</v>
          </cell>
          <cell r="E479" t="str">
            <v>Зафаробод</v>
          </cell>
          <cell r="F479">
            <v>48000</v>
          </cell>
          <cell r="H479">
            <v>12</v>
          </cell>
        </row>
        <row r="480">
          <cell r="A480">
            <v>163</v>
          </cell>
          <cell r="B480" t="str">
            <v>Баходир</v>
          </cell>
          <cell r="C480" t="str">
            <v>ф/х</v>
          </cell>
          <cell r="D480" t="str">
            <v>Охунбобоев</v>
          </cell>
          <cell r="E480" t="str">
            <v>Зафаробод</v>
          </cell>
          <cell r="F480">
            <v>24000</v>
          </cell>
          <cell r="H480">
            <v>10</v>
          </cell>
        </row>
        <row r="481">
          <cell r="A481">
            <v>164</v>
          </cell>
          <cell r="B481" t="str">
            <v>Бекхайдар</v>
          </cell>
          <cell r="C481" t="str">
            <v>ф/х</v>
          </cell>
          <cell r="D481" t="str">
            <v>Охунбобоев</v>
          </cell>
          <cell r="E481" t="str">
            <v>Зафаробод</v>
          </cell>
          <cell r="F481">
            <v>17300</v>
          </cell>
          <cell r="I481">
            <v>17</v>
          </cell>
        </row>
        <row r="482">
          <cell r="A482">
            <v>165</v>
          </cell>
          <cell r="B482" t="str">
            <v>Бекшерхон</v>
          </cell>
          <cell r="C482" t="str">
            <v>ф/х</v>
          </cell>
          <cell r="D482" t="str">
            <v>Охунбобоев</v>
          </cell>
          <cell r="E482" t="str">
            <v>Зафаробод</v>
          </cell>
          <cell r="F482">
            <v>44500</v>
          </cell>
          <cell r="I482">
            <v>18</v>
          </cell>
        </row>
        <row r="483">
          <cell r="A483">
            <v>166</v>
          </cell>
          <cell r="B483" t="str">
            <v>Бердак</v>
          </cell>
          <cell r="C483" t="str">
            <v>ф/х</v>
          </cell>
          <cell r="D483" t="str">
            <v>Охунбобоев</v>
          </cell>
          <cell r="E483" t="str">
            <v>Зафаробод</v>
          </cell>
          <cell r="F483">
            <v>97500</v>
          </cell>
          <cell r="H483">
            <v>10</v>
          </cell>
        </row>
        <row r="484">
          <cell r="A484">
            <v>167</v>
          </cell>
          <cell r="B484" t="str">
            <v>Бехруз-1</v>
          </cell>
          <cell r="C484" t="str">
            <v>ф/х</v>
          </cell>
          <cell r="D484" t="str">
            <v>Охунбобоев</v>
          </cell>
          <cell r="E484" t="str">
            <v>Зафаробод</v>
          </cell>
          <cell r="F484">
            <v>6300</v>
          </cell>
          <cell r="H484">
            <v>10</v>
          </cell>
        </row>
        <row r="485">
          <cell r="A485">
            <v>168</v>
          </cell>
          <cell r="B485" t="str">
            <v>Биби Хадича</v>
          </cell>
          <cell r="C485" t="str">
            <v>ф/х</v>
          </cell>
          <cell r="D485" t="str">
            <v>Охунбобоев</v>
          </cell>
          <cell r="E485" t="str">
            <v>Зафаробод</v>
          </cell>
          <cell r="F485">
            <v>51600</v>
          </cell>
          <cell r="H485">
            <v>10</v>
          </cell>
        </row>
        <row r="486">
          <cell r="A486">
            <v>169</v>
          </cell>
          <cell r="B486" t="str">
            <v>Бобои Бахри</v>
          </cell>
          <cell r="C486" t="str">
            <v>ф/х</v>
          </cell>
          <cell r="D486" t="str">
            <v>Охунбобоев</v>
          </cell>
          <cell r="E486" t="str">
            <v>Зафаробод</v>
          </cell>
          <cell r="F486">
            <v>19200</v>
          </cell>
          <cell r="H486">
            <v>10</v>
          </cell>
        </row>
        <row r="487">
          <cell r="A487">
            <v>170</v>
          </cell>
          <cell r="B487" t="str">
            <v>Боботуй</v>
          </cell>
          <cell r="C487" t="str">
            <v>ф/х</v>
          </cell>
          <cell r="D487" t="str">
            <v>Охунбобоев</v>
          </cell>
          <cell r="E487" t="str">
            <v>Зафаробод</v>
          </cell>
          <cell r="F487">
            <v>17200</v>
          </cell>
          <cell r="H487">
            <v>10</v>
          </cell>
        </row>
        <row r="488">
          <cell r="A488">
            <v>171</v>
          </cell>
          <cell r="B488" t="str">
            <v>Бобур</v>
          </cell>
          <cell r="C488" t="str">
            <v>ф/х</v>
          </cell>
          <cell r="D488" t="str">
            <v>Охунбобоев</v>
          </cell>
          <cell r="E488" t="str">
            <v>Зафаробод</v>
          </cell>
          <cell r="F488">
            <v>136000</v>
          </cell>
          <cell r="H488">
            <v>10</v>
          </cell>
        </row>
        <row r="489">
          <cell r="A489">
            <v>172</v>
          </cell>
          <cell r="B489" t="str">
            <v>Бобур тадбиркор</v>
          </cell>
          <cell r="C489" t="str">
            <v>ф/х</v>
          </cell>
          <cell r="D489" t="str">
            <v>Охунбобоев</v>
          </cell>
          <cell r="E489" t="str">
            <v>Зафаробод</v>
          </cell>
          <cell r="F489">
            <v>13600</v>
          </cell>
          <cell r="I489">
            <v>12</v>
          </cell>
        </row>
        <row r="490">
          <cell r="A490">
            <v>173</v>
          </cell>
          <cell r="B490" t="str">
            <v>Богбоши</v>
          </cell>
          <cell r="C490" t="str">
            <v>ф/х</v>
          </cell>
          <cell r="D490" t="str">
            <v>Охунбобоев</v>
          </cell>
          <cell r="E490" t="str">
            <v>Зафаробод</v>
          </cell>
          <cell r="F490">
            <v>45700</v>
          </cell>
          <cell r="H490">
            <v>11</v>
          </cell>
        </row>
        <row r="491">
          <cell r="A491">
            <v>174</v>
          </cell>
          <cell r="B491" t="str">
            <v>Богдон</v>
          </cell>
          <cell r="C491" t="str">
            <v>ф/х</v>
          </cell>
          <cell r="D491" t="str">
            <v>Охунбобоев</v>
          </cell>
          <cell r="E491" t="str">
            <v>Зафаробод</v>
          </cell>
          <cell r="F491">
            <v>46600</v>
          </cell>
          <cell r="I491">
            <v>18</v>
          </cell>
        </row>
        <row r="492">
          <cell r="A492">
            <v>175</v>
          </cell>
          <cell r="B492" t="str">
            <v>Бозорбой</v>
          </cell>
          <cell r="C492" t="str">
            <v>ф/х</v>
          </cell>
          <cell r="D492" t="str">
            <v>Охунбобоев</v>
          </cell>
          <cell r="E492" t="str">
            <v>Зафаробод</v>
          </cell>
          <cell r="F492">
            <v>32000</v>
          </cell>
          <cell r="I492">
            <v>19</v>
          </cell>
        </row>
        <row r="493">
          <cell r="A493">
            <v>176</v>
          </cell>
          <cell r="B493" t="str">
            <v>Бойака-Хусайн</v>
          </cell>
          <cell r="C493" t="str">
            <v>ф/х</v>
          </cell>
          <cell r="D493" t="str">
            <v>Охунбобоев</v>
          </cell>
          <cell r="E493" t="str">
            <v>Зафаробод</v>
          </cell>
          <cell r="F493">
            <v>9800</v>
          </cell>
          <cell r="H493">
            <v>8</v>
          </cell>
        </row>
        <row r="494">
          <cell r="A494">
            <v>177</v>
          </cell>
          <cell r="B494" t="str">
            <v>Болибек</v>
          </cell>
          <cell r="C494" t="str">
            <v>ф/х</v>
          </cell>
          <cell r="D494" t="str">
            <v>Охунбобоев</v>
          </cell>
          <cell r="E494" t="str">
            <v>Зафаробод</v>
          </cell>
          <cell r="F494">
            <v>26000</v>
          </cell>
          <cell r="H494">
            <v>10</v>
          </cell>
        </row>
        <row r="495">
          <cell r="A495">
            <v>178</v>
          </cell>
          <cell r="B495" t="str">
            <v>Болтаев Жахонгир</v>
          </cell>
          <cell r="C495" t="str">
            <v>ф/х</v>
          </cell>
          <cell r="D495" t="str">
            <v>Охунбобоев</v>
          </cell>
          <cell r="E495" t="str">
            <v>Зафаробод</v>
          </cell>
          <cell r="F495">
            <v>17600</v>
          </cell>
          <cell r="I495">
            <v>17</v>
          </cell>
        </row>
        <row r="496">
          <cell r="A496">
            <v>179</v>
          </cell>
          <cell r="B496" t="str">
            <v>Борот Ханжар</v>
          </cell>
          <cell r="C496" t="str">
            <v>ф/х</v>
          </cell>
          <cell r="D496" t="str">
            <v>Охунбобоев</v>
          </cell>
          <cell r="E496" t="str">
            <v>Зафаробод</v>
          </cell>
          <cell r="F496">
            <v>32200</v>
          </cell>
          <cell r="H496">
            <v>11</v>
          </cell>
        </row>
        <row r="497">
          <cell r="A497">
            <v>180</v>
          </cell>
          <cell r="B497" t="str">
            <v>Ботир</v>
          </cell>
          <cell r="C497" t="str">
            <v>ф/х</v>
          </cell>
          <cell r="D497" t="str">
            <v>Охунбобоев</v>
          </cell>
          <cell r="E497" t="str">
            <v>Зафаробод</v>
          </cell>
          <cell r="F497">
            <v>36600</v>
          </cell>
          <cell r="H497">
            <v>10</v>
          </cell>
        </row>
        <row r="498">
          <cell r="A498">
            <v>181</v>
          </cell>
          <cell r="B498" t="str">
            <v>Бурхонзода</v>
          </cell>
          <cell r="C498" t="str">
            <v>ф/х</v>
          </cell>
          <cell r="D498" t="str">
            <v>Охунбобоев</v>
          </cell>
          <cell r="E498" t="str">
            <v>Зафаробод</v>
          </cell>
          <cell r="F498">
            <v>15400</v>
          </cell>
          <cell r="H498">
            <v>9</v>
          </cell>
        </row>
        <row r="499">
          <cell r="A499">
            <v>182</v>
          </cell>
          <cell r="B499" t="str">
            <v>Вохид Дустим</v>
          </cell>
          <cell r="C499" t="str">
            <v>ф/х</v>
          </cell>
          <cell r="D499" t="str">
            <v>Охунбобоев</v>
          </cell>
          <cell r="E499" t="str">
            <v>Зафаробод</v>
          </cell>
          <cell r="F499">
            <v>18600</v>
          </cell>
          <cell r="H499">
            <v>10</v>
          </cell>
        </row>
        <row r="500">
          <cell r="A500">
            <v>183</v>
          </cell>
          <cell r="B500" t="str">
            <v>Галаба</v>
          </cell>
          <cell r="C500" t="str">
            <v>ф/х</v>
          </cell>
          <cell r="D500" t="str">
            <v>Охунбобоев</v>
          </cell>
          <cell r="E500" t="str">
            <v>Зафаробод</v>
          </cell>
          <cell r="F500">
            <v>44600</v>
          </cell>
          <cell r="H500">
            <v>11</v>
          </cell>
        </row>
        <row r="501">
          <cell r="A501">
            <v>184</v>
          </cell>
          <cell r="B501" t="str">
            <v>Галлаорол-S</v>
          </cell>
          <cell r="C501" t="str">
            <v>ф/х</v>
          </cell>
          <cell r="D501" t="str">
            <v>Охунбобоев</v>
          </cell>
          <cell r="E501" t="str">
            <v>Зафаробод</v>
          </cell>
          <cell r="F501">
            <v>23600</v>
          </cell>
          <cell r="H501">
            <v>10</v>
          </cell>
        </row>
        <row r="502">
          <cell r="A502">
            <v>185</v>
          </cell>
          <cell r="B502" t="str">
            <v>Гиркук</v>
          </cell>
          <cell r="C502" t="str">
            <v>ф/х</v>
          </cell>
          <cell r="D502" t="str">
            <v>Охунбобоев</v>
          </cell>
          <cell r="E502" t="str">
            <v>Зафаробод</v>
          </cell>
          <cell r="F502">
            <v>15500</v>
          </cell>
          <cell r="I502">
            <v>17</v>
          </cell>
        </row>
        <row r="503">
          <cell r="A503">
            <v>186</v>
          </cell>
          <cell r="B503" t="str">
            <v>Гладислис</v>
          </cell>
          <cell r="C503" t="str">
            <v>ф/х</v>
          </cell>
          <cell r="D503" t="str">
            <v>Охунбобоев</v>
          </cell>
          <cell r="E503" t="str">
            <v>Зафаробод</v>
          </cell>
          <cell r="F503">
            <v>31000</v>
          </cell>
          <cell r="H503">
            <v>10</v>
          </cell>
        </row>
        <row r="504">
          <cell r="A504">
            <v>187</v>
          </cell>
          <cell r="B504" t="str">
            <v>Дадажон</v>
          </cell>
          <cell r="C504" t="str">
            <v>ф/х</v>
          </cell>
          <cell r="D504" t="str">
            <v>Охунбобоев</v>
          </cell>
          <cell r="E504" t="str">
            <v>Зафаробод</v>
          </cell>
          <cell r="F504">
            <v>39800</v>
          </cell>
          <cell r="H504">
            <v>10</v>
          </cell>
        </row>
        <row r="505">
          <cell r="A505">
            <v>188</v>
          </cell>
          <cell r="B505" t="str">
            <v>Дилшод</v>
          </cell>
          <cell r="C505" t="str">
            <v>ф/х</v>
          </cell>
          <cell r="D505" t="str">
            <v>Охунбобоев</v>
          </cell>
          <cell r="E505" t="str">
            <v>Зафаробод</v>
          </cell>
          <cell r="F505">
            <v>57000</v>
          </cell>
          <cell r="H505">
            <v>10</v>
          </cell>
        </row>
        <row r="506">
          <cell r="A506">
            <v>189</v>
          </cell>
          <cell r="B506" t="str">
            <v>Довур</v>
          </cell>
          <cell r="C506" t="str">
            <v>ф/х</v>
          </cell>
          <cell r="D506" t="str">
            <v>Охунбобоев</v>
          </cell>
          <cell r="E506" t="str">
            <v>Зафаробод</v>
          </cell>
          <cell r="F506">
            <v>37500</v>
          </cell>
          <cell r="I506">
            <v>17</v>
          </cell>
        </row>
        <row r="507">
          <cell r="A507">
            <v>190</v>
          </cell>
          <cell r="B507" t="str">
            <v>Дониёр</v>
          </cell>
          <cell r="C507" t="str">
            <v>ф/х</v>
          </cell>
          <cell r="D507" t="str">
            <v>Охунбобоев</v>
          </cell>
          <cell r="E507" t="str">
            <v>Зафаробод</v>
          </cell>
          <cell r="F507">
            <v>33600</v>
          </cell>
          <cell r="H507">
            <v>10</v>
          </cell>
        </row>
        <row r="508">
          <cell r="A508">
            <v>191</v>
          </cell>
          <cell r="B508" t="str">
            <v>Доно бобо</v>
          </cell>
          <cell r="C508" t="str">
            <v>ф/х</v>
          </cell>
          <cell r="D508" t="str">
            <v>Охунбобоев</v>
          </cell>
          <cell r="E508" t="str">
            <v>Зафаробод</v>
          </cell>
          <cell r="F508">
            <v>17600</v>
          </cell>
          <cell r="H508">
            <v>10</v>
          </cell>
        </row>
        <row r="509">
          <cell r="A509">
            <v>192</v>
          </cell>
          <cell r="B509" t="str">
            <v xml:space="preserve">Достон </v>
          </cell>
          <cell r="C509" t="str">
            <v>ф/х</v>
          </cell>
          <cell r="D509" t="str">
            <v>Охунбобоев</v>
          </cell>
          <cell r="E509" t="str">
            <v>Зафаробод</v>
          </cell>
          <cell r="F509">
            <v>37900</v>
          </cell>
          <cell r="H509">
            <v>10</v>
          </cell>
        </row>
        <row r="510">
          <cell r="A510">
            <v>193</v>
          </cell>
          <cell r="B510" t="str">
            <v>Дувлон ота</v>
          </cell>
          <cell r="C510" t="str">
            <v>ф/х</v>
          </cell>
          <cell r="D510" t="str">
            <v>Охунбобоев</v>
          </cell>
          <cell r="E510" t="str">
            <v>Зафаробод</v>
          </cell>
          <cell r="F510">
            <v>29300</v>
          </cell>
          <cell r="H510">
            <v>6</v>
          </cell>
        </row>
        <row r="511">
          <cell r="A511">
            <v>194</v>
          </cell>
          <cell r="B511" t="str">
            <v>Ёмчисой</v>
          </cell>
          <cell r="C511" t="str">
            <v>ф/х</v>
          </cell>
          <cell r="D511" t="str">
            <v>Охунбобоев</v>
          </cell>
          <cell r="E511" t="str">
            <v>Зафаробод</v>
          </cell>
          <cell r="F511">
            <v>15300</v>
          </cell>
          <cell r="H511">
            <v>10</v>
          </cell>
        </row>
        <row r="512">
          <cell r="A512">
            <v>195</v>
          </cell>
          <cell r="B512" t="str">
            <v>Ёрлакаб бобо</v>
          </cell>
          <cell r="C512" t="str">
            <v>ф/х</v>
          </cell>
          <cell r="D512" t="str">
            <v>Охунбобоев</v>
          </cell>
          <cell r="E512" t="str">
            <v>Зафаробод</v>
          </cell>
          <cell r="F512">
            <v>109200</v>
          </cell>
          <cell r="I512">
            <v>10</v>
          </cell>
        </row>
        <row r="513">
          <cell r="A513">
            <v>196</v>
          </cell>
          <cell r="B513" t="str">
            <v>Ёруглик</v>
          </cell>
          <cell r="C513" t="str">
            <v>ф/х</v>
          </cell>
          <cell r="D513" t="str">
            <v>Охунбобоев</v>
          </cell>
          <cell r="E513" t="str">
            <v>Зафаробод</v>
          </cell>
          <cell r="F513">
            <v>50000</v>
          </cell>
          <cell r="H513">
            <v>10</v>
          </cell>
        </row>
        <row r="514">
          <cell r="A514">
            <v>197</v>
          </cell>
          <cell r="B514" t="str">
            <v>Жасур</v>
          </cell>
          <cell r="C514" t="str">
            <v>ф/х</v>
          </cell>
          <cell r="D514" t="str">
            <v>Охунбобоев</v>
          </cell>
          <cell r="E514" t="str">
            <v>Зафаробод</v>
          </cell>
          <cell r="F514">
            <v>14400</v>
          </cell>
          <cell r="I514">
            <v>19</v>
          </cell>
        </row>
        <row r="515">
          <cell r="A515">
            <v>198</v>
          </cell>
          <cell r="B515" t="str">
            <v>Жийрон бобо</v>
          </cell>
          <cell r="C515" t="str">
            <v>ф/х</v>
          </cell>
          <cell r="D515" t="str">
            <v>Охунбобоев</v>
          </cell>
          <cell r="E515" t="str">
            <v>Зафаробод</v>
          </cell>
          <cell r="F515">
            <v>20300</v>
          </cell>
          <cell r="H515">
            <v>9</v>
          </cell>
        </row>
        <row r="516">
          <cell r="A516">
            <v>199</v>
          </cell>
          <cell r="B516" t="str">
            <v>Жонон</v>
          </cell>
          <cell r="C516" t="str">
            <v>ф/х</v>
          </cell>
          <cell r="D516" t="str">
            <v>Охунбобоев</v>
          </cell>
          <cell r="E516" t="str">
            <v>Зафаробод</v>
          </cell>
          <cell r="F516">
            <v>17300</v>
          </cell>
          <cell r="H516">
            <v>10</v>
          </cell>
        </row>
        <row r="517">
          <cell r="A517">
            <v>200</v>
          </cell>
          <cell r="B517" t="str">
            <v xml:space="preserve">Жулбек  </v>
          </cell>
          <cell r="C517" t="str">
            <v>ф/х</v>
          </cell>
          <cell r="D517" t="str">
            <v>Охунбобоев</v>
          </cell>
          <cell r="E517" t="str">
            <v>Зафаробод</v>
          </cell>
          <cell r="F517">
            <v>19200</v>
          </cell>
          <cell r="H517">
            <v>10</v>
          </cell>
        </row>
        <row r="518">
          <cell r="A518">
            <v>201</v>
          </cell>
          <cell r="B518" t="str">
            <v xml:space="preserve">Жулбек ота </v>
          </cell>
          <cell r="C518" t="str">
            <v>ф/х</v>
          </cell>
          <cell r="D518" t="str">
            <v>Охунбобоев</v>
          </cell>
          <cell r="E518" t="str">
            <v>Зафаробод</v>
          </cell>
          <cell r="F518">
            <v>30300</v>
          </cell>
          <cell r="I518">
            <v>17</v>
          </cell>
        </row>
        <row r="519">
          <cell r="A519">
            <v>202</v>
          </cell>
          <cell r="B519" t="str">
            <v>Жултойбой</v>
          </cell>
          <cell r="C519" t="str">
            <v>ф/х</v>
          </cell>
          <cell r="D519" t="str">
            <v>Охунбобоев</v>
          </cell>
          <cell r="E519" t="str">
            <v>Зафаробод</v>
          </cell>
          <cell r="F519">
            <v>58000</v>
          </cell>
          <cell r="I519">
            <v>17</v>
          </cell>
        </row>
        <row r="520">
          <cell r="A520">
            <v>203</v>
          </cell>
          <cell r="B520" t="str">
            <v>Жумабой угли</v>
          </cell>
          <cell r="C520" t="str">
            <v>ф/х</v>
          </cell>
          <cell r="D520" t="str">
            <v>Охунбобоев</v>
          </cell>
          <cell r="E520" t="str">
            <v>Зафаробод</v>
          </cell>
          <cell r="F520">
            <v>28800</v>
          </cell>
          <cell r="H520">
            <v>9</v>
          </cell>
        </row>
        <row r="521">
          <cell r="A521">
            <v>204</v>
          </cell>
          <cell r="B521" t="str">
            <v>Жумардон</v>
          </cell>
          <cell r="C521" t="str">
            <v>ф/х</v>
          </cell>
          <cell r="D521" t="str">
            <v>Охунбобоев</v>
          </cell>
          <cell r="E521" t="str">
            <v>Зафаробод</v>
          </cell>
          <cell r="F521">
            <v>17400</v>
          </cell>
          <cell r="I521">
            <v>17</v>
          </cell>
        </row>
        <row r="522">
          <cell r="A522">
            <v>205</v>
          </cell>
          <cell r="B522" t="str">
            <v>Зайпин</v>
          </cell>
          <cell r="C522" t="str">
            <v>ф/х</v>
          </cell>
          <cell r="D522" t="str">
            <v>Охунбобоев</v>
          </cell>
          <cell r="E522" t="str">
            <v>Зафаробод</v>
          </cell>
          <cell r="F522">
            <v>18000</v>
          </cell>
          <cell r="H522">
            <v>10</v>
          </cell>
        </row>
        <row r="523">
          <cell r="A523">
            <v>206</v>
          </cell>
          <cell r="B523" t="str">
            <v>Замин</v>
          </cell>
          <cell r="C523" t="str">
            <v>ф/х</v>
          </cell>
          <cell r="D523" t="str">
            <v>Охунбобоев</v>
          </cell>
          <cell r="E523" t="str">
            <v>Зафаробод</v>
          </cell>
          <cell r="F523">
            <v>24000</v>
          </cell>
          <cell r="H523">
            <v>8</v>
          </cell>
        </row>
        <row r="524">
          <cell r="A524">
            <v>207</v>
          </cell>
          <cell r="B524" t="str">
            <v>Зулфия-Мохидил</v>
          </cell>
          <cell r="C524" t="str">
            <v>ф/х</v>
          </cell>
          <cell r="D524" t="str">
            <v>Охунбобоев</v>
          </cell>
          <cell r="E524" t="str">
            <v>Зафаробод</v>
          </cell>
          <cell r="F524">
            <v>10200</v>
          </cell>
          <cell r="H524">
            <v>10</v>
          </cell>
        </row>
        <row r="525">
          <cell r="A525">
            <v>208</v>
          </cell>
          <cell r="B525" t="str">
            <v>Ибн Комил</v>
          </cell>
          <cell r="C525" t="str">
            <v>ф/х</v>
          </cell>
          <cell r="D525" t="str">
            <v>Охунбобоев</v>
          </cell>
          <cell r="E525" t="str">
            <v>Зафаробод</v>
          </cell>
          <cell r="F525">
            <v>17300</v>
          </cell>
          <cell r="H525">
            <v>10</v>
          </cell>
        </row>
        <row r="526">
          <cell r="A526">
            <v>209</v>
          </cell>
          <cell r="B526" t="str">
            <v>Иброхим</v>
          </cell>
          <cell r="C526" t="str">
            <v>ф/х</v>
          </cell>
          <cell r="D526" t="str">
            <v>Охунбобоев</v>
          </cell>
          <cell r="E526" t="str">
            <v>Зафаробод</v>
          </cell>
          <cell r="F526">
            <v>54000</v>
          </cell>
          <cell r="I526">
            <v>12</v>
          </cell>
        </row>
        <row r="527">
          <cell r="A527">
            <v>210</v>
          </cell>
          <cell r="B527" t="str">
            <v>Исмат бобо</v>
          </cell>
          <cell r="C527" t="str">
            <v>ф/х</v>
          </cell>
          <cell r="D527" t="str">
            <v>Охунбобоев</v>
          </cell>
          <cell r="E527" t="str">
            <v>Зафаробод</v>
          </cell>
          <cell r="F527">
            <v>65600</v>
          </cell>
          <cell r="I527">
            <v>19</v>
          </cell>
        </row>
        <row r="528">
          <cell r="A528">
            <v>211</v>
          </cell>
          <cell r="B528" t="str">
            <v>Йулдош</v>
          </cell>
          <cell r="C528" t="str">
            <v>ф/х</v>
          </cell>
          <cell r="D528" t="str">
            <v>Охунбобоев</v>
          </cell>
          <cell r="E528" t="str">
            <v>Зафаробод</v>
          </cell>
          <cell r="F528">
            <v>64900</v>
          </cell>
          <cell r="H528">
            <v>10</v>
          </cell>
        </row>
        <row r="529">
          <cell r="A529">
            <v>212</v>
          </cell>
          <cell r="B529" t="str">
            <v>Йулдош бобо</v>
          </cell>
          <cell r="C529" t="str">
            <v>ф/х</v>
          </cell>
          <cell r="D529" t="str">
            <v>Охунбобоев</v>
          </cell>
          <cell r="E529" t="str">
            <v>Зафаробод</v>
          </cell>
          <cell r="F529">
            <v>31500</v>
          </cell>
          <cell r="H529">
            <v>10</v>
          </cell>
        </row>
        <row r="530">
          <cell r="A530">
            <v>213</v>
          </cell>
          <cell r="B530" t="str">
            <v>Кадван</v>
          </cell>
          <cell r="C530" t="str">
            <v>ф/х</v>
          </cell>
          <cell r="D530" t="str">
            <v>Охунбобоев</v>
          </cell>
          <cell r="E530" t="str">
            <v>Зафаробод</v>
          </cell>
          <cell r="F530">
            <v>15900</v>
          </cell>
          <cell r="H530">
            <v>10</v>
          </cell>
        </row>
        <row r="531">
          <cell r="A531">
            <v>214</v>
          </cell>
          <cell r="B531" t="str">
            <v>Калдиргоч</v>
          </cell>
          <cell r="C531" t="str">
            <v>ф/х</v>
          </cell>
          <cell r="D531" t="str">
            <v>Охунбобоев</v>
          </cell>
          <cell r="E531" t="str">
            <v>Зафаробод</v>
          </cell>
          <cell r="F531">
            <v>21500</v>
          </cell>
          <cell r="H531">
            <v>11</v>
          </cell>
        </row>
        <row r="532">
          <cell r="A532">
            <v>215</v>
          </cell>
          <cell r="B532" t="str">
            <v>Камишзор</v>
          </cell>
          <cell r="C532" t="str">
            <v>ф/х</v>
          </cell>
          <cell r="D532" t="str">
            <v>Охунбобоев</v>
          </cell>
          <cell r="E532" t="str">
            <v>Зафаробод</v>
          </cell>
          <cell r="F532">
            <v>31400</v>
          </cell>
          <cell r="H532">
            <v>9</v>
          </cell>
        </row>
        <row r="533">
          <cell r="A533">
            <v>216</v>
          </cell>
          <cell r="B533" t="str">
            <v>Камол-Мухммадиев</v>
          </cell>
          <cell r="C533" t="str">
            <v>ф/х</v>
          </cell>
          <cell r="D533" t="str">
            <v>Охунбобоев</v>
          </cell>
          <cell r="E533" t="str">
            <v>Зафаробод</v>
          </cell>
          <cell r="F533">
            <v>84500</v>
          </cell>
          <cell r="I533">
            <v>10</v>
          </cell>
        </row>
        <row r="534">
          <cell r="A534">
            <v>217</v>
          </cell>
          <cell r="B534" t="str">
            <v>Карим бобо</v>
          </cell>
          <cell r="C534" t="str">
            <v>ф/х</v>
          </cell>
          <cell r="D534" t="str">
            <v>Охунбобоев</v>
          </cell>
          <cell r="E534" t="str">
            <v>Зафаробод</v>
          </cell>
          <cell r="F534">
            <v>40100</v>
          </cell>
          <cell r="H534">
            <v>12</v>
          </cell>
        </row>
        <row r="535">
          <cell r="A535">
            <v>218</v>
          </cell>
          <cell r="B535" t="str">
            <v>Кизил коя</v>
          </cell>
          <cell r="C535" t="str">
            <v>ф/х</v>
          </cell>
          <cell r="D535" t="str">
            <v>Охунбобоев</v>
          </cell>
          <cell r="E535" t="str">
            <v>Зафаробод</v>
          </cell>
          <cell r="F535">
            <v>99900</v>
          </cell>
          <cell r="H535">
            <v>9</v>
          </cell>
        </row>
        <row r="536">
          <cell r="A536">
            <v>219</v>
          </cell>
          <cell r="B536" t="str">
            <v>Кили шаршара</v>
          </cell>
          <cell r="C536" t="str">
            <v>ф/х</v>
          </cell>
          <cell r="D536" t="str">
            <v>Охунбобоев</v>
          </cell>
          <cell r="E536" t="str">
            <v>Зафаробод</v>
          </cell>
          <cell r="F536">
            <v>15100</v>
          </cell>
          <cell r="H536">
            <v>9</v>
          </cell>
        </row>
        <row r="537">
          <cell r="A537">
            <v>220</v>
          </cell>
          <cell r="B537" t="str">
            <v>Кимёгар</v>
          </cell>
          <cell r="C537" t="str">
            <v>ф/х</v>
          </cell>
          <cell r="D537" t="str">
            <v>Охунбобоев</v>
          </cell>
          <cell r="E537" t="str">
            <v>Зафаробод</v>
          </cell>
          <cell r="F537">
            <v>76800</v>
          </cell>
          <cell r="H537">
            <v>10</v>
          </cell>
        </row>
        <row r="538">
          <cell r="A538">
            <v>221</v>
          </cell>
          <cell r="B538" t="str">
            <v>Коллеж</v>
          </cell>
          <cell r="C538" t="str">
            <v>ф/х</v>
          </cell>
          <cell r="D538" t="str">
            <v>Охунбобоев</v>
          </cell>
          <cell r="E538" t="str">
            <v>Зафаробод</v>
          </cell>
          <cell r="F538">
            <v>40700</v>
          </cell>
          <cell r="H538">
            <v>8</v>
          </cell>
        </row>
        <row r="539">
          <cell r="A539">
            <v>222</v>
          </cell>
          <cell r="B539" t="str">
            <v>Комил бобо</v>
          </cell>
          <cell r="C539" t="str">
            <v>ф/х</v>
          </cell>
          <cell r="D539" t="str">
            <v>Охунбобоев</v>
          </cell>
          <cell r="E539" t="str">
            <v>Зафаробод</v>
          </cell>
          <cell r="F539">
            <v>73500</v>
          </cell>
          <cell r="I539">
            <v>18</v>
          </cell>
        </row>
        <row r="540">
          <cell r="A540">
            <v>223</v>
          </cell>
          <cell r="B540" t="str">
            <v>Коракисса</v>
          </cell>
          <cell r="C540" t="str">
            <v>ф/х</v>
          </cell>
          <cell r="D540" t="str">
            <v>Охунбобоев</v>
          </cell>
          <cell r="E540" t="str">
            <v>Зафаробод</v>
          </cell>
          <cell r="F540">
            <v>17600</v>
          </cell>
          <cell r="H540">
            <v>10</v>
          </cell>
        </row>
        <row r="541">
          <cell r="A541">
            <v>224</v>
          </cell>
          <cell r="B541" t="str">
            <v>Кордовон</v>
          </cell>
          <cell r="C541" t="str">
            <v>ф/х</v>
          </cell>
          <cell r="D541" t="str">
            <v>Охунбобоев</v>
          </cell>
          <cell r="E541" t="str">
            <v>Зафаробод</v>
          </cell>
          <cell r="F541">
            <v>35600</v>
          </cell>
          <cell r="H541">
            <v>10</v>
          </cell>
        </row>
        <row r="542">
          <cell r="A542">
            <v>225</v>
          </cell>
          <cell r="B542" t="str">
            <v>Кудрат бобо</v>
          </cell>
          <cell r="C542" t="str">
            <v>ф/х</v>
          </cell>
          <cell r="D542" t="str">
            <v>Охунбобоев</v>
          </cell>
          <cell r="E542" t="str">
            <v>Зафаробод</v>
          </cell>
          <cell r="F542">
            <v>19200</v>
          </cell>
          <cell r="H542">
            <v>6</v>
          </cell>
        </row>
        <row r="543">
          <cell r="A543">
            <v>226</v>
          </cell>
          <cell r="B543" t="str">
            <v>Куктош</v>
          </cell>
          <cell r="C543" t="str">
            <v>ф/х</v>
          </cell>
          <cell r="D543" t="str">
            <v>Охунбобоев</v>
          </cell>
          <cell r="E543" t="str">
            <v>Зафаробод</v>
          </cell>
          <cell r="F543">
            <v>15600</v>
          </cell>
          <cell r="H543">
            <v>10</v>
          </cell>
        </row>
        <row r="544">
          <cell r="A544">
            <v>227</v>
          </cell>
          <cell r="B544" t="str">
            <v>Куп терак</v>
          </cell>
          <cell r="C544" t="str">
            <v>ф/х</v>
          </cell>
          <cell r="D544" t="str">
            <v>Охунбобоев</v>
          </cell>
          <cell r="E544" t="str">
            <v>Зафаробод</v>
          </cell>
          <cell r="F544">
            <v>11500</v>
          </cell>
          <cell r="H544">
            <v>10</v>
          </cell>
        </row>
        <row r="545">
          <cell r="A545">
            <v>228</v>
          </cell>
          <cell r="B545" t="str">
            <v>Лазиз-Шерзод</v>
          </cell>
          <cell r="C545" t="str">
            <v>ф/х</v>
          </cell>
          <cell r="D545" t="str">
            <v>Охунбобоев</v>
          </cell>
          <cell r="E545" t="str">
            <v>Зафаробод</v>
          </cell>
          <cell r="F545">
            <v>27600</v>
          </cell>
          <cell r="H545">
            <v>11</v>
          </cell>
        </row>
        <row r="546">
          <cell r="A546">
            <v>229</v>
          </cell>
          <cell r="B546" t="str">
            <v>Маржон1</v>
          </cell>
          <cell r="C546" t="str">
            <v>ф/х</v>
          </cell>
          <cell r="D546" t="str">
            <v>Охунбобоев</v>
          </cell>
          <cell r="E546" t="str">
            <v>Зафаробод</v>
          </cell>
          <cell r="F546">
            <v>109800</v>
          </cell>
          <cell r="I546">
            <v>12</v>
          </cell>
        </row>
        <row r="547">
          <cell r="A547">
            <v>230</v>
          </cell>
          <cell r="B547" t="str">
            <v>Махатмурод-Шукур</v>
          </cell>
          <cell r="C547" t="str">
            <v>ф/х</v>
          </cell>
          <cell r="D547" t="str">
            <v>Охунбобоев</v>
          </cell>
          <cell r="E547" t="str">
            <v>Зафаробод</v>
          </cell>
          <cell r="F547">
            <v>11500</v>
          </cell>
          <cell r="H547">
            <v>10</v>
          </cell>
        </row>
        <row r="548">
          <cell r="A548">
            <v>231</v>
          </cell>
          <cell r="B548" t="str">
            <v>Махмуд ота</v>
          </cell>
          <cell r="C548" t="str">
            <v>ф/х</v>
          </cell>
          <cell r="D548" t="str">
            <v>Охунбобоев</v>
          </cell>
          <cell r="E548" t="str">
            <v>Зафаробод</v>
          </cell>
          <cell r="F548">
            <v>54300</v>
          </cell>
          <cell r="H548">
            <v>14</v>
          </cell>
        </row>
        <row r="549">
          <cell r="A549">
            <v>232</v>
          </cell>
          <cell r="B549" t="str">
            <v>Махсуда Султоновна</v>
          </cell>
          <cell r="C549" t="str">
            <v>ф/х</v>
          </cell>
          <cell r="D549" t="str">
            <v>Охунбобоев</v>
          </cell>
          <cell r="E549" t="str">
            <v>Зафаробод</v>
          </cell>
          <cell r="F549">
            <v>25000</v>
          </cell>
          <cell r="I549">
            <v>16</v>
          </cell>
        </row>
        <row r="550">
          <cell r="A550">
            <v>233</v>
          </cell>
          <cell r="B550" t="str">
            <v>Машраб бобо</v>
          </cell>
          <cell r="C550" t="str">
            <v>ф/х</v>
          </cell>
          <cell r="D550" t="str">
            <v>Охунбобоев</v>
          </cell>
          <cell r="E550" t="str">
            <v>Зафаробод</v>
          </cell>
          <cell r="F550">
            <v>19700</v>
          </cell>
          <cell r="H550">
            <v>10</v>
          </cell>
        </row>
        <row r="551">
          <cell r="A551">
            <v>234</v>
          </cell>
          <cell r="B551" t="str">
            <v>Машъал</v>
          </cell>
          <cell r="C551" t="str">
            <v>ф/х</v>
          </cell>
          <cell r="D551" t="str">
            <v>Охунбобоев</v>
          </cell>
          <cell r="E551" t="str">
            <v>Зафаробод</v>
          </cell>
          <cell r="F551">
            <v>59000</v>
          </cell>
          <cell r="H551">
            <v>10</v>
          </cell>
        </row>
        <row r="552">
          <cell r="A552">
            <v>235</v>
          </cell>
          <cell r="B552" t="str">
            <v>Мингбой</v>
          </cell>
          <cell r="C552" t="str">
            <v>ф/х</v>
          </cell>
          <cell r="D552" t="str">
            <v>Охунбобоев</v>
          </cell>
          <cell r="E552" t="str">
            <v>Зафаробод</v>
          </cell>
          <cell r="F552">
            <v>25900</v>
          </cell>
          <cell r="H552">
            <v>10</v>
          </cell>
        </row>
        <row r="553">
          <cell r="A553">
            <v>236</v>
          </cell>
          <cell r="B553" t="str">
            <v>Мирзаширин</v>
          </cell>
          <cell r="C553" t="str">
            <v>ф/х</v>
          </cell>
          <cell r="D553" t="str">
            <v>Охунбобоев</v>
          </cell>
          <cell r="E553" t="str">
            <v>Зафаробод</v>
          </cell>
          <cell r="F553">
            <v>81300</v>
          </cell>
          <cell r="H553">
            <v>10</v>
          </cell>
        </row>
        <row r="554">
          <cell r="A554">
            <v>237</v>
          </cell>
          <cell r="B554" t="str">
            <v>Музаффар-А</v>
          </cell>
          <cell r="C554" t="str">
            <v>ф/х</v>
          </cell>
          <cell r="D554" t="str">
            <v>Охунбобоев</v>
          </cell>
          <cell r="E554" t="str">
            <v>Зафаробод</v>
          </cell>
          <cell r="F554">
            <v>35500</v>
          </cell>
          <cell r="H554">
            <v>10</v>
          </cell>
        </row>
        <row r="555">
          <cell r="A555">
            <v>238</v>
          </cell>
          <cell r="B555" t="str">
            <v>Муким</v>
          </cell>
          <cell r="C555" t="str">
            <v>ф/х</v>
          </cell>
          <cell r="D555" t="str">
            <v>Охунбобоев</v>
          </cell>
          <cell r="E555" t="str">
            <v>Зафаробод</v>
          </cell>
          <cell r="F555">
            <v>134700</v>
          </cell>
          <cell r="I555">
            <v>15</v>
          </cell>
        </row>
        <row r="556">
          <cell r="A556">
            <v>239</v>
          </cell>
          <cell r="B556" t="str">
            <v>Муниса</v>
          </cell>
          <cell r="C556" t="str">
            <v>ф/х</v>
          </cell>
          <cell r="D556" t="str">
            <v>Охунбобоев</v>
          </cell>
          <cell r="E556" t="str">
            <v>Зафаробод</v>
          </cell>
          <cell r="F556">
            <v>49300</v>
          </cell>
          <cell r="I556">
            <v>19</v>
          </cell>
        </row>
        <row r="557">
          <cell r="A557">
            <v>240</v>
          </cell>
          <cell r="B557" t="str">
            <v>Муслим-Тойир</v>
          </cell>
          <cell r="C557" t="str">
            <v>ф/х</v>
          </cell>
          <cell r="D557" t="str">
            <v>Охунбобоев</v>
          </cell>
          <cell r="E557" t="str">
            <v>Зафаробод</v>
          </cell>
          <cell r="F557">
            <v>12500</v>
          </cell>
          <cell r="H557">
            <v>10</v>
          </cell>
        </row>
        <row r="558">
          <cell r="A558">
            <v>241</v>
          </cell>
          <cell r="B558" t="str">
            <v>Мухриддин</v>
          </cell>
          <cell r="C558" t="str">
            <v>ф/х</v>
          </cell>
          <cell r="D558" t="str">
            <v>Охунбобоев</v>
          </cell>
          <cell r="E558" t="str">
            <v>Зафаробод</v>
          </cell>
          <cell r="F558">
            <v>34200</v>
          </cell>
          <cell r="I558">
            <v>19</v>
          </cell>
        </row>
        <row r="559">
          <cell r="A559">
            <v>242</v>
          </cell>
          <cell r="B559" t="str">
            <v>Навруз</v>
          </cell>
          <cell r="C559" t="str">
            <v>ф/х</v>
          </cell>
          <cell r="D559" t="str">
            <v>Охунбобоев</v>
          </cell>
          <cell r="E559" t="str">
            <v>Зафаробод</v>
          </cell>
          <cell r="F559">
            <v>46000</v>
          </cell>
          <cell r="H559">
            <v>10</v>
          </cell>
        </row>
        <row r="560">
          <cell r="A560">
            <v>243</v>
          </cell>
          <cell r="B560" t="str">
            <v>Найман</v>
          </cell>
          <cell r="C560" t="str">
            <v>ф/х</v>
          </cell>
          <cell r="D560" t="str">
            <v>Охунбобоев</v>
          </cell>
          <cell r="E560" t="str">
            <v>Зафаробод</v>
          </cell>
          <cell r="F560">
            <v>20500</v>
          </cell>
          <cell r="H560">
            <v>10</v>
          </cell>
        </row>
        <row r="561">
          <cell r="A561">
            <v>244</v>
          </cell>
          <cell r="B561" t="str">
            <v>Нарзи ота</v>
          </cell>
          <cell r="C561" t="str">
            <v>ф/х</v>
          </cell>
          <cell r="D561" t="str">
            <v>Охунбобоев</v>
          </cell>
          <cell r="E561" t="str">
            <v>Зафаробод</v>
          </cell>
          <cell r="F561">
            <v>13600</v>
          </cell>
          <cell r="H561">
            <v>6</v>
          </cell>
        </row>
        <row r="562">
          <cell r="A562">
            <v>245</v>
          </cell>
          <cell r="B562" t="str">
            <v>Ниёзали</v>
          </cell>
          <cell r="C562" t="str">
            <v>ф/х</v>
          </cell>
          <cell r="D562" t="str">
            <v>Охунбобоев</v>
          </cell>
          <cell r="E562" t="str">
            <v>Зафаробод</v>
          </cell>
          <cell r="F562">
            <v>17600</v>
          </cell>
          <cell r="I562">
            <v>15</v>
          </cell>
        </row>
        <row r="563">
          <cell r="A563">
            <v>246</v>
          </cell>
          <cell r="B563" t="str">
            <v>Норкул бобо-У</v>
          </cell>
          <cell r="C563" t="str">
            <v>ф/х</v>
          </cell>
          <cell r="D563" t="str">
            <v>Охунбобоев</v>
          </cell>
          <cell r="E563" t="str">
            <v>Зафаробод</v>
          </cell>
          <cell r="F563">
            <v>16800</v>
          </cell>
          <cell r="H563">
            <v>10</v>
          </cell>
        </row>
        <row r="564">
          <cell r="A564">
            <v>248</v>
          </cell>
          <cell r="B564" t="str">
            <v>Нужум</v>
          </cell>
          <cell r="C564" t="str">
            <v>ф/х</v>
          </cell>
          <cell r="D564" t="str">
            <v>Охунбобоев</v>
          </cell>
          <cell r="E564" t="str">
            <v>Зафаробод</v>
          </cell>
          <cell r="F564">
            <v>14600</v>
          </cell>
          <cell r="H564">
            <v>8</v>
          </cell>
        </row>
        <row r="565">
          <cell r="A565">
            <v>249</v>
          </cell>
          <cell r="B565" t="str">
            <v>Нуруллабек</v>
          </cell>
          <cell r="C565" t="str">
            <v>ф/х</v>
          </cell>
          <cell r="D565" t="str">
            <v>Охунбобоев</v>
          </cell>
          <cell r="E565" t="str">
            <v>Зафаробод</v>
          </cell>
          <cell r="F565">
            <v>67000</v>
          </cell>
          <cell r="I565">
            <v>10</v>
          </cell>
        </row>
        <row r="566">
          <cell r="A566">
            <v>250</v>
          </cell>
          <cell r="B566" t="str">
            <v>Обод бобо</v>
          </cell>
          <cell r="C566" t="str">
            <v>ф/х</v>
          </cell>
          <cell r="D566" t="str">
            <v>Охунбобоев</v>
          </cell>
          <cell r="E566" t="str">
            <v>Зафаробод</v>
          </cell>
          <cell r="F566">
            <v>19200</v>
          </cell>
          <cell r="I566">
            <v>10</v>
          </cell>
        </row>
        <row r="567">
          <cell r="A567">
            <v>251</v>
          </cell>
          <cell r="B567" t="str">
            <v>Одилахон</v>
          </cell>
          <cell r="C567" t="str">
            <v>ф/х</v>
          </cell>
          <cell r="D567" t="str">
            <v>Охунбобоев</v>
          </cell>
          <cell r="E567" t="str">
            <v>Зафаробод</v>
          </cell>
          <cell r="F567">
            <v>36100</v>
          </cell>
          <cell r="H567">
            <v>10</v>
          </cell>
        </row>
        <row r="568">
          <cell r="A568">
            <v>252</v>
          </cell>
          <cell r="B568" t="str">
            <v>Ойкумуш она</v>
          </cell>
          <cell r="C568" t="str">
            <v>ф/х</v>
          </cell>
          <cell r="D568" t="str">
            <v>Охунбобоев</v>
          </cell>
          <cell r="E568" t="str">
            <v>Зафаробод</v>
          </cell>
          <cell r="F568">
            <v>31900</v>
          </cell>
          <cell r="H568">
            <v>14</v>
          </cell>
        </row>
        <row r="569">
          <cell r="A569">
            <v>253</v>
          </cell>
          <cell r="B569" t="str">
            <v>Ок олтин</v>
          </cell>
          <cell r="C569" t="str">
            <v>ф/х</v>
          </cell>
          <cell r="D569" t="str">
            <v>Охунбобоев</v>
          </cell>
          <cell r="E569" t="str">
            <v>Зафаробод</v>
          </cell>
          <cell r="F569">
            <v>37000</v>
          </cell>
          <cell r="H569">
            <v>12</v>
          </cell>
        </row>
        <row r="570">
          <cell r="A570">
            <v>254</v>
          </cell>
          <cell r="B570" t="str">
            <v>Олимжон</v>
          </cell>
          <cell r="C570" t="str">
            <v>ф/х</v>
          </cell>
          <cell r="D570" t="str">
            <v>Охунбобоев</v>
          </cell>
          <cell r="E570" t="str">
            <v>Зафаробод</v>
          </cell>
          <cell r="F570">
            <v>14000</v>
          </cell>
          <cell r="H570">
            <v>10</v>
          </cell>
        </row>
        <row r="571">
          <cell r="A571">
            <v>256</v>
          </cell>
          <cell r="B571" t="str">
            <v>Олмасувон</v>
          </cell>
          <cell r="C571" t="str">
            <v>ф/х</v>
          </cell>
          <cell r="D571" t="str">
            <v>Охунбобоев</v>
          </cell>
          <cell r="E571" t="str">
            <v>Зафаробод</v>
          </cell>
          <cell r="F571">
            <v>25800</v>
          </cell>
          <cell r="I571">
            <v>17</v>
          </cell>
        </row>
        <row r="572">
          <cell r="A572">
            <v>257</v>
          </cell>
          <cell r="B572" t="str">
            <v>Олтибек</v>
          </cell>
          <cell r="C572" t="str">
            <v>ф/х</v>
          </cell>
          <cell r="D572" t="str">
            <v>Охунбобоев</v>
          </cell>
          <cell r="E572" t="str">
            <v>Зафаробод</v>
          </cell>
          <cell r="F572">
            <v>31600</v>
          </cell>
          <cell r="I572">
            <v>17</v>
          </cell>
        </row>
        <row r="573">
          <cell r="A573">
            <v>258</v>
          </cell>
          <cell r="B573" t="str">
            <v>Орзикул</v>
          </cell>
          <cell r="C573" t="str">
            <v>ф/х</v>
          </cell>
          <cell r="D573" t="str">
            <v>Охунбобоев</v>
          </cell>
          <cell r="E573" t="str">
            <v>Зафаробод</v>
          </cell>
          <cell r="F573">
            <v>42500</v>
          </cell>
          <cell r="I573">
            <v>16</v>
          </cell>
        </row>
        <row r="574">
          <cell r="A574">
            <v>259</v>
          </cell>
          <cell r="B574" t="str">
            <v>Орион</v>
          </cell>
          <cell r="C574" t="str">
            <v>ф/х</v>
          </cell>
          <cell r="D574" t="str">
            <v>Охунбобоев</v>
          </cell>
          <cell r="E574" t="str">
            <v>Зафаробод</v>
          </cell>
          <cell r="F574">
            <v>23500</v>
          </cell>
          <cell r="H574">
            <v>12</v>
          </cell>
        </row>
        <row r="575">
          <cell r="A575">
            <v>260</v>
          </cell>
          <cell r="B575" t="str">
            <v>Ортикбой</v>
          </cell>
          <cell r="C575" t="str">
            <v>ф/х</v>
          </cell>
          <cell r="D575" t="str">
            <v>Охунбобоев</v>
          </cell>
          <cell r="E575" t="str">
            <v>Зафаробод</v>
          </cell>
          <cell r="F575">
            <v>19300</v>
          </cell>
          <cell r="H575">
            <v>10</v>
          </cell>
        </row>
        <row r="576">
          <cell r="A576">
            <v>261</v>
          </cell>
          <cell r="B576" t="str">
            <v>Отабек</v>
          </cell>
          <cell r="C576" t="str">
            <v>ф/х</v>
          </cell>
          <cell r="D576" t="str">
            <v>Охунбобоев</v>
          </cell>
          <cell r="E576" t="str">
            <v>Зафаробод</v>
          </cell>
          <cell r="F576">
            <v>54700</v>
          </cell>
          <cell r="H576">
            <v>10</v>
          </cell>
        </row>
        <row r="577">
          <cell r="A577">
            <v>262</v>
          </cell>
          <cell r="B577" t="str">
            <v>Отамурод ота</v>
          </cell>
          <cell r="C577" t="str">
            <v>ф/х</v>
          </cell>
          <cell r="D577" t="str">
            <v>Охунбобоев</v>
          </cell>
          <cell r="E577" t="str">
            <v>Зафаробод</v>
          </cell>
          <cell r="F577">
            <v>48000</v>
          </cell>
          <cell r="H577">
            <v>8</v>
          </cell>
        </row>
        <row r="578">
          <cell r="A578">
            <v>263</v>
          </cell>
          <cell r="B578" t="str">
            <v>Охонгир бобо</v>
          </cell>
          <cell r="C578" t="str">
            <v>ф/х</v>
          </cell>
          <cell r="D578" t="str">
            <v>Охунбобоев</v>
          </cell>
          <cell r="E578" t="str">
            <v>Зафаробод</v>
          </cell>
          <cell r="F578">
            <v>33000</v>
          </cell>
          <cell r="I578">
            <v>16</v>
          </cell>
        </row>
        <row r="579">
          <cell r="A579">
            <v>264</v>
          </cell>
          <cell r="B579" t="str">
            <v>Оятилла</v>
          </cell>
          <cell r="C579" t="str">
            <v>ф/х</v>
          </cell>
          <cell r="D579" t="str">
            <v>Охунбобоев</v>
          </cell>
          <cell r="E579" t="str">
            <v>Зафаробод</v>
          </cell>
          <cell r="F579">
            <v>40000</v>
          </cell>
          <cell r="H579">
            <v>10</v>
          </cell>
        </row>
        <row r="580">
          <cell r="A580">
            <v>265</v>
          </cell>
          <cell r="B580" t="str">
            <v>Панжагушт</v>
          </cell>
          <cell r="C580" t="str">
            <v>ф/х</v>
          </cell>
          <cell r="D580" t="str">
            <v>Охунбобоев</v>
          </cell>
          <cell r="E580" t="str">
            <v>Зафаробод</v>
          </cell>
          <cell r="F580">
            <v>27900</v>
          </cell>
          <cell r="I580">
            <v>10</v>
          </cell>
        </row>
        <row r="581">
          <cell r="A581">
            <v>266</v>
          </cell>
          <cell r="B581" t="str">
            <v>Парандоз</v>
          </cell>
          <cell r="C581" t="str">
            <v>ф/х</v>
          </cell>
          <cell r="D581" t="str">
            <v>Охунбобоев</v>
          </cell>
          <cell r="E581" t="str">
            <v>Зафаробод</v>
          </cell>
          <cell r="F581">
            <v>7700</v>
          </cell>
          <cell r="H581">
            <v>9</v>
          </cell>
        </row>
        <row r="582">
          <cell r="A582">
            <v>267</v>
          </cell>
          <cell r="B582" t="str">
            <v>Пур-нур</v>
          </cell>
          <cell r="C582" t="str">
            <v>ф/х</v>
          </cell>
          <cell r="D582" t="str">
            <v>Охунбобоев</v>
          </cell>
          <cell r="E582" t="str">
            <v>Зафаробод</v>
          </cell>
          <cell r="F582">
            <v>30700</v>
          </cell>
          <cell r="H582">
            <v>10</v>
          </cell>
        </row>
        <row r="583">
          <cell r="A583">
            <v>268</v>
          </cell>
          <cell r="B583" t="str">
            <v>Р.Тогаев</v>
          </cell>
          <cell r="C583" t="str">
            <v>ф/х</v>
          </cell>
          <cell r="D583" t="str">
            <v>Охунбобоев</v>
          </cell>
          <cell r="E583" t="str">
            <v>Зафаробод</v>
          </cell>
          <cell r="F583">
            <v>90000</v>
          </cell>
          <cell r="I583">
            <v>18</v>
          </cell>
        </row>
        <row r="584">
          <cell r="A584">
            <v>269</v>
          </cell>
          <cell r="B584" t="str">
            <v>Раббим бобо</v>
          </cell>
          <cell r="C584" t="str">
            <v>ф/х</v>
          </cell>
          <cell r="D584" t="str">
            <v>Охунбобоев</v>
          </cell>
          <cell r="E584" t="str">
            <v>Зафаробод</v>
          </cell>
          <cell r="F584">
            <v>49900</v>
          </cell>
          <cell r="H584">
            <v>10</v>
          </cell>
        </row>
        <row r="585">
          <cell r="A585">
            <v>270</v>
          </cell>
          <cell r="B585" t="str">
            <v>Равшан ота</v>
          </cell>
          <cell r="C585" t="str">
            <v>ф/х</v>
          </cell>
          <cell r="D585" t="str">
            <v>Охунбобоев</v>
          </cell>
          <cell r="E585" t="str">
            <v>Зафаробод</v>
          </cell>
          <cell r="F585">
            <v>18700</v>
          </cell>
          <cell r="I585">
            <v>10</v>
          </cell>
        </row>
        <row r="586">
          <cell r="A586">
            <v>271</v>
          </cell>
          <cell r="B586" t="str">
            <v>Ражаб бобо</v>
          </cell>
          <cell r="C586" t="str">
            <v>ф/х</v>
          </cell>
          <cell r="D586" t="str">
            <v>Охунбобоев</v>
          </cell>
          <cell r="E586" t="str">
            <v>Зафаробод</v>
          </cell>
          <cell r="F586">
            <v>36000</v>
          </cell>
          <cell r="H586">
            <v>14</v>
          </cell>
        </row>
        <row r="587">
          <cell r="A587">
            <v>272</v>
          </cell>
          <cell r="B587" t="str">
            <v>Ракш</v>
          </cell>
          <cell r="C587" t="str">
            <v>ф/х</v>
          </cell>
          <cell r="D587" t="str">
            <v>Охунбобоев</v>
          </cell>
          <cell r="E587" t="str">
            <v>Зафаробод</v>
          </cell>
          <cell r="F587">
            <v>25900</v>
          </cell>
          <cell r="H587">
            <v>10</v>
          </cell>
        </row>
        <row r="588">
          <cell r="A588">
            <v>273</v>
          </cell>
          <cell r="B588" t="str">
            <v>Расад</v>
          </cell>
          <cell r="C588" t="str">
            <v>ф/х</v>
          </cell>
          <cell r="D588" t="str">
            <v>Охунбобоев</v>
          </cell>
          <cell r="E588" t="str">
            <v>Зафаробод</v>
          </cell>
          <cell r="F588">
            <v>25800</v>
          </cell>
          <cell r="H588">
            <v>10</v>
          </cell>
        </row>
        <row r="589">
          <cell r="A589">
            <v>274</v>
          </cell>
          <cell r="B589" t="str">
            <v>Робия-Каромат</v>
          </cell>
          <cell r="C589" t="str">
            <v>ф/х</v>
          </cell>
          <cell r="D589" t="str">
            <v>Охунбобоев</v>
          </cell>
          <cell r="E589" t="str">
            <v>Зафаробод</v>
          </cell>
          <cell r="F589">
            <v>41800</v>
          </cell>
          <cell r="H589">
            <v>10</v>
          </cell>
        </row>
        <row r="590">
          <cell r="A590">
            <v>275</v>
          </cell>
          <cell r="B590" t="str">
            <v>Рустам-шалола</v>
          </cell>
          <cell r="C590" t="str">
            <v>ф/х</v>
          </cell>
          <cell r="D590" t="str">
            <v>Охунбобоев</v>
          </cell>
          <cell r="E590" t="str">
            <v>Зафаробод</v>
          </cell>
          <cell r="F590">
            <v>16800</v>
          </cell>
          <cell r="H590">
            <v>10</v>
          </cell>
        </row>
        <row r="591">
          <cell r="A591">
            <v>276</v>
          </cell>
          <cell r="B591" t="str">
            <v>Савронжон</v>
          </cell>
          <cell r="C591" t="str">
            <v>ф/х</v>
          </cell>
          <cell r="D591" t="str">
            <v>Охунбобоев</v>
          </cell>
          <cell r="E591" t="str">
            <v>Зафаробод</v>
          </cell>
          <cell r="F591">
            <v>24700</v>
          </cell>
          <cell r="I591">
            <v>9</v>
          </cell>
        </row>
        <row r="592">
          <cell r="A592">
            <v>277</v>
          </cell>
          <cell r="B592" t="str">
            <v>Садаф</v>
          </cell>
          <cell r="C592" t="str">
            <v>ф/х</v>
          </cell>
          <cell r="D592" t="str">
            <v>Охунбобоев</v>
          </cell>
          <cell r="E592" t="str">
            <v>Зафаробод</v>
          </cell>
          <cell r="F592">
            <v>65400</v>
          </cell>
          <cell r="I592">
            <v>10</v>
          </cell>
        </row>
        <row r="593">
          <cell r="A593">
            <v>278</v>
          </cell>
          <cell r="B593" t="str">
            <v>Саидмурот ота</v>
          </cell>
          <cell r="C593" t="str">
            <v>ф/х</v>
          </cell>
          <cell r="D593" t="str">
            <v>Охунбобоев</v>
          </cell>
          <cell r="E593" t="str">
            <v>Зафаробод</v>
          </cell>
          <cell r="F593">
            <v>40700</v>
          </cell>
          <cell r="I593">
            <v>19</v>
          </cell>
        </row>
        <row r="594">
          <cell r="A594">
            <v>279</v>
          </cell>
          <cell r="B594" t="str">
            <v>Сайдулло</v>
          </cell>
          <cell r="C594" t="str">
            <v>ф/х</v>
          </cell>
          <cell r="D594" t="str">
            <v>Охунбобоев</v>
          </cell>
          <cell r="E594" t="str">
            <v>Зафаробод</v>
          </cell>
          <cell r="F594">
            <v>26200</v>
          </cell>
          <cell r="I594">
            <v>17</v>
          </cell>
        </row>
        <row r="595">
          <cell r="A595">
            <v>280</v>
          </cell>
          <cell r="B595" t="str">
            <v>Сайёдон</v>
          </cell>
          <cell r="C595" t="str">
            <v>ф/х</v>
          </cell>
          <cell r="D595" t="str">
            <v>Охунбобоев</v>
          </cell>
          <cell r="E595" t="str">
            <v>Зафаробод</v>
          </cell>
          <cell r="F595">
            <v>11200</v>
          </cell>
          <cell r="I595">
            <v>17</v>
          </cell>
        </row>
        <row r="596">
          <cell r="A596">
            <v>281</v>
          </cell>
          <cell r="B596" t="str">
            <v>Салимбой</v>
          </cell>
          <cell r="C596" t="str">
            <v>ф/х</v>
          </cell>
          <cell r="D596" t="str">
            <v>Охунбобоев</v>
          </cell>
          <cell r="E596" t="str">
            <v>Зафаробод</v>
          </cell>
          <cell r="F596">
            <v>22000</v>
          </cell>
          <cell r="I596">
            <v>19</v>
          </cell>
        </row>
        <row r="597">
          <cell r="A597">
            <v>282</v>
          </cell>
          <cell r="B597" t="str">
            <v>Саловат-Юшева</v>
          </cell>
          <cell r="C597" t="str">
            <v>ф/х</v>
          </cell>
          <cell r="D597" t="str">
            <v>Охунбобоев</v>
          </cell>
          <cell r="E597" t="str">
            <v>Зафаробод</v>
          </cell>
          <cell r="F597">
            <v>29500</v>
          </cell>
          <cell r="H597">
            <v>10</v>
          </cell>
        </row>
        <row r="598">
          <cell r="A598">
            <v>283</v>
          </cell>
          <cell r="B598" t="str">
            <v>Само</v>
          </cell>
          <cell r="C598" t="str">
            <v>ф/х</v>
          </cell>
          <cell r="D598" t="str">
            <v>Охунбобоев</v>
          </cell>
          <cell r="E598" t="str">
            <v>Зафаробод</v>
          </cell>
          <cell r="F598">
            <v>52300</v>
          </cell>
          <cell r="I598">
            <v>18</v>
          </cell>
        </row>
        <row r="599">
          <cell r="A599">
            <v>284</v>
          </cell>
          <cell r="B599" t="str">
            <v>Санжарбек</v>
          </cell>
          <cell r="C599" t="str">
            <v>ф/х</v>
          </cell>
          <cell r="D599" t="str">
            <v>Охунбобоев</v>
          </cell>
          <cell r="E599" t="str">
            <v>Зафаробод</v>
          </cell>
          <cell r="F599">
            <v>43500</v>
          </cell>
          <cell r="H599">
            <v>12</v>
          </cell>
        </row>
        <row r="600">
          <cell r="A600">
            <v>285</v>
          </cell>
          <cell r="B600" t="str">
            <v>Сарим ота</v>
          </cell>
          <cell r="C600" t="str">
            <v>ф/х</v>
          </cell>
          <cell r="D600" t="str">
            <v>Охунбобоев</v>
          </cell>
          <cell r="E600" t="str">
            <v>Зафаробод</v>
          </cell>
          <cell r="F600">
            <v>17900</v>
          </cell>
          <cell r="I600">
            <v>16</v>
          </cell>
        </row>
        <row r="601">
          <cell r="A601">
            <v>286</v>
          </cell>
          <cell r="B601" t="str">
            <v>Сахоб</v>
          </cell>
          <cell r="C601" t="str">
            <v>ф/х</v>
          </cell>
          <cell r="D601" t="str">
            <v>Охунбобоев</v>
          </cell>
          <cell r="E601" t="str">
            <v>Зафаробод</v>
          </cell>
          <cell r="F601">
            <v>60000</v>
          </cell>
          <cell r="I601">
            <v>18</v>
          </cell>
        </row>
        <row r="602">
          <cell r="A602">
            <v>287</v>
          </cell>
          <cell r="B602" t="str">
            <v>Саховат</v>
          </cell>
          <cell r="C602" t="str">
            <v>ф/х</v>
          </cell>
          <cell r="D602" t="str">
            <v>Охунбобоев</v>
          </cell>
          <cell r="E602" t="str">
            <v>Зафаробод</v>
          </cell>
          <cell r="F602">
            <v>17600</v>
          </cell>
          <cell r="I602">
            <v>17</v>
          </cell>
        </row>
        <row r="603">
          <cell r="A603">
            <v>288</v>
          </cell>
          <cell r="B603" t="str">
            <v>Сиёвуш</v>
          </cell>
          <cell r="C603" t="str">
            <v>ф/х</v>
          </cell>
          <cell r="D603" t="str">
            <v>Охунбобоев</v>
          </cell>
          <cell r="E603" t="str">
            <v>Зафаробод</v>
          </cell>
          <cell r="F603">
            <v>14000</v>
          </cell>
          <cell r="H603">
            <v>10</v>
          </cell>
        </row>
        <row r="604">
          <cell r="A604">
            <v>289</v>
          </cell>
          <cell r="B604" t="str">
            <v>Синдорзода</v>
          </cell>
          <cell r="C604" t="str">
            <v>ф/х</v>
          </cell>
          <cell r="D604" t="str">
            <v>Охунбобоев</v>
          </cell>
          <cell r="E604" t="str">
            <v>Зафаробод</v>
          </cell>
          <cell r="F604">
            <v>24700</v>
          </cell>
          <cell r="H604">
            <v>10</v>
          </cell>
        </row>
        <row r="605">
          <cell r="A605">
            <v>290</v>
          </cell>
          <cell r="B605" t="str">
            <v>Сирли камар</v>
          </cell>
          <cell r="C605" t="str">
            <v>ф/х</v>
          </cell>
          <cell r="D605" t="str">
            <v>Охунбобоев</v>
          </cell>
          <cell r="E605" t="str">
            <v>Зафаробод</v>
          </cell>
          <cell r="F605">
            <v>23600</v>
          </cell>
          <cell r="I605">
            <v>16</v>
          </cell>
        </row>
        <row r="606">
          <cell r="A606">
            <v>291</v>
          </cell>
          <cell r="B606" t="str">
            <v>Ситора</v>
          </cell>
          <cell r="C606" t="str">
            <v>ф/х</v>
          </cell>
          <cell r="D606" t="str">
            <v>Охунбобоев</v>
          </cell>
          <cell r="E606" t="str">
            <v>Зафаробод</v>
          </cell>
          <cell r="F606">
            <v>18000</v>
          </cell>
          <cell r="H606">
            <v>9</v>
          </cell>
        </row>
        <row r="607">
          <cell r="A607">
            <v>292</v>
          </cell>
          <cell r="B607" t="str">
            <v>Сормон</v>
          </cell>
          <cell r="C607" t="str">
            <v>ф/х</v>
          </cell>
          <cell r="D607" t="str">
            <v>Охунбобоев</v>
          </cell>
          <cell r="E607" t="str">
            <v>Зафаробод</v>
          </cell>
          <cell r="F607">
            <v>68400</v>
          </cell>
          <cell r="H607">
            <v>9</v>
          </cell>
        </row>
        <row r="608">
          <cell r="A608">
            <v>293</v>
          </cell>
          <cell r="B608" t="str">
            <v>Сувон ота</v>
          </cell>
          <cell r="C608" t="str">
            <v>ф/х</v>
          </cell>
          <cell r="D608" t="str">
            <v>Охунбобоев</v>
          </cell>
          <cell r="E608" t="str">
            <v>Зафаробод</v>
          </cell>
          <cell r="F608">
            <v>38200</v>
          </cell>
          <cell r="H608">
            <v>8</v>
          </cell>
        </row>
        <row r="609">
          <cell r="A609">
            <v>294</v>
          </cell>
          <cell r="B609" t="str">
            <v>Султон-Бегмат</v>
          </cell>
          <cell r="C609" t="str">
            <v>ф/х</v>
          </cell>
          <cell r="D609" t="str">
            <v>Охунбобоев</v>
          </cell>
          <cell r="E609" t="str">
            <v>Зафаробод</v>
          </cell>
          <cell r="F609">
            <v>14700</v>
          </cell>
          <cell r="I609">
            <v>16</v>
          </cell>
        </row>
        <row r="610">
          <cell r="A610">
            <v>295</v>
          </cell>
          <cell r="B610" t="str">
            <v>Таковор</v>
          </cell>
          <cell r="C610" t="str">
            <v>ф/х</v>
          </cell>
          <cell r="D610" t="str">
            <v>Охунбобоев</v>
          </cell>
          <cell r="E610" t="str">
            <v>Зафаробод</v>
          </cell>
          <cell r="F610">
            <v>14000</v>
          </cell>
          <cell r="H610">
            <v>8</v>
          </cell>
        </row>
        <row r="611">
          <cell r="A611">
            <v>296</v>
          </cell>
          <cell r="B611" t="str">
            <v>Таман</v>
          </cell>
          <cell r="C611" t="str">
            <v>ф/х</v>
          </cell>
          <cell r="D611" t="str">
            <v>Охунбобоев</v>
          </cell>
          <cell r="E611" t="str">
            <v>Зафаробод</v>
          </cell>
          <cell r="F611">
            <v>28200</v>
          </cell>
          <cell r="H611">
            <v>9</v>
          </cell>
        </row>
        <row r="612">
          <cell r="A612">
            <v>297</v>
          </cell>
          <cell r="B612" t="str">
            <v>Тараккиёт</v>
          </cell>
          <cell r="C612" t="str">
            <v>ф/х</v>
          </cell>
          <cell r="D612" t="str">
            <v>Охунбобоев</v>
          </cell>
          <cell r="E612" t="str">
            <v>Зафаробод</v>
          </cell>
          <cell r="F612">
            <v>15100</v>
          </cell>
          <cell r="H612">
            <v>10</v>
          </cell>
        </row>
        <row r="613">
          <cell r="A613">
            <v>298</v>
          </cell>
          <cell r="B613" t="str">
            <v>Тилла бобо</v>
          </cell>
          <cell r="C613" t="str">
            <v>ф/х</v>
          </cell>
          <cell r="D613" t="str">
            <v>Охунбобоев</v>
          </cell>
          <cell r="E613" t="str">
            <v>Зафаробод</v>
          </cell>
          <cell r="F613">
            <v>50000</v>
          </cell>
          <cell r="H613">
            <v>8</v>
          </cell>
        </row>
        <row r="614">
          <cell r="A614">
            <v>299</v>
          </cell>
          <cell r="B614" t="str">
            <v>Тинчлик</v>
          </cell>
          <cell r="C614" t="str">
            <v>ф/х</v>
          </cell>
          <cell r="D614" t="str">
            <v>Охунбобоев</v>
          </cell>
          <cell r="E614" t="str">
            <v>Зафаробод</v>
          </cell>
          <cell r="F614">
            <v>82000</v>
          </cell>
          <cell r="H614">
            <v>10</v>
          </cell>
        </row>
        <row r="615">
          <cell r="A615">
            <v>300</v>
          </cell>
          <cell r="B615" t="str">
            <v>Туркистон</v>
          </cell>
          <cell r="C615" t="str">
            <v>ф/х</v>
          </cell>
          <cell r="D615" t="str">
            <v>Охунбобоев</v>
          </cell>
          <cell r="E615" t="str">
            <v>Зафаробод</v>
          </cell>
          <cell r="F615">
            <v>21000</v>
          </cell>
          <cell r="H615">
            <v>10</v>
          </cell>
        </row>
        <row r="616">
          <cell r="A616">
            <v>301</v>
          </cell>
          <cell r="B616" t="str">
            <v>Узбекистон-1</v>
          </cell>
          <cell r="C616" t="str">
            <v>ф/х</v>
          </cell>
          <cell r="D616" t="str">
            <v>Охунбобоев</v>
          </cell>
          <cell r="E616" t="str">
            <v>Зафаробод</v>
          </cell>
          <cell r="F616">
            <v>34700</v>
          </cell>
          <cell r="H616">
            <v>10</v>
          </cell>
        </row>
        <row r="617">
          <cell r="A617">
            <v>302</v>
          </cell>
          <cell r="B617" t="str">
            <v>Узокбой ота</v>
          </cell>
          <cell r="C617" t="str">
            <v>ф/х</v>
          </cell>
          <cell r="D617" t="str">
            <v>Охунбобоев</v>
          </cell>
          <cell r="E617" t="str">
            <v>Зафаробод</v>
          </cell>
          <cell r="F617">
            <v>52500</v>
          </cell>
          <cell r="I617">
            <v>16</v>
          </cell>
        </row>
        <row r="618">
          <cell r="A618">
            <v>303</v>
          </cell>
          <cell r="B618" t="str">
            <v>Уктам-Наби</v>
          </cell>
          <cell r="C618" t="str">
            <v>ф/х</v>
          </cell>
          <cell r="D618" t="str">
            <v>Охунбобоев</v>
          </cell>
          <cell r="E618" t="str">
            <v>Зафаробод</v>
          </cell>
          <cell r="F618">
            <v>19400</v>
          </cell>
          <cell r="I618">
            <v>17</v>
          </cell>
        </row>
        <row r="619">
          <cell r="A619">
            <v>304</v>
          </cell>
          <cell r="B619" t="str">
            <v>Улугбек-СД</v>
          </cell>
          <cell r="C619" t="str">
            <v>ф/х</v>
          </cell>
          <cell r="D619" t="str">
            <v>Охунбобоев</v>
          </cell>
          <cell r="E619" t="str">
            <v>Зафаробод</v>
          </cell>
          <cell r="F619">
            <v>33000</v>
          </cell>
          <cell r="I619">
            <v>17</v>
          </cell>
        </row>
        <row r="620">
          <cell r="A620">
            <v>305</v>
          </cell>
          <cell r="B620" t="str">
            <v>Умид</v>
          </cell>
          <cell r="C620" t="str">
            <v>ф/х</v>
          </cell>
          <cell r="D620" t="str">
            <v>Охунбобоев</v>
          </cell>
          <cell r="E620" t="str">
            <v>Зафаробод</v>
          </cell>
          <cell r="F620">
            <v>24700</v>
          </cell>
          <cell r="I620">
            <v>16</v>
          </cell>
        </row>
        <row r="621">
          <cell r="A621">
            <v>306</v>
          </cell>
          <cell r="B621" t="str">
            <v>Уммат ота</v>
          </cell>
          <cell r="C621" t="str">
            <v>ф/х</v>
          </cell>
          <cell r="D621" t="str">
            <v>Охунбобоев</v>
          </cell>
          <cell r="E621" t="str">
            <v>Зафаробод</v>
          </cell>
          <cell r="F621">
            <v>25500</v>
          </cell>
          <cell r="I621">
            <v>19</v>
          </cell>
        </row>
        <row r="622">
          <cell r="A622">
            <v>307</v>
          </cell>
          <cell r="B622" t="str">
            <v>Умурзоккул</v>
          </cell>
          <cell r="C622" t="str">
            <v>ф/х</v>
          </cell>
          <cell r="D622" t="str">
            <v>Охунбобоев</v>
          </cell>
          <cell r="E622" t="str">
            <v>Зафаробод</v>
          </cell>
          <cell r="F622">
            <v>27400</v>
          </cell>
          <cell r="I622">
            <v>19</v>
          </cell>
        </row>
        <row r="623">
          <cell r="A623">
            <v>308</v>
          </cell>
          <cell r="B623" t="str">
            <v>Урда тош</v>
          </cell>
          <cell r="C623" t="str">
            <v>ф/х</v>
          </cell>
          <cell r="D623" t="str">
            <v>Охунбобоев</v>
          </cell>
          <cell r="E623" t="str">
            <v>Зафаробод</v>
          </cell>
          <cell r="F623">
            <v>11300</v>
          </cell>
          <cell r="I623">
            <v>17</v>
          </cell>
        </row>
        <row r="624">
          <cell r="A624">
            <v>309</v>
          </cell>
          <cell r="B624" t="str">
            <v>Усмат</v>
          </cell>
          <cell r="C624" t="str">
            <v>ф/х</v>
          </cell>
          <cell r="D624" t="str">
            <v>Охунбобоев</v>
          </cell>
          <cell r="E624" t="str">
            <v>Зафаробод</v>
          </cell>
          <cell r="F624">
            <v>25700</v>
          </cell>
          <cell r="H624">
            <v>14</v>
          </cell>
        </row>
        <row r="625">
          <cell r="A625">
            <v>310</v>
          </cell>
          <cell r="B625" t="str">
            <v>Учма</v>
          </cell>
          <cell r="C625" t="str">
            <v>ф/х</v>
          </cell>
          <cell r="D625" t="str">
            <v>Охунбобоев</v>
          </cell>
          <cell r="E625" t="str">
            <v>Зафаробод</v>
          </cell>
          <cell r="F625">
            <v>38700</v>
          </cell>
          <cell r="H625">
            <v>14</v>
          </cell>
        </row>
        <row r="626">
          <cell r="A626">
            <v>311</v>
          </cell>
          <cell r="B626" t="str">
            <v>Фазлиддин</v>
          </cell>
          <cell r="C626" t="str">
            <v>ф/х</v>
          </cell>
          <cell r="D626" t="str">
            <v>Охунбобоев</v>
          </cell>
          <cell r="E626" t="str">
            <v>Зафаробод</v>
          </cell>
          <cell r="F626">
            <v>20800</v>
          </cell>
          <cell r="I626">
            <v>19</v>
          </cell>
        </row>
        <row r="627">
          <cell r="A627">
            <v>312</v>
          </cell>
          <cell r="B627" t="str">
            <v>Файз КТХФ</v>
          </cell>
          <cell r="C627" t="str">
            <v>ф/х</v>
          </cell>
          <cell r="D627" t="str">
            <v>Охунбобоев</v>
          </cell>
          <cell r="E627" t="str">
            <v>Зафаробод</v>
          </cell>
          <cell r="F627">
            <v>44700</v>
          </cell>
          <cell r="H627">
            <v>10</v>
          </cell>
        </row>
        <row r="628">
          <cell r="A628">
            <v>313</v>
          </cell>
          <cell r="B628" t="str">
            <v>Факт</v>
          </cell>
          <cell r="C628" t="str">
            <v>ф/х</v>
          </cell>
          <cell r="D628" t="str">
            <v>Охунбобоев</v>
          </cell>
          <cell r="E628" t="str">
            <v>Зафаробод</v>
          </cell>
          <cell r="F628">
            <v>32400</v>
          </cell>
          <cell r="I628">
            <v>18</v>
          </cell>
        </row>
        <row r="629">
          <cell r="A629">
            <v>314</v>
          </cell>
          <cell r="B629" t="str">
            <v>Феруз-Биби</v>
          </cell>
          <cell r="C629" t="str">
            <v>ф/х</v>
          </cell>
          <cell r="D629" t="str">
            <v>Охунбобоев</v>
          </cell>
          <cell r="E629" t="str">
            <v>Зафаробод</v>
          </cell>
          <cell r="F629">
            <v>51900</v>
          </cell>
          <cell r="I629">
            <v>10</v>
          </cell>
        </row>
        <row r="630">
          <cell r="A630">
            <v>315</v>
          </cell>
          <cell r="B630" t="str">
            <v>Фориш йуллари</v>
          </cell>
          <cell r="C630" t="str">
            <v>ф/х</v>
          </cell>
          <cell r="D630" t="str">
            <v>Охунбобоев</v>
          </cell>
          <cell r="E630" t="str">
            <v>Зафаробод</v>
          </cell>
          <cell r="F630">
            <v>49900</v>
          </cell>
          <cell r="I630">
            <v>17</v>
          </cell>
        </row>
        <row r="631">
          <cell r="A631">
            <v>316</v>
          </cell>
          <cell r="B631" t="str">
            <v>Фунун</v>
          </cell>
          <cell r="C631" t="str">
            <v>ф/х</v>
          </cell>
          <cell r="D631" t="str">
            <v>Охунбобоев</v>
          </cell>
          <cell r="E631" t="str">
            <v>Зафаробод</v>
          </cell>
          <cell r="F631">
            <v>41700</v>
          </cell>
          <cell r="H631">
            <v>10</v>
          </cell>
        </row>
        <row r="632">
          <cell r="A632">
            <v>317</v>
          </cell>
          <cell r="B632" t="str">
            <v>Хадича</v>
          </cell>
          <cell r="C632" t="str">
            <v>ф/х</v>
          </cell>
          <cell r="D632" t="str">
            <v>Охунбобоев</v>
          </cell>
          <cell r="E632" t="str">
            <v>Зафаробод</v>
          </cell>
          <cell r="F632">
            <v>40000</v>
          </cell>
          <cell r="I632">
            <v>18</v>
          </cell>
        </row>
        <row r="633">
          <cell r="A633">
            <v>318</v>
          </cell>
          <cell r="B633" t="str">
            <v>Хайдар ота</v>
          </cell>
          <cell r="C633" t="str">
            <v>ф/х</v>
          </cell>
          <cell r="D633" t="str">
            <v>Охунбобоев</v>
          </cell>
          <cell r="E633" t="str">
            <v>Зафаробод</v>
          </cell>
          <cell r="F633">
            <v>37800</v>
          </cell>
          <cell r="H633">
            <v>8</v>
          </cell>
        </row>
        <row r="634">
          <cell r="A634">
            <v>319</v>
          </cell>
          <cell r="B634" t="str">
            <v>Хамдустлик-12</v>
          </cell>
          <cell r="C634" t="str">
            <v>ф/х</v>
          </cell>
          <cell r="D634" t="str">
            <v>Охунбобоев</v>
          </cell>
          <cell r="E634" t="str">
            <v>Зафаробод</v>
          </cell>
          <cell r="F634">
            <v>54500</v>
          </cell>
          <cell r="I634">
            <v>18</v>
          </cell>
        </row>
        <row r="635">
          <cell r="A635">
            <v>320</v>
          </cell>
          <cell r="B635" t="str">
            <v>Хамдустлик-15</v>
          </cell>
          <cell r="C635" t="str">
            <v>ф/х</v>
          </cell>
          <cell r="D635" t="str">
            <v>Охунбобоев</v>
          </cell>
          <cell r="E635" t="str">
            <v>Зафаробод</v>
          </cell>
          <cell r="F635">
            <v>72000</v>
          </cell>
          <cell r="H635">
            <v>10</v>
          </cell>
        </row>
        <row r="636">
          <cell r="A636">
            <v>321</v>
          </cell>
          <cell r="B636" t="str">
            <v>Хамдустлик-2</v>
          </cell>
          <cell r="C636" t="str">
            <v>ф/х</v>
          </cell>
          <cell r="D636" t="str">
            <v>Охунбобоев</v>
          </cell>
          <cell r="E636" t="str">
            <v>Зафаробод</v>
          </cell>
          <cell r="F636">
            <v>25800</v>
          </cell>
          <cell r="H636">
            <v>10</v>
          </cell>
        </row>
        <row r="637">
          <cell r="A637">
            <v>322</v>
          </cell>
          <cell r="B637" t="str">
            <v>Хамдустлик-20</v>
          </cell>
          <cell r="C637" t="str">
            <v>ф/х</v>
          </cell>
          <cell r="D637" t="str">
            <v>Охунбобоев</v>
          </cell>
          <cell r="E637" t="str">
            <v>Зафаробод</v>
          </cell>
          <cell r="F637">
            <v>26400</v>
          </cell>
          <cell r="H637">
            <v>10</v>
          </cell>
        </row>
        <row r="638">
          <cell r="A638">
            <v>323</v>
          </cell>
          <cell r="B638" t="str">
            <v>Хамдустлик-22</v>
          </cell>
          <cell r="C638" t="str">
            <v>ф/х</v>
          </cell>
          <cell r="D638" t="str">
            <v>Охунбобоев</v>
          </cell>
          <cell r="E638" t="str">
            <v>Зафаробод</v>
          </cell>
          <cell r="F638">
            <v>27600</v>
          </cell>
          <cell r="H638">
            <v>10</v>
          </cell>
        </row>
        <row r="639">
          <cell r="A639">
            <v>324</v>
          </cell>
          <cell r="B639" t="str">
            <v>Хамдустлик-3</v>
          </cell>
          <cell r="C639" t="str">
            <v>ф/х</v>
          </cell>
          <cell r="D639" t="str">
            <v>Охунбобоев</v>
          </cell>
          <cell r="E639" t="str">
            <v>Зафаробод</v>
          </cell>
          <cell r="F639">
            <v>26900</v>
          </cell>
          <cell r="H639">
            <v>10</v>
          </cell>
        </row>
        <row r="640">
          <cell r="A640">
            <v>325</v>
          </cell>
          <cell r="B640" t="str">
            <v>Хамдустлик-4</v>
          </cell>
          <cell r="C640" t="str">
            <v>ф/х</v>
          </cell>
          <cell r="D640" t="str">
            <v>Охунбобоев</v>
          </cell>
          <cell r="E640" t="str">
            <v>Зафаробод</v>
          </cell>
          <cell r="F640">
            <v>41000</v>
          </cell>
          <cell r="H640">
            <v>10</v>
          </cell>
        </row>
        <row r="641">
          <cell r="A641">
            <v>326</v>
          </cell>
          <cell r="B641" t="str">
            <v>Ханжар бобо</v>
          </cell>
          <cell r="C641" t="str">
            <v>ф/х</v>
          </cell>
          <cell r="D641" t="str">
            <v>Охунбобоев</v>
          </cell>
          <cell r="E641" t="str">
            <v>Зафаробод</v>
          </cell>
          <cell r="F641">
            <v>35200</v>
          </cell>
          <cell r="H641">
            <v>10</v>
          </cell>
        </row>
        <row r="642">
          <cell r="A642">
            <v>327</v>
          </cell>
          <cell r="B642" t="str">
            <v>Хасан-1</v>
          </cell>
          <cell r="C642" t="str">
            <v>ф/х</v>
          </cell>
          <cell r="D642" t="str">
            <v>Охунбобоев</v>
          </cell>
          <cell r="E642" t="str">
            <v>Зафаробод</v>
          </cell>
          <cell r="F642">
            <v>57600</v>
          </cell>
          <cell r="H642">
            <v>10</v>
          </cell>
        </row>
        <row r="643">
          <cell r="A643">
            <v>328</v>
          </cell>
          <cell r="B643" t="str">
            <v>Хожи Раббим</v>
          </cell>
          <cell r="C643" t="str">
            <v>ф/х</v>
          </cell>
          <cell r="D643" t="str">
            <v>Охунбобоев</v>
          </cell>
          <cell r="E643" t="str">
            <v>Зафаробод</v>
          </cell>
          <cell r="F643">
            <v>34000</v>
          </cell>
          <cell r="H643">
            <v>10</v>
          </cell>
        </row>
        <row r="644">
          <cell r="A644">
            <v>329</v>
          </cell>
          <cell r="B644" t="str">
            <v>Холис</v>
          </cell>
          <cell r="C644" t="str">
            <v>ф/х</v>
          </cell>
          <cell r="D644" t="str">
            <v>Охунбобоев</v>
          </cell>
          <cell r="E644" t="str">
            <v>Зафаробод</v>
          </cell>
          <cell r="F644">
            <v>22000</v>
          </cell>
          <cell r="I644">
            <v>17</v>
          </cell>
        </row>
        <row r="645">
          <cell r="A645">
            <v>330</v>
          </cell>
          <cell r="B645" t="str">
            <v>Холмон Сардор</v>
          </cell>
          <cell r="C645" t="str">
            <v>ф/х</v>
          </cell>
          <cell r="D645" t="str">
            <v>Охунбобоев</v>
          </cell>
          <cell r="E645" t="str">
            <v>Зафаробод</v>
          </cell>
          <cell r="F645">
            <v>81000</v>
          </cell>
          <cell r="H645">
            <v>9</v>
          </cell>
        </row>
        <row r="646">
          <cell r="A646">
            <v>331</v>
          </cell>
          <cell r="B646" t="str">
            <v>Холмурод ота</v>
          </cell>
          <cell r="C646" t="str">
            <v>ф/х</v>
          </cell>
          <cell r="D646" t="str">
            <v>Охунбобоев</v>
          </cell>
          <cell r="E646" t="str">
            <v>Зафаробод</v>
          </cell>
          <cell r="F646">
            <v>41700</v>
          </cell>
          <cell r="H646">
            <v>9</v>
          </cell>
        </row>
        <row r="647">
          <cell r="A647">
            <v>332</v>
          </cell>
          <cell r="B647" t="str">
            <v>Хумо</v>
          </cell>
          <cell r="C647" t="str">
            <v>ф/х</v>
          </cell>
          <cell r="D647" t="str">
            <v>Охунбобоев</v>
          </cell>
          <cell r="E647" t="str">
            <v>Зафаробод</v>
          </cell>
          <cell r="F647">
            <v>122100</v>
          </cell>
          <cell r="I647">
            <v>17</v>
          </cell>
        </row>
        <row r="648">
          <cell r="A648">
            <v>333</v>
          </cell>
          <cell r="B648" t="str">
            <v>Хуроп</v>
          </cell>
          <cell r="C648" t="str">
            <v>ф/х</v>
          </cell>
          <cell r="D648" t="str">
            <v>Охунбобоев</v>
          </cell>
          <cell r="E648" t="str">
            <v>Зафаробод</v>
          </cell>
          <cell r="F648">
            <v>16400</v>
          </cell>
          <cell r="H648">
            <v>10</v>
          </cell>
        </row>
        <row r="649">
          <cell r="A649">
            <v>334</v>
          </cell>
          <cell r="B649" t="str">
            <v>Хуршид</v>
          </cell>
          <cell r="C649" t="str">
            <v>ф/х</v>
          </cell>
          <cell r="D649" t="str">
            <v>Охунбобоев</v>
          </cell>
          <cell r="E649" t="str">
            <v>Зафаробод</v>
          </cell>
          <cell r="F649">
            <v>46000</v>
          </cell>
          <cell r="I649">
            <v>12</v>
          </cell>
        </row>
        <row r="650">
          <cell r="A650">
            <v>335</v>
          </cell>
          <cell r="B650" t="str">
            <v>Чаманно</v>
          </cell>
          <cell r="C650" t="str">
            <v>ф/х</v>
          </cell>
          <cell r="D650" t="str">
            <v>Охунбобоев</v>
          </cell>
          <cell r="E650" t="str">
            <v>Зафаробод</v>
          </cell>
          <cell r="F650">
            <v>75600</v>
          </cell>
          <cell r="I650">
            <v>19</v>
          </cell>
        </row>
        <row r="651">
          <cell r="A651">
            <v>336</v>
          </cell>
          <cell r="B651" t="str">
            <v>Чарос</v>
          </cell>
          <cell r="C651" t="str">
            <v>ф/х</v>
          </cell>
          <cell r="D651" t="str">
            <v>Охунбобоев</v>
          </cell>
          <cell r="E651" t="str">
            <v>Зафаробод</v>
          </cell>
          <cell r="F651">
            <v>32100</v>
          </cell>
          <cell r="I651">
            <v>17</v>
          </cell>
        </row>
        <row r="652">
          <cell r="A652">
            <v>337</v>
          </cell>
          <cell r="B652" t="str">
            <v>Чарх</v>
          </cell>
          <cell r="C652" t="str">
            <v>ф/х</v>
          </cell>
          <cell r="D652" t="str">
            <v>Охунбобоев</v>
          </cell>
          <cell r="E652" t="str">
            <v>Зафаробод</v>
          </cell>
          <cell r="F652">
            <v>15600</v>
          </cell>
          <cell r="I652">
            <v>17</v>
          </cell>
        </row>
        <row r="653">
          <cell r="A653">
            <v>338</v>
          </cell>
          <cell r="B653" t="str">
            <v>Шарк</v>
          </cell>
          <cell r="C653" t="str">
            <v>ф/х</v>
          </cell>
          <cell r="D653" t="str">
            <v>Охунбобоев</v>
          </cell>
          <cell r="E653" t="str">
            <v>Зафаробод</v>
          </cell>
          <cell r="F653">
            <v>44600</v>
          </cell>
          <cell r="I653">
            <v>18</v>
          </cell>
        </row>
        <row r="654">
          <cell r="A654">
            <v>339</v>
          </cell>
          <cell r="B654" t="str">
            <v>Шарофнур</v>
          </cell>
          <cell r="C654" t="str">
            <v>ф/х</v>
          </cell>
          <cell r="D654" t="str">
            <v>Охунбобоев</v>
          </cell>
          <cell r="E654" t="str">
            <v>Зафаробод</v>
          </cell>
          <cell r="F654">
            <v>22500</v>
          </cell>
          <cell r="I654">
            <v>17</v>
          </cell>
        </row>
        <row r="655">
          <cell r="A655">
            <v>340</v>
          </cell>
          <cell r="B655" t="str">
            <v>Шахло-Муборак</v>
          </cell>
          <cell r="C655" t="str">
            <v>ф/х</v>
          </cell>
          <cell r="D655" t="str">
            <v>Охунбобоев</v>
          </cell>
          <cell r="E655" t="str">
            <v>Зафаробод</v>
          </cell>
          <cell r="F655">
            <v>18900</v>
          </cell>
          <cell r="H655">
            <v>10</v>
          </cell>
        </row>
        <row r="656">
          <cell r="A656">
            <v>341</v>
          </cell>
          <cell r="B656" t="str">
            <v>Ширин</v>
          </cell>
          <cell r="C656" t="str">
            <v>ф/х</v>
          </cell>
          <cell r="D656" t="str">
            <v>Охунбобоев</v>
          </cell>
          <cell r="E656" t="str">
            <v>Зафаробод</v>
          </cell>
          <cell r="F656">
            <v>64500</v>
          </cell>
          <cell r="I656">
            <v>17</v>
          </cell>
        </row>
        <row r="657">
          <cell r="A657">
            <v>342</v>
          </cell>
          <cell r="B657" t="str">
            <v>Шоди Султон</v>
          </cell>
          <cell r="C657" t="str">
            <v>ф/х</v>
          </cell>
          <cell r="D657" t="str">
            <v>Охунбобоев</v>
          </cell>
          <cell r="E657" t="str">
            <v>Зафаробод</v>
          </cell>
          <cell r="F657">
            <v>33200</v>
          </cell>
          <cell r="I657">
            <v>19</v>
          </cell>
        </row>
        <row r="658">
          <cell r="A658">
            <v>343</v>
          </cell>
          <cell r="B658" t="str">
            <v>Шокир-Умид</v>
          </cell>
          <cell r="C658" t="str">
            <v>ф/х</v>
          </cell>
          <cell r="D658" t="str">
            <v>Охунбобоев</v>
          </cell>
          <cell r="E658" t="str">
            <v>Зафаробод</v>
          </cell>
          <cell r="F658">
            <v>25600</v>
          </cell>
          <cell r="H658">
            <v>10</v>
          </cell>
        </row>
        <row r="659">
          <cell r="A659">
            <v>344</v>
          </cell>
          <cell r="B659" t="str">
            <v>Шохрух-1</v>
          </cell>
          <cell r="C659" t="str">
            <v>ф/х</v>
          </cell>
          <cell r="D659" t="str">
            <v>Охунбобоев</v>
          </cell>
          <cell r="E659" t="str">
            <v>Зафаробод</v>
          </cell>
          <cell r="F659">
            <v>81300</v>
          </cell>
          <cell r="I659">
            <v>17</v>
          </cell>
        </row>
        <row r="660">
          <cell r="A660">
            <v>345</v>
          </cell>
          <cell r="B660" t="str">
            <v>Шухрат-Рахмон ота</v>
          </cell>
          <cell r="C660" t="str">
            <v>ф/х</v>
          </cell>
          <cell r="D660" t="str">
            <v>Охунбобоев</v>
          </cell>
          <cell r="E660" t="str">
            <v>Зафаробод</v>
          </cell>
          <cell r="F660">
            <v>13900</v>
          </cell>
          <cell r="I660">
            <v>12</v>
          </cell>
        </row>
        <row r="661">
          <cell r="A661">
            <v>346</v>
          </cell>
          <cell r="B661" t="str">
            <v>Эгамкул</v>
          </cell>
          <cell r="C661" t="str">
            <v>ф/х</v>
          </cell>
          <cell r="D661" t="str">
            <v>Охунбобоев</v>
          </cell>
          <cell r="E661" t="str">
            <v>Зафаробод</v>
          </cell>
          <cell r="F661">
            <v>60000</v>
          </cell>
          <cell r="H661">
            <v>12</v>
          </cell>
        </row>
        <row r="662">
          <cell r="A662">
            <v>347</v>
          </cell>
          <cell r="B662" t="str">
            <v>Эликул</v>
          </cell>
          <cell r="C662" t="str">
            <v>ф/х</v>
          </cell>
          <cell r="D662" t="str">
            <v>Охунбобоев</v>
          </cell>
          <cell r="E662" t="str">
            <v>Зафаробод</v>
          </cell>
          <cell r="F662">
            <v>17600</v>
          </cell>
          <cell r="H662">
            <v>10</v>
          </cell>
        </row>
        <row r="663">
          <cell r="A663">
            <v>348</v>
          </cell>
          <cell r="B663" t="str">
            <v>Элимбой ота</v>
          </cell>
          <cell r="C663" t="str">
            <v>ф/х</v>
          </cell>
          <cell r="D663" t="str">
            <v>Охунбобоев</v>
          </cell>
          <cell r="E663" t="str">
            <v>Зафаробод</v>
          </cell>
          <cell r="F663">
            <v>32000</v>
          </cell>
          <cell r="H663">
            <v>8</v>
          </cell>
        </row>
        <row r="664">
          <cell r="A664">
            <v>349</v>
          </cell>
          <cell r="B664" t="str">
            <v>Эсоншох</v>
          </cell>
          <cell r="C664" t="str">
            <v>ф/х</v>
          </cell>
          <cell r="D664" t="str">
            <v>Охунбобоев</v>
          </cell>
          <cell r="E664" t="str">
            <v>Зафаробод</v>
          </cell>
          <cell r="F664">
            <v>29700</v>
          </cell>
          <cell r="H664">
            <v>10</v>
          </cell>
        </row>
        <row r="665">
          <cell r="A665">
            <v>350</v>
          </cell>
          <cell r="B665" t="str">
            <v>Юнус бобо</v>
          </cell>
          <cell r="C665" t="str">
            <v>ф/х</v>
          </cell>
          <cell r="D665" t="str">
            <v>Охунбобоев</v>
          </cell>
          <cell r="E665" t="str">
            <v>Зафаробод</v>
          </cell>
          <cell r="F665">
            <v>21500</v>
          </cell>
          <cell r="H665">
            <v>9</v>
          </cell>
        </row>
        <row r="666">
          <cell r="A666">
            <v>247</v>
          </cell>
          <cell r="B666" t="str">
            <v>Носир</v>
          </cell>
          <cell r="C666" t="str">
            <v>б/т</v>
          </cell>
          <cell r="D666" t="str">
            <v>Охунбобоев</v>
          </cell>
          <cell r="E666" t="str">
            <v>Зафаробод</v>
          </cell>
          <cell r="F666">
            <v>88800</v>
          </cell>
          <cell r="I666">
            <v>17</v>
          </cell>
        </row>
        <row r="667">
          <cell r="A667">
            <v>255</v>
          </cell>
          <cell r="B667" t="str">
            <v xml:space="preserve">Олкортепа </v>
          </cell>
          <cell r="C667" t="str">
            <v>б/т</v>
          </cell>
          <cell r="D667" t="str">
            <v>Охунбобоев</v>
          </cell>
          <cell r="E667" t="str">
            <v>Зафаробод</v>
          </cell>
          <cell r="F667">
            <v>22000</v>
          </cell>
          <cell r="H667">
            <v>10</v>
          </cell>
        </row>
        <row r="668">
          <cell r="A668">
            <v>118</v>
          </cell>
          <cell r="B668" t="str">
            <v>Абдуназар</v>
          </cell>
          <cell r="C668" t="str">
            <v>ф/х</v>
          </cell>
          <cell r="D668" t="str">
            <v>Мустакиллик</v>
          </cell>
          <cell r="E668" t="str">
            <v>Зафаробод</v>
          </cell>
          <cell r="F668">
            <v>27900</v>
          </cell>
          <cell r="H668">
            <v>19</v>
          </cell>
        </row>
        <row r="669">
          <cell r="A669">
            <v>119</v>
          </cell>
          <cell r="B669" t="str">
            <v>Абдухолик угли-Абдукодир</v>
          </cell>
          <cell r="C669" t="str">
            <v>ф/х</v>
          </cell>
          <cell r="D669" t="str">
            <v>Мустакиллик</v>
          </cell>
          <cell r="E669" t="str">
            <v>Зафаробод</v>
          </cell>
          <cell r="F669">
            <v>11900</v>
          </cell>
          <cell r="H669">
            <v>6</v>
          </cell>
        </row>
        <row r="670">
          <cell r="A670">
            <v>120</v>
          </cell>
          <cell r="B670" t="str">
            <v>Азизбек-Элчин</v>
          </cell>
          <cell r="C670" t="str">
            <v>ф/х</v>
          </cell>
          <cell r="D670" t="str">
            <v>Мустакиллик</v>
          </cell>
          <cell r="E670" t="str">
            <v>Зафаробод</v>
          </cell>
          <cell r="F670">
            <v>104100</v>
          </cell>
          <cell r="H670">
            <v>8</v>
          </cell>
        </row>
        <row r="671">
          <cell r="A671">
            <v>121</v>
          </cell>
          <cell r="B671" t="str">
            <v>Ахмат ота</v>
          </cell>
          <cell r="C671" t="str">
            <v>ф/х</v>
          </cell>
          <cell r="D671" t="str">
            <v>Мустакиллик</v>
          </cell>
          <cell r="E671" t="str">
            <v>Зафаробод</v>
          </cell>
          <cell r="F671">
            <v>24600</v>
          </cell>
          <cell r="H671">
            <v>10</v>
          </cell>
        </row>
        <row r="672">
          <cell r="A672">
            <v>122</v>
          </cell>
          <cell r="B672" t="str">
            <v>Ахматхон ота</v>
          </cell>
          <cell r="C672" t="str">
            <v>ф/х</v>
          </cell>
          <cell r="D672" t="str">
            <v>Мустакиллик</v>
          </cell>
          <cell r="E672" t="str">
            <v>Зафаробод</v>
          </cell>
          <cell r="F672">
            <v>15800</v>
          </cell>
          <cell r="H672">
            <v>11</v>
          </cell>
        </row>
        <row r="673">
          <cell r="A673">
            <v>123</v>
          </cell>
          <cell r="B673" t="str">
            <v>Баланд осмон юлдузи</v>
          </cell>
          <cell r="C673" t="str">
            <v>ф/х</v>
          </cell>
          <cell r="D673" t="str">
            <v>Мустакиллик</v>
          </cell>
          <cell r="E673" t="str">
            <v>Зафаробод</v>
          </cell>
          <cell r="F673">
            <v>47900</v>
          </cell>
          <cell r="H673">
            <v>11</v>
          </cell>
        </row>
        <row r="674">
          <cell r="A674">
            <v>124</v>
          </cell>
          <cell r="B674" t="str">
            <v>Бегона-Бахор</v>
          </cell>
          <cell r="C674" t="str">
            <v>ф/х</v>
          </cell>
          <cell r="D674" t="str">
            <v>Мустакиллик</v>
          </cell>
          <cell r="E674" t="str">
            <v>Зафаробод</v>
          </cell>
          <cell r="F674">
            <v>4900</v>
          </cell>
          <cell r="H674">
            <v>14</v>
          </cell>
        </row>
        <row r="675">
          <cell r="A675">
            <v>125</v>
          </cell>
          <cell r="B675" t="str">
            <v>Бобожон-Эргаш  ота</v>
          </cell>
          <cell r="C675" t="str">
            <v>ф/х</v>
          </cell>
          <cell r="D675" t="str">
            <v>Мустакиллик</v>
          </cell>
          <cell r="E675" t="str">
            <v>Зафаробод</v>
          </cell>
          <cell r="F675">
            <v>25000</v>
          </cell>
          <cell r="H675">
            <v>12</v>
          </cell>
        </row>
        <row r="676">
          <cell r="A676">
            <v>126</v>
          </cell>
          <cell r="B676" t="str">
            <v>Бобокул ота</v>
          </cell>
          <cell r="C676" t="str">
            <v>ф/х</v>
          </cell>
          <cell r="D676" t="str">
            <v>Мустакиллик</v>
          </cell>
          <cell r="E676" t="str">
            <v>Зафаробод</v>
          </cell>
          <cell r="F676">
            <v>17000</v>
          </cell>
          <cell r="H676">
            <v>8</v>
          </cell>
        </row>
        <row r="677">
          <cell r="A677">
            <v>127</v>
          </cell>
          <cell r="B677" t="str">
            <v>Бузутлон ота</v>
          </cell>
          <cell r="C677" t="str">
            <v>ф/х</v>
          </cell>
          <cell r="D677" t="str">
            <v>Мустакиллик</v>
          </cell>
          <cell r="E677" t="str">
            <v>Зафаробод</v>
          </cell>
          <cell r="F677">
            <v>30300</v>
          </cell>
          <cell r="H677">
            <v>9</v>
          </cell>
        </row>
        <row r="678">
          <cell r="A678">
            <v>128</v>
          </cell>
          <cell r="B678" t="str">
            <v>Гулбадан-Дулона</v>
          </cell>
          <cell r="C678" t="str">
            <v>ф/х</v>
          </cell>
          <cell r="D678" t="str">
            <v>Мустакиллик</v>
          </cell>
          <cell r="E678" t="str">
            <v>Зафаробод</v>
          </cell>
          <cell r="F678">
            <v>11900</v>
          </cell>
          <cell r="H678">
            <v>9</v>
          </cell>
        </row>
        <row r="679">
          <cell r="A679">
            <v>129</v>
          </cell>
          <cell r="B679" t="str">
            <v>Жайхун-Олис</v>
          </cell>
          <cell r="C679" t="str">
            <v>ф/х</v>
          </cell>
          <cell r="D679" t="str">
            <v>Мустакиллик</v>
          </cell>
          <cell r="E679" t="str">
            <v>Зафаробод</v>
          </cell>
          <cell r="F679">
            <v>21600</v>
          </cell>
          <cell r="H679">
            <v>8</v>
          </cell>
        </row>
        <row r="680">
          <cell r="A680">
            <v>130</v>
          </cell>
          <cell r="B680" t="str">
            <v>Жигарбанд</v>
          </cell>
          <cell r="C680" t="str">
            <v>ф/х</v>
          </cell>
          <cell r="D680" t="str">
            <v>Мустакиллик</v>
          </cell>
          <cell r="E680" t="str">
            <v>Зафаробод</v>
          </cell>
          <cell r="F680">
            <v>39300</v>
          </cell>
          <cell r="H680">
            <v>9</v>
          </cell>
        </row>
        <row r="681">
          <cell r="A681">
            <v>131</v>
          </cell>
          <cell r="B681" t="str">
            <v>Жонибек-Кувнок</v>
          </cell>
          <cell r="C681" t="str">
            <v>ф/х</v>
          </cell>
          <cell r="D681" t="str">
            <v>Мустакиллик</v>
          </cell>
          <cell r="E681" t="str">
            <v>Зафаробод</v>
          </cell>
          <cell r="F681">
            <v>22600</v>
          </cell>
          <cell r="H681">
            <v>9</v>
          </cell>
        </row>
        <row r="682">
          <cell r="A682">
            <v>132</v>
          </cell>
          <cell r="B682" t="str">
            <v>Завкизода</v>
          </cell>
          <cell r="C682" t="str">
            <v>ф/х</v>
          </cell>
          <cell r="D682" t="str">
            <v>Мустакиллик</v>
          </cell>
          <cell r="E682" t="str">
            <v>Зафаробод</v>
          </cell>
          <cell r="F682">
            <v>5600</v>
          </cell>
          <cell r="H682">
            <v>15</v>
          </cell>
        </row>
        <row r="683">
          <cell r="A683">
            <v>133</v>
          </cell>
          <cell r="B683" t="str">
            <v>Зиеда</v>
          </cell>
          <cell r="C683" t="str">
            <v>ф/х</v>
          </cell>
          <cell r="D683" t="str">
            <v>Мустакиллик</v>
          </cell>
          <cell r="E683" t="str">
            <v>Зафаробод</v>
          </cell>
          <cell r="F683">
            <v>77900</v>
          </cell>
          <cell r="H683">
            <v>10</v>
          </cell>
        </row>
        <row r="684">
          <cell r="A684">
            <v>134</v>
          </cell>
          <cell r="B684" t="str">
            <v>Кулимахиён</v>
          </cell>
          <cell r="C684" t="str">
            <v>ф/х</v>
          </cell>
          <cell r="D684" t="str">
            <v>Мустакиллик</v>
          </cell>
          <cell r="E684" t="str">
            <v>Зафаробод</v>
          </cell>
          <cell r="F684">
            <v>6000</v>
          </cell>
          <cell r="H684">
            <v>12</v>
          </cell>
        </row>
        <row r="685">
          <cell r="A685">
            <v>135</v>
          </cell>
          <cell r="B685" t="str">
            <v>Кушробот тусини</v>
          </cell>
          <cell r="C685" t="str">
            <v>ф/х</v>
          </cell>
          <cell r="D685" t="str">
            <v>Мустакиллик</v>
          </cell>
          <cell r="E685" t="str">
            <v>Зафаробод</v>
          </cell>
          <cell r="F685">
            <v>28500</v>
          </cell>
          <cell r="H685">
            <v>10</v>
          </cell>
        </row>
        <row r="686">
          <cell r="A686">
            <v>136</v>
          </cell>
          <cell r="B686" t="str">
            <v>Мардонжон</v>
          </cell>
          <cell r="C686" t="str">
            <v>ф/х</v>
          </cell>
          <cell r="D686" t="str">
            <v>Мустакиллик</v>
          </cell>
          <cell r="E686" t="str">
            <v>Зафаробод</v>
          </cell>
          <cell r="F686">
            <v>20200</v>
          </cell>
          <cell r="H686">
            <v>12</v>
          </cell>
        </row>
        <row r="687">
          <cell r="A687">
            <v>137</v>
          </cell>
          <cell r="B687" t="str">
            <v>Немон</v>
          </cell>
          <cell r="C687" t="str">
            <v>ф/х</v>
          </cell>
          <cell r="D687" t="str">
            <v>Мустакиллик</v>
          </cell>
          <cell r="E687" t="str">
            <v>Зафаробод</v>
          </cell>
          <cell r="F687">
            <v>8100</v>
          </cell>
          <cell r="H687">
            <v>8</v>
          </cell>
        </row>
        <row r="688">
          <cell r="A688">
            <v>138</v>
          </cell>
          <cell r="B688" t="str">
            <v>Огох бул</v>
          </cell>
          <cell r="C688" t="str">
            <v>ф/х</v>
          </cell>
          <cell r="D688" t="str">
            <v>Мустакиллик</v>
          </cell>
          <cell r="E688" t="str">
            <v>Зафаробод</v>
          </cell>
          <cell r="F688">
            <v>5000</v>
          </cell>
          <cell r="H688">
            <v>10</v>
          </cell>
        </row>
        <row r="689">
          <cell r="A689">
            <v>139</v>
          </cell>
          <cell r="B689" t="str">
            <v>Ок чарик</v>
          </cell>
          <cell r="C689" t="str">
            <v>ф/х</v>
          </cell>
          <cell r="D689" t="str">
            <v>Мустакиллик</v>
          </cell>
          <cell r="E689" t="str">
            <v>Зафаробод</v>
          </cell>
          <cell r="F689">
            <v>12600</v>
          </cell>
          <cell r="H689">
            <v>10</v>
          </cell>
        </row>
        <row r="690">
          <cell r="A690">
            <v>140</v>
          </cell>
          <cell r="B690" t="str">
            <v>Очил</v>
          </cell>
          <cell r="C690" t="str">
            <v>ф/х</v>
          </cell>
          <cell r="D690" t="str">
            <v>Мустакиллик</v>
          </cell>
          <cell r="E690" t="str">
            <v>Зафаробод</v>
          </cell>
          <cell r="F690">
            <v>7400</v>
          </cell>
          <cell r="H690">
            <v>10</v>
          </cell>
        </row>
        <row r="691">
          <cell r="A691">
            <v>141</v>
          </cell>
          <cell r="B691" t="str">
            <v>Парашт</v>
          </cell>
          <cell r="C691" t="str">
            <v>ф/х</v>
          </cell>
          <cell r="D691" t="str">
            <v>Мустакиллик</v>
          </cell>
          <cell r="E691" t="str">
            <v>Зафаробод</v>
          </cell>
          <cell r="F691">
            <v>27400</v>
          </cell>
          <cell r="H691">
            <v>8</v>
          </cell>
        </row>
        <row r="692">
          <cell r="A692">
            <v>142</v>
          </cell>
          <cell r="B692" t="str">
            <v>Рустам-Сиёвуш</v>
          </cell>
          <cell r="C692" t="str">
            <v>ф/х</v>
          </cell>
          <cell r="D692" t="str">
            <v>Мустакиллик</v>
          </cell>
          <cell r="E692" t="str">
            <v>Зафаробод</v>
          </cell>
          <cell r="F692">
            <v>26500</v>
          </cell>
          <cell r="H692">
            <v>6</v>
          </cell>
        </row>
        <row r="693">
          <cell r="A693">
            <v>143</v>
          </cell>
          <cell r="B693" t="str">
            <v>Сарвигул-Жахон</v>
          </cell>
          <cell r="C693" t="str">
            <v>ф/х</v>
          </cell>
          <cell r="D693" t="str">
            <v>Мустакиллик</v>
          </cell>
          <cell r="E693" t="str">
            <v>Зафаробод</v>
          </cell>
          <cell r="F693">
            <v>23500</v>
          </cell>
          <cell r="H693">
            <v>14</v>
          </cell>
        </row>
        <row r="694">
          <cell r="A694">
            <v>144</v>
          </cell>
          <cell r="B694" t="str">
            <v>Сегун</v>
          </cell>
          <cell r="C694" t="str">
            <v>ф/х</v>
          </cell>
          <cell r="D694" t="str">
            <v>Мустакиллик</v>
          </cell>
          <cell r="E694" t="str">
            <v>Зафаробод</v>
          </cell>
          <cell r="F694">
            <v>33900</v>
          </cell>
          <cell r="H694">
            <v>8</v>
          </cell>
        </row>
        <row r="695">
          <cell r="A695">
            <v>145</v>
          </cell>
          <cell r="B695" t="str">
            <v>Фарзона</v>
          </cell>
          <cell r="C695" t="str">
            <v>ф/х</v>
          </cell>
          <cell r="D695" t="str">
            <v>Мустакиллик</v>
          </cell>
          <cell r="E695" t="str">
            <v>Зафаробод</v>
          </cell>
          <cell r="F695">
            <v>5400</v>
          </cell>
          <cell r="H695">
            <v>8</v>
          </cell>
        </row>
        <row r="696">
          <cell r="A696">
            <v>146</v>
          </cell>
          <cell r="B696" t="str">
            <v>Фозилмон</v>
          </cell>
          <cell r="C696" t="str">
            <v>ф/х</v>
          </cell>
          <cell r="D696" t="str">
            <v>Мустакиллик</v>
          </cell>
          <cell r="E696" t="str">
            <v>Зафаробод</v>
          </cell>
          <cell r="F696">
            <v>24300</v>
          </cell>
          <cell r="H696">
            <v>10</v>
          </cell>
        </row>
        <row r="697">
          <cell r="A697">
            <v>147</v>
          </cell>
          <cell r="B697" t="str">
            <v>Хайдар Хамза ота</v>
          </cell>
          <cell r="C697" t="str">
            <v>ф/х</v>
          </cell>
          <cell r="D697" t="str">
            <v>Мустакиллик</v>
          </cell>
          <cell r="E697" t="str">
            <v>Зафаробод</v>
          </cell>
          <cell r="F697">
            <v>6000</v>
          </cell>
          <cell r="H697">
            <v>10</v>
          </cell>
        </row>
        <row r="698">
          <cell r="A698">
            <v>148</v>
          </cell>
          <cell r="B698" t="str">
            <v>Хайиткул-Саидкул</v>
          </cell>
          <cell r="C698" t="str">
            <v>ф/х</v>
          </cell>
          <cell r="D698" t="str">
            <v>Мустакиллик</v>
          </cell>
          <cell r="E698" t="str">
            <v>Зафаробод</v>
          </cell>
          <cell r="F698">
            <v>3800</v>
          </cell>
          <cell r="H698">
            <v>4</v>
          </cell>
        </row>
        <row r="699">
          <cell r="A699">
            <v>149</v>
          </cell>
          <cell r="B699" t="str">
            <v>Шоди ота-Шавкат</v>
          </cell>
          <cell r="C699" t="str">
            <v>ф/х</v>
          </cell>
          <cell r="D699" t="str">
            <v>Мустакиллик</v>
          </cell>
          <cell r="E699" t="str">
            <v>Зафаробод</v>
          </cell>
          <cell r="F699">
            <v>12200</v>
          </cell>
          <cell r="H699">
            <v>8</v>
          </cell>
        </row>
        <row r="700">
          <cell r="A700">
            <v>150</v>
          </cell>
          <cell r="B700" t="str">
            <v>Эшмурод бобо</v>
          </cell>
          <cell r="C700" t="str">
            <v>ф/х</v>
          </cell>
          <cell r="D700" t="str">
            <v>Мустакиллик</v>
          </cell>
          <cell r="E700" t="str">
            <v>Зафаробод</v>
          </cell>
          <cell r="F700">
            <v>14400</v>
          </cell>
          <cell r="H700">
            <v>8</v>
          </cell>
        </row>
        <row r="701">
          <cell r="A701">
            <v>151</v>
          </cell>
          <cell r="B701" t="str">
            <v>Янги хаёт</v>
          </cell>
          <cell r="C701" t="str">
            <v>ф/х</v>
          </cell>
          <cell r="D701" t="str">
            <v>Мустакиллик</v>
          </cell>
          <cell r="E701" t="str">
            <v>Зафаробод</v>
          </cell>
          <cell r="F701">
            <v>13900</v>
          </cell>
          <cell r="H701">
            <v>10</v>
          </cell>
        </row>
        <row r="702">
          <cell r="A702">
            <v>91</v>
          </cell>
          <cell r="B702" t="str">
            <v>А.Боймокли</v>
          </cell>
          <cell r="C702" t="str">
            <v>ф/х</v>
          </cell>
          <cell r="D702" t="str">
            <v>Кожахмет</v>
          </cell>
          <cell r="E702" t="str">
            <v>Зафаробод</v>
          </cell>
          <cell r="F702">
            <v>17300</v>
          </cell>
          <cell r="I702">
            <v>8</v>
          </cell>
        </row>
        <row r="703">
          <cell r="A703">
            <v>92</v>
          </cell>
          <cell r="B703" t="str">
            <v>Адыл</v>
          </cell>
          <cell r="C703" t="str">
            <v>ф/х</v>
          </cell>
          <cell r="D703" t="str">
            <v>Кожахмет</v>
          </cell>
          <cell r="E703" t="str">
            <v>Зафаробод</v>
          </cell>
          <cell r="F703">
            <v>75800</v>
          </cell>
          <cell r="H703">
            <v>16</v>
          </cell>
        </row>
        <row r="704">
          <cell r="A704">
            <v>93</v>
          </cell>
          <cell r="B704" t="str">
            <v>А-Кунгирот-1</v>
          </cell>
          <cell r="C704" t="str">
            <v>ф/х</v>
          </cell>
          <cell r="D704" t="str">
            <v>Кожахмет</v>
          </cell>
          <cell r="E704" t="str">
            <v>Зафаробод</v>
          </cell>
          <cell r="F704">
            <v>26600</v>
          </cell>
          <cell r="H704">
            <v>12</v>
          </cell>
        </row>
        <row r="705">
          <cell r="A705">
            <v>94</v>
          </cell>
          <cell r="B705" t="str">
            <v>Бекмурод Яриев</v>
          </cell>
          <cell r="C705" t="str">
            <v>ф/х</v>
          </cell>
          <cell r="D705" t="str">
            <v>Кожахмет</v>
          </cell>
          <cell r="E705" t="str">
            <v>Зафаробод</v>
          </cell>
          <cell r="F705">
            <v>28300</v>
          </cell>
          <cell r="H705">
            <v>15</v>
          </cell>
        </row>
        <row r="706">
          <cell r="A706">
            <v>95</v>
          </cell>
          <cell r="B706" t="str">
            <v>Береке</v>
          </cell>
          <cell r="C706" t="str">
            <v>ф/х</v>
          </cell>
          <cell r="D706" t="str">
            <v>Кожахмет</v>
          </cell>
          <cell r="E706" t="str">
            <v>Зафаробод</v>
          </cell>
          <cell r="F706">
            <v>26800</v>
          </cell>
          <cell r="H706">
            <v>15</v>
          </cell>
        </row>
        <row r="707">
          <cell r="A707">
            <v>96</v>
          </cell>
          <cell r="B707" t="str">
            <v>Бувнарой она</v>
          </cell>
          <cell r="C707" t="str">
            <v>ф/х</v>
          </cell>
          <cell r="D707" t="str">
            <v>Кожахмет</v>
          </cell>
          <cell r="E707" t="str">
            <v>Зафаробод</v>
          </cell>
          <cell r="F707">
            <v>16500</v>
          </cell>
          <cell r="H707">
            <v>15</v>
          </cell>
        </row>
        <row r="708">
          <cell r="A708">
            <v>97</v>
          </cell>
          <cell r="B708" t="str">
            <v>Гулмурод бобо</v>
          </cell>
          <cell r="C708" t="str">
            <v>ф/х</v>
          </cell>
          <cell r="D708" t="str">
            <v>Кожахмет</v>
          </cell>
          <cell r="E708" t="str">
            <v>Зафаробод</v>
          </cell>
          <cell r="F708">
            <v>30500</v>
          </cell>
          <cell r="H708">
            <v>15</v>
          </cell>
        </row>
        <row r="709">
          <cell r="A709">
            <v>98</v>
          </cell>
          <cell r="B709" t="str">
            <v>Еламон</v>
          </cell>
          <cell r="C709" t="str">
            <v>ф/х</v>
          </cell>
          <cell r="D709" t="str">
            <v>Кожахмет</v>
          </cell>
          <cell r="E709" t="str">
            <v>Зафаробод</v>
          </cell>
          <cell r="F709">
            <v>32700</v>
          </cell>
          <cell r="H709">
            <v>15</v>
          </cell>
        </row>
        <row r="710">
          <cell r="A710">
            <v>99</v>
          </cell>
          <cell r="B710" t="str">
            <v>Ерали ота</v>
          </cell>
          <cell r="C710" t="str">
            <v>ф/х</v>
          </cell>
          <cell r="D710" t="str">
            <v>Кожахмет</v>
          </cell>
          <cell r="E710" t="str">
            <v>Зафаробод</v>
          </cell>
          <cell r="F710">
            <v>22500</v>
          </cell>
          <cell r="H710">
            <v>15</v>
          </cell>
        </row>
        <row r="711">
          <cell r="A711">
            <v>100</v>
          </cell>
          <cell r="B711" t="str">
            <v>Ерсултан</v>
          </cell>
          <cell r="C711" t="str">
            <v>ф/х</v>
          </cell>
          <cell r="D711" t="str">
            <v>Кожахмет</v>
          </cell>
          <cell r="E711" t="str">
            <v>Зафаробод</v>
          </cell>
          <cell r="F711">
            <v>51100</v>
          </cell>
          <cell r="H711">
            <v>16</v>
          </cell>
        </row>
        <row r="712">
          <cell r="A712">
            <v>101</v>
          </cell>
          <cell r="B712" t="str">
            <v>Жамбыл</v>
          </cell>
          <cell r="C712" t="str">
            <v>ф/х</v>
          </cell>
          <cell r="D712" t="str">
            <v>Кожахмет</v>
          </cell>
          <cell r="E712" t="str">
            <v>Зафаробод</v>
          </cell>
          <cell r="F712">
            <v>77800</v>
          </cell>
          <cell r="H712">
            <v>16</v>
          </cell>
        </row>
        <row r="713">
          <cell r="A713">
            <v>102</v>
          </cell>
          <cell r="B713" t="str">
            <v>Жуман ота</v>
          </cell>
          <cell r="C713" t="str">
            <v>ф/х</v>
          </cell>
          <cell r="D713" t="str">
            <v>Кожахмет</v>
          </cell>
          <cell r="E713" t="str">
            <v>Зафаробод</v>
          </cell>
          <cell r="F713">
            <v>26500</v>
          </cell>
          <cell r="H713">
            <v>16</v>
          </cell>
        </row>
        <row r="714">
          <cell r="A714">
            <v>103</v>
          </cell>
          <cell r="B714" t="str">
            <v>ИРС</v>
          </cell>
          <cell r="C714" t="str">
            <v>ф/х</v>
          </cell>
          <cell r="D714" t="str">
            <v>Кожахмет</v>
          </cell>
          <cell r="E714" t="str">
            <v>Зафаробод</v>
          </cell>
          <cell r="F714">
            <v>52100</v>
          </cell>
          <cell r="H714">
            <v>16</v>
          </cell>
        </row>
        <row r="715">
          <cell r="A715">
            <v>104</v>
          </cell>
          <cell r="B715" t="str">
            <v>Казыбек-Би</v>
          </cell>
          <cell r="C715" t="str">
            <v>ф/х</v>
          </cell>
          <cell r="D715" t="str">
            <v>Кожахмет</v>
          </cell>
          <cell r="E715" t="str">
            <v>Зафаробод</v>
          </cell>
          <cell r="F715">
            <v>45000</v>
          </cell>
          <cell r="H715">
            <v>16</v>
          </cell>
        </row>
        <row r="716">
          <cell r="A716">
            <v>105</v>
          </cell>
          <cell r="B716" t="str">
            <v>Маханбеткул</v>
          </cell>
          <cell r="C716" t="str">
            <v>ф/х</v>
          </cell>
          <cell r="D716" t="str">
            <v>Кожахмет</v>
          </cell>
          <cell r="E716" t="str">
            <v>Зафаробод</v>
          </cell>
          <cell r="F716">
            <v>23900</v>
          </cell>
          <cell r="H716">
            <v>16</v>
          </cell>
        </row>
        <row r="717">
          <cell r="A717">
            <v>106</v>
          </cell>
          <cell r="B717" t="str">
            <v>Наврузек ота</v>
          </cell>
          <cell r="C717" t="str">
            <v>ф/х</v>
          </cell>
          <cell r="D717" t="str">
            <v>Кожахмет</v>
          </cell>
          <cell r="E717" t="str">
            <v>Зафаробод</v>
          </cell>
          <cell r="F717">
            <v>17400</v>
          </cell>
          <cell r="H717">
            <v>17</v>
          </cell>
        </row>
        <row r="718">
          <cell r="A718">
            <v>107</v>
          </cell>
          <cell r="B718" t="str">
            <v>Нурлан</v>
          </cell>
          <cell r="C718" t="str">
            <v>ф/х</v>
          </cell>
          <cell r="D718" t="str">
            <v>Кожахмет</v>
          </cell>
          <cell r="E718" t="str">
            <v>Зафаробод</v>
          </cell>
          <cell r="F718">
            <v>17000</v>
          </cell>
          <cell r="H718">
            <v>18</v>
          </cell>
        </row>
        <row r="719">
          <cell r="A719">
            <v>108</v>
          </cell>
          <cell r="B719" t="str">
            <v>Оринбой</v>
          </cell>
          <cell r="C719" t="str">
            <v>ф/х</v>
          </cell>
          <cell r="D719" t="str">
            <v>Кожахмет</v>
          </cell>
          <cell r="E719" t="str">
            <v>Зафаробод</v>
          </cell>
          <cell r="F719">
            <v>45200</v>
          </cell>
          <cell r="H719">
            <v>14</v>
          </cell>
        </row>
        <row r="720">
          <cell r="A720">
            <v>109</v>
          </cell>
          <cell r="B720" t="str">
            <v>Рыски</v>
          </cell>
          <cell r="C720" t="str">
            <v>ф/х</v>
          </cell>
          <cell r="D720" t="str">
            <v>Кожахмет</v>
          </cell>
          <cell r="E720" t="str">
            <v>Зафаробод</v>
          </cell>
          <cell r="F720">
            <v>78600</v>
          </cell>
          <cell r="H720">
            <v>17</v>
          </cell>
        </row>
        <row r="721">
          <cell r="A721">
            <v>110</v>
          </cell>
          <cell r="B721" t="str">
            <v>Сабыт-67</v>
          </cell>
          <cell r="C721" t="str">
            <v>ф/х</v>
          </cell>
          <cell r="D721" t="str">
            <v>Кожахмет</v>
          </cell>
          <cell r="E721" t="str">
            <v>Зафаробод</v>
          </cell>
          <cell r="F721">
            <v>17000</v>
          </cell>
          <cell r="H721">
            <v>17</v>
          </cell>
        </row>
        <row r="722">
          <cell r="A722">
            <v>111</v>
          </cell>
          <cell r="B722" t="str">
            <v>Солин АРТ</v>
          </cell>
          <cell r="C722" t="str">
            <v>ф/х</v>
          </cell>
          <cell r="D722" t="str">
            <v>Кожахмет</v>
          </cell>
          <cell r="E722" t="str">
            <v>Зафаробод</v>
          </cell>
          <cell r="F722">
            <v>18200</v>
          </cell>
          <cell r="H722">
            <v>16</v>
          </cell>
        </row>
        <row r="723">
          <cell r="A723">
            <v>112</v>
          </cell>
          <cell r="B723" t="str">
            <v>Сурманбой ота</v>
          </cell>
          <cell r="C723" t="str">
            <v>ф/х</v>
          </cell>
          <cell r="D723" t="str">
            <v>Кожахмет</v>
          </cell>
          <cell r="E723" t="str">
            <v>Зафаробод</v>
          </cell>
          <cell r="F723">
            <v>13300</v>
          </cell>
          <cell r="H723">
            <v>16</v>
          </cell>
        </row>
        <row r="724">
          <cell r="A724">
            <v>113</v>
          </cell>
          <cell r="B724" t="str">
            <v>Сухроб</v>
          </cell>
          <cell r="C724" t="str">
            <v>ф/х</v>
          </cell>
          <cell r="D724" t="str">
            <v>Кожахмет</v>
          </cell>
          <cell r="E724" t="str">
            <v>Зафаробод</v>
          </cell>
          <cell r="F724">
            <v>230900</v>
          </cell>
          <cell r="H724">
            <v>19</v>
          </cell>
        </row>
        <row r="725">
          <cell r="A725">
            <v>114</v>
          </cell>
          <cell r="B725" t="str">
            <v>США</v>
          </cell>
          <cell r="C725" t="str">
            <v>ф/х</v>
          </cell>
          <cell r="D725" t="str">
            <v>Кожахмет</v>
          </cell>
          <cell r="E725" t="str">
            <v>Зафаробод</v>
          </cell>
          <cell r="F725">
            <v>37100</v>
          </cell>
          <cell r="H725">
            <v>16</v>
          </cell>
        </row>
        <row r="726">
          <cell r="A726">
            <v>115</v>
          </cell>
          <cell r="B726" t="str">
            <v>Темир-Санакул</v>
          </cell>
          <cell r="C726" t="str">
            <v>ф/х</v>
          </cell>
          <cell r="D726" t="str">
            <v>Кожахмет</v>
          </cell>
          <cell r="E726" t="str">
            <v>Зафаробод</v>
          </cell>
          <cell r="F726">
            <v>138100</v>
          </cell>
          <cell r="H726">
            <v>19</v>
          </cell>
        </row>
        <row r="727">
          <cell r="A727">
            <v>116</v>
          </cell>
          <cell r="B727" t="str">
            <v>Темиртоу</v>
          </cell>
          <cell r="C727" t="str">
            <v>ф/х</v>
          </cell>
          <cell r="D727" t="str">
            <v>Кожахмет</v>
          </cell>
          <cell r="E727" t="str">
            <v>Зафаробод</v>
          </cell>
          <cell r="F727">
            <v>14700</v>
          </cell>
          <cell r="H727">
            <v>19</v>
          </cell>
        </row>
        <row r="728">
          <cell r="A728">
            <v>117</v>
          </cell>
          <cell r="B728" t="str">
            <v>Шокиржон-Шамсиев</v>
          </cell>
          <cell r="C728" t="str">
            <v>ф/х</v>
          </cell>
          <cell r="D728" t="str">
            <v>Кожахмет</v>
          </cell>
          <cell r="E728" t="str">
            <v>Зафаробод</v>
          </cell>
          <cell r="F728">
            <v>23400</v>
          </cell>
          <cell r="H728">
            <v>15</v>
          </cell>
        </row>
        <row r="729">
          <cell r="A729">
            <v>42</v>
          </cell>
          <cell r="B729" t="str">
            <v>Алибой ота</v>
          </cell>
          <cell r="C729" t="str">
            <v>ф/х</v>
          </cell>
          <cell r="D729" t="str">
            <v>Зафаробод</v>
          </cell>
          <cell r="E729" t="str">
            <v>Зафаробод</v>
          </cell>
          <cell r="F729">
            <v>21100</v>
          </cell>
          <cell r="J729">
            <v>12</v>
          </cell>
        </row>
        <row r="730">
          <cell r="A730">
            <v>43</v>
          </cell>
          <cell r="B730" t="str">
            <v>Алишербек-Вали угли</v>
          </cell>
          <cell r="C730" t="str">
            <v>ф/х</v>
          </cell>
          <cell r="D730" t="str">
            <v>Зафаробод</v>
          </cell>
          <cell r="E730" t="str">
            <v>Зафаробод</v>
          </cell>
          <cell r="F730">
            <v>87700</v>
          </cell>
          <cell r="I730">
            <v>12</v>
          </cell>
        </row>
        <row r="731">
          <cell r="A731">
            <v>44</v>
          </cell>
          <cell r="B731" t="str">
            <v>Ахчоп</v>
          </cell>
          <cell r="C731" t="str">
            <v>ф/х</v>
          </cell>
          <cell r="D731" t="str">
            <v>Зафаробод</v>
          </cell>
          <cell r="E731" t="str">
            <v>Зафаробод</v>
          </cell>
          <cell r="F731">
            <v>57500</v>
          </cell>
          <cell r="I731">
            <v>12</v>
          </cell>
        </row>
        <row r="732">
          <cell r="A732">
            <v>46</v>
          </cell>
          <cell r="B732" t="str">
            <v>Бегзод-М</v>
          </cell>
          <cell r="C732" t="str">
            <v>ф/х</v>
          </cell>
          <cell r="D732" t="str">
            <v>Зафаробод</v>
          </cell>
          <cell r="E732" t="str">
            <v>Зафаробод</v>
          </cell>
          <cell r="F732">
            <v>30500</v>
          </cell>
          <cell r="I732">
            <v>12</v>
          </cell>
        </row>
        <row r="733">
          <cell r="A733">
            <v>47</v>
          </cell>
          <cell r="B733" t="str">
            <v>Бек</v>
          </cell>
          <cell r="C733" t="str">
            <v>ф/х</v>
          </cell>
          <cell r="D733" t="str">
            <v>Зафаробод</v>
          </cell>
          <cell r="E733" t="str">
            <v>Зафаробод</v>
          </cell>
          <cell r="F733">
            <v>45400</v>
          </cell>
          <cell r="I733">
            <v>6</v>
          </cell>
        </row>
        <row r="734">
          <cell r="A734">
            <v>48</v>
          </cell>
          <cell r="B734" t="str">
            <v>Бекобод</v>
          </cell>
          <cell r="C734" t="str">
            <v>ф/х</v>
          </cell>
          <cell r="D734" t="str">
            <v>Зафаробод</v>
          </cell>
          <cell r="E734" t="str">
            <v>Зафаробод</v>
          </cell>
          <cell r="F734">
            <v>31000</v>
          </cell>
          <cell r="I734">
            <v>12</v>
          </cell>
        </row>
        <row r="735">
          <cell r="A735">
            <v>49</v>
          </cell>
          <cell r="B735" t="str">
            <v>Ватан</v>
          </cell>
          <cell r="C735" t="str">
            <v>ф/х</v>
          </cell>
          <cell r="D735" t="str">
            <v>Зафаробод</v>
          </cell>
          <cell r="E735" t="str">
            <v>Зафаробод</v>
          </cell>
          <cell r="F735">
            <v>67000</v>
          </cell>
          <cell r="I735">
            <v>12</v>
          </cell>
        </row>
        <row r="736">
          <cell r="A736">
            <v>50</v>
          </cell>
          <cell r="B736" t="str">
            <v>Гамзат-Очун</v>
          </cell>
          <cell r="C736" t="str">
            <v>ф/х</v>
          </cell>
          <cell r="D736" t="str">
            <v>Зафаробод</v>
          </cell>
          <cell r="E736" t="str">
            <v>Зафаробод</v>
          </cell>
          <cell r="F736">
            <v>56600</v>
          </cell>
          <cell r="I736">
            <v>12</v>
          </cell>
        </row>
        <row r="737">
          <cell r="A737">
            <v>51</v>
          </cell>
          <cell r="B737" t="str">
            <v>Гулсаида</v>
          </cell>
          <cell r="C737" t="str">
            <v>ф/х</v>
          </cell>
          <cell r="D737" t="str">
            <v>Зафаробод</v>
          </cell>
          <cell r="E737" t="str">
            <v>Зафаробод</v>
          </cell>
          <cell r="F737">
            <v>29900</v>
          </cell>
          <cell r="I737">
            <v>8</v>
          </cell>
        </row>
        <row r="738">
          <cell r="A738">
            <v>52</v>
          </cell>
          <cell r="B738" t="str">
            <v>Гулшан</v>
          </cell>
          <cell r="C738" t="str">
            <v>ф/х</v>
          </cell>
          <cell r="D738" t="str">
            <v>Зафаробод</v>
          </cell>
          <cell r="E738" t="str">
            <v>Зафаробод</v>
          </cell>
          <cell r="F738">
            <v>71800</v>
          </cell>
          <cell r="I738">
            <v>8</v>
          </cell>
        </row>
        <row r="739">
          <cell r="A739">
            <v>53</v>
          </cell>
          <cell r="B739" t="str">
            <v>Дашт</v>
          </cell>
          <cell r="C739" t="str">
            <v>ф/х</v>
          </cell>
          <cell r="D739" t="str">
            <v>Зафаробод</v>
          </cell>
          <cell r="E739" t="str">
            <v>Зафаробод</v>
          </cell>
          <cell r="F739">
            <v>86000</v>
          </cell>
          <cell r="I739">
            <v>12</v>
          </cell>
        </row>
        <row r="740">
          <cell r="A740">
            <v>54</v>
          </cell>
          <cell r="B740" t="str">
            <v>Жамол</v>
          </cell>
          <cell r="C740" t="str">
            <v>ф/х</v>
          </cell>
          <cell r="D740" t="str">
            <v>Зафаробод</v>
          </cell>
          <cell r="E740" t="str">
            <v>Зафаробод</v>
          </cell>
          <cell r="F740">
            <v>59200</v>
          </cell>
          <cell r="I740">
            <v>12</v>
          </cell>
        </row>
        <row r="741">
          <cell r="A741">
            <v>55</v>
          </cell>
          <cell r="B741" t="str">
            <v>Жамшид</v>
          </cell>
          <cell r="C741" t="str">
            <v>ф/х</v>
          </cell>
          <cell r="D741" t="str">
            <v>Зафаробод</v>
          </cell>
          <cell r="E741" t="str">
            <v>Зафаробод</v>
          </cell>
          <cell r="F741">
            <v>131700</v>
          </cell>
          <cell r="I741">
            <v>15</v>
          </cell>
        </row>
        <row r="742">
          <cell r="A742">
            <v>56</v>
          </cell>
          <cell r="B742" t="str">
            <v>Жовидон</v>
          </cell>
          <cell r="C742" t="str">
            <v>ф/х</v>
          </cell>
          <cell r="D742" t="str">
            <v>Зафаробод</v>
          </cell>
          <cell r="E742" t="str">
            <v>Зафаробод</v>
          </cell>
          <cell r="F742">
            <v>23400</v>
          </cell>
          <cell r="I742">
            <v>14</v>
          </cell>
        </row>
        <row r="743">
          <cell r="A743">
            <v>57</v>
          </cell>
          <cell r="B743" t="str">
            <v>Кумуш</v>
          </cell>
          <cell r="C743" t="str">
            <v>ф/х</v>
          </cell>
          <cell r="D743" t="str">
            <v>Зафаробод</v>
          </cell>
          <cell r="E743" t="str">
            <v>Зафаробод</v>
          </cell>
          <cell r="F743">
            <v>51000</v>
          </cell>
          <cell r="I743">
            <v>12</v>
          </cell>
        </row>
        <row r="744">
          <cell r="A744">
            <v>58</v>
          </cell>
          <cell r="B744" t="str">
            <v>Куняшер</v>
          </cell>
          <cell r="C744" t="str">
            <v>ф/х</v>
          </cell>
          <cell r="D744" t="str">
            <v>Зафаробод</v>
          </cell>
          <cell r="E744" t="str">
            <v>Зафаробод</v>
          </cell>
          <cell r="F744">
            <v>44100</v>
          </cell>
          <cell r="I744">
            <v>12</v>
          </cell>
        </row>
        <row r="745">
          <cell r="A745">
            <v>59</v>
          </cell>
          <cell r="B745" t="str">
            <v>Леган</v>
          </cell>
          <cell r="C745" t="str">
            <v>ф/х</v>
          </cell>
          <cell r="D745" t="str">
            <v>Зафаробод</v>
          </cell>
          <cell r="E745" t="str">
            <v>Зафаробод</v>
          </cell>
          <cell r="F745">
            <v>14000</v>
          </cell>
          <cell r="I745">
            <v>12</v>
          </cell>
        </row>
        <row r="746">
          <cell r="A746">
            <v>60</v>
          </cell>
          <cell r="B746" t="str">
            <v>Мезон</v>
          </cell>
          <cell r="C746" t="str">
            <v>ф/х</v>
          </cell>
          <cell r="D746" t="str">
            <v>Зафаробод</v>
          </cell>
          <cell r="E746" t="str">
            <v>Зафаробод</v>
          </cell>
          <cell r="F746">
            <v>82900</v>
          </cell>
          <cell r="I746">
            <v>6</v>
          </cell>
        </row>
        <row r="747">
          <cell r="A747">
            <v>61</v>
          </cell>
          <cell r="B747" t="str">
            <v>Миролим</v>
          </cell>
          <cell r="C747" t="str">
            <v>ф/х</v>
          </cell>
          <cell r="D747" t="str">
            <v>Зафаробод</v>
          </cell>
          <cell r="E747" t="str">
            <v>Зафаробод</v>
          </cell>
          <cell r="F747">
            <v>117100</v>
          </cell>
          <cell r="I747">
            <v>13</v>
          </cell>
        </row>
        <row r="748">
          <cell r="A748">
            <v>62</v>
          </cell>
          <cell r="B748" t="str">
            <v>Назар ота</v>
          </cell>
          <cell r="C748" t="str">
            <v>ф/х</v>
          </cell>
          <cell r="D748" t="str">
            <v>Зафаробод</v>
          </cell>
          <cell r="E748" t="str">
            <v>Зафаробод</v>
          </cell>
          <cell r="F748">
            <v>91600</v>
          </cell>
          <cell r="I748">
            <v>14</v>
          </cell>
        </row>
        <row r="749">
          <cell r="A749">
            <v>63</v>
          </cell>
          <cell r="B749" t="str">
            <v>Нодирбек</v>
          </cell>
          <cell r="C749" t="str">
            <v>ф/х</v>
          </cell>
          <cell r="D749" t="str">
            <v>Зафаробод</v>
          </cell>
          <cell r="E749" t="str">
            <v>Зафаробод</v>
          </cell>
          <cell r="F749">
            <v>27300</v>
          </cell>
          <cell r="I749">
            <v>8</v>
          </cell>
        </row>
        <row r="750">
          <cell r="A750">
            <v>64</v>
          </cell>
          <cell r="B750" t="str">
            <v xml:space="preserve">Нурота </v>
          </cell>
          <cell r="C750" t="str">
            <v>ф/х</v>
          </cell>
          <cell r="D750" t="str">
            <v>Зафаробод</v>
          </cell>
          <cell r="E750" t="str">
            <v>Зафаробод</v>
          </cell>
          <cell r="F750">
            <v>91600</v>
          </cell>
          <cell r="I750">
            <v>8</v>
          </cell>
        </row>
        <row r="751">
          <cell r="A751">
            <v>65</v>
          </cell>
          <cell r="B751" t="str">
            <v>Обид-А</v>
          </cell>
          <cell r="C751" t="str">
            <v>ф/х</v>
          </cell>
          <cell r="D751" t="str">
            <v>Зафаробод</v>
          </cell>
          <cell r="E751" t="str">
            <v>Зафаробод</v>
          </cell>
          <cell r="F751">
            <v>28300</v>
          </cell>
          <cell r="I751">
            <v>11</v>
          </cell>
        </row>
        <row r="752">
          <cell r="A752">
            <v>66</v>
          </cell>
          <cell r="B752" t="str">
            <v>Олмозор</v>
          </cell>
          <cell r="C752" t="str">
            <v>ф/х</v>
          </cell>
          <cell r="D752" t="str">
            <v>Зафаробод</v>
          </cell>
          <cell r="E752" t="str">
            <v>Зафаробод</v>
          </cell>
          <cell r="F752">
            <v>80900</v>
          </cell>
          <cell r="I752">
            <v>6</v>
          </cell>
        </row>
        <row r="753">
          <cell r="A753">
            <v>67</v>
          </cell>
          <cell r="B753" t="str">
            <v>Пармон ота</v>
          </cell>
          <cell r="C753" t="str">
            <v>ф/х</v>
          </cell>
          <cell r="D753" t="str">
            <v>Зафаробод</v>
          </cell>
          <cell r="E753" t="str">
            <v>Зафаробод</v>
          </cell>
          <cell r="F753">
            <v>30900</v>
          </cell>
          <cell r="I753">
            <v>12</v>
          </cell>
        </row>
        <row r="754">
          <cell r="A754">
            <v>68</v>
          </cell>
          <cell r="B754" t="str">
            <v>Пахтазор</v>
          </cell>
          <cell r="C754" t="str">
            <v>ф/х</v>
          </cell>
          <cell r="D754" t="str">
            <v>Зафаробод</v>
          </cell>
          <cell r="E754" t="str">
            <v>Зафаробод</v>
          </cell>
          <cell r="F754">
            <v>56700</v>
          </cell>
          <cell r="I754">
            <v>12</v>
          </cell>
        </row>
        <row r="755">
          <cell r="A755">
            <v>69</v>
          </cell>
          <cell r="B755" t="str">
            <v>Сангшох</v>
          </cell>
          <cell r="C755" t="str">
            <v>ф/х</v>
          </cell>
          <cell r="D755" t="str">
            <v>Зафаробод</v>
          </cell>
          <cell r="E755" t="str">
            <v>Зафаробод</v>
          </cell>
          <cell r="F755">
            <v>27200</v>
          </cell>
          <cell r="I755">
            <v>13</v>
          </cell>
        </row>
        <row r="756">
          <cell r="A756">
            <v>70</v>
          </cell>
          <cell r="B756" t="str">
            <v>Сертомир</v>
          </cell>
          <cell r="C756" t="str">
            <v>ф/х</v>
          </cell>
          <cell r="D756" t="str">
            <v>Зафаробод</v>
          </cell>
          <cell r="E756" t="str">
            <v>Зафаробод</v>
          </cell>
          <cell r="F756">
            <v>75400</v>
          </cell>
          <cell r="I756">
            <v>10</v>
          </cell>
        </row>
        <row r="757">
          <cell r="A757">
            <v>71</v>
          </cell>
          <cell r="B757" t="str">
            <v>Симон-Дефо</v>
          </cell>
          <cell r="C757" t="str">
            <v>ф/х</v>
          </cell>
          <cell r="D757" t="str">
            <v>Зафаробод</v>
          </cell>
          <cell r="E757" t="str">
            <v>Зафаробод</v>
          </cell>
          <cell r="F757">
            <v>63000</v>
          </cell>
          <cell r="I757">
            <v>14</v>
          </cell>
        </row>
        <row r="758">
          <cell r="A758">
            <v>72</v>
          </cell>
          <cell r="B758" t="str">
            <v>Солин бургути</v>
          </cell>
          <cell r="C758" t="str">
            <v>ф/х</v>
          </cell>
          <cell r="D758" t="str">
            <v>Зафаробод</v>
          </cell>
          <cell r="E758" t="str">
            <v>Зафаробод</v>
          </cell>
          <cell r="F758">
            <v>41900</v>
          </cell>
          <cell r="I758">
            <v>14</v>
          </cell>
        </row>
        <row r="759">
          <cell r="A759">
            <v>73</v>
          </cell>
          <cell r="B759" t="str">
            <v>Танга топди</v>
          </cell>
          <cell r="C759" t="str">
            <v>ф/х</v>
          </cell>
          <cell r="D759" t="str">
            <v>Зафаробод</v>
          </cell>
          <cell r="E759" t="str">
            <v>Зафаробод</v>
          </cell>
          <cell r="F759">
            <v>54000</v>
          </cell>
          <cell r="I759">
            <v>10</v>
          </cell>
        </row>
        <row r="760">
          <cell r="A760">
            <v>74</v>
          </cell>
          <cell r="B760" t="str">
            <v>Тараккиёт товуши</v>
          </cell>
          <cell r="C760" t="str">
            <v>ф/х</v>
          </cell>
          <cell r="D760" t="str">
            <v>Зафаробод</v>
          </cell>
          <cell r="E760" t="str">
            <v>Зафаробод</v>
          </cell>
          <cell r="F760">
            <v>50000</v>
          </cell>
          <cell r="I760">
            <v>11</v>
          </cell>
        </row>
        <row r="761">
          <cell r="A761">
            <v>75</v>
          </cell>
          <cell r="B761" t="str">
            <v>Тохир</v>
          </cell>
          <cell r="C761" t="str">
            <v>ф/х</v>
          </cell>
          <cell r="D761" t="str">
            <v>Зафаробод</v>
          </cell>
          <cell r="E761" t="str">
            <v>Зафаробод</v>
          </cell>
          <cell r="F761">
            <v>51300</v>
          </cell>
          <cell r="I761">
            <v>12</v>
          </cell>
        </row>
        <row r="762">
          <cell r="A762">
            <v>76</v>
          </cell>
          <cell r="B762" t="str">
            <v>Тошбулок</v>
          </cell>
          <cell r="C762" t="str">
            <v>ф/х</v>
          </cell>
          <cell r="D762" t="str">
            <v>Зафаробод</v>
          </cell>
          <cell r="E762" t="str">
            <v>Зафаробод</v>
          </cell>
          <cell r="F762">
            <v>53000</v>
          </cell>
          <cell r="I762">
            <v>9</v>
          </cell>
        </row>
        <row r="763">
          <cell r="A763">
            <v>77</v>
          </cell>
          <cell r="B763" t="str">
            <v>Тошлок</v>
          </cell>
          <cell r="C763" t="str">
            <v>ф/х</v>
          </cell>
          <cell r="D763" t="str">
            <v>Зафаробод</v>
          </cell>
          <cell r="E763" t="str">
            <v>Зафаробод</v>
          </cell>
          <cell r="F763">
            <v>117400</v>
          </cell>
          <cell r="I763">
            <v>9</v>
          </cell>
        </row>
        <row r="764">
          <cell r="A764">
            <v>78</v>
          </cell>
          <cell r="B764" t="str">
            <v>Умар</v>
          </cell>
          <cell r="C764" t="str">
            <v>ф/х</v>
          </cell>
          <cell r="D764" t="str">
            <v>Зафаробод</v>
          </cell>
          <cell r="E764" t="str">
            <v>Зафаробод</v>
          </cell>
          <cell r="F764">
            <v>44200</v>
          </cell>
          <cell r="I764">
            <v>12</v>
          </cell>
        </row>
        <row r="765">
          <cell r="A765">
            <v>79</v>
          </cell>
          <cell r="B765" t="str">
            <v>Уч киз тоги</v>
          </cell>
          <cell r="C765" t="str">
            <v>ф/х</v>
          </cell>
          <cell r="D765" t="str">
            <v>Зафаробод</v>
          </cell>
          <cell r="E765" t="str">
            <v>Зафаробод</v>
          </cell>
          <cell r="F765">
            <v>29600</v>
          </cell>
          <cell r="I765">
            <v>6</v>
          </cell>
        </row>
        <row r="766">
          <cell r="A766">
            <v>80</v>
          </cell>
          <cell r="B766" t="str">
            <v>Учнор</v>
          </cell>
          <cell r="C766" t="str">
            <v>ф/х</v>
          </cell>
          <cell r="D766" t="str">
            <v>Зафаробод</v>
          </cell>
          <cell r="E766" t="str">
            <v>Зафаробод</v>
          </cell>
          <cell r="F766">
            <v>18100</v>
          </cell>
          <cell r="I766">
            <v>12</v>
          </cell>
        </row>
        <row r="767">
          <cell r="A767">
            <v>81</v>
          </cell>
          <cell r="B767" t="str">
            <v>Халил ота</v>
          </cell>
          <cell r="C767" t="str">
            <v>ф/х</v>
          </cell>
          <cell r="D767" t="str">
            <v>Зафаробод</v>
          </cell>
          <cell r="E767" t="str">
            <v>Зафаробод</v>
          </cell>
          <cell r="F767">
            <v>96800</v>
          </cell>
          <cell r="I767">
            <v>11</v>
          </cell>
        </row>
        <row r="768">
          <cell r="A768">
            <v>82</v>
          </cell>
          <cell r="B768" t="str">
            <v>Хидиросмон</v>
          </cell>
          <cell r="C768" t="str">
            <v>ф/х</v>
          </cell>
          <cell r="D768" t="str">
            <v>Зафаробод</v>
          </cell>
          <cell r="E768" t="str">
            <v>Зафаробод</v>
          </cell>
          <cell r="F768">
            <v>154700</v>
          </cell>
          <cell r="I768">
            <v>8</v>
          </cell>
        </row>
        <row r="769">
          <cell r="A769">
            <v>83</v>
          </cell>
          <cell r="B769" t="str">
            <v>Холик ота</v>
          </cell>
          <cell r="C769" t="str">
            <v>ф/х</v>
          </cell>
          <cell r="D769" t="str">
            <v>Зафаробод</v>
          </cell>
          <cell r="E769" t="str">
            <v>Зафаробод</v>
          </cell>
          <cell r="F769">
            <v>64100</v>
          </cell>
          <cell r="I769">
            <v>8</v>
          </cell>
        </row>
        <row r="770">
          <cell r="A770">
            <v>84</v>
          </cell>
          <cell r="B770" t="str">
            <v>Чинор</v>
          </cell>
          <cell r="C770" t="str">
            <v>ф/х</v>
          </cell>
          <cell r="D770" t="str">
            <v>Зафаробод</v>
          </cell>
          <cell r="E770" t="str">
            <v>Зафаробод</v>
          </cell>
          <cell r="F770">
            <v>50100</v>
          </cell>
          <cell r="I770">
            <v>12</v>
          </cell>
        </row>
        <row r="771">
          <cell r="A771">
            <v>85</v>
          </cell>
          <cell r="B771" t="str">
            <v>Шамсия</v>
          </cell>
          <cell r="C771" t="str">
            <v>ф/х</v>
          </cell>
          <cell r="D771" t="str">
            <v>Зафаробод</v>
          </cell>
          <cell r="E771" t="str">
            <v>Зафаробод</v>
          </cell>
          <cell r="F771">
            <v>74000</v>
          </cell>
          <cell r="I771">
            <v>8</v>
          </cell>
        </row>
        <row r="772">
          <cell r="A772">
            <v>86</v>
          </cell>
          <cell r="B772" t="str">
            <v>Шодибой ота</v>
          </cell>
          <cell r="C772" t="str">
            <v>ф/х</v>
          </cell>
          <cell r="D772" t="str">
            <v>Зафаробод</v>
          </cell>
          <cell r="E772" t="str">
            <v>Зафаробод</v>
          </cell>
          <cell r="F772">
            <v>33100</v>
          </cell>
          <cell r="I772">
            <v>8</v>
          </cell>
        </row>
        <row r="773">
          <cell r="A773">
            <v>87</v>
          </cell>
          <cell r="B773" t="str">
            <v>Шурбулок</v>
          </cell>
          <cell r="C773" t="str">
            <v>ф/х</v>
          </cell>
          <cell r="D773" t="str">
            <v>Зафаробод</v>
          </cell>
          <cell r="E773" t="str">
            <v>Зафаробод</v>
          </cell>
          <cell r="F773">
            <v>66500</v>
          </cell>
          <cell r="I773">
            <v>8</v>
          </cell>
        </row>
        <row r="774">
          <cell r="A774">
            <v>88</v>
          </cell>
          <cell r="B774" t="str">
            <v>Эркин</v>
          </cell>
          <cell r="C774" t="str">
            <v>ф/х</v>
          </cell>
          <cell r="D774" t="str">
            <v>Зафаробод</v>
          </cell>
          <cell r="E774" t="str">
            <v>Зафаробод</v>
          </cell>
          <cell r="F774">
            <v>57000</v>
          </cell>
          <cell r="I774">
            <v>7</v>
          </cell>
        </row>
        <row r="775">
          <cell r="A775">
            <v>89</v>
          </cell>
          <cell r="B775" t="str">
            <v>Юзбой суфи</v>
          </cell>
          <cell r="C775" t="str">
            <v>ф/х</v>
          </cell>
          <cell r="D775" t="str">
            <v>Зафаробод</v>
          </cell>
          <cell r="E775" t="str">
            <v>Зафаробод</v>
          </cell>
          <cell r="F775">
            <v>36900</v>
          </cell>
          <cell r="I775">
            <v>10</v>
          </cell>
        </row>
        <row r="776">
          <cell r="A776">
            <v>90</v>
          </cell>
          <cell r="B776" t="str">
            <v>Янгиобод-1</v>
          </cell>
          <cell r="C776" t="str">
            <v>ф/х</v>
          </cell>
          <cell r="D776" t="str">
            <v>Зафаробод</v>
          </cell>
          <cell r="E776" t="str">
            <v>Зафаробод</v>
          </cell>
          <cell r="F776">
            <v>21500</v>
          </cell>
          <cell r="I776">
            <v>11</v>
          </cell>
        </row>
        <row r="777">
          <cell r="A777">
            <v>45</v>
          </cell>
          <cell r="B777" t="str">
            <v>Бегзод-1</v>
          </cell>
          <cell r="C777" t="str">
            <v>б/т</v>
          </cell>
          <cell r="D777" t="str">
            <v>Зафаробод</v>
          </cell>
          <cell r="E777" t="str">
            <v>Зафаробод</v>
          </cell>
          <cell r="F777">
            <v>94200</v>
          </cell>
          <cell r="I777">
            <v>8</v>
          </cell>
        </row>
        <row r="778">
          <cell r="A778">
            <v>1</v>
          </cell>
          <cell r="B778" t="str">
            <v>Адирлик богида</v>
          </cell>
          <cell r="C778" t="str">
            <v>ф/х</v>
          </cell>
          <cell r="D778" t="str">
            <v>Беруний</v>
          </cell>
          <cell r="E778" t="str">
            <v>Зафаробод</v>
          </cell>
          <cell r="F778">
            <v>12600</v>
          </cell>
          <cell r="J778">
            <v>10</v>
          </cell>
        </row>
        <row r="779">
          <cell r="A779">
            <v>2</v>
          </cell>
          <cell r="B779" t="str">
            <v>Али-Абу-Бакир</v>
          </cell>
          <cell r="C779" t="str">
            <v>ф/х</v>
          </cell>
          <cell r="D779" t="str">
            <v>Беруний</v>
          </cell>
          <cell r="E779" t="str">
            <v>Зафаробод</v>
          </cell>
          <cell r="F779">
            <v>166300</v>
          </cell>
          <cell r="H779">
            <v>15</v>
          </cell>
        </row>
        <row r="780">
          <cell r="A780">
            <v>3</v>
          </cell>
          <cell r="B780" t="str">
            <v>Ахмат тадбиркор</v>
          </cell>
          <cell r="C780" t="str">
            <v>ф/х</v>
          </cell>
          <cell r="D780" t="str">
            <v>Беруний</v>
          </cell>
          <cell r="E780" t="str">
            <v>Зафаробод</v>
          </cell>
          <cell r="F780">
            <v>12100</v>
          </cell>
          <cell r="J780">
            <v>10</v>
          </cell>
        </row>
        <row r="781">
          <cell r="A781">
            <v>4</v>
          </cell>
          <cell r="B781" t="str">
            <v>Бахром Боллибоев</v>
          </cell>
          <cell r="C781" t="str">
            <v>ф/х</v>
          </cell>
          <cell r="D781" t="str">
            <v>Беруний</v>
          </cell>
          <cell r="E781" t="str">
            <v>Зафаробод</v>
          </cell>
          <cell r="F781">
            <v>12000</v>
          </cell>
          <cell r="J781">
            <v>8</v>
          </cell>
        </row>
        <row r="782">
          <cell r="A782">
            <v>5</v>
          </cell>
          <cell r="B782" t="str">
            <v>Бозорбой ота авлоди</v>
          </cell>
          <cell r="C782" t="str">
            <v>ф/х</v>
          </cell>
          <cell r="D782" t="str">
            <v>Беруний</v>
          </cell>
          <cell r="E782" t="str">
            <v>Зафаробод</v>
          </cell>
          <cell r="F782">
            <v>27000</v>
          </cell>
          <cell r="J782">
            <v>8</v>
          </cell>
        </row>
        <row r="783">
          <cell r="A783">
            <v>6</v>
          </cell>
          <cell r="B783" t="str">
            <v>Бурхон бобо</v>
          </cell>
          <cell r="C783" t="str">
            <v>ф/х</v>
          </cell>
          <cell r="D783" t="str">
            <v>Беруний</v>
          </cell>
          <cell r="E783" t="str">
            <v>Зафаробод</v>
          </cell>
          <cell r="F783">
            <v>35300</v>
          </cell>
          <cell r="J783">
            <v>12</v>
          </cell>
        </row>
        <row r="784">
          <cell r="A784">
            <v>7</v>
          </cell>
          <cell r="B784" t="str">
            <v>Гайратбек-Султон</v>
          </cell>
          <cell r="C784" t="str">
            <v>ф/х</v>
          </cell>
          <cell r="D784" t="str">
            <v>Беруний</v>
          </cell>
          <cell r="E784" t="str">
            <v>Зафаробод</v>
          </cell>
          <cell r="F784">
            <v>27900</v>
          </cell>
          <cell r="J784">
            <v>8</v>
          </cell>
        </row>
        <row r="785">
          <cell r="A785">
            <v>8</v>
          </cell>
          <cell r="B785" t="str">
            <v>Гайрат-Жавохир</v>
          </cell>
          <cell r="C785" t="str">
            <v>ф/х</v>
          </cell>
          <cell r="D785" t="str">
            <v>Беруний</v>
          </cell>
          <cell r="E785" t="str">
            <v>Зафаробод</v>
          </cell>
          <cell r="F785">
            <v>18500</v>
          </cell>
          <cell r="J785">
            <v>12</v>
          </cell>
        </row>
        <row r="786">
          <cell r="A786">
            <v>9</v>
          </cell>
          <cell r="B786" t="str">
            <v>Ганишер</v>
          </cell>
          <cell r="C786" t="str">
            <v>ф/х</v>
          </cell>
          <cell r="D786" t="str">
            <v>Беруний</v>
          </cell>
          <cell r="E786" t="str">
            <v>Зафаробод</v>
          </cell>
          <cell r="F786">
            <v>8300</v>
          </cell>
          <cell r="J786">
            <v>14</v>
          </cell>
        </row>
        <row r="787">
          <cell r="A787">
            <v>10</v>
          </cell>
          <cell r="B787" t="str">
            <v>Жавшар ота</v>
          </cell>
          <cell r="C787" t="str">
            <v>ф/х</v>
          </cell>
          <cell r="D787" t="str">
            <v>Беруний</v>
          </cell>
          <cell r="E787" t="str">
            <v>Зафаробод</v>
          </cell>
          <cell r="F787">
            <v>22700</v>
          </cell>
          <cell r="J787">
            <v>5</v>
          </cell>
        </row>
        <row r="788">
          <cell r="A788">
            <v>11</v>
          </cell>
          <cell r="B788" t="str">
            <v>Зайниддин-Дилшод</v>
          </cell>
          <cell r="C788" t="str">
            <v>ф/х</v>
          </cell>
          <cell r="D788" t="str">
            <v>Беруний</v>
          </cell>
          <cell r="E788" t="str">
            <v>Зафаробод</v>
          </cell>
          <cell r="F788">
            <v>14200</v>
          </cell>
          <cell r="J788">
            <v>6</v>
          </cell>
        </row>
        <row r="789">
          <cell r="A789">
            <v>12</v>
          </cell>
          <cell r="B789" t="str">
            <v>Илмира-Шахзода</v>
          </cell>
          <cell r="C789" t="str">
            <v>ф/х</v>
          </cell>
          <cell r="D789" t="str">
            <v>Беруний</v>
          </cell>
          <cell r="E789" t="str">
            <v>Зафаробод</v>
          </cell>
          <cell r="F789">
            <v>8100</v>
          </cell>
          <cell r="J789">
            <v>10</v>
          </cell>
        </row>
        <row r="790">
          <cell r="A790">
            <v>13</v>
          </cell>
          <cell r="B790" t="str">
            <v>Камар Курбонов</v>
          </cell>
          <cell r="C790" t="str">
            <v>ф/х</v>
          </cell>
          <cell r="D790" t="str">
            <v>Беруний</v>
          </cell>
          <cell r="E790" t="str">
            <v>Зафаробод</v>
          </cell>
          <cell r="F790">
            <v>9800</v>
          </cell>
          <cell r="J790">
            <v>14</v>
          </cell>
        </row>
        <row r="791">
          <cell r="A791">
            <v>14</v>
          </cell>
          <cell r="B791" t="str">
            <v>Камол ота</v>
          </cell>
          <cell r="C791" t="str">
            <v>ф/х</v>
          </cell>
          <cell r="D791" t="str">
            <v>Беруний</v>
          </cell>
          <cell r="E791" t="str">
            <v>Зафаробод</v>
          </cell>
          <cell r="F791">
            <v>11400</v>
          </cell>
          <cell r="J791">
            <v>12</v>
          </cell>
        </row>
        <row r="792">
          <cell r="A792">
            <v>15</v>
          </cell>
          <cell r="B792" t="str">
            <v>Кенг-кирра</v>
          </cell>
          <cell r="C792" t="str">
            <v>ф/х</v>
          </cell>
          <cell r="D792" t="str">
            <v>Беруний</v>
          </cell>
          <cell r="E792" t="str">
            <v>Зафаробод</v>
          </cell>
          <cell r="F792">
            <v>19400</v>
          </cell>
          <cell r="J792">
            <v>10</v>
          </cell>
        </row>
        <row r="793">
          <cell r="A793">
            <v>16</v>
          </cell>
          <cell r="B793" t="str">
            <v>Кили буйи</v>
          </cell>
          <cell r="C793" t="str">
            <v>ф/х</v>
          </cell>
          <cell r="D793" t="str">
            <v>Беруний</v>
          </cell>
          <cell r="E793" t="str">
            <v>Зафаробод</v>
          </cell>
          <cell r="F793">
            <v>37800</v>
          </cell>
          <cell r="J793">
            <v>6</v>
          </cell>
        </row>
        <row r="794">
          <cell r="A794">
            <v>17</v>
          </cell>
          <cell r="B794" t="str">
            <v>Клара-Рохмонкул кизи</v>
          </cell>
          <cell r="C794" t="str">
            <v>ф/х</v>
          </cell>
          <cell r="D794" t="str">
            <v>Беруний</v>
          </cell>
          <cell r="E794" t="str">
            <v>Зафаробод</v>
          </cell>
          <cell r="F794">
            <v>14600</v>
          </cell>
          <cell r="J794">
            <v>8</v>
          </cell>
        </row>
        <row r="795">
          <cell r="A795">
            <v>18</v>
          </cell>
          <cell r="B795" t="str">
            <v>Конжиголи</v>
          </cell>
          <cell r="C795" t="str">
            <v>ф/х</v>
          </cell>
          <cell r="D795" t="str">
            <v>Беруний</v>
          </cell>
          <cell r="E795" t="str">
            <v>Зафаробод</v>
          </cell>
          <cell r="F795">
            <v>28000</v>
          </cell>
          <cell r="J795">
            <v>8</v>
          </cell>
        </row>
        <row r="796">
          <cell r="A796">
            <v>19</v>
          </cell>
          <cell r="B796" t="str">
            <v>Коплонбек-Болибек</v>
          </cell>
          <cell r="C796" t="str">
            <v>ф/х</v>
          </cell>
          <cell r="D796" t="str">
            <v>Беруний</v>
          </cell>
          <cell r="E796" t="str">
            <v>Зафаробод</v>
          </cell>
          <cell r="F796">
            <v>66000</v>
          </cell>
          <cell r="J796">
            <v>10</v>
          </cell>
        </row>
        <row r="797">
          <cell r="A797">
            <v>20</v>
          </cell>
          <cell r="B797" t="str">
            <v>Кувнок ота</v>
          </cell>
          <cell r="C797" t="str">
            <v>ф/х</v>
          </cell>
          <cell r="D797" t="str">
            <v>Беруний</v>
          </cell>
          <cell r="E797" t="str">
            <v>Зафаробод</v>
          </cell>
          <cell r="F797">
            <v>16200</v>
          </cell>
          <cell r="J797">
            <v>8</v>
          </cell>
        </row>
        <row r="798">
          <cell r="A798">
            <v>21</v>
          </cell>
          <cell r="B798" t="str">
            <v>Куш кир-Дукур сой</v>
          </cell>
          <cell r="C798" t="str">
            <v>ф/х</v>
          </cell>
          <cell r="D798" t="str">
            <v>Беруний</v>
          </cell>
          <cell r="E798" t="str">
            <v>Зафаробод</v>
          </cell>
          <cell r="F798">
            <v>28900</v>
          </cell>
          <cell r="J798">
            <v>12</v>
          </cell>
        </row>
        <row r="799">
          <cell r="A799">
            <v>22</v>
          </cell>
          <cell r="B799" t="str">
            <v>Марат-Миржалол</v>
          </cell>
          <cell r="C799" t="str">
            <v>ф/х</v>
          </cell>
          <cell r="D799" t="str">
            <v>Беруний</v>
          </cell>
          <cell r="E799" t="str">
            <v>Зафаробод</v>
          </cell>
          <cell r="F799">
            <v>24200</v>
          </cell>
          <cell r="J799">
            <v>8</v>
          </cell>
        </row>
        <row r="800">
          <cell r="A800">
            <v>23</v>
          </cell>
          <cell r="B800" t="str">
            <v>Махаммат ота авлоди</v>
          </cell>
          <cell r="C800" t="str">
            <v>ф/х</v>
          </cell>
          <cell r="D800" t="str">
            <v>Беруний</v>
          </cell>
          <cell r="E800" t="str">
            <v>Зафаробод</v>
          </cell>
          <cell r="F800">
            <v>9200</v>
          </cell>
          <cell r="J800">
            <v>11</v>
          </cell>
        </row>
        <row r="801">
          <cell r="A801">
            <v>24</v>
          </cell>
          <cell r="B801" t="str">
            <v>Наката</v>
          </cell>
          <cell r="C801" t="str">
            <v>ф/х</v>
          </cell>
          <cell r="D801" t="str">
            <v>Беруний</v>
          </cell>
          <cell r="E801" t="str">
            <v>Зафаробод</v>
          </cell>
          <cell r="F801">
            <v>25100</v>
          </cell>
          <cell r="J801">
            <v>12</v>
          </cell>
        </row>
        <row r="802">
          <cell r="A802">
            <v>25</v>
          </cell>
          <cell r="B802" t="str">
            <v>Нозин-Наргиз</v>
          </cell>
          <cell r="C802" t="str">
            <v>ф/х</v>
          </cell>
          <cell r="D802" t="str">
            <v>Беруний</v>
          </cell>
          <cell r="E802" t="str">
            <v>Зафаробод</v>
          </cell>
          <cell r="F802">
            <v>15700</v>
          </cell>
          <cell r="J802">
            <v>14</v>
          </cell>
        </row>
        <row r="803">
          <cell r="A803">
            <v>26</v>
          </cell>
          <cell r="B803" t="str">
            <v>Озод куш самода</v>
          </cell>
          <cell r="C803" t="str">
            <v>ф/х</v>
          </cell>
          <cell r="D803" t="str">
            <v>Беруний</v>
          </cell>
          <cell r="E803" t="str">
            <v>Зафаробод</v>
          </cell>
          <cell r="F803">
            <v>25300</v>
          </cell>
          <cell r="J803">
            <v>12</v>
          </cell>
        </row>
        <row r="804">
          <cell r="A804">
            <v>27</v>
          </cell>
          <cell r="B804" t="str">
            <v xml:space="preserve">Прим-Ёкуббек </v>
          </cell>
          <cell r="C804" t="str">
            <v>ф/х</v>
          </cell>
          <cell r="D804" t="str">
            <v>Беруний</v>
          </cell>
          <cell r="E804" t="str">
            <v>Зафаробод</v>
          </cell>
          <cell r="F804">
            <v>14700</v>
          </cell>
          <cell r="J804">
            <v>8</v>
          </cell>
        </row>
        <row r="805">
          <cell r="A805">
            <v>28</v>
          </cell>
          <cell r="B805" t="str">
            <v>Сайдулхон-Олим</v>
          </cell>
          <cell r="C805" t="str">
            <v>ф/х</v>
          </cell>
          <cell r="D805" t="str">
            <v>Беруний</v>
          </cell>
          <cell r="E805" t="str">
            <v>Зафаробод</v>
          </cell>
          <cell r="F805">
            <v>17400</v>
          </cell>
          <cell r="J805">
            <v>15</v>
          </cell>
        </row>
        <row r="806">
          <cell r="A806">
            <v>29</v>
          </cell>
          <cell r="B806" t="str">
            <v>Тошкудук ота</v>
          </cell>
          <cell r="C806" t="str">
            <v>ф/х</v>
          </cell>
          <cell r="D806" t="str">
            <v>Беруний</v>
          </cell>
          <cell r="E806" t="str">
            <v>Зафаробод</v>
          </cell>
          <cell r="F806">
            <v>18400</v>
          </cell>
          <cell r="J806">
            <v>12</v>
          </cell>
        </row>
        <row r="807">
          <cell r="A807">
            <v>30</v>
          </cell>
          <cell r="B807" t="str">
            <v>Тухтахон-Элбос</v>
          </cell>
          <cell r="C807" t="str">
            <v>ф/х</v>
          </cell>
          <cell r="D807" t="str">
            <v>Беруний</v>
          </cell>
          <cell r="E807" t="str">
            <v>Зафаробод</v>
          </cell>
          <cell r="F807">
            <v>13100</v>
          </cell>
          <cell r="J807">
            <v>8</v>
          </cell>
        </row>
        <row r="808">
          <cell r="A808">
            <v>31</v>
          </cell>
          <cell r="B808" t="str">
            <v>Умиджон Синдаров</v>
          </cell>
          <cell r="C808" t="str">
            <v>ф/х</v>
          </cell>
          <cell r="D808" t="str">
            <v>Беруний</v>
          </cell>
          <cell r="E808" t="str">
            <v>Зафаробод</v>
          </cell>
          <cell r="F808">
            <v>14900</v>
          </cell>
          <cell r="J808">
            <v>13</v>
          </cell>
        </row>
        <row r="809">
          <cell r="A809">
            <v>32</v>
          </cell>
          <cell r="B809" t="str">
            <v>Урол-Достон</v>
          </cell>
          <cell r="C809" t="str">
            <v>ф/х</v>
          </cell>
          <cell r="D809" t="str">
            <v>Беруний</v>
          </cell>
          <cell r="E809" t="str">
            <v>Зафаробод</v>
          </cell>
          <cell r="F809">
            <v>21900</v>
          </cell>
          <cell r="J809">
            <v>12</v>
          </cell>
        </row>
        <row r="810">
          <cell r="A810">
            <v>33</v>
          </cell>
          <cell r="B810" t="str">
            <v>Фазлиддин Аблакимов</v>
          </cell>
          <cell r="C810" t="str">
            <v>ф/х</v>
          </cell>
          <cell r="D810" t="str">
            <v>Беруний</v>
          </cell>
          <cell r="E810" t="str">
            <v>Зафаробод</v>
          </cell>
          <cell r="F810">
            <v>12000</v>
          </cell>
          <cell r="J810">
            <v>10</v>
          </cell>
        </row>
        <row r="811">
          <cell r="A811">
            <v>34</v>
          </cell>
          <cell r="B811" t="str">
            <v>Хайдар кул буйи</v>
          </cell>
          <cell r="C811" t="str">
            <v>ф/х</v>
          </cell>
          <cell r="D811" t="str">
            <v>Беруний</v>
          </cell>
          <cell r="E811" t="str">
            <v>Зафаробод</v>
          </cell>
          <cell r="F811">
            <v>22800</v>
          </cell>
          <cell r="J811">
            <v>12</v>
          </cell>
        </row>
        <row r="812">
          <cell r="A812">
            <v>35</v>
          </cell>
          <cell r="B812" t="str">
            <v>Хилол</v>
          </cell>
          <cell r="C812" t="str">
            <v>ф/х</v>
          </cell>
          <cell r="D812" t="str">
            <v>Беруний</v>
          </cell>
          <cell r="E812" t="str">
            <v>Зафаробод</v>
          </cell>
          <cell r="F812">
            <v>74600</v>
          </cell>
          <cell r="J812">
            <v>13</v>
          </cell>
        </row>
        <row r="813">
          <cell r="A813">
            <v>36</v>
          </cell>
          <cell r="B813" t="str">
            <v>Хиссиёт</v>
          </cell>
          <cell r="C813" t="str">
            <v>ф/х</v>
          </cell>
          <cell r="D813" t="str">
            <v>Беруний</v>
          </cell>
          <cell r="E813" t="str">
            <v>Зафаробод</v>
          </cell>
          <cell r="F813">
            <v>10800</v>
          </cell>
          <cell r="J813">
            <v>5</v>
          </cell>
        </row>
        <row r="814">
          <cell r="A814">
            <v>37</v>
          </cell>
          <cell r="B814" t="str">
            <v>Хорун- Ар-Рашид</v>
          </cell>
          <cell r="C814" t="str">
            <v>ф/х</v>
          </cell>
          <cell r="D814" t="str">
            <v>Беруний</v>
          </cell>
          <cell r="E814" t="str">
            <v>Зафаробод</v>
          </cell>
          <cell r="F814">
            <v>9100</v>
          </cell>
          <cell r="J814">
            <v>5</v>
          </cell>
        </row>
        <row r="815">
          <cell r="A815">
            <v>38</v>
          </cell>
          <cell r="B815" t="str">
            <v>Хосилбек-Камол</v>
          </cell>
          <cell r="C815" t="str">
            <v>ф/х</v>
          </cell>
          <cell r="D815" t="str">
            <v>Беруний</v>
          </cell>
          <cell r="E815" t="str">
            <v>Зафаробод</v>
          </cell>
          <cell r="F815">
            <v>14400</v>
          </cell>
          <cell r="J815">
            <v>3</v>
          </cell>
        </row>
        <row r="816">
          <cell r="A816">
            <v>39</v>
          </cell>
          <cell r="B816" t="str">
            <v>Шерпанжа</v>
          </cell>
          <cell r="C816" t="str">
            <v>ф/х</v>
          </cell>
          <cell r="D816" t="str">
            <v>Беруний</v>
          </cell>
          <cell r="E816" t="str">
            <v>Зафаробод</v>
          </cell>
          <cell r="F816">
            <v>9400</v>
          </cell>
          <cell r="J816">
            <v>5</v>
          </cell>
        </row>
        <row r="817">
          <cell r="A817">
            <v>40</v>
          </cell>
          <cell r="B817" t="str">
            <v>Ширин-1</v>
          </cell>
          <cell r="C817" t="str">
            <v>ф/х</v>
          </cell>
          <cell r="D817" t="str">
            <v>Беруний</v>
          </cell>
          <cell r="E817" t="str">
            <v>Зафаробод</v>
          </cell>
          <cell r="F817">
            <v>16700</v>
          </cell>
          <cell r="J817">
            <v>7</v>
          </cell>
        </row>
        <row r="818">
          <cell r="A818">
            <v>41</v>
          </cell>
          <cell r="B818" t="str">
            <v>Шох Усмонлик-Элёр</v>
          </cell>
          <cell r="C818" t="str">
            <v>ф/х</v>
          </cell>
          <cell r="D818" t="str">
            <v>Беруний</v>
          </cell>
          <cell r="E818" t="str">
            <v>Зафаробод</v>
          </cell>
          <cell r="F818">
            <v>17400</v>
          </cell>
          <cell r="J818">
            <v>3</v>
          </cell>
        </row>
        <row r="819">
          <cell r="J819">
            <v>17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СМЕТА СМР"/>
      <sheetName val="Assumptions"/>
      <sheetName val="Sensitivity 3 Yr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Cвод-2"/>
      <sheetName val="Инвестка"/>
      <sheetName val="DNET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  <sheetName val="Кушимчага ажратиш"/>
      <sheetName val="реестр декабрь"/>
      <sheetName val="Лист6"/>
      <sheetName val="пр"/>
      <sheetName val="для ГАКа"/>
      <sheetName val="калий"/>
      <sheetName val="транспортировка"/>
      <sheetName val="Бал"/>
      <sheetName val="for_tech"/>
      <sheetName val="исходные"/>
      <sheetName val="фориш_свод9"/>
      <sheetName val="Фориш_20039"/>
      <sheetName val="Жиззах_янги_раз9"/>
      <sheetName val="Тохирбек_2003-19"/>
      <sheetName val="Ер_Ресурс9"/>
      <sheetName val="МФО_руйхат9"/>
      <sheetName val="январь_ойи9"/>
      <sheetName val="Analysis_of_Interest9"/>
      <sheetName val="ПАСТДАРГОМ_(2)8"/>
      <sheetName val="PV6_3_5L_LX5_GMX1707"/>
      <sheetName val="21_шакл4"/>
      <sheetName val="к_смета2"/>
      <sheetName val="2_доход-вариант_с_формулой3"/>
      <sheetName val="3-Илова_22"/>
      <sheetName val="кассак_бюджет2"/>
      <sheetName val="진행_data_(2)2"/>
      <sheetName val="Nov5_Old,New2"/>
      <sheetName val="Отряд__монит2"/>
      <sheetName val="Data_input2"/>
      <sheetName val="План_пр-ва_12"/>
      <sheetName val="План_продаж_12"/>
      <sheetName val="Асосий_майдон-уруглик2"/>
      <sheetName val="стоимость_проекта2"/>
      <sheetName val="План_пр-ва2"/>
      <sheetName val="табл_чувств2"/>
      <sheetName val="План_продаж2"/>
      <sheetName val="СМЕТА_СМР2"/>
      <sheetName val="Prog__rost_tarifov2"/>
      <sheetName val="Sensitivity_3_Yrs2"/>
      <sheetName val="табли_4_местний_совет2"/>
      <sheetName val="Charge-offs_and_Recoveries2"/>
      <sheetName val="экс_хар2"/>
      <sheetName val="Мин_угит1"/>
      <sheetName val="фин_пок1"/>
      <sheetName val="Лист1_(2)"/>
      <sheetName val="уюшмага10,09_холатига"/>
      <sheetName val="Источн_финансир"/>
      <sheetName val="по_фермер"/>
      <sheetName val="форма_№2а"/>
      <sheetName val="j(priv_cap)"/>
      <sheetName val="Ж-8_"/>
      <sheetName val="Кушимчага_ажратиш"/>
      <sheetName val="реестр_декабрь"/>
      <sheetName val="для_ГАКа"/>
      <sheetName val="Платёжка"/>
      <sheetName val="Main"/>
      <sheetName val="Links"/>
      <sheetName val="ErrCheck"/>
      <sheetName val="14301"/>
      <sheetName val="капитал_расчет"/>
      <sheetName val="Kurs"/>
      <sheetName val="Лист2"/>
      <sheetName val="ж а м и"/>
      <sheetName val="таблица рассрочки"/>
      <sheetName val="фориш_свод10"/>
      <sheetName val="Фориш_200310"/>
      <sheetName val="Жиззах_янги_раз10"/>
      <sheetName val="Тохирбек_2003-110"/>
      <sheetName val="Ер_Ресурс10"/>
      <sheetName val="МФО_руйхат10"/>
      <sheetName val="январь_ойи10"/>
      <sheetName val="Analysis_of_Interest10"/>
      <sheetName val="ПАСТДАРГОМ_(2)9"/>
      <sheetName val="PV6_3_5L_LX5_GMX1708"/>
      <sheetName val="21_шакл5"/>
      <sheetName val="2_доход-вариант_с_формулой4"/>
      <sheetName val="3-Илова_23"/>
      <sheetName val="кассак_бюджет3"/>
      <sheetName val="к_смета3"/>
      <sheetName val="진행_data_(2)3"/>
      <sheetName val="Nov5_Old,New3"/>
      <sheetName val="Отряд__монит3"/>
      <sheetName val="Data_input3"/>
      <sheetName val="План_пр-ва_13"/>
      <sheetName val="План_продаж_13"/>
      <sheetName val="Асосий_майдон-уруглик3"/>
      <sheetName val="стоимость_проекта3"/>
      <sheetName val="План_пр-ва3"/>
      <sheetName val="табл_чувств3"/>
      <sheetName val="План_продаж3"/>
      <sheetName val="табли_4_местний_совет3"/>
      <sheetName val="СМЕТА_СМР3"/>
      <sheetName val="Prog__rost_tarifov3"/>
      <sheetName val="Sensitivity_3_Yrs3"/>
      <sheetName val="Charge-offs_and_Recoveries3"/>
      <sheetName val="экс_хар3"/>
      <sheetName val="Мин_угит2"/>
      <sheetName val="фин_пок2"/>
      <sheetName val="Лист1_(2)1"/>
      <sheetName val="уюшмага10,09_холатига1"/>
      <sheetName val="Источн_финансир1"/>
      <sheetName val="j(priv_cap)1"/>
      <sheetName val="по_фермер1"/>
      <sheetName val="форма_№2а1"/>
      <sheetName val="Ж-8_1"/>
      <sheetName val="Кушимчага_ажратиш1"/>
      <sheetName val="реестр_декабрь1"/>
      <sheetName val="для_ГАКа1"/>
      <sheetName val="дот"/>
      <sheetName val="KAT2344"/>
      <sheetName val="Changes in Equity"/>
      <sheetName val="VH45DE(仮)"/>
      <sheetName val="機能積上げ"/>
      <sheetName val="Hardware Detail"/>
      <sheetName val="テスト環境構築"/>
      <sheetName val="大同信号現調"/>
      <sheetName val="гай пахта"/>
      <sheetName val="sales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 refreshError="1"/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 refreshError="1"/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/>
      <sheetData sheetId="290"/>
      <sheetData sheetId="291"/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Ер Ресурс"/>
      <sheetName val="фориш_свод"/>
      <sheetName val="Фориш_2003"/>
      <sheetName val="Жиззах_янги_раз"/>
      <sheetName val="Ер_Ресурс"/>
      <sheetName val="БД"/>
      <sheetName val="Зан-ть(р-ны)"/>
      <sheetName val="тарифы"/>
      <sheetName val="налоги"/>
      <sheetName val="진행 data (2)"/>
      <sheetName val="свод"/>
      <sheetName val="ходим"/>
      <sheetName val="НОММА-НОМ"/>
      <sheetName val="база"/>
      <sheetName val="Results"/>
      <sheetName val="фориш_свод1"/>
      <sheetName val="Фориш_20031"/>
      <sheetName val="Жиззах_янги_раз1"/>
      <sheetName val="Ер_Ресурс1"/>
      <sheetName val="진행_data_(2)"/>
      <sheetName val="Macro1"/>
      <sheetName val="Лист4"/>
      <sheetName val="Платёжка"/>
      <sheetName val="Store"/>
      <sheetName val="14301"/>
      <sheetName val="оборот"/>
      <sheetName val="Массив"/>
      <sheetName val="Prog. rost tarifov"/>
      <sheetName val="Максам-Чирчик"/>
      <sheetName val="Ж-8."/>
      <sheetName val="фориш_свод2"/>
      <sheetName val="Фориш_20032"/>
      <sheetName val="Жиззах_янги_раз2"/>
      <sheetName val="Ер_Ресурс2"/>
      <sheetName val="진행_data_(2)1"/>
      <sheetName val="Prog__rost_tarifov"/>
      <sheetName val="Ж-8_"/>
      <sheetName val="Data input"/>
      <sheetName val="План пр-ва_1"/>
      <sheetName val="План продаж_1"/>
      <sheetName val="мфо"/>
      <sheetName val="Дебет"/>
      <sheetName val="фориш_свод3"/>
      <sheetName val="Фориш_20033"/>
      <sheetName val="Жиззах_янги_раз3"/>
      <sheetName val="Ер_Ресурс3"/>
      <sheetName val="진행_data_(2)2"/>
      <sheetName val="Prog__rost_tarifov1"/>
      <sheetName val="Ж-8_1"/>
      <sheetName val="Data_input"/>
      <sheetName val="План_пр-ва_1"/>
      <sheetName val="План_продаж_1"/>
    </sheetNames>
    <sheetDataSet>
      <sheetData sheetId="0"/>
      <sheetData sheetId="1"/>
      <sheetData sheetId="2"/>
      <sheetData sheetId="3"/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">
          <cell r="O4">
            <v>0</v>
          </cell>
        </row>
      </sheetData>
      <sheetData sheetId="19">
        <row r="4">
          <cell r="O4">
            <v>0</v>
          </cell>
        </row>
      </sheetData>
      <sheetData sheetId="20"/>
      <sheetData sheetId="21" refreshError="1"/>
      <sheetData sheetId="22" refreshError="1"/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>
        <row r="4">
          <cell r="O4">
            <v>67.099999999999994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база"/>
      <sheetName val="мфо"/>
      <sheetName val="Лист1"/>
      <sheetName val="10"/>
      <sheetName val="15"/>
      <sheetName val="Лист2"/>
      <sheetName val="6-ойлик прогноз"/>
      <sheetName val="1"/>
      <sheetName val="2"/>
      <sheetName val="6-ойлик прогноз (2)"/>
    </sheetNames>
    <sheetDataSet>
      <sheetData sheetId="0"/>
      <sheetData sheetId="1">
        <row r="2">
          <cell r="A2" t="str">
            <v>мфо</v>
          </cell>
          <cell r="B2" t="str">
            <v>Худуд номи</v>
          </cell>
          <cell r="C2" t="str">
            <v xml:space="preserve">Филиал номи </v>
          </cell>
        </row>
        <row r="3">
          <cell r="A3" t="str">
            <v>00032</v>
          </cell>
          <cell r="B3" t="str">
            <v>Андижон</v>
          </cell>
          <cell r="C3" t="str">
            <v>Пахтаобод</v>
          </cell>
        </row>
        <row r="4">
          <cell r="A4" t="str">
            <v>00034</v>
          </cell>
          <cell r="B4" t="str">
            <v>Андижон</v>
          </cell>
          <cell r="C4" t="str">
            <v>Асака</v>
          </cell>
        </row>
        <row r="5">
          <cell r="A5" t="str">
            <v>00038</v>
          </cell>
          <cell r="B5" t="str">
            <v>Андижон</v>
          </cell>
          <cell r="C5" t="str">
            <v>Шахрихон</v>
          </cell>
        </row>
        <row r="6">
          <cell r="A6" t="str">
            <v>00041</v>
          </cell>
          <cell r="B6" t="str">
            <v>Андижон</v>
          </cell>
          <cell r="C6" t="str">
            <v>Охунбобоев</v>
          </cell>
        </row>
        <row r="7">
          <cell r="A7" t="str">
            <v>00050</v>
          </cell>
          <cell r="B7" t="str">
            <v>Андижон</v>
          </cell>
          <cell r="C7" t="str">
            <v>Олтинкул</v>
          </cell>
        </row>
        <row r="8">
          <cell r="A8" t="str">
            <v>00063</v>
          </cell>
          <cell r="B8" t="str">
            <v>Андижон</v>
          </cell>
          <cell r="C8" t="str">
            <v>Куйган-ёр</v>
          </cell>
        </row>
        <row r="9">
          <cell r="A9" t="str">
            <v>00067</v>
          </cell>
          <cell r="B9" t="str">
            <v>Андижон</v>
          </cell>
          <cell r="C9" t="str">
            <v>Балиқчи</v>
          </cell>
        </row>
        <row r="10">
          <cell r="A10" t="str">
            <v>00078</v>
          </cell>
          <cell r="B10" t="str">
            <v>Андижон</v>
          </cell>
          <cell r="C10" t="str">
            <v>Амалиёт</v>
          </cell>
        </row>
        <row r="11">
          <cell r="A11" t="str">
            <v>00100</v>
          </cell>
          <cell r="B11" t="str">
            <v>Бухоро</v>
          </cell>
          <cell r="C11" t="str">
            <v>Янгибозор</v>
          </cell>
        </row>
        <row r="12">
          <cell r="A12" t="str">
            <v>00101</v>
          </cell>
          <cell r="B12" t="str">
            <v>Бухоро</v>
          </cell>
          <cell r="C12" t="str">
            <v>Шофиркон</v>
          </cell>
        </row>
        <row r="13">
          <cell r="A13" t="str">
            <v>00104</v>
          </cell>
          <cell r="B13" t="str">
            <v>Бухоро</v>
          </cell>
          <cell r="C13" t="str">
            <v>Ғиждувон</v>
          </cell>
        </row>
        <row r="14">
          <cell r="A14" t="str">
            <v>00106</v>
          </cell>
          <cell r="B14" t="str">
            <v>Бухоро</v>
          </cell>
          <cell r="C14" t="str">
            <v>Когон</v>
          </cell>
        </row>
        <row r="15">
          <cell r="A15" t="str">
            <v>00108</v>
          </cell>
          <cell r="B15" t="str">
            <v>Бухоро</v>
          </cell>
          <cell r="C15" t="str">
            <v>Жондор</v>
          </cell>
        </row>
        <row r="16">
          <cell r="A16" t="str">
            <v>00109</v>
          </cell>
          <cell r="B16" t="str">
            <v>Бухоро</v>
          </cell>
          <cell r="C16" t="str">
            <v>Амалиёт</v>
          </cell>
        </row>
        <row r="17">
          <cell r="A17" t="str">
            <v>00110</v>
          </cell>
          <cell r="B17" t="str">
            <v>Бухоро</v>
          </cell>
          <cell r="C17" t="str">
            <v>Ромитан</v>
          </cell>
        </row>
        <row r="18">
          <cell r="A18" t="str">
            <v>00135</v>
          </cell>
          <cell r="B18" t="str">
            <v>Жиззах</v>
          </cell>
          <cell r="C18" t="str">
            <v>Амалиёт</v>
          </cell>
        </row>
        <row r="19">
          <cell r="A19" t="str">
            <v>00142</v>
          </cell>
          <cell r="B19" t="str">
            <v>Жиззах</v>
          </cell>
          <cell r="C19" t="str">
            <v>Ғаллаорол</v>
          </cell>
        </row>
        <row r="20">
          <cell r="A20" t="str">
            <v>00144</v>
          </cell>
          <cell r="B20" t="str">
            <v>Жиззах</v>
          </cell>
          <cell r="C20" t="str">
            <v>Мирзачўл</v>
          </cell>
        </row>
        <row r="21">
          <cell r="A21" t="str">
            <v>00145</v>
          </cell>
          <cell r="B21" t="str">
            <v>Жиззах</v>
          </cell>
          <cell r="C21" t="str">
            <v>Зомин</v>
          </cell>
        </row>
        <row r="22">
          <cell r="A22" t="str">
            <v>00149</v>
          </cell>
          <cell r="B22" t="str">
            <v>Жиззах</v>
          </cell>
          <cell r="C22" t="str">
            <v>Зарбдор</v>
          </cell>
        </row>
        <row r="23">
          <cell r="A23" t="str">
            <v>00152</v>
          </cell>
          <cell r="B23" t="str">
            <v>Қашқадарё</v>
          </cell>
          <cell r="C23" t="str">
            <v>Амалиёт</v>
          </cell>
        </row>
        <row r="24">
          <cell r="A24" t="str">
            <v>00161</v>
          </cell>
          <cell r="B24" t="str">
            <v>Қашқадарё</v>
          </cell>
          <cell r="C24" t="str">
            <v>Қамаши</v>
          </cell>
        </row>
        <row r="25">
          <cell r="A25" t="str">
            <v>00163</v>
          </cell>
          <cell r="B25" t="str">
            <v>Қашқадарё</v>
          </cell>
          <cell r="C25" t="str">
            <v>Косон</v>
          </cell>
        </row>
        <row r="26">
          <cell r="A26" t="str">
            <v>00167</v>
          </cell>
          <cell r="B26" t="str">
            <v>Қашқадарё</v>
          </cell>
          <cell r="C26" t="str">
            <v>Шахрисабз</v>
          </cell>
        </row>
        <row r="27">
          <cell r="A27" t="str">
            <v>00173</v>
          </cell>
          <cell r="B27" t="str">
            <v>Қашқадарё</v>
          </cell>
          <cell r="C27" t="str">
            <v>Бешкент</v>
          </cell>
        </row>
        <row r="28">
          <cell r="A28" t="str">
            <v>00175</v>
          </cell>
          <cell r="B28" t="str">
            <v>Қашқадарё</v>
          </cell>
          <cell r="C28" t="str">
            <v>Чироқчи</v>
          </cell>
        </row>
        <row r="29">
          <cell r="A29" t="str">
            <v>00177</v>
          </cell>
          <cell r="B29" t="str">
            <v>Қашқадарё</v>
          </cell>
          <cell r="C29" t="str">
            <v>Китоб</v>
          </cell>
        </row>
        <row r="30">
          <cell r="A30" t="str">
            <v>00182</v>
          </cell>
          <cell r="B30" t="str">
            <v>Қашқадарё</v>
          </cell>
          <cell r="C30" t="str">
            <v>Янги-Нишон</v>
          </cell>
        </row>
        <row r="31">
          <cell r="A31" t="str">
            <v>00188</v>
          </cell>
          <cell r="B31" t="str">
            <v>Қашқадарё</v>
          </cell>
          <cell r="C31" t="str">
            <v>Муборак</v>
          </cell>
        </row>
        <row r="32">
          <cell r="A32" t="str">
            <v>01058</v>
          </cell>
          <cell r="B32" t="str">
            <v>Қашқадарё</v>
          </cell>
          <cell r="C32" t="str">
            <v>Яккабоғ</v>
          </cell>
        </row>
        <row r="33">
          <cell r="A33" t="str">
            <v>00584</v>
          </cell>
          <cell r="B33" t="str">
            <v>Қорақалпоғистон</v>
          </cell>
          <cell r="C33" t="str">
            <v>Амалиёт</v>
          </cell>
        </row>
        <row r="34">
          <cell r="A34" t="str">
            <v>00599</v>
          </cell>
          <cell r="B34" t="str">
            <v>Қорақалпоғистон</v>
          </cell>
          <cell r="C34" t="str">
            <v>Тўрткўл</v>
          </cell>
        </row>
        <row r="35">
          <cell r="A35" t="str">
            <v>00620</v>
          </cell>
          <cell r="B35" t="str">
            <v>Қорақалпоғистон</v>
          </cell>
          <cell r="C35" t="str">
            <v>Мангит</v>
          </cell>
        </row>
        <row r="36">
          <cell r="A36" t="str">
            <v>01055</v>
          </cell>
          <cell r="B36" t="str">
            <v>Қорақалпоғистон</v>
          </cell>
          <cell r="C36" t="str">
            <v>Элликқаъла</v>
          </cell>
        </row>
        <row r="37">
          <cell r="A37" t="str">
            <v>01093</v>
          </cell>
          <cell r="B37" t="str">
            <v>Қорақалпоғистон</v>
          </cell>
          <cell r="C37" t="str">
            <v>Чимбой</v>
          </cell>
        </row>
        <row r="38">
          <cell r="A38" t="str">
            <v>01106</v>
          </cell>
          <cell r="B38" t="str">
            <v>Қорақалпоғистон</v>
          </cell>
          <cell r="C38" t="str">
            <v>Хўжайли</v>
          </cell>
        </row>
        <row r="39">
          <cell r="A39" t="str">
            <v>00198</v>
          </cell>
          <cell r="B39" t="str">
            <v>Навоий</v>
          </cell>
          <cell r="C39" t="str">
            <v>Амалиёт</v>
          </cell>
        </row>
        <row r="40">
          <cell r="A40" t="str">
            <v>00211</v>
          </cell>
          <cell r="B40" t="str">
            <v>Навоий</v>
          </cell>
          <cell r="C40" t="str">
            <v>Кармана</v>
          </cell>
        </row>
        <row r="41">
          <cell r="A41" t="str">
            <v>00213</v>
          </cell>
          <cell r="B41" t="str">
            <v>Навоий</v>
          </cell>
          <cell r="C41" t="str">
            <v>Қизилтепа</v>
          </cell>
        </row>
        <row r="42">
          <cell r="A42" t="str">
            <v>01073</v>
          </cell>
          <cell r="B42" t="str">
            <v>Навоий</v>
          </cell>
          <cell r="C42" t="str">
            <v>Учқудуқ</v>
          </cell>
        </row>
        <row r="43">
          <cell r="A43" t="str">
            <v>00233</v>
          </cell>
          <cell r="B43" t="str">
            <v>Наманган</v>
          </cell>
          <cell r="C43" t="str">
            <v>Жумашуй</v>
          </cell>
        </row>
        <row r="44">
          <cell r="A44" t="str">
            <v>00239</v>
          </cell>
          <cell r="B44" t="str">
            <v>Наманган</v>
          </cell>
          <cell r="C44" t="str">
            <v>Поп</v>
          </cell>
        </row>
        <row r="45">
          <cell r="A45" t="str">
            <v>00250</v>
          </cell>
          <cell r="B45" t="str">
            <v>Наманган</v>
          </cell>
          <cell r="C45" t="str">
            <v>Чуст</v>
          </cell>
        </row>
        <row r="46">
          <cell r="A46" t="str">
            <v>00252</v>
          </cell>
          <cell r="B46" t="str">
            <v>Наманган</v>
          </cell>
          <cell r="C46" t="str">
            <v>Янгиқурғон</v>
          </cell>
        </row>
        <row r="47">
          <cell r="A47" t="str">
            <v>00254</v>
          </cell>
          <cell r="B47" t="str">
            <v>Наманган</v>
          </cell>
          <cell r="C47" t="str">
            <v>Тошбулоқ</v>
          </cell>
        </row>
        <row r="48">
          <cell r="A48" t="str">
            <v>00260</v>
          </cell>
          <cell r="B48" t="str">
            <v>Наманган</v>
          </cell>
          <cell r="C48" t="str">
            <v>Амалиёт</v>
          </cell>
        </row>
        <row r="49">
          <cell r="A49" t="str">
            <v>01044</v>
          </cell>
          <cell r="B49" t="str">
            <v>Наманган</v>
          </cell>
          <cell r="C49" t="str">
            <v>Чортоқ</v>
          </cell>
        </row>
        <row r="50">
          <cell r="A50" t="str">
            <v>01049</v>
          </cell>
          <cell r="B50" t="str">
            <v>Наманган</v>
          </cell>
          <cell r="C50" t="str">
            <v>Косонсой</v>
          </cell>
        </row>
        <row r="51">
          <cell r="A51" t="str">
            <v>00266</v>
          </cell>
          <cell r="B51" t="str">
            <v>Самарқанд</v>
          </cell>
          <cell r="C51" t="str">
            <v>Лоиш</v>
          </cell>
        </row>
        <row r="52">
          <cell r="A52" t="str">
            <v>00268</v>
          </cell>
          <cell r="B52" t="str">
            <v>Самарқанд</v>
          </cell>
          <cell r="C52" t="str">
            <v>Оқтош</v>
          </cell>
        </row>
        <row r="53">
          <cell r="A53" t="str">
            <v>00281</v>
          </cell>
          <cell r="B53" t="str">
            <v>Самарқанд</v>
          </cell>
          <cell r="C53" t="str">
            <v>Амалиёт</v>
          </cell>
        </row>
        <row r="54">
          <cell r="A54" t="str">
            <v>00289</v>
          </cell>
          <cell r="B54" t="str">
            <v>Самарқанд</v>
          </cell>
          <cell r="C54" t="str">
            <v>Булунғур</v>
          </cell>
        </row>
        <row r="55">
          <cell r="A55" t="str">
            <v>00298</v>
          </cell>
          <cell r="B55" t="str">
            <v>Самарқанд</v>
          </cell>
          <cell r="C55" t="str">
            <v>Зиёвуддин</v>
          </cell>
        </row>
        <row r="56">
          <cell r="A56" t="str">
            <v>00301</v>
          </cell>
          <cell r="B56" t="str">
            <v>Самарқанд</v>
          </cell>
          <cell r="C56" t="str">
            <v>Ургут</v>
          </cell>
        </row>
        <row r="57">
          <cell r="A57" t="str">
            <v>00315</v>
          </cell>
          <cell r="B57" t="str">
            <v>Самарқанд</v>
          </cell>
          <cell r="C57" t="str">
            <v>Каттақўрғон</v>
          </cell>
        </row>
        <row r="58">
          <cell r="A58" t="str">
            <v>01047</v>
          </cell>
          <cell r="B58" t="str">
            <v>Самарқанд</v>
          </cell>
          <cell r="C58" t="str">
            <v xml:space="preserve">Жума </v>
          </cell>
        </row>
        <row r="59">
          <cell r="A59" t="str">
            <v>00366</v>
          </cell>
          <cell r="B59" t="str">
            <v>Сирдарё</v>
          </cell>
          <cell r="C59" t="str">
            <v>Амалиёт</v>
          </cell>
        </row>
        <row r="60">
          <cell r="A60" t="str">
            <v>00376</v>
          </cell>
          <cell r="B60" t="str">
            <v>Сирдарё</v>
          </cell>
          <cell r="C60" t="str">
            <v>Сирдарё</v>
          </cell>
        </row>
        <row r="61">
          <cell r="A61" t="str">
            <v>00384</v>
          </cell>
          <cell r="B61" t="str">
            <v>Сирдарё</v>
          </cell>
          <cell r="C61" t="str">
            <v>Боёвут</v>
          </cell>
        </row>
        <row r="62">
          <cell r="A62" t="str">
            <v>00326</v>
          </cell>
          <cell r="B62" t="str">
            <v>Сурхондарё</v>
          </cell>
          <cell r="C62" t="str">
            <v>Амалиёт</v>
          </cell>
        </row>
        <row r="63">
          <cell r="A63" t="str">
            <v>00333</v>
          </cell>
          <cell r="B63" t="str">
            <v>Сурхондарё</v>
          </cell>
          <cell r="C63" t="str">
            <v>Жарқўрғон</v>
          </cell>
        </row>
        <row r="64">
          <cell r="A64" t="str">
            <v>00335</v>
          </cell>
          <cell r="B64" t="str">
            <v>Сурхондарё</v>
          </cell>
          <cell r="C64" t="str">
            <v>Музрабод</v>
          </cell>
        </row>
        <row r="65">
          <cell r="A65" t="str">
            <v>00338</v>
          </cell>
          <cell r="B65" t="str">
            <v>Сурхондарё</v>
          </cell>
          <cell r="C65" t="str">
            <v>Шеробод</v>
          </cell>
        </row>
        <row r="66">
          <cell r="A66" t="str">
            <v>00342</v>
          </cell>
          <cell r="B66" t="str">
            <v>Сурхондарё</v>
          </cell>
          <cell r="C66" t="str">
            <v>Узун</v>
          </cell>
        </row>
        <row r="67">
          <cell r="A67" t="str">
            <v>00344</v>
          </cell>
          <cell r="B67" t="str">
            <v>Сурхондарё</v>
          </cell>
          <cell r="C67" t="str">
            <v>Ангор</v>
          </cell>
        </row>
        <row r="68">
          <cell r="A68" t="str">
            <v>00346</v>
          </cell>
          <cell r="B68" t="str">
            <v>Сурхондарё</v>
          </cell>
          <cell r="C68" t="str">
            <v>Қизириқ</v>
          </cell>
        </row>
        <row r="69">
          <cell r="A69" t="str">
            <v>00348</v>
          </cell>
          <cell r="B69" t="str">
            <v>Сурхондарё</v>
          </cell>
          <cell r="C69" t="str">
            <v>Қумқўрғон</v>
          </cell>
        </row>
        <row r="70">
          <cell r="A70" t="str">
            <v>00350</v>
          </cell>
          <cell r="B70" t="str">
            <v>Сурхондарё</v>
          </cell>
          <cell r="C70" t="str">
            <v>Учқизил</v>
          </cell>
        </row>
        <row r="71">
          <cell r="A71" t="str">
            <v>00361</v>
          </cell>
          <cell r="B71" t="str">
            <v>Сурхондарё</v>
          </cell>
          <cell r="C71" t="str">
            <v>Денов</v>
          </cell>
        </row>
        <row r="72">
          <cell r="A72" t="str">
            <v>00455</v>
          </cell>
          <cell r="B72" t="str">
            <v>Тошкент</v>
          </cell>
          <cell r="C72" t="str">
            <v>Амалиёт</v>
          </cell>
        </row>
        <row r="73">
          <cell r="A73" t="str">
            <v>00458</v>
          </cell>
          <cell r="B73" t="str">
            <v>Тошкент</v>
          </cell>
          <cell r="C73" t="str">
            <v>Оққўрғон</v>
          </cell>
        </row>
        <row r="74">
          <cell r="A74" t="str">
            <v>00467</v>
          </cell>
          <cell r="B74" t="str">
            <v>Тошкент</v>
          </cell>
          <cell r="C74" t="str">
            <v>Ғазалкент</v>
          </cell>
        </row>
        <row r="75">
          <cell r="A75" t="str">
            <v>00470</v>
          </cell>
          <cell r="B75" t="str">
            <v>Тошкент</v>
          </cell>
          <cell r="C75" t="str">
            <v>Келес</v>
          </cell>
        </row>
        <row r="76">
          <cell r="A76" t="str">
            <v>00473</v>
          </cell>
          <cell r="B76" t="str">
            <v>Тошкент</v>
          </cell>
          <cell r="C76" t="str">
            <v>Пскент</v>
          </cell>
        </row>
        <row r="77">
          <cell r="A77" t="str">
            <v>00483</v>
          </cell>
          <cell r="B77" t="str">
            <v>Тошкент</v>
          </cell>
          <cell r="C77" t="str">
            <v>Паркент</v>
          </cell>
        </row>
        <row r="78">
          <cell r="A78" t="str">
            <v>00433</v>
          </cell>
          <cell r="B78" t="str">
            <v>Тошкент шаҳар</v>
          </cell>
          <cell r="C78" t="str">
            <v>Тошкент шаҳар</v>
          </cell>
        </row>
        <row r="79">
          <cell r="A79" t="str">
            <v>01147</v>
          </cell>
          <cell r="B79" t="str">
            <v>Тошкент шаҳар</v>
          </cell>
          <cell r="C79" t="str">
            <v>Қорасарой</v>
          </cell>
        </row>
        <row r="80">
          <cell r="A80" t="str">
            <v>00496</v>
          </cell>
          <cell r="B80" t="str">
            <v>Фарғона</v>
          </cell>
          <cell r="C80" t="str">
            <v>Амалиёт</v>
          </cell>
        </row>
        <row r="81">
          <cell r="A81" t="str">
            <v>00520</v>
          </cell>
          <cell r="B81" t="str">
            <v>Фарғона</v>
          </cell>
          <cell r="C81" t="str">
            <v>Риштон</v>
          </cell>
        </row>
        <row r="82">
          <cell r="A82" t="str">
            <v>01052</v>
          </cell>
          <cell r="B82" t="str">
            <v>Фарғона</v>
          </cell>
          <cell r="C82" t="str">
            <v>Учкўприк</v>
          </cell>
        </row>
        <row r="83">
          <cell r="A83" t="str">
            <v>01089</v>
          </cell>
          <cell r="B83" t="str">
            <v>Фарғона</v>
          </cell>
          <cell r="C83" t="str">
            <v>Қўқон</v>
          </cell>
        </row>
        <row r="84">
          <cell r="A84" t="str">
            <v>00549</v>
          </cell>
          <cell r="B84" t="str">
            <v>Хоразм</v>
          </cell>
          <cell r="C84" t="str">
            <v>Амалиёт</v>
          </cell>
        </row>
        <row r="85">
          <cell r="A85" t="str">
            <v>00557</v>
          </cell>
          <cell r="B85" t="str">
            <v>Хоразм</v>
          </cell>
          <cell r="C85" t="str">
            <v>Боғот</v>
          </cell>
        </row>
        <row r="86">
          <cell r="A86" t="str">
            <v>00568</v>
          </cell>
          <cell r="B86" t="str">
            <v>Хоразм</v>
          </cell>
          <cell r="C86" t="str">
            <v>Шовот</v>
          </cell>
        </row>
        <row r="87">
          <cell r="A87" t="str">
            <v>00570</v>
          </cell>
          <cell r="B87" t="str">
            <v>Хоразм</v>
          </cell>
          <cell r="C87" t="str">
            <v>Қоровул</v>
          </cell>
        </row>
        <row r="88">
          <cell r="A88" t="str">
            <v>00578</v>
          </cell>
          <cell r="B88" t="str">
            <v>Хоразм</v>
          </cell>
          <cell r="C88" t="str">
            <v>Хива</v>
          </cell>
        </row>
        <row r="89">
          <cell r="A8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уман (2)"/>
      <sheetName val="кассак бюджет"/>
      <sheetName val="Лист1"/>
    </sheetNames>
    <sheetDataSet>
      <sheetData sheetId="0"/>
      <sheetData sheetId="1">
        <row r="1">
          <cell r="A1" t="str">
            <v>Исх остатокdata : '23-ФЕВ-2018'</v>
          </cell>
        </row>
        <row r="5">
          <cell r="D5" t="str">
            <v>Исх остаток</v>
          </cell>
        </row>
        <row r="6">
          <cell r="C6" t="str">
            <v>Код субсчета балансового счета</v>
          </cell>
          <cell r="D6" t="str">
            <v>10101</v>
          </cell>
          <cell r="E6" t="str">
            <v>10102</v>
          </cell>
          <cell r="F6" t="str">
            <v>10103</v>
          </cell>
          <cell r="G6" t="str">
            <v>10107</v>
          </cell>
          <cell r="H6" t="str">
            <v>10109</v>
          </cell>
          <cell r="I6" t="str">
            <v>10111</v>
          </cell>
          <cell r="J6" t="str">
            <v>10113</v>
          </cell>
          <cell r="K6" t="str">
            <v>10196</v>
          </cell>
          <cell r="L6" t="str">
            <v>10198</v>
          </cell>
          <cell r="M6" t="str">
            <v>23212</v>
          </cell>
          <cell r="N6" t="str">
            <v>23214</v>
          </cell>
          <cell r="O6" t="str">
            <v>29849</v>
          </cell>
        </row>
        <row r="7">
          <cell r="C7" t="str">
            <v>Наименование балансового субсчета</v>
          </cell>
          <cell r="D7" t="str">
            <v>Айланма кассадаги накд пуллар</v>
          </cell>
          <cell r="E7" t="str">
            <v>Накд пуллар захираси</v>
          </cell>
          <cell r="F7" t="str">
            <v>Пул алмаштириш шахобчаларидаги накд пуллар</v>
          </cell>
          <cell r="G7" t="str">
            <v>Банкоматлардаги накд пуллар</v>
          </cell>
          <cell r="H7" t="str">
            <v>Йулдаги накд пуллар</v>
          </cell>
          <cell r="I7" t="str">
            <v>Банк биносида жойлашмаган амалиёт (операцион) кассалардаги накд пуллар</v>
          </cell>
          <cell r="J7" t="str">
            <v>Пенсия ва нафакаларни тулаш буйича махсус кассалардаги накд пул маблаглари</v>
          </cell>
          <cell r="K7" t="str">
            <v>Чет эл валютаси сотиб олиш учун МБдан олинган накд пул захираси ва жисм.шахс.дан сотиб олинган чет эл валютаси</v>
          </cell>
          <cell r="L7" t="str">
            <v>Марказий банкка топширилиши лозим булган накд пул захираси</v>
          </cell>
          <cell r="M7" t="str">
            <v>Молия вазирлиги Газначилиги маблаглари</v>
          </cell>
          <cell r="N7" t="str">
            <v>Газначиликнинг худудий булинмалари маблаглари</v>
          </cell>
          <cell r="O7" t="str">
            <v>Пен.ва наф-ларни накд пулда тулаш у-н б. банклардан ол-ши лоз. б-н Пен. ж-си т.(ш.) б-малари том. молия-н маб.</v>
          </cell>
        </row>
        <row r="8">
          <cell r="B8" t="str">
            <v>Наименование отделения банка</v>
          </cell>
        </row>
        <row r="9">
          <cell r="D9">
            <v>15792434600.049999</v>
          </cell>
        </row>
        <row r="10">
          <cell r="B10" t="str">
            <v>САМАРКАНД Ш., МАРКАЗИЙ БАНКНИНГ САМАРКАНД ВИЛОЯТ ХИСОБ-КИТОБ КАССА МАРКАЗИ</v>
          </cell>
          <cell r="D10">
            <v>15792434600.049999</v>
          </cell>
        </row>
        <row r="11">
          <cell r="D11">
            <v>15812963.99</v>
          </cell>
          <cell r="E11">
            <v>2014500000</v>
          </cell>
          <cell r="F11">
            <v>893835540</v>
          </cell>
          <cell r="G11">
            <v>96340000</v>
          </cell>
          <cell r="H11">
            <v>1230000000</v>
          </cell>
          <cell r="K11">
            <v>3458700000</v>
          </cell>
          <cell r="L11">
            <v>4833600000</v>
          </cell>
          <cell r="M11">
            <v>726118.71</v>
          </cell>
        </row>
        <row r="12">
          <cell r="B12" t="str">
            <v>САМАРКАНД Ш., ТИФ МИЛЛИЙ БАНКИНИНГ САМАРКАНД БУЛИМИ</v>
          </cell>
          <cell r="D12">
            <v>6077768.4100000001</v>
          </cell>
          <cell r="E12">
            <v>1000000000</v>
          </cell>
          <cell r="F12">
            <v>513500000</v>
          </cell>
          <cell r="G12">
            <v>44140000</v>
          </cell>
          <cell r="H12">
            <v>1080000000</v>
          </cell>
          <cell r="K12">
            <v>1000000000</v>
          </cell>
          <cell r="L12">
            <v>1675000000</v>
          </cell>
          <cell r="M12">
            <v>726118.71</v>
          </cell>
        </row>
        <row r="13">
          <cell r="B13" t="str">
            <v>КАТТАКУРГОН Ш., ТИФ МИЛЛИЙ БАНКИНИНГ КАТТАКУРГОН ФИЛИАЛИ</v>
          </cell>
          <cell r="D13">
            <v>957065</v>
          </cell>
          <cell r="E13">
            <v>90000000</v>
          </cell>
          <cell r="F13">
            <v>210204680</v>
          </cell>
          <cell r="H13">
            <v>150000000</v>
          </cell>
          <cell r="K13">
            <v>210000000</v>
          </cell>
          <cell r="L13">
            <v>185100000</v>
          </cell>
        </row>
        <row r="14">
          <cell r="B14" t="str">
            <v>УРГУТ Т., ТИФ МИЛЛИЙ БАНКИНИНГ УРГУТ ФИЛИАЛИ</v>
          </cell>
          <cell r="D14">
            <v>1766100</v>
          </cell>
          <cell r="E14">
            <v>220000000</v>
          </cell>
          <cell r="F14">
            <v>37483860</v>
          </cell>
          <cell r="G14">
            <v>16110000</v>
          </cell>
          <cell r="H14">
            <v>0</v>
          </cell>
          <cell r="K14">
            <v>520000000</v>
          </cell>
          <cell r="L14">
            <v>823000000</v>
          </cell>
        </row>
        <row r="15">
          <cell r="B15" t="str">
            <v>БУЛУНГУР Т., ТИФ МИЛЛИЙ БАНКИНИНГ БУЛУНГУР ФИЛИАЛИ</v>
          </cell>
          <cell r="D15">
            <v>1999210</v>
          </cell>
          <cell r="E15">
            <v>90000000</v>
          </cell>
          <cell r="F15">
            <v>52500000</v>
          </cell>
          <cell r="K15">
            <v>180000000</v>
          </cell>
          <cell r="L15">
            <v>14000000</v>
          </cell>
        </row>
        <row r="16">
          <cell r="B16" t="str">
            <v>ЖОМБОЙ Т., ТИФ МИЛЛИЙ БАНКИНИНГ ЖОМБОЙ ФИЛИАЛИ</v>
          </cell>
          <cell r="D16">
            <v>1994642</v>
          </cell>
          <cell r="E16">
            <v>90000000</v>
          </cell>
          <cell r="F16">
            <v>30147000</v>
          </cell>
          <cell r="H16">
            <v>0</v>
          </cell>
          <cell r="K16">
            <v>148600000</v>
          </cell>
          <cell r="L16">
            <v>100000000</v>
          </cell>
        </row>
        <row r="17">
          <cell r="B17" t="str">
            <v>НУРОБОД Т., ТИФ МИЛЛИЙ БАНКИНИНГ НУРОБОД ФИЛИАЛИ</v>
          </cell>
          <cell r="D17">
            <v>686186.58</v>
          </cell>
          <cell r="E17">
            <v>90000000</v>
          </cell>
          <cell r="F17">
            <v>50000000</v>
          </cell>
          <cell r="H17">
            <v>0</v>
          </cell>
          <cell r="K17">
            <v>763100000</v>
          </cell>
          <cell r="L17">
            <v>1021500000</v>
          </cell>
        </row>
        <row r="18">
          <cell r="B18" t="str">
            <v>ПАСТДАРГОМ Т., ТИФ МИЛЛИЙ БАНКИНИНГ ПАСТДАРГОМ ФИЛИАЛИ</v>
          </cell>
          <cell r="D18">
            <v>796358</v>
          </cell>
          <cell r="E18">
            <v>90000000</v>
          </cell>
          <cell r="F18">
            <v>0</v>
          </cell>
          <cell r="K18">
            <v>537000000</v>
          </cell>
          <cell r="L18">
            <v>715000000</v>
          </cell>
        </row>
        <row r="19">
          <cell r="B19" t="str">
            <v>САМАРКАНД Ш., ТИФ МИЛЛИЙ БАНКИНИНГ РЕГИСТОН ФИЛИАЛИ</v>
          </cell>
          <cell r="D19">
            <v>1535634</v>
          </cell>
          <cell r="E19">
            <v>344500000</v>
          </cell>
          <cell r="F19">
            <v>0</v>
          </cell>
          <cell r="G19">
            <v>36090000</v>
          </cell>
          <cell r="H19">
            <v>0</v>
          </cell>
          <cell r="K19">
            <v>100000000</v>
          </cell>
          <cell r="L19">
            <v>300000000</v>
          </cell>
        </row>
        <row r="20">
          <cell r="D20">
            <v>4901774.32</v>
          </cell>
          <cell r="E20">
            <v>100000000</v>
          </cell>
          <cell r="F20">
            <v>0</v>
          </cell>
          <cell r="H20">
            <v>102495824.02</v>
          </cell>
          <cell r="I20">
            <v>0</v>
          </cell>
          <cell r="K20">
            <v>395000000</v>
          </cell>
          <cell r="L20">
            <v>536400000</v>
          </cell>
        </row>
        <row r="21">
          <cell r="B21" t="str">
            <v>САМАРКАНД Ш., "УЗСАНОАТКУРИЛИШБАНКИ" АТБ САМАРКАНД МИНТАКАВИЙ ФИЛИАЛИ</v>
          </cell>
          <cell r="D21">
            <v>3021291.02</v>
          </cell>
          <cell r="E21">
            <v>80000000</v>
          </cell>
          <cell r="F21">
            <v>0</v>
          </cell>
          <cell r="H21">
            <v>102495824.02</v>
          </cell>
          <cell r="I21">
            <v>0</v>
          </cell>
          <cell r="K21">
            <v>95000000</v>
          </cell>
          <cell r="L21">
            <v>235900000</v>
          </cell>
        </row>
        <row r="22">
          <cell r="B22" t="str">
            <v>САМАРКАНД Ш., "УЗСАНОАТКУРИЛИШБАНКИ" АТБ АМИР TЕМУР ФИЛИАЛИ</v>
          </cell>
          <cell r="D22">
            <v>1880483.3</v>
          </cell>
          <cell r="E22">
            <v>20000000</v>
          </cell>
          <cell r="F22">
            <v>0</v>
          </cell>
          <cell r="H22">
            <v>0</v>
          </cell>
          <cell r="I22">
            <v>0</v>
          </cell>
          <cell r="K22">
            <v>300000000</v>
          </cell>
          <cell r="L22">
            <v>300500000</v>
          </cell>
        </row>
        <row r="23">
          <cell r="D23">
            <v>18137116.32</v>
          </cell>
          <cell r="E23">
            <v>1423300000</v>
          </cell>
          <cell r="F23">
            <v>0</v>
          </cell>
          <cell r="G23">
            <v>244033000</v>
          </cell>
          <cell r="H23">
            <v>0</v>
          </cell>
          <cell r="I23">
            <v>0</v>
          </cell>
          <cell r="K23">
            <v>3556089400</v>
          </cell>
          <cell r="L23">
            <v>4157991000</v>
          </cell>
          <cell r="M23">
            <v>4012217.86</v>
          </cell>
          <cell r="N23">
            <v>64254982.340000004</v>
          </cell>
        </row>
        <row r="24">
          <cell r="B24" t="str">
            <v>ОКДАРЁ Т., "АГРОБАНК" АТБ ОКДАРЁ ФИЛИАЛИ</v>
          </cell>
          <cell r="D24">
            <v>736554.51</v>
          </cell>
          <cell r="E24">
            <v>90000000</v>
          </cell>
          <cell r="F24">
            <v>0</v>
          </cell>
          <cell r="G24">
            <v>12785000</v>
          </cell>
          <cell r="H24">
            <v>0</v>
          </cell>
          <cell r="I24">
            <v>0</v>
          </cell>
          <cell r="K24">
            <v>389617950</v>
          </cell>
          <cell r="L24">
            <v>278000000</v>
          </cell>
        </row>
        <row r="25">
          <cell r="B25" t="str">
            <v>НАРПАЙ Т., "АГРОБАНК" АТБ НАРПАЙ ФИЛИАЛИ</v>
          </cell>
          <cell r="D25">
            <v>640760.73</v>
          </cell>
          <cell r="E25">
            <v>120000000</v>
          </cell>
          <cell r="F25">
            <v>0</v>
          </cell>
          <cell r="G25">
            <v>25150000</v>
          </cell>
          <cell r="H25">
            <v>0</v>
          </cell>
          <cell r="I25">
            <v>0</v>
          </cell>
          <cell r="K25">
            <v>196643760</v>
          </cell>
          <cell r="L25">
            <v>281500000</v>
          </cell>
          <cell r="N25">
            <v>2800000</v>
          </cell>
        </row>
        <row r="26">
          <cell r="B26" t="str">
            <v>ЖОМБОЙ Т., "АГРОБАНК" АТБ ЖОМБОЙ ФИЛИАЛИ</v>
          </cell>
          <cell r="D26">
            <v>800688.04</v>
          </cell>
          <cell r="E26">
            <v>64800000</v>
          </cell>
          <cell r="F26">
            <v>0</v>
          </cell>
          <cell r="G26">
            <v>20130000</v>
          </cell>
          <cell r="H26">
            <v>0</v>
          </cell>
          <cell r="K26">
            <v>52000000</v>
          </cell>
          <cell r="L26">
            <v>144000000</v>
          </cell>
          <cell r="N26">
            <v>0</v>
          </cell>
        </row>
        <row r="27">
          <cell r="B27" t="str">
            <v>ПАСТДАРГОМ Т., "АГРОБАНК" АТБ ПАСТДАРГОМ ФИЛИАЛИ</v>
          </cell>
          <cell r="D27">
            <v>169065.78</v>
          </cell>
          <cell r="E27">
            <v>90000000</v>
          </cell>
          <cell r="F27">
            <v>0</v>
          </cell>
          <cell r="G27">
            <v>30050000</v>
          </cell>
          <cell r="H27">
            <v>0</v>
          </cell>
          <cell r="I27">
            <v>0</v>
          </cell>
          <cell r="K27">
            <v>197926700</v>
          </cell>
          <cell r="L27">
            <v>80000000</v>
          </cell>
          <cell r="M27">
            <v>2262865</v>
          </cell>
          <cell r="N27">
            <v>4847894</v>
          </cell>
        </row>
        <row r="28">
          <cell r="B28" t="str">
            <v>КАТТАКУРГОН Т., "АГРОБАНК" АТБ ПАЙШАНБА ФИЛИАЛИ</v>
          </cell>
          <cell r="D28">
            <v>985113.72</v>
          </cell>
          <cell r="E28">
            <v>100000000</v>
          </cell>
          <cell r="F28">
            <v>0</v>
          </cell>
          <cell r="G28">
            <v>12710000</v>
          </cell>
          <cell r="H28">
            <v>0</v>
          </cell>
          <cell r="I28">
            <v>0</v>
          </cell>
          <cell r="K28">
            <v>575300000</v>
          </cell>
          <cell r="L28">
            <v>602200000</v>
          </cell>
          <cell r="M28">
            <v>680033.86</v>
          </cell>
          <cell r="N28">
            <v>21092585.010000002</v>
          </cell>
        </row>
        <row r="29">
          <cell r="B29" t="str">
            <v>САМАРКАНД Ш., "АГРОБАНК" АТБ САМАРКАНД ВИЛОЯТ ХУДУДИЙ ФИЛИАЛИ</v>
          </cell>
          <cell r="D29">
            <v>4968309.2300000004</v>
          </cell>
          <cell r="E29">
            <v>100000000</v>
          </cell>
          <cell r="F29">
            <v>0</v>
          </cell>
          <cell r="G29">
            <v>15000000</v>
          </cell>
          <cell r="H29">
            <v>0</v>
          </cell>
          <cell r="I29">
            <v>0</v>
          </cell>
          <cell r="K29">
            <v>124509750</v>
          </cell>
          <cell r="L29">
            <v>245000000</v>
          </cell>
        </row>
        <row r="30">
          <cell r="B30" t="str">
            <v>САМАРКАНД Ш., "АГРОБАНК" АТБ СИЁБ ФИЛИАЛИ</v>
          </cell>
          <cell r="D30">
            <v>1146539.97</v>
          </cell>
          <cell r="E30">
            <v>55000000</v>
          </cell>
          <cell r="F30">
            <v>0</v>
          </cell>
          <cell r="H30">
            <v>0</v>
          </cell>
          <cell r="K30">
            <v>170000000</v>
          </cell>
          <cell r="L30">
            <v>158000000</v>
          </cell>
        </row>
        <row r="31">
          <cell r="B31" t="str">
            <v>БУЛУНГУР Т., "АГРОБАНК" АТБ БУЛУНГУР ФИЛИАЛИ</v>
          </cell>
          <cell r="D31">
            <v>1579808.67</v>
          </cell>
          <cell r="E31">
            <v>46500000</v>
          </cell>
          <cell r="F31">
            <v>0</v>
          </cell>
          <cell r="G31">
            <v>19505000</v>
          </cell>
          <cell r="H31">
            <v>0</v>
          </cell>
          <cell r="I31">
            <v>0</v>
          </cell>
          <cell r="K31">
            <v>93300000</v>
          </cell>
          <cell r="L31">
            <v>16000000</v>
          </cell>
          <cell r="N31">
            <v>1750000</v>
          </cell>
        </row>
        <row r="32">
          <cell r="B32" t="str">
            <v>НУРОБОД Т., "АГРОБАНК" АТБ НУРОБОД ФИЛИАЛИ</v>
          </cell>
          <cell r="D32">
            <v>368005.42</v>
          </cell>
          <cell r="E32">
            <v>65000000</v>
          </cell>
          <cell r="F32">
            <v>0</v>
          </cell>
          <cell r="H32">
            <v>0</v>
          </cell>
          <cell r="K32">
            <v>138849400</v>
          </cell>
          <cell r="L32">
            <v>311000000</v>
          </cell>
        </row>
        <row r="33">
          <cell r="B33" t="str">
            <v>ПАЙАРИК Т., "АГРОБАНК" АТБ ПАЙАРИК ФИЛИАЛИ</v>
          </cell>
          <cell r="D33">
            <v>520000</v>
          </cell>
          <cell r="F33">
            <v>0</v>
          </cell>
          <cell r="H33">
            <v>0</v>
          </cell>
          <cell r="K33">
            <v>158000000</v>
          </cell>
          <cell r="L33">
            <v>14200000</v>
          </cell>
          <cell r="N33">
            <v>0</v>
          </cell>
        </row>
        <row r="34">
          <cell r="B34" t="str">
            <v>ПАХТАЧИ Т., "АГРОБАНК" АТБ ПАХТАЧИ ФИЛИАЛИ</v>
          </cell>
          <cell r="D34">
            <v>924233.35</v>
          </cell>
          <cell r="E34">
            <v>75000000</v>
          </cell>
          <cell r="F34">
            <v>0</v>
          </cell>
          <cell r="G34">
            <v>10450000</v>
          </cell>
          <cell r="H34">
            <v>0</v>
          </cell>
          <cell r="K34">
            <v>160137070</v>
          </cell>
          <cell r="L34">
            <v>151200000</v>
          </cell>
          <cell r="M34">
            <v>0</v>
          </cell>
          <cell r="N34">
            <v>0</v>
          </cell>
        </row>
        <row r="35">
          <cell r="B35" t="str">
            <v>УРГУТ Т., "АГРОБАНК" АТБ УРГУТ ФИЛИАЛИ</v>
          </cell>
          <cell r="D35">
            <v>564271.77</v>
          </cell>
          <cell r="E35">
            <v>80000000</v>
          </cell>
          <cell r="F35">
            <v>0</v>
          </cell>
          <cell r="G35">
            <v>30105000</v>
          </cell>
          <cell r="H35">
            <v>0</v>
          </cell>
          <cell r="I35">
            <v>0</v>
          </cell>
          <cell r="K35">
            <v>392220500</v>
          </cell>
          <cell r="L35">
            <v>523500000</v>
          </cell>
        </row>
        <row r="36">
          <cell r="B36" t="str">
            <v>ПАСТДАРГОМ Т., "АГРОБАНК" АТБ ГУЗАЛКЕНТ ФИЛИАЛИ</v>
          </cell>
          <cell r="D36">
            <v>322068</v>
          </cell>
          <cell r="E36">
            <v>25000000</v>
          </cell>
          <cell r="F36">
            <v>0</v>
          </cell>
          <cell r="H36">
            <v>0</v>
          </cell>
          <cell r="I36">
            <v>0</v>
          </cell>
          <cell r="K36">
            <v>110000000</v>
          </cell>
          <cell r="L36">
            <v>58000000</v>
          </cell>
          <cell r="N36">
            <v>461603</v>
          </cell>
        </row>
        <row r="37">
          <cell r="B37" t="str">
            <v>ИШТИХОН Т., "АГРОБАНК" АТБ ИШТИХОН ФИЛИАЛИ</v>
          </cell>
          <cell r="D37">
            <v>757315</v>
          </cell>
          <cell r="E37">
            <v>117000000</v>
          </cell>
          <cell r="F37">
            <v>0</v>
          </cell>
          <cell r="G37">
            <v>18568000</v>
          </cell>
          <cell r="H37">
            <v>0</v>
          </cell>
          <cell r="I37">
            <v>0</v>
          </cell>
          <cell r="K37">
            <v>126625300</v>
          </cell>
          <cell r="L37">
            <v>56500000</v>
          </cell>
        </row>
        <row r="38">
          <cell r="B38" t="str">
            <v>КУШРАБОД Т., "АГРОБАНК" АТБ КУШРАБОД ФИЛИАЛИ</v>
          </cell>
          <cell r="D38">
            <v>999965.21</v>
          </cell>
          <cell r="E38">
            <v>50000000</v>
          </cell>
          <cell r="F38">
            <v>0</v>
          </cell>
          <cell r="H38">
            <v>0</v>
          </cell>
          <cell r="K38">
            <v>50000000</v>
          </cell>
          <cell r="L38">
            <v>286791000</v>
          </cell>
          <cell r="N38">
            <v>0</v>
          </cell>
        </row>
        <row r="39">
          <cell r="B39" t="str">
            <v>КАТТАКУРГОН Ш., "АГРОБАНК" АТБ КАТТАКУРГОН ФИЛИАЛИ</v>
          </cell>
          <cell r="D39">
            <v>263399.28000000003</v>
          </cell>
          <cell r="E39">
            <v>85000000</v>
          </cell>
          <cell r="F39">
            <v>0</v>
          </cell>
          <cell r="H39">
            <v>0</v>
          </cell>
          <cell r="K39">
            <v>89214750</v>
          </cell>
          <cell r="L39">
            <v>235000000</v>
          </cell>
          <cell r="M39">
            <v>1069319</v>
          </cell>
          <cell r="N39">
            <v>33302900.329999998</v>
          </cell>
        </row>
        <row r="40">
          <cell r="B40" t="str">
            <v>ПОЙАРИК Т., "АГРОБАНК" АТБ ЧЕЛАК ФИЛИАЛИ</v>
          </cell>
          <cell r="D40">
            <v>920400</v>
          </cell>
          <cell r="E40">
            <v>80000000</v>
          </cell>
          <cell r="F40">
            <v>0</v>
          </cell>
          <cell r="G40">
            <v>10125000</v>
          </cell>
          <cell r="H40">
            <v>0</v>
          </cell>
          <cell r="K40">
            <v>301744220</v>
          </cell>
          <cell r="L40">
            <v>176100000</v>
          </cell>
        </row>
        <row r="41">
          <cell r="B41" t="str">
            <v>ТОЙЛОК Т., "АГРОБАНК" АТБ ТОЙЛОК ФИЛИАЛИ</v>
          </cell>
          <cell r="D41">
            <v>701354.13</v>
          </cell>
          <cell r="E41">
            <v>90000000</v>
          </cell>
          <cell r="F41">
            <v>0</v>
          </cell>
          <cell r="G41">
            <v>39455000</v>
          </cell>
          <cell r="H41">
            <v>0</v>
          </cell>
          <cell r="I41">
            <v>0</v>
          </cell>
          <cell r="K41">
            <v>150000000</v>
          </cell>
          <cell r="L41">
            <v>182000000</v>
          </cell>
          <cell r="N41">
            <v>0</v>
          </cell>
        </row>
        <row r="42">
          <cell r="B42" t="str">
            <v>САМАРКАНД Т., "АГРОБАНК" АТБ САМАРКАНД ФИЛИАЛИ</v>
          </cell>
          <cell r="D42">
            <v>769263.51</v>
          </cell>
          <cell r="E42">
            <v>90000000</v>
          </cell>
          <cell r="F42">
            <v>0</v>
          </cell>
          <cell r="H42">
            <v>0</v>
          </cell>
          <cell r="I42">
            <v>0</v>
          </cell>
          <cell r="K42">
            <v>80000000</v>
          </cell>
          <cell r="L42">
            <v>359000000</v>
          </cell>
        </row>
        <row r="43">
          <cell r="D43">
            <v>3533836</v>
          </cell>
          <cell r="E43">
            <v>105500000</v>
          </cell>
          <cell r="F43">
            <v>0</v>
          </cell>
          <cell r="H43">
            <v>217025400</v>
          </cell>
          <cell r="K43">
            <v>152090350</v>
          </cell>
          <cell r="L43">
            <v>452800000</v>
          </cell>
        </row>
        <row r="44">
          <cell r="B44" t="str">
            <v>ОКДАРЁ Т., "МИКРОКРЕДИТБАНК" АТБ ЛОИШ ФИЛИАЛИ</v>
          </cell>
          <cell r="D44">
            <v>860336</v>
          </cell>
          <cell r="E44">
            <v>50500000</v>
          </cell>
          <cell r="F44">
            <v>0</v>
          </cell>
          <cell r="H44">
            <v>0</v>
          </cell>
          <cell r="K44">
            <v>43469300</v>
          </cell>
          <cell r="L44">
            <v>150000000</v>
          </cell>
        </row>
        <row r="45">
          <cell r="B45" t="str">
            <v>НАРПАЙ Т., "МИКРОКРЕДИТБАНК" АТБ ОКТОШ ФИЛИАЛИ</v>
          </cell>
          <cell r="D45">
            <v>0</v>
          </cell>
          <cell r="H45">
            <v>29509400</v>
          </cell>
        </row>
        <row r="46">
          <cell r="B46" t="str">
            <v>САМАРКАНД Ш., "МИКРОКРЕДИТБАНК" АТБ САМАРКАНД ВИЛОЯТИ ФИЛИАЛИ</v>
          </cell>
          <cell r="D46">
            <v>1951100</v>
          </cell>
          <cell r="E46">
            <v>30000000</v>
          </cell>
          <cell r="F46">
            <v>0</v>
          </cell>
          <cell r="H46">
            <v>150000000</v>
          </cell>
          <cell r="K46">
            <v>8621050</v>
          </cell>
          <cell r="L46">
            <v>119800000</v>
          </cell>
        </row>
        <row r="47">
          <cell r="B47" t="str">
            <v>ПАХТАЧИ Т., "МИКРОКРЕДИТБАНК" АТБ ЗИЁВУДДИН ФИЛИАЛИ</v>
          </cell>
          <cell r="D47">
            <v>0</v>
          </cell>
          <cell r="H47">
            <v>10683000</v>
          </cell>
        </row>
        <row r="48">
          <cell r="B48" t="str">
            <v>КАТТАКУРГОН Ш., "МИКРОКРЕДИТБАНК" АТБ КАТТАКУРГОН ФИЛИАЛИ</v>
          </cell>
          <cell r="D48">
            <v>0</v>
          </cell>
          <cell r="H48">
            <v>26833000</v>
          </cell>
        </row>
        <row r="49">
          <cell r="B49" t="str">
            <v>ПАСТДАРГОМ Т., "МИКРОКРЕДИТБАНК" АТБ ЖУМА ФИЛИАЛИ</v>
          </cell>
          <cell r="D49">
            <v>722400</v>
          </cell>
          <cell r="E49">
            <v>25000000</v>
          </cell>
          <cell r="F49">
            <v>0</v>
          </cell>
          <cell r="H49">
            <v>0</v>
          </cell>
          <cell r="K49">
            <v>100000000</v>
          </cell>
          <cell r="L49">
            <v>183000000</v>
          </cell>
        </row>
        <row r="50">
          <cell r="D50">
            <v>11659406.58</v>
          </cell>
          <cell r="E50">
            <v>1949641000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>
            <v>642984358</v>
          </cell>
          <cell r="L50">
            <v>7398000000</v>
          </cell>
          <cell r="M50">
            <v>0</v>
          </cell>
          <cell r="O50">
            <v>1644148714.1099999</v>
          </cell>
        </row>
        <row r="51">
          <cell r="B51" t="str">
            <v>САМАРКАНД Ш., АТ ХАЛК БАНКИ БОГИШАМОЛ ФИЛИАЛИ</v>
          </cell>
          <cell r="D51">
            <v>217313.71</v>
          </cell>
          <cell r="E51">
            <v>84000000</v>
          </cell>
          <cell r="H51">
            <v>0</v>
          </cell>
          <cell r="I51">
            <v>0</v>
          </cell>
          <cell r="L51">
            <v>120000000</v>
          </cell>
        </row>
        <row r="52">
          <cell r="B52" t="str">
            <v>КАТТАКУРГОН Ш., АТ ХАЛК БАНКИ КАТТАКУРГОН ФИЛИАЛИ</v>
          </cell>
          <cell r="D52">
            <v>531200</v>
          </cell>
          <cell r="E52">
            <v>99000000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95376510</v>
          </cell>
          <cell r="L52">
            <v>500000000</v>
          </cell>
          <cell r="O52">
            <v>73949618.599999994</v>
          </cell>
        </row>
        <row r="53">
          <cell r="B53" t="str">
            <v>ПАЙАРИК Т., АТ ХАЛК БАНКИ ПАЙАРИК ФИЛИАЛИ</v>
          </cell>
          <cell r="D53">
            <v>191300</v>
          </cell>
          <cell r="E53">
            <v>53000000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  <cell r="K53">
            <v>81603600</v>
          </cell>
          <cell r="L53">
            <v>160000000</v>
          </cell>
          <cell r="O53">
            <v>90466100.099999994</v>
          </cell>
        </row>
        <row r="54">
          <cell r="B54" t="str">
            <v>БУЛУНГУР Т., АТ ХАЛК БАНКИ БУЛУНГУР ФИЛИАЛИ</v>
          </cell>
          <cell r="D54">
            <v>429110.55</v>
          </cell>
          <cell r="E54">
            <v>20000000</v>
          </cell>
          <cell r="H54">
            <v>0</v>
          </cell>
          <cell r="I54">
            <v>0</v>
          </cell>
          <cell r="L54">
            <v>392000000</v>
          </cell>
          <cell r="O54">
            <v>53903300.399999999</v>
          </cell>
        </row>
        <row r="55">
          <cell r="B55" t="str">
            <v>ОКДАРЁ Т., АТ ХАЛК БАНКИ ОКДАРЁ ФИЛИАЛИ</v>
          </cell>
          <cell r="D55">
            <v>81000</v>
          </cell>
          <cell r="E55">
            <v>60000000</v>
          </cell>
          <cell r="F55">
            <v>0</v>
          </cell>
          <cell r="H55">
            <v>0</v>
          </cell>
          <cell r="I55">
            <v>0</v>
          </cell>
          <cell r="J55">
            <v>0</v>
          </cell>
          <cell r="K55">
            <v>50000000</v>
          </cell>
          <cell r="L55">
            <v>173000000</v>
          </cell>
          <cell r="O55">
            <v>34712666.740000002</v>
          </cell>
        </row>
        <row r="56">
          <cell r="B56" t="str">
            <v>ПАСТДАРГОМ Т., АТ ХАЛК БАНКИ ПАСТДАРГОМ ФИЛИАЛИ</v>
          </cell>
          <cell r="D56">
            <v>747509.84</v>
          </cell>
          <cell r="E56">
            <v>74000000</v>
          </cell>
          <cell r="H56">
            <v>0</v>
          </cell>
          <cell r="I56">
            <v>0</v>
          </cell>
          <cell r="J56">
            <v>0</v>
          </cell>
          <cell r="L56">
            <v>240000000</v>
          </cell>
          <cell r="O56">
            <v>38743930.719999999</v>
          </cell>
        </row>
        <row r="57">
          <cell r="B57" t="str">
            <v>УРГУТ Т., АТ ХАЛК БАНКИ УРГУТ ФИЛИАЛИ</v>
          </cell>
          <cell r="D57">
            <v>118500</v>
          </cell>
          <cell r="E57">
            <v>40000000</v>
          </cell>
          <cell r="H57">
            <v>0</v>
          </cell>
          <cell r="I57">
            <v>0</v>
          </cell>
          <cell r="J57">
            <v>0</v>
          </cell>
          <cell r="L57">
            <v>680000000</v>
          </cell>
          <cell r="O57">
            <v>198149467.43000001</v>
          </cell>
        </row>
        <row r="58">
          <cell r="B58" t="str">
            <v>НАРПАЙ Т., АТ ХАЛК БАНКИ НАРПАЙ ФИЛИАЛИ</v>
          </cell>
          <cell r="D58">
            <v>636104.62</v>
          </cell>
          <cell r="E58">
            <v>332641000</v>
          </cell>
          <cell r="H58">
            <v>0</v>
          </cell>
          <cell r="I58">
            <v>0</v>
          </cell>
          <cell r="J58">
            <v>0</v>
          </cell>
          <cell r="L58">
            <v>1025000000</v>
          </cell>
          <cell r="O58">
            <v>111452554.12</v>
          </cell>
        </row>
        <row r="59">
          <cell r="B59" t="str">
            <v>ЖОМБОЙ Т., АТ ХАЛК БАНКИ ЖОМБОЙ ФИЛИАЛИ</v>
          </cell>
          <cell r="D59">
            <v>938500</v>
          </cell>
          <cell r="E59">
            <v>30000000</v>
          </cell>
          <cell r="H59">
            <v>0</v>
          </cell>
          <cell r="I59">
            <v>0</v>
          </cell>
          <cell r="J59">
            <v>0</v>
          </cell>
          <cell r="L59">
            <v>391000000</v>
          </cell>
          <cell r="O59">
            <v>58981764.920000002</v>
          </cell>
        </row>
        <row r="60">
          <cell r="B60" t="str">
            <v>ПАХТАЧИ Т., АТ ХАЛК БАНКИ ПАХТАЧИ ФИЛИАЛИ</v>
          </cell>
          <cell r="D60">
            <v>476595.21</v>
          </cell>
          <cell r="E60">
            <v>25000000</v>
          </cell>
          <cell r="H60">
            <v>0</v>
          </cell>
          <cell r="I60">
            <v>0</v>
          </cell>
          <cell r="L60">
            <v>907000000</v>
          </cell>
          <cell r="O60">
            <v>17608287.140000001</v>
          </cell>
        </row>
        <row r="61">
          <cell r="B61" t="str">
            <v>САМАРКАНД Т., АТ ХАЛК БАНКИ САМАРКАНД ФИЛИАЛИ</v>
          </cell>
          <cell r="D61">
            <v>853630.07000000007</v>
          </cell>
          <cell r="E61">
            <v>81000000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>
            <v>160000000</v>
          </cell>
          <cell r="L61">
            <v>0</v>
          </cell>
          <cell r="O61">
            <v>109391273.51000001</v>
          </cell>
        </row>
        <row r="62">
          <cell r="B62" t="str">
            <v>ИШТИХОН Т., АТ ХАЛК БАНКИ ИШТИХОН ФИЛИАЛИ</v>
          </cell>
          <cell r="D62">
            <v>919100</v>
          </cell>
          <cell r="E62">
            <v>78000000</v>
          </cell>
          <cell r="F62">
            <v>0</v>
          </cell>
          <cell r="H62">
            <v>0</v>
          </cell>
          <cell r="I62">
            <v>0</v>
          </cell>
          <cell r="J62">
            <v>0</v>
          </cell>
          <cell r="K62">
            <v>61392990</v>
          </cell>
          <cell r="L62">
            <v>580000000</v>
          </cell>
          <cell r="O62">
            <v>83166183.219999999</v>
          </cell>
        </row>
        <row r="63">
          <cell r="B63" t="str">
            <v>САМАРКАНД Ш., АТ ХАЛК БАНКИ TЕМИРЙУЛ ФИЛИАЛИ</v>
          </cell>
          <cell r="D63">
            <v>872287.48</v>
          </cell>
          <cell r="E63">
            <v>35000000</v>
          </cell>
          <cell r="H63">
            <v>0</v>
          </cell>
          <cell r="I63">
            <v>0</v>
          </cell>
          <cell r="L63">
            <v>240000000</v>
          </cell>
        </row>
        <row r="64">
          <cell r="B64" t="str">
            <v>КАТТАКУРГОН Т., АТ ХАЛК БАНКИ ПАЙШАНБА ФИЛИАЛИ</v>
          </cell>
          <cell r="D64">
            <v>186946.95</v>
          </cell>
          <cell r="E64">
            <v>40000000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  <cell r="K64">
            <v>6772500</v>
          </cell>
          <cell r="L64">
            <v>546000000</v>
          </cell>
          <cell r="O64">
            <v>80442443.709999993</v>
          </cell>
        </row>
        <row r="65">
          <cell r="B65" t="str">
            <v>САМАРКАНД Ш., АТ ХАЛК БАНКИ СИЁБ ФИЛИАЛИ</v>
          </cell>
          <cell r="D65">
            <v>700500</v>
          </cell>
          <cell r="E65">
            <v>39000000</v>
          </cell>
          <cell r="F65">
            <v>0</v>
          </cell>
          <cell r="H65">
            <v>0</v>
          </cell>
          <cell r="I65">
            <v>0</v>
          </cell>
          <cell r="K65">
            <v>37838758</v>
          </cell>
          <cell r="L65">
            <v>50000000</v>
          </cell>
        </row>
        <row r="66">
          <cell r="B66" t="str">
            <v>КУШРАБОД Т., АТ ХАЛК БАНКИ КУШРАБОД ФИЛИАЛИ</v>
          </cell>
          <cell r="D66">
            <v>177940.02</v>
          </cell>
          <cell r="E66">
            <v>55000000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K66">
            <v>100000000</v>
          </cell>
          <cell r="L66">
            <v>286000000</v>
          </cell>
          <cell r="O66">
            <v>43154249.609999999</v>
          </cell>
        </row>
        <row r="67">
          <cell r="B67" t="str">
            <v>НУРОБОД Т., АТ ХАЛК БАНКИ НУРОБОД ФИЛИАЛИ</v>
          </cell>
          <cell r="D67">
            <v>969600</v>
          </cell>
          <cell r="E67">
            <v>20000000</v>
          </cell>
          <cell r="H67">
            <v>0</v>
          </cell>
          <cell r="I67">
            <v>0</v>
          </cell>
          <cell r="J67">
            <v>0</v>
          </cell>
          <cell r="L67">
            <v>348000000</v>
          </cell>
          <cell r="O67">
            <v>44239477.350000001</v>
          </cell>
        </row>
        <row r="68">
          <cell r="B68" t="str">
            <v>ПОЙАРИК Т., АТ ХАЛК БАНКИ ЧЕЛАК ФИЛИАЛИ</v>
          </cell>
          <cell r="D68">
            <v>938700</v>
          </cell>
          <cell r="E68">
            <v>30000000</v>
          </cell>
          <cell r="H68">
            <v>0</v>
          </cell>
          <cell r="I68">
            <v>0</v>
          </cell>
          <cell r="L68">
            <v>236000000</v>
          </cell>
        </row>
        <row r="69">
          <cell r="B69" t="str">
            <v>ТОЙЛОК Т., АТ ХАЛК БАНКИ TОЙЛОК ФИЛИАЛИ</v>
          </cell>
          <cell r="D69">
            <v>163953.96</v>
          </cell>
          <cell r="E69">
            <v>40000000</v>
          </cell>
          <cell r="F69">
            <v>0</v>
          </cell>
          <cell r="H69">
            <v>0</v>
          </cell>
          <cell r="I69">
            <v>0</v>
          </cell>
          <cell r="J69">
            <v>0</v>
          </cell>
          <cell r="K69">
            <v>50000000</v>
          </cell>
          <cell r="L69">
            <v>374000000</v>
          </cell>
          <cell r="O69">
            <v>38753956.75</v>
          </cell>
        </row>
        <row r="70">
          <cell r="B70" t="str">
            <v>САМАРКАНД Ш., АТ ХАЛК БАНКИ САМАРКАНД ВИЛОЯТ ФИЛИАЛИ</v>
          </cell>
          <cell r="D70">
            <v>1509614.17</v>
          </cell>
          <cell r="E70">
            <v>714000000</v>
          </cell>
          <cell r="H70">
            <v>0</v>
          </cell>
          <cell r="I70">
            <v>0</v>
          </cell>
          <cell r="J70">
            <v>0</v>
          </cell>
          <cell r="L70">
            <v>150000000</v>
          </cell>
          <cell r="M70">
            <v>0</v>
          </cell>
          <cell r="O70">
            <v>567033439.78999996</v>
          </cell>
        </row>
        <row r="71">
          <cell r="D71">
            <v>3650223.64</v>
          </cell>
          <cell r="E71">
            <v>862142000</v>
          </cell>
          <cell r="F71">
            <v>0</v>
          </cell>
          <cell r="G71">
            <v>15000</v>
          </cell>
          <cell r="H71">
            <v>0</v>
          </cell>
          <cell r="I71">
            <v>0</v>
          </cell>
          <cell r="K71">
            <v>475217900</v>
          </cell>
          <cell r="L71">
            <v>559000000</v>
          </cell>
        </row>
        <row r="72">
          <cell r="B72" t="str">
            <v>САМАРКАНД Ш., ЧЕТ ЭЛ КАПИТАЛИ ИШТИРОКИДАГИ "САВДОГАР" АТБ САМАРКАНД ВИЛ.ФИЛИАЛИ</v>
          </cell>
          <cell r="D72">
            <v>1879927</v>
          </cell>
          <cell r="E72">
            <v>635000000</v>
          </cell>
          <cell r="F72">
            <v>0</v>
          </cell>
          <cell r="G72">
            <v>15000</v>
          </cell>
          <cell r="I72">
            <v>0</v>
          </cell>
          <cell r="K72">
            <v>217900</v>
          </cell>
        </row>
        <row r="73">
          <cell r="B73" t="str">
            <v>УРГУТ Т., ЧЕТ ЭЛ КАПИТАЛИ ИШТИРОКИДАГИ "САВДОГАР" АТБ УРГУТ ФИЛИАЛИ</v>
          </cell>
          <cell r="D73">
            <v>674000</v>
          </cell>
          <cell r="E73">
            <v>50000000</v>
          </cell>
          <cell r="F73">
            <v>0</v>
          </cell>
          <cell r="K73">
            <v>150000000</v>
          </cell>
          <cell r="L73">
            <v>259000000</v>
          </cell>
        </row>
        <row r="74">
          <cell r="B74" t="str">
            <v>САМАРКАНД Т., ЧЕТ ЭЛ КАПИТАЛИ ИШТИРОКИДАГИ "САВДОГАР" АТБ УЛУГБЕК ФИЛИАЛИ</v>
          </cell>
          <cell r="D74">
            <v>96985.64</v>
          </cell>
          <cell r="E74">
            <v>97000000</v>
          </cell>
          <cell r="F74">
            <v>0</v>
          </cell>
          <cell r="H74">
            <v>0</v>
          </cell>
          <cell r="I74">
            <v>0</v>
          </cell>
          <cell r="K74">
            <v>100000000</v>
          </cell>
          <cell r="L74">
            <v>300000000</v>
          </cell>
        </row>
        <row r="75">
          <cell r="B75" t="str">
            <v>ИШТИХОН Т., ЧЕТ ЭЛ КАПИТАЛИ ИШТИРОКИДАГИ "САВДОГАР" АТБ ИШТИХОН ФИЛИАЛИ</v>
          </cell>
          <cell r="D75">
            <v>999311</v>
          </cell>
          <cell r="E75">
            <v>80142000</v>
          </cell>
          <cell r="F75">
            <v>0</v>
          </cell>
          <cell r="K75">
            <v>225000000</v>
          </cell>
          <cell r="L75">
            <v>0</v>
          </cell>
        </row>
        <row r="76">
          <cell r="D76">
            <v>5660668.4000000004</v>
          </cell>
          <cell r="E76">
            <v>948400000</v>
          </cell>
          <cell r="F76">
            <v>0</v>
          </cell>
          <cell r="H76">
            <v>688960</v>
          </cell>
          <cell r="I76">
            <v>0</v>
          </cell>
          <cell r="K76">
            <v>270860700</v>
          </cell>
          <cell r="L76">
            <v>650000000</v>
          </cell>
        </row>
        <row r="77">
          <cell r="B77" t="str">
            <v>САМАРКАНД Ш., АТБ "КИШЛОК КУРИЛИШ БАНК"НИНГ САМАРКАНД МИНТАКАВИЙ ФИЛИАЛИ</v>
          </cell>
          <cell r="D77">
            <v>4666544.71</v>
          </cell>
          <cell r="E77">
            <v>97000000</v>
          </cell>
          <cell r="F77">
            <v>0</v>
          </cell>
          <cell r="H77">
            <v>0</v>
          </cell>
          <cell r="I77">
            <v>0</v>
          </cell>
          <cell r="K77">
            <v>200000000</v>
          </cell>
          <cell r="L77">
            <v>400000000</v>
          </cell>
        </row>
        <row r="78">
          <cell r="B78" t="str">
            <v>КАТТАКУРГОН Ш., АТБ "КИШЛОК КУРИЛИШ БАНК"НИНГ КАТТАКУРГОН ФИЛИАЛИ</v>
          </cell>
          <cell r="D78">
            <v>994123.69000000006</v>
          </cell>
          <cell r="E78">
            <v>851400000</v>
          </cell>
          <cell r="F78">
            <v>0</v>
          </cell>
          <cell r="H78">
            <v>688960</v>
          </cell>
          <cell r="I78">
            <v>0</v>
          </cell>
          <cell r="K78">
            <v>70860700</v>
          </cell>
          <cell r="L78">
            <v>250000000</v>
          </cell>
        </row>
        <row r="79">
          <cell r="D79">
            <v>4432801.26</v>
          </cell>
          <cell r="E79">
            <v>110000000</v>
          </cell>
          <cell r="F79">
            <v>0</v>
          </cell>
          <cell r="H79">
            <v>47454000</v>
          </cell>
          <cell r="I79">
            <v>0</v>
          </cell>
          <cell r="K79">
            <v>715802870</v>
          </cell>
          <cell r="M79">
            <v>0</v>
          </cell>
        </row>
        <row r="80">
          <cell r="B80" t="str">
            <v>САМАРКАНД Ш., "ТУРОНБАНК" АТ БАНКИНИНГ САМАРКАНД ФИЛИАЛИ</v>
          </cell>
          <cell r="D80">
            <v>4432801.26</v>
          </cell>
          <cell r="E80">
            <v>110000000</v>
          </cell>
          <cell r="F80">
            <v>0</v>
          </cell>
          <cell r="H80">
            <v>47454000</v>
          </cell>
          <cell r="I80">
            <v>0</v>
          </cell>
          <cell r="K80">
            <v>715802870</v>
          </cell>
          <cell r="M80">
            <v>0</v>
          </cell>
        </row>
        <row r="81">
          <cell r="D81">
            <v>2258465.94</v>
          </cell>
          <cell r="E81">
            <v>774000000</v>
          </cell>
          <cell r="F81">
            <v>0</v>
          </cell>
          <cell r="H81">
            <v>0</v>
          </cell>
          <cell r="I81">
            <v>0</v>
          </cell>
          <cell r="K81">
            <v>970646280</v>
          </cell>
          <cell r="L81">
            <v>905000000</v>
          </cell>
        </row>
        <row r="82">
          <cell r="B82" t="str">
            <v>САМАРКАНД Ш., ЧЕТ ЭЛ КАПИТАЛИ ИШТИРОКИДАГИ "HAMKORBANK" АТБ САМАРКАНД ФИЛИАЛИ</v>
          </cell>
          <cell r="D82">
            <v>1091616</v>
          </cell>
          <cell r="E82">
            <v>686000000</v>
          </cell>
          <cell r="F82">
            <v>0</v>
          </cell>
          <cell r="H82">
            <v>0</v>
          </cell>
          <cell r="I82">
            <v>0</v>
          </cell>
          <cell r="K82">
            <v>782000000</v>
          </cell>
          <cell r="L82">
            <v>702000000</v>
          </cell>
        </row>
        <row r="83">
          <cell r="B83" t="str">
            <v>САМАРКАНД Ш., ЧЕТ ЭЛ КАПИТАЛИ ИШТИРОКИДАГИ "HAMKORBANK" АТБ БОГИШАМОЛ ФИЛИАЛИ</v>
          </cell>
          <cell r="D83">
            <v>1166849.94</v>
          </cell>
          <cell r="E83">
            <v>88000000</v>
          </cell>
          <cell r="F83">
            <v>0</v>
          </cell>
          <cell r="H83">
            <v>0</v>
          </cell>
          <cell r="I83">
            <v>0</v>
          </cell>
          <cell r="K83">
            <v>188646280</v>
          </cell>
          <cell r="L83">
            <v>203000000</v>
          </cell>
        </row>
        <row r="84">
          <cell r="D84">
            <v>11364795.35</v>
          </cell>
          <cell r="E84">
            <v>667200000</v>
          </cell>
          <cell r="F84">
            <v>0</v>
          </cell>
          <cell r="H84">
            <v>105000</v>
          </cell>
          <cell r="I84">
            <v>0</v>
          </cell>
          <cell r="K84">
            <v>619907440</v>
          </cell>
          <cell r="L84">
            <v>789000000</v>
          </cell>
          <cell r="M84">
            <v>3358350.32</v>
          </cell>
          <cell r="N84">
            <v>16955998.629999999</v>
          </cell>
        </row>
        <row r="85">
          <cell r="B85" t="str">
            <v>САМАРКАНД Ш., "АСАКА" АТ БАНКИ САМАРКАНД ВИЛОЯТ ФИЛИАЛИ</v>
          </cell>
          <cell r="D85">
            <v>5394485.4400000004</v>
          </cell>
          <cell r="E85">
            <v>601200000</v>
          </cell>
          <cell r="F85">
            <v>0</v>
          </cell>
          <cell r="H85">
            <v>105000</v>
          </cell>
          <cell r="I85">
            <v>0</v>
          </cell>
          <cell r="K85">
            <v>400000000</v>
          </cell>
          <cell r="L85">
            <v>200000000</v>
          </cell>
          <cell r="M85">
            <v>3358350.32</v>
          </cell>
          <cell r="N85">
            <v>16955998.629999999</v>
          </cell>
        </row>
        <row r="86">
          <cell r="B86" t="str">
            <v>САМАРКАНД Ш., "АСАКА" АТ БАНКИ АФРОСИЁБ ФИЛИАЛИ</v>
          </cell>
          <cell r="D86">
            <v>5970309.9100000001</v>
          </cell>
          <cell r="E86">
            <v>66000000</v>
          </cell>
          <cell r="F86">
            <v>0</v>
          </cell>
          <cell r="H86">
            <v>0</v>
          </cell>
          <cell r="I86">
            <v>0</v>
          </cell>
          <cell r="K86">
            <v>219907440</v>
          </cell>
          <cell r="L86">
            <v>589000000</v>
          </cell>
        </row>
        <row r="87">
          <cell r="D87">
            <v>7111312.7800000003</v>
          </cell>
          <cell r="E87">
            <v>800000000</v>
          </cell>
          <cell r="F87">
            <v>400000000</v>
          </cell>
          <cell r="G87">
            <v>73215000</v>
          </cell>
          <cell r="H87">
            <v>0</v>
          </cell>
          <cell r="I87">
            <v>0</v>
          </cell>
          <cell r="L87">
            <v>599000000</v>
          </cell>
          <cell r="M87">
            <v>2069801</v>
          </cell>
        </row>
        <row r="88">
          <cell r="B88" t="str">
            <v>САМАРКАНД Ш., "ИПАК ЙУЛИ" АИТ БАНКИНИНГ УМАР МИНТАКАВИЙ ФИЛИАЛИ</v>
          </cell>
          <cell r="D88">
            <v>7111312.7800000003</v>
          </cell>
          <cell r="E88">
            <v>800000000</v>
          </cell>
          <cell r="F88">
            <v>400000000</v>
          </cell>
          <cell r="G88">
            <v>73215000</v>
          </cell>
          <cell r="H88">
            <v>0</v>
          </cell>
          <cell r="I88">
            <v>0</v>
          </cell>
          <cell r="L88">
            <v>599000000</v>
          </cell>
          <cell r="M88">
            <v>2069801</v>
          </cell>
        </row>
        <row r="89">
          <cell r="D89">
            <v>1666220.6800000002</v>
          </cell>
          <cell r="E89">
            <v>2575000000</v>
          </cell>
          <cell r="F89">
            <v>0</v>
          </cell>
          <cell r="H89">
            <v>0</v>
          </cell>
          <cell r="I89">
            <v>0</v>
          </cell>
          <cell r="L89">
            <v>0</v>
          </cell>
        </row>
        <row r="90">
          <cell r="B90" t="str">
            <v>САМАРКАНД Ш., "ТРАСТБАНК" ХА БАНКИНИНГ САМАРКАНД ФИЛИАЛИ</v>
          </cell>
          <cell r="D90">
            <v>1666220.6800000002</v>
          </cell>
          <cell r="E90">
            <v>2575000000</v>
          </cell>
          <cell r="F90">
            <v>0</v>
          </cell>
          <cell r="H90">
            <v>0</v>
          </cell>
          <cell r="I90">
            <v>0</v>
          </cell>
          <cell r="L90">
            <v>0</v>
          </cell>
        </row>
        <row r="91">
          <cell r="D91">
            <v>2738715.5</v>
          </cell>
          <cell r="E91">
            <v>484200000</v>
          </cell>
          <cell r="F91">
            <v>0</v>
          </cell>
          <cell r="H91">
            <v>2040500</v>
          </cell>
          <cell r="I91">
            <v>0</v>
          </cell>
          <cell r="K91">
            <v>300000000</v>
          </cell>
          <cell r="L91">
            <v>0</v>
          </cell>
        </row>
        <row r="92">
          <cell r="B92" t="str">
            <v>САМАРКАНД Ш., АТ "АЛОКАБАНК" САМАРКАНД ФИЛИАЛИ</v>
          </cell>
          <cell r="D92">
            <v>2738715.5</v>
          </cell>
          <cell r="E92">
            <v>484200000</v>
          </cell>
          <cell r="F92">
            <v>0</v>
          </cell>
          <cell r="H92">
            <v>2040500</v>
          </cell>
          <cell r="I92">
            <v>0</v>
          </cell>
          <cell r="K92">
            <v>300000000</v>
          </cell>
          <cell r="L92">
            <v>0</v>
          </cell>
        </row>
        <row r="93">
          <cell r="D93">
            <v>9002396.9499999993</v>
          </cell>
          <cell r="E93">
            <v>220000000</v>
          </cell>
          <cell r="F93">
            <v>0</v>
          </cell>
          <cell r="H93">
            <v>776761798.54999995</v>
          </cell>
          <cell r="I93">
            <v>0</v>
          </cell>
          <cell r="K93">
            <v>580000000</v>
          </cell>
          <cell r="L93">
            <v>1883300000</v>
          </cell>
          <cell r="N93">
            <v>70390781.450000003</v>
          </cell>
        </row>
        <row r="94">
          <cell r="B94" t="str">
            <v>САМАРКАНД Ш., "ИПОТЕКА-БАНК" АТИБ "КУК САРОЙ" ФИЛИАЛИ</v>
          </cell>
          <cell r="D94">
            <v>1995091.37</v>
          </cell>
          <cell r="E94">
            <v>50000000</v>
          </cell>
          <cell r="F94">
            <v>0</v>
          </cell>
          <cell r="H94">
            <v>312315176</v>
          </cell>
          <cell r="I94">
            <v>0</v>
          </cell>
          <cell r="K94">
            <v>80000000</v>
          </cell>
          <cell r="L94">
            <v>387300000</v>
          </cell>
        </row>
        <row r="95">
          <cell r="B95" t="str">
            <v>САМАРКАНД Ш., "ИПОТЕКА-БАНК" АТИБ САМАРКАНД ВИЛОЯТ ФИЛИАЛИ</v>
          </cell>
          <cell r="D95">
            <v>7007305.5800000001</v>
          </cell>
          <cell r="E95">
            <v>170000000</v>
          </cell>
          <cell r="F95">
            <v>0</v>
          </cell>
          <cell r="H95">
            <v>464446622.55000001</v>
          </cell>
          <cell r="I95">
            <v>0</v>
          </cell>
          <cell r="K95">
            <v>500000000</v>
          </cell>
          <cell r="L95">
            <v>1496000000</v>
          </cell>
          <cell r="N95">
            <v>70390781.450000003</v>
          </cell>
        </row>
        <row r="96">
          <cell r="D96">
            <v>1718962.57</v>
          </cell>
          <cell r="E96">
            <v>65000000</v>
          </cell>
          <cell r="F96">
            <v>240000000</v>
          </cell>
          <cell r="H96">
            <v>0</v>
          </cell>
          <cell r="I96">
            <v>0</v>
          </cell>
          <cell r="K96">
            <v>250000000</v>
          </cell>
          <cell r="L96">
            <v>769000000</v>
          </cell>
        </row>
        <row r="97">
          <cell r="B97" t="str">
            <v>САМАРКАНД Ш., "КАПИТАЛБАНК" АТ БАНКИНИНГ САМАРКАНД ФИЛИАЛИ</v>
          </cell>
          <cell r="D97">
            <v>1718962.57</v>
          </cell>
          <cell r="E97">
            <v>65000000</v>
          </cell>
          <cell r="F97">
            <v>240000000</v>
          </cell>
          <cell r="H97">
            <v>0</v>
          </cell>
          <cell r="I97">
            <v>0</v>
          </cell>
          <cell r="K97">
            <v>250000000</v>
          </cell>
          <cell r="L97">
            <v>769000000</v>
          </cell>
        </row>
        <row r="98">
          <cell r="D98">
            <v>1427385.1</v>
          </cell>
          <cell r="E98">
            <v>640000000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САМАРКАНД Ш., "INVEST FINANCE BANK" АТ БАНКИНИНГ САМАРКАНД ВИЛОЯТ ФИЛИАЛИ</v>
          </cell>
          <cell r="D99">
            <v>1427385.1</v>
          </cell>
          <cell r="E99">
            <v>640000000</v>
          </cell>
          <cell r="F99">
            <v>0</v>
          </cell>
          <cell r="H99">
            <v>0</v>
          </cell>
          <cell r="I99">
            <v>0</v>
          </cell>
        </row>
        <row r="100">
          <cell r="D100">
            <v>1914600</v>
          </cell>
          <cell r="E100">
            <v>953500000</v>
          </cell>
          <cell r="F100">
            <v>0</v>
          </cell>
          <cell r="G100">
            <v>39375000</v>
          </cell>
          <cell r="H100">
            <v>0</v>
          </cell>
          <cell r="L100">
            <v>300000000</v>
          </cell>
        </row>
        <row r="101">
          <cell r="B101" t="str">
            <v>САМАРКАНД Ш., "ASIA ALLIANCE BANK" АТБ САМАРКАНД ФИЛИАЛИ</v>
          </cell>
          <cell r="D101">
            <v>1914600</v>
          </cell>
          <cell r="E101">
            <v>953500000</v>
          </cell>
          <cell r="F101">
            <v>0</v>
          </cell>
          <cell r="G101">
            <v>39375000</v>
          </cell>
          <cell r="H101">
            <v>0</v>
          </cell>
          <cell r="L101">
            <v>300000000</v>
          </cell>
        </row>
        <row r="102">
          <cell r="D102">
            <v>790129.95000000007</v>
          </cell>
          <cell r="E102">
            <v>16389700000</v>
          </cell>
          <cell r="F102">
            <v>67916020</v>
          </cell>
          <cell r="H102">
            <v>0</v>
          </cell>
          <cell r="I102">
            <v>0</v>
          </cell>
          <cell r="L102">
            <v>943000000</v>
          </cell>
        </row>
        <row r="103">
          <cell r="B103" t="str">
            <v>САМАРКАНД Ш., "ОРИЕНТ ФИНАНС" ХАТБ САМАРКАНД ФИЛИАЛИ</v>
          </cell>
          <cell r="D103">
            <v>790129.95000000007</v>
          </cell>
          <cell r="E103">
            <v>16389700000</v>
          </cell>
          <cell r="F103">
            <v>67916020</v>
          </cell>
          <cell r="H103">
            <v>0</v>
          </cell>
          <cell r="I103">
            <v>0</v>
          </cell>
          <cell r="L103">
            <v>943000000</v>
          </cell>
        </row>
        <row r="104">
          <cell r="B104" t="str">
            <v>Жами</v>
          </cell>
          <cell r="D104">
            <v>15900216375.379999</v>
          </cell>
          <cell r="E104">
            <v>31082083000</v>
          </cell>
          <cell r="F104">
            <v>1601751560</v>
          </cell>
          <cell r="G104">
            <v>452978000</v>
          </cell>
          <cell r="H104">
            <v>2376571482.5700002</v>
          </cell>
          <cell r="I104">
            <v>0</v>
          </cell>
          <cell r="J104">
            <v>0</v>
          </cell>
          <cell r="K104">
            <v>12387299298</v>
          </cell>
          <cell r="L104">
            <v>24776091000</v>
          </cell>
          <cell r="M104">
            <v>10166487.890000001</v>
          </cell>
          <cell r="N104">
            <v>151601762.41999999</v>
          </cell>
          <cell r="O104">
            <v>1644148714.1099999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Уругликка"/>
      <sheetName val="копланмай"/>
      <sheetName val="фориш свод"/>
      <sheetName val="Фориш 2003"/>
      <sheetName val="Жиззах янги раз"/>
      <sheetName val="банк табл"/>
      <sheetName val="Лист2"/>
      <sheetName val="Ресстр2"/>
      <sheetName val="реестр3"/>
      <sheetName val="Реестр1"/>
      <sheetName val="Тохирбек 2003-1"/>
      <sheetName val="База"/>
      <sheetName val="G1"/>
      <sheetName val="Форма №2а"/>
      <sheetName val="Фин.пок"/>
      <sheetName val="просрочка "/>
      <sheetName val="стоимость проекта"/>
      <sheetName val="мфо"/>
      <sheetName val="Лист1"/>
      <sheetName val="ЁСТЗ рўйхати"/>
      <sheetName val="исходные"/>
      <sheetName val="Results"/>
      <sheetName val="WEIGHT"/>
      <sheetName val="Bank Liabilities Analysis"/>
      <sheetName val="СПИСОК"/>
      <sheetName val="Ёшлар, иш урни"/>
      <sheetName val="фориш_свод"/>
      <sheetName val="Фориш_2003"/>
      <sheetName val="Жиззах_янги_раз"/>
      <sheetName val="банк_табл"/>
      <sheetName val="Тохирбек_2003-1"/>
      <sheetName val="Форма_№2а"/>
      <sheetName val="Фин_пок"/>
      <sheetName val="просрочка_"/>
      <sheetName val="стоимость_проекта"/>
      <sheetName val="ЁСТЗ_рўйхати"/>
      <sheetName val="Bank_Liabilities_Analysis"/>
      <sheetName val="Лист4"/>
      <sheetName val="f007502_18X"/>
      <sheetName val="фориш_свод1"/>
      <sheetName val="Фориш_20031"/>
      <sheetName val="Жиззах_янги_раз1"/>
      <sheetName val="банк_табл1"/>
      <sheetName val="Тохирбек_2003-11"/>
      <sheetName val="Форма_№2а1"/>
      <sheetName val="Фин_пок1"/>
      <sheetName val="просрочка_1"/>
      <sheetName val="стоимость_проекта1"/>
      <sheetName val="ЁСТЗ_рўйхати1"/>
      <sheetName val="Bank_Liabilities_Analysis1"/>
      <sheetName val="Ёшлар,_иш_урни"/>
      <sheetName val="Ер Ресурс"/>
      <sheetName val="tab 19"/>
      <sheetName val="фориш_свод2"/>
      <sheetName val="Фориш_20032"/>
      <sheetName val="Жиззах_янги_раз2"/>
      <sheetName val="банк_табл2"/>
      <sheetName val="Тохирбек_2003-12"/>
      <sheetName val="Форма_№2а2"/>
      <sheetName val="Фин_пок2"/>
      <sheetName val="просрочка_2"/>
      <sheetName val="стоимость_проекта2"/>
      <sheetName val="ЁСТЗ_рўйхати2"/>
      <sheetName val="Bank_Liabilities_Analysis2"/>
      <sheetName val="Ёшлар,_иш_урни1"/>
      <sheetName val="tab_19"/>
      <sheetName val="Зан-ть(р-ны)"/>
      <sheetName val="COP FED"/>
      <sheetName val="tmp"/>
      <sheetName val="расчет1"/>
      <sheetName val="Исходные данные"/>
      <sheetName val="Параметр (ФОРМУДА)"/>
      <sheetName val="IDA-tab7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лдин"/>
      <sheetName val="кейин"/>
      <sheetName val="Лист3"/>
    </sheetNames>
    <sheetDataSet>
      <sheetData sheetId="0" refreshError="1"/>
      <sheetData sheetId="1">
        <row r="1">
          <cell r="A1" t="str">
            <v>Банковская система ASBT 3 (03,07,2007 13:48)</v>
          </cell>
        </row>
        <row r="2">
          <cell r="A2" t="str">
            <v>Сводный по банку</v>
          </cell>
        </row>
        <row r="4">
          <cell r="A4" t="str">
            <v>Консолидированный</v>
          </cell>
        </row>
        <row r="6">
          <cell r="A6" t="str">
            <v>Сводный балансовый отчет по филиалам (развернутый)</v>
          </cell>
        </row>
        <row r="7">
          <cell r="A7" t="str">
            <v>за 30,06,2007 г,</v>
          </cell>
        </row>
        <row r="9">
          <cell r="A9" t="str">
            <v>Счет</v>
          </cell>
          <cell r="B9" t="str">
            <v>Наименование</v>
          </cell>
          <cell r="C9">
            <v>32</v>
          </cell>
          <cell r="D9">
            <v>34</v>
          </cell>
          <cell r="E9">
            <v>38</v>
          </cell>
          <cell r="F9">
            <v>41</v>
          </cell>
          <cell r="G9">
            <v>50</v>
          </cell>
          <cell r="H9">
            <v>63</v>
          </cell>
          <cell r="I9">
            <v>67</v>
          </cell>
          <cell r="J9">
            <v>78</v>
          </cell>
          <cell r="K9">
            <v>100</v>
          </cell>
          <cell r="L9">
            <v>101</v>
          </cell>
          <cell r="M9">
            <v>104</v>
          </cell>
          <cell r="N9">
            <v>106</v>
          </cell>
          <cell r="O9">
            <v>108</v>
          </cell>
          <cell r="P9">
            <v>109</v>
          </cell>
          <cell r="Q9">
            <v>110</v>
          </cell>
          <cell r="R9">
            <v>135</v>
          </cell>
          <cell r="S9">
            <v>142</v>
          </cell>
          <cell r="T9">
            <v>144</v>
          </cell>
          <cell r="U9">
            <v>145</v>
          </cell>
          <cell r="V9">
            <v>149</v>
          </cell>
          <cell r="W9">
            <v>152</v>
          </cell>
          <cell r="X9">
            <v>161</v>
          </cell>
          <cell r="Y9">
            <v>163</v>
          </cell>
          <cell r="Z9">
            <v>167</v>
          </cell>
          <cell r="AA9">
            <v>173</v>
          </cell>
          <cell r="AB9">
            <v>175</v>
          </cell>
          <cell r="AC9">
            <v>177</v>
          </cell>
          <cell r="AD9">
            <v>182</v>
          </cell>
          <cell r="AE9">
            <v>188</v>
          </cell>
          <cell r="AF9">
            <v>198</v>
          </cell>
          <cell r="AG9">
            <v>211</v>
          </cell>
          <cell r="AH9">
            <v>213</v>
          </cell>
          <cell r="AI9">
            <v>233</v>
          </cell>
          <cell r="AJ9">
            <v>239</v>
          </cell>
          <cell r="AK9">
            <v>250</v>
          </cell>
          <cell r="AL9">
            <v>252</v>
          </cell>
          <cell r="AM9">
            <v>254</v>
          </cell>
          <cell r="AN9">
            <v>260</v>
          </cell>
          <cell r="AO9">
            <v>266</v>
          </cell>
          <cell r="AP9">
            <v>268</v>
          </cell>
          <cell r="AQ9">
            <v>281</v>
          </cell>
          <cell r="AR9">
            <v>289</v>
          </cell>
          <cell r="AS9">
            <v>298</v>
          </cell>
          <cell r="AT9">
            <v>301</v>
          </cell>
          <cell r="AU9">
            <v>315</v>
          </cell>
          <cell r="AV9">
            <v>326</v>
          </cell>
          <cell r="AW9">
            <v>333</v>
          </cell>
          <cell r="AX9">
            <v>335</v>
          </cell>
          <cell r="AY9">
            <v>338</v>
          </cell>
          <cell r="AZ9">
            <v>342</v>
          </cell>
          <cell r="BA9">
            <v>344</v>
          </cell>
          <cell r="BB9">
            <v>346</v>
          </cell>
          <cell r="BC9">
            <v>348</v>
          </cell>
          <cell r="BD9">
            <v>350</v>
          </cell>
          <cell r="BE9">
            <v>361</v>
          </cell>
          <cell r="BF9">
            <v>366</v>
          </cell>
          <cell r="BG9">
            <v>376</v>
          </cell>
          <cell r="BH9">
            <v>384</v>
          </cell>
          <cell r="BI9">
            <v>433</v>
          </cell>
          <cell r="BJ9">
            <v>455</v>
          </cell>
          <cell r="BK9">
            <v>458</v>
          </cell>
          <cell r="BL9">
            <v>467</v>
          </cell>
          <cell r="BM9">
            <v>470</v>
          </cell>
          <cell r="BN9">
            <v>473</v>
          </cell>
          <cell r="BO9">
            <v>483</v>
          </cell>
          <cell r="BP9">
            <v>496</v>
          </cell>
          <cell r="BQ9">
            <v>520</v>
          </cell>
          <cell r="BR9">
            <v>549</v>
          </cell>
          <cell r="BS9">
            <v>557</v>
          </cell>
          <cell r="BT9">
            <v>568</v>
          </cell>
          <cell r="BU9">
            <v>570</v>
          </cell>
          <cell r="BV9">
            <v>578</v>
          </cell>
          <cell r="BW9">
            <v>584</v>
          </cell>
          <cell r="BX9">
            <v>599</v>
          </cell>
          <cell r="BY9">
            <v>620</v>
          </cell>
          <cell r="BZ9">
            <v>9005</v>
          </cell>
          <cell r="CA9" t="str">
            <v>Итого</v>
          </cell>
        </row>
        <row r="10">
          <cell r="C10" t="str">
            <v>Г,ПАХТААБАДПАХТААБАДСКОЕ ОТД,"MIKROKREDITBANK"</v>
          </cell>
          <cell r="D10" t="str">
            <v>Г,АСАКААСАКИHСКОЕ ОТД,"MIKROKREDITBANK"</v>
          </cell>
          <cell r="E10" t="str">
            <v>Г,ШАХРИХАHШАХРИХАHСКОЕ ОТД,"MIKROKREDITBANK"</v>
          </cell>
          <cell r="F10" t="str">
            <v>Г,АХУHБАБАЕВАХУHБАБАЕВСКОЕ ОТД, "MIKROKREDITBANK"</v>
          </cell>
          <cell r="G10" t="str">
            <v>ПГТ,АЛТЫHКУЛЬАЛТЫHКУЛЬСКОЕ ОТД, "MIKROKREDITBANK"</v>
          </cell>
          <cell r="H10" t="str">
            <v>ПГТ,КУЙГАH-ЯРКУЙГАH-ЯРСКОЕ ОТД, "MIKROKREDITBANK"</v>
          </cell>
          <cell r="I10" t="str">
            <v>ПГТ,БАЛЫКЧИБАЛЫКЧИHСКОЕ ОТД, "MIKROKREDITBANK"</v>
          </cell>
          <cell r="J10" t="str">
            <v>Г,АHДИЖАH"MIKROKREDITBANK"</v>
          </cell>
          <cell r="K10" t="str">
            <v>ПГТ,ЯHГИ-БАЗАРАК "MIKROKREDITBANK"</v>
          </cell>
          <cell r="L10" t="str">
            <v>Г,ШАФРИКАH АК "MIKROKREDITBANK"</v>
          </cell>
          <cell r="M10" t="str">
            <v>Г,ГИЖДУВАHАК "MIKROKREDITBANK"</v>
          </cell>
          <cell r="N10" t="str">
            <v>Г,КАГАHАК "MIKROKREDITBANK"</v>
          </cell>
          <cell r="O10" t="str">
            <v>ПГТ,ЖОHДОРАК "MIKROKREDITBANK"</v>
          </cell>
          <cell r="P10" t="str">
            <v>Г,БУХАРААК "MIKROKREDITBANK"</v>
          </cell>
          <cell r="Q10" t="str">
            <v>Г,РОМИТАHАК "MIKROKREDITBANK"</v>
          </cell>
          <cell r="R10" t="str">
            <v>Г,ДЖИЗАКДЖИЗАКСКИЙ АК"MIKROKREDITBANK"</v>
          </cell>
          <cell r="S10" t="str">
            <v>Г,ГАЛЛЯАРАЛГАЛЛЯАРАЛЬСКОЕ ОТД, "MIKROKREDITBANK"</v>
          </cell>
          <cell r="T10" t="str">
            <v>Г,ГАГАРИHМИРЗАЧУЛЬСКОЕ ОТД, "MIKROKREDITBANK"</v>
          </cell>
          <cell r="U10" t="str">
            <v>Г,ЗААМИHЗААМИHСКОЕ ОТД, "MIKROKREDITBANK"</v>
          </cell>
          <cell r="V10" t="str">
            <v>Г,ЗАРБДАРЗАРБДАРСКОЕ ОТД, "MIKROKREDITBANK"</v>
          </cell>
          <cell r="W10" t="str">
            <v>Г,КАРШИ"MIKROKREDITBANK"</v>
          </cell>
          <cell r="X10" t="str">
            <v>Г,КАМАШИКАМАШИHСКОЕ ОТД, "MIKROKREDITBANK"</v>
          </cell>
          <cell r="Y10" t="str">
            <v>Г,КАСАHКАСАHСКОЕ ОТД, "MIKROKREDITBANK"</v>
          </cell>
          <cell r="Z10" t="str">
            <v>Г,ШАХРИСАБЗШАХРИСАБЗСКОЕ ОТД, "MIKROKREDITBANK"</v>
          </cell>
          <cell r="AA10" t="str">
            <v>Г,БЕШКЕHТБЕШКЕHТСКОЕ ОТД, "MIKROKREDITBANK"</v>
          </cell>
          <cell r="AB10" t="str">
            <v>Г,ЧИРАКЧИЧИРАКЧИHСКОЕ ОТД, "MIKROKREDITBANK"</v>
          </cell>
          <cell r="AC10" t="str">
            <v>Г,КИТАБКИТАБСКОЕ ОТД, "MIKROKREDITBANK"</v>
          </cell>
          <cell r="AD10" t="str">
            <v>П,ЯHГИ-HИШАHЯHГИ-HИШАHСКОЕ ОТД, "MIKROKREDITBANK"</v>
          </cell>
          <cell r="AE10" t="str">
            <v>Г,МУБАРЕКМУБАРЕКСКОЕ ОТД, "MIKROKREDITBANK"</v>
          </cell>
          <cell r="AF10" t="str">
            <v>Г,HАВОИHАВОИЙСКИЙ АК"MIKROKREDITBANK"</v>
          </cell>
          <cell r="AG10" t="str">
            <v>Г,КАРМАHАКАРМАHИHСКОЕ ОТД, "MIKROKREDITBANK"</v>
          </cell>
          <cell r="AH10" t="str">
            <v>Г,КЫЗЫЛТЕПАКЫЗЫЛТЕПИHСКОЕ ОТД, "MIKROKREDITBANK"</v>
          </cell>
          <cell r="AI10" t="str">
            <v>С,ДЖОМАШУЙДЖОМАШУЙСКИЙ ФИЛИАЛ "MIKROKREDITBANK" Т</v>
          </cell>
          <cell r="AJ10" t="str">
            <v>Г,ПАППАПСКОЕ ОТД, "MIKROKREDITBANK"</v>
          </cell>
          <cell r="AK10" t="str">
            <v>Г,ЧУСТЧУСТСКОЕ ОТД, "MIKROKREDITBANK"</v>
          </cell>
          <cell r="AL10" t="str">
            <v>П,ЯHГИКУРГАHЯHГИКУРГАHСКОЕ ОТД, "MIKROKREDITBANK"</v>
          </cell>
          <cell r="AM10" t="str">
            <v>К,ТАШБУЛАКТАШБУЛАКСКОЕ ОТД, "MIKROKREDITBANK"</v>
          </cell>
          <cell r="AN10" t="str">
            <v>Г,HАМАHГАHHАМАHГАHСКИЙ АК "MIKROKREDITBANK"</v>
          </cell>
          <cell r="AO10" t="str">
            <v>ПГТ,ЛАИШЛАИШСКОЕ ОТД, "MIKROKREDITBANK"</v>
          </cell>
          <cell r="AP10" t="str">
            <v>Г,АКТАШАКТАШСКОЕ ОТД, "MIKROKREDITBANK"</v>
          </cell>
          <cell r="AQ10" t="str">
            <v>Г,САМАРКАHДСАМАРКАHДСКИЙ АК"MIKROKREDITBANK"</v>
          </cell>
          <cell r="AR10" t="str">
            <v>Г,БУЛУHГУРБУЛУHГУРСКОЕ ОТД, "MIKROKREDITBANK"</v>
          </cell>
          <cell r="AS10" t="str">
            <v>ПГТ,ЗИЕВУДДИHЗИЕВУДДИHСКОЕ ОТД, "MIKROKREDITBANK"</v>
          </cell>
          <cell r="AT10" t="str">
            <v>П,УРГУТУРГУТСКОЕ ОТД, "MIKROKREDITBANK"</v>
          </cell>
          <cell r="AU10" t="str">
            <v>Г,КАТТАКУРГАH"MIKROKREDITBANK"</v>
          </cell>
          <cell r="AV10" t="str">
            <v>Г,ТЕРМЕЗСУРХАHДАРЬИHСКИЙ АК"MIKROKREDITBANK"</v>
          </cell>
          <cell r="AW10" t="str">
            <v>Г,ДЖАРКУРГАHДЖАРКУРГАHСКОЕ ОТД, "MIKROKREDITBANK"</v>
          </cell>
          <cell r="AX10" t="str">
            <v>К,ХАЛКААБАДМУЗРАБАДСКИЙ ФИЛИАЛ "MIKROKREDITBANK"</v>
          </cell>
          <cell r="AY10" t="str">
            <v>Г,ШЕРАБАДШЕРАБАДСКОЕ ОТД, "MIKROKREDITBANK"</v>
          </cell>
          <cell r="AZ10" t="str">
            <v>К,УЗУHУЗУHСКОЕ ОТД, "MIKROKREDITBANK"</v>
          </cell>
          <cell r="BA10" t="str">
            <v>С,АHГОРАHГОРСКОЕ ОТД, "MIKROKREDITBANK"</v>
          </cell>
          <cell r="BB10" t="str">
            <v>К,КИЗИРИККИЗИРИКСКОЕ ОТД, "MIKROKREDITBANK"</v>
          </cell>
          <cell r="BC10" t="str">
            <v>Г,КУМКУРГАHКУМКУРГАHСКОЕ ОТД, "MIKROKREDITBANK"</v>
          </cell>
          <cell r="BD10" t="str">
            <v>Г,УЧКИЗИЛУЧКИЗИЛЬСКОЕ ОТД, "MIKROKREDITBANK"</v>
          </cell>
          <cell r="BE10" t="str">
            <v>Г,ДЕHАУДЕHАУСКОЕ ОТД, "MIKROKREDITBANK"</v>
          </cell>
          <cell r="BF10" t="str">
            <v>Г,ГУЛИСТАHСЫРДАРЬИHСКИЙ АК"MIKROKREDITBANK"</v>
          </cell>
          <cell r="BG10" t="str">
            <v>Г,СЫРДАРЬЯСЫРДАРЬИHСКОЕ ОТД, "MIKROKREDITBANK"</v>
          </cell>
          <cell r="BH10" t="str">
            <v>Р-H,БАЯУТСКИЙБАЯУТСКОЕ ОТД, "MIKROKREDITBANK"</v>
          </cell>
          <cell r="BI10" t="str">
            <v>ОПЕРУ УзТАДБИРКОРБАНК "MIKROKREDITBANK"</v>
          </cell>
          <cell r="BJ10" t="str">
            <v>Г,ТАШКЕHТТАШКЕHТСКАЯ ОБЛ,"MIKROKREDITBANK"</v>
          </cell>
          <cell r="BK10" t="str">
            <v>Г,АККУРГАH ТАШКЕHТСКИЙ АК "MIKROKREDITBANK"</v>
          </cell>
          <cell r="BL10" t="str">
            <v>Г,ГАЗАЛКЕHТГАЗАЛКЕHТСКОЕ ОТД, "MIKROKREDITBANK"</v>
          </cell>
          <cell r="BM10" t="str">
            <v>Г,КЕЛЕСКЕЛЕССКОЕ ОТД, "MIKROKREDITBANK"</v>
          </cell>
          <cell r="BN10" t="str">
            <v>Г,ПСКЕHТПСКЕHТСКОЕ ОТД, "MIKROKREDITBANK"</v>
          </cell>
          <cell r="BO10" t="str">
            <v>Г,ПАРКЕHТПАРКЕHТСКОЕ ОТД, "MIKROKREDITBANK"</v>
          </cell>
          <cell r="BP10" t="str">
            <v>Г,ФЕРГАHАФЕРГАHСКИЙ АК"MIKROKREDITBANK"</v>
          </cell>
          <cell r="BQ10" t="str">
            <v>Г,РИШТАHРИШТАHСКОЕ ОТД, "MIKROKREDITBANK"</v>
          </cell>
          <cell r="BR10" t="str">
            <v>Г,УРГЕHЧХОРЕЗЕМСКИЙ АК"MIKROKREDITBANK"</v>
          </cell>
          <cell r="BS10" t="str">
            <v>Г,БАГАТБАГАТСКОЕ ОТД, "MIKROKREDITBANK"</v>
          </cell>
          <cell r="BT10" t="str">
            <v>Г,ШАВАТШАВАТСКОЕ ОТД, "MIKROKREDITBANK"</v>
          </cell>
          <cell r="BU10" t="str">
            <v>К,КАРАУЛКАРАУЛЬСКОЕ ОТД, "MIKROKREDITBANK"</v>
          </cell>
          <cell r="BV10" t="str">
            <v>Г,ХИВАХИВИHСКОЕ ОТД, "MIKROKREDITBANK"</v>
          </cell>
          <cell r="BW10" t="str">
            <v>Г,HУКУСКАРАКАЛПАКСКИЙ АК"MIKROKREDITBANK"</v>
          </cell>
          <cell r="BX10" t="str">
            <v>Г,ТУРТКУЛЬТУРТКУЛЬСКОЕ ОТД, "MIKROKREDITBANK"</v>
          </cell>
          <cell r="BY10" t="str">
            <v>Г,МАHГИТМАHГИТСКОЕ ОТД, "MIKROKREDITBANK"</v>
          </cell>
          <cell r="BZ10" t="str">
            <v>ПЛАТЕЖНЫЙ ЦЕНТР "MIKROKREDITBANK"</v>
          </cell>
        </row>
        <row r="11">
          <cell r="A11">
            <v>1</v>
          </cell>
          <cell r="B11" t="str">
            <v>АКТИВЫ,</v>
          </cell>
          <cell r="C11" t="str">
            <v>&amp; </v>
          </cell>
          <cell r="D11" t="str">
            <v>&amp; </v>
          </cell>
          <cell r="E11" t="str">
            <v>&amp; </v>
          </cell>
          <cell r="F11" t="str">
            <v>&amp; </v>
          </cell>
          <cell r="G11" t="str">
            <v>&amp; </v>
          </cell>
          <cell r="H11" t="str">
            <v>&amp; </v>
          </cell>
          <cell r="I11" t="str">
            <v>&amp; </v>
          </cell>
          <cell r="J11" t="str">
            <v>&amp; </v>
          </cell>
          <cell r="K11" t="str">
            <v>&amp; </v>
          </cell>
          <cell r="L11" t="str">
            <v>&amp; </v>
          </cell>
          <cell r="M11" t="str">
            <v>&amp; </v>
          </cell>
          <cell r="N11" t="str">
            <v>&amp; </v>
          </cell>
          <cell r="O11" t="str">
            <v>&amp; </v>
          </cell>
          <cell r="P11" t="str">
            <v>&amp; </v>
          </cell>
          <cell r="Q11" t="str">
            <v>&amp; </v>
          </cell>
          <cell r="R11" t="str">
            <v>&amp; </v>
          </cell>
          <cell r="S11" t="str">
            <v>&amp; </v>
          </cell>
          <cell r="T11" t="str">
            <v>&amp; </v>
          </cell>
          <cell r="U11" t="str">
            <v>&amp; </v>
          </cell>
          <cell r="V11" t="str">
            <v>&amp; </v>
          </cell>
          <cell r="W11" t="str">
            <v>&amp; </v>
          </cell>
          <cell r="X11" t="str">
            <v>&amp; </v>
          </cell>
          <cell r="Y11" t="str">
            <v>&amp; </v>
          </cell>
          <cell r="Z11" t="str">
            <v>&amp; </v>
          </cell>
          <cell r="AA11" t="str">
            <v>&amp; </v>
          </cell>
          <cell r="AB11" t="str">
            <v>&amp; </v>
          </cell>
          <cell r="AC11" t="str">
            <v>&amp; </v>
          </cell>
          <cell r="AD11" t="str">
            <v>&amp; </v>
          </cell>
          <cell r="AE11" t="str">
            <v>&amp; </v>
          </cell>
          <cell r="AF11" t="str">
            <v>&amp; </v>
          </cell>
          <cell r="AG11" t="str">
            <v>&amp; </v>
          </cell>
          <cell r="AH11" t="str">
            <v>&amp; </v>
          </cell>
          <cell r="AI11" t="str">
            <v>&amp; </v>
          </cell>
          <cell r="AJ11" t="str">
            <v>&amp; </v>
          </cell>
          <cell r="AK11" t="str">
            <v>&amp; </v>
          </cell>
          <cell r="AL11" t="str">
            <v>&amp; </v>
          </cell>
          <cell r="AM11" t="str">
            <v>&amp; </v>
          </cell>
          <cell r="AN11" t="str">
            <v>&amp; </v>
          </cell>
          <cell r="AO11" t="str">
            <v>&amp; </v>
          </cell>
          <cell r="AP11" t="str">
            <v>&amp; </v>
          </cell>
          <cell r="AQ11" t="str">
            <v>&amp; </v>
          </cell>
          <cell r="AR11" t="str">
            <v>&amp; </v>
          </cell>
          <cell r="AS11" t="str">
            <v>&amp; </v>
          </cell>
          <cell r="AT11" t="str">
            <v>&amp; </v>
          </cell>
          <cell r="AU11" t="str">
            <v>&amp; </v>
          </cell>
          <cell r="AV11" t="str">
            <v>&amp; </v>
          </cell>
          <cell r="AW11" t="str">
            <v>&amp; </v>
          </cell>
          <cell r="AX11" t="str">
            <v>&amp; </v>
          </cell>
          <cell r="AY11" t="str">
            <v>&amp; </v>
          </cell>
          <cell r="AZ11" t="str">
            <v>&amp; </v>
          </cell>
          <cell r="BA11" t="str">
            <v>&amp; </v>
          </cell>
          <cell r="BB11" t="str">
            <v>&amp; </v>
          </cell>
          <cell r="BC11" t="str">
            <v>&amp; </v>
          </cell>
          <cell r="BD11" t="str">
            <v>&amp; </v>
          </cell>
          <cell r="BE11" t="str">
            <v>&amp; </v>
          </cell>
          <cell r="BF11" t="str">
            <v>&amp; </v>
          </cell>
          <cell r="BG11" t="str">
            <v>&amp; </v>
          </cell>
          <cell r="BH11" t="str">
            <v>&amp; </v>
          </cell>
          <cell r="BI11" t="str">
            <v>&amp; </v>
          </cell>
          <cell r="BJ11" t="str">
            <v>&amp; </v>
          </cell>
          <cell r="BK11" t="str">
            <v>&amp; </v>
          </cell>
          <cell r="BL11" t="str">
            <v>&amp; </v>
          </cell>
          <cell r="BM11" t="str">
            <v>&amp; </v>
          </cell>
          <cell r="BN11" t="str">
            <v>&amp; </v>
          </cell>
          <cell r="BO11" t="str">
            <v>&amp; </v>
          </cell>
          <cell r="BP11" t="str">
            <v>&amp; </v>
          </cell>
          <cell r="BQ11" t="str">
            <v>&amp; </v>
          </cell>
          <cell r="BR11" t="str">
            <v>&amp; </v>
          </cell>
          <cell r="BS11" t="str">
            <v>&amp; </v>
          </cell>
          <cell r="BT11" t="str">
            <v>&amp; </v>
          </cell>
          <cell r="BU11" t="str">
            <v>&amp; </v>
          </cell>
          <cell r="BV11" t="str">
            <v>&amp; </v>
          </cell>
          <cell r="BW11" t="str">
            <v>&amp; </v>
          </cell>
          <cell r="BX11" t="str">
            <v>&amp; </v>
          </cell>
          <cell r="BY11" t="str">
            <v>&amp; </v>
          </cell>
          <cell r="BZ11" t="str">
            <v>&amp; </v>
          </cell>
          <cell r="CA11" t="str">
            <v>&amp; </v>
          </cell>
        </row>
        <row r="12">
          <cell r="A12">
            <v>10100</v>
          </cell>
          <cell r="B12" t="str">
            <v xml:space="preserve">Кассадаги накд пул ва бошка тулов хужжатлари </v>
          </cell>
          <cell r="C12" t="str">
            <v>&amp; </v>
          </cell>
          <cell r="D12" t="str">
            <v>&amp; </v>
          </cell>
          <cell r="E12" t="str">
            <v>&amp; </v>
          </cell>
          <cell r="F12" t="str">
            <v>&amp; </v>
          </cell>
          <cell r="G12" t="str">
            <v>&amp; </v>
          </cell>
          <cell r="H12" t="str">
            <v>&amp; </v>
          </cell>
          <cell r="I12" t="str">
            <v>&amp; </v>
          </cell>
          <cell r="J12" t="str">
            <v>&amp; </v>
          </cell>
          <cell r="K12" t="str">
            <v>&amp; </v>
          </cell>
          <cell r="L12" t="str">
            <v>&amp; </v>
          </cell>
          <cell r="M12" t="str">
            <v>&amp; </v>
          </cell>
          <cell r="N12" t="str">
            <v>&amp; </v>
          </cell>
          <cell r="O12" t="str">
            <v>&amp; </v>
          </cell>
          <cell r="P12" t="str">
            <v>&amp; </v>
          </cell>
          <cell r="Q12" t="str">
            <v>&amp; </v>
          </cell>
          <cell r="R12" t="str">
            <v>&amp; </v>
          </cell>
          <cell r="S12" t="str">
            <v>&amp; </v>
          </cell>
          <cell r="T12" t="str">
            <v>&amp; </v>
          </cell>
          <cell r="U12" t="str">
            <v>&amp; </v>
          </cell>
          <cell r="V12" t="str">
            <v>&amp; </v>
          </cell>
          <cell r="W12" t="str">
            <v>&amp; </v>
          </cell>
          <cell r="X12" t="str">
            <v>&amp; </v>
          </cell>
          <cell r="Y12" t="str">
            <v>&amp; </v>
          </cell>
          <cell r="Z12" t="str">
            <v>&amp; </v>
          </cell>
          <cell r="AA12" t="str">
            <v>&amp; </v>
          </cell>
          <cell r="AB12" t="str">
            <v>&amp; </v>
          </cell>
          <cell r="AC12" t="str">
            <v>&amp; </v>
          </cell>
          <cell r="AD12" t="str">
            <v>&amp; </v>
          </cell>
          <cell r="AE12" t="str">
            <v>&amp; </v>
          </cell>
          <cell r="AF12" t="str">
            <v>&amp; </v>
          </cell>
          <cell r="AG12" t="str">
            <v>&amp; </v>
          </cell>
          <cell r="AH12" t="str">
            <v>&amp; </v>
          </cell>
          <cell r="AI12" t="str">
            <v>&amp; </v>
          </cell>
          <cell r="AJ12" t="str">
            <v>&amp; </v>
          </cell>
          <cell r="AK12" t="str">
            <v>&amp; </v>
          </cell>
          <cell r="AL12" t="str">
            <v>&amp; </v>
          </cell>
          <cell r="AM12" t="str">
            <v>&amp; </v>
          </cell>
          <cell r="AN12" t="str">
            <v>&amp; </v>
          </cell>
          <cell r="AO12" t="str">
            <v>&amp; </v>
          </cell>
          <cell r="AP12" t="str">
            <v>&amp; </v>
          </cell>
          <cell r="AQ12" t="str">
            <v>&amp; </v>
          </cell>
          <cell r="AR12" t="str">
            <v>&amp; </v>
          </cell>
          <cell r="AS12" t="str">
            <v>&amp; </v>
          </cell>
          <cell r="AT12" t="str">
            <v>&amp; </v>
          </cell>
          <cell r="AU12" t="str">
            <v>&amp; </v>
          </cell>
          <cell r="AV12" t="str">
            <v>&amp; </v>
          </cell>
          <cell r="AW12" t="str">
            <v>&amp; </v>
          </cell>
          <cell r="AX12" t="str">
            <v>&amp; </v>
          </cell>
          <cell r="AY12" t="str">
            <v>&amp; </v>
          </cell>
          <cell r="AZ12" t="str">
            <v>&amp; </v>
          </cell>
          <cell r="BA12" t="str">
            <v>&amp; </v>
          </cell>
          <cell r="BB12" t="str">
            <v>&amp; </v>
          </cell>
          <cell r="BC12" t="str">
            <v>&amp; </v>
          </cell>
          <cell r="BD12" t="str">
            <v>&amp; </v>
          </cell>
          <cell r="BE12" t="str">
            <v>&amp; </v>
          </cell>
          <cell r="BF12" t="str">
            <v>&amp; </v>
          </cell>
          <cell r="BG12" t="str">
            <v>&amp; </v>
          </cell>
          <cell r="BH12" t="str">
            <v>&amp; </v>
          </cell>
          <cell r="BI12" t="str">
            <v>&amp; </v>
          </cell>
          <cell r="BJ12" t="str">
            <v>&amp; </v>
          </cell>
          <cell r="BK12" t="str">
            <v>&amp; </v>
          </cell>
          <cell r="BL12" t="str">
            <v>&amp; </v>
          </cell>
          <cell r="BM12" t="str">
            <v>&amp; </v>
          </cell>
          <cell r="BN12" t="str">
            <v>&amp; </v>
          </cell>
          <cell r="BO12" t="str">
            <v>&amp; </v>
          </cell>
          <cell r="BP12" t="str">
            <v>&amp; </v>
          </cell>
          <cell r="BQ12" t="str">
            <v>&amp; </v>
          </cell>
          <cell r="BR12" t="str">
            <v>&amp; </v>
          </cell>
          <cell r="BS12" t="str">
            <v>&amp; </v>
          </cell>
          <cell r="BT12" t="str">
            <v>&amp; </v>
          </cell>
          <cell r="BU12" t="str">
            <v>&amp; </v>
          </cell>
          <cell r="BV12" t="str">
            <v>&amp; </v>
          </cell>
          <cell r="BW12" t="str">
            <v>&amp; </v>
          </cell>
          <cell r="BX12" t="str">
            <v>&amp; </v>
          </cell>
          <cell r="BY12" t="str">
            <v>&amp; </v>
          </cell>
          <cell r="BZ12" t="str">
            <v>&amp; </v>
          </cell>
          <cell r="CA12" t="str">
            <v>&amp; </v>
          </cell>
        </row>
        <row r="13">
          <cell r="A13">
            <v>10101</v>
          </cell>
          <cell r="B13" t="str">
            <v xml:space="preserve">Айланма кассадаги накд пуллар </v>
          </cell>
          <cell r="C13">
            <v>32079276</v>
          </cell>
          <cell r="D13">
            <v>9184533.4000000004</v>
          </cell>
          <cell r="E13">
            <v>56401568</v>
          </cell>
          <cell r="F13">
            <v>647954</v>
          </cell>
          <cell r="G13">
            <v>810324.9</v>
          </cell>
          <cell r="H13">
            <v>11593786</v>
          </cell>
          <cell r="I13">
            <v>11707728.59</v>
          </cell>
          <cell r="J13">
            <v>36939314.229999997</v>
          </cell>
          <cell r="K13">
            <v>958197.66</v>
          </cell>
          <cell r="L13">
            <v>5298616.3</v>
          </cell>
          <cell r="M13">
            <v>863658.18</v>
          </cell>
          <cell r="N13">
            <v>8576672.0600000005</v>
          </cell>
          <cell r="O13">
            <v>68503.649999999994</v>
          </cell>
          <cell r="P13">
            <v>55484586.219999999</v>
          </cell>
          <cell r="Q13">
            <v>7499898.7000000002</v>
          </cell>
          <cell r="R13">
            <v>47464403.359999999</v>
          </cell>
          <cell r="S13">
            <v>4388081</v>
          </cell>
          <cell r="T13">
            <v>2530040</v>
          </cell>
          <cell r="U13">
            <v>0</v>
          </cell>
          <cell r="V13">
            <v>0</v>
          </cell>
          <cell r="W13">
            <v>15832670.73</v>
          </cell>
          <cell r="X13">
            <v>2587746.2000000002</v>
          </cell>
          <cell r="Y13">
            <v>3562027</v>
          </cell>
          <cell r="Z13">
            <v>2474742.0099999998</v>
          </cell>
          <cell r="AA13">
            <v>2044357.2</v>
          </cell>
          <cell r="AB13">
            <v>1871190</v>
          </cell>
          <cell r="AC13">
            <v>1843080.4</v>
          </cell>
          <cell r="AD13">
            <v>2922710.23</v>
          </cell>
          <cell r="AE13">
            <v>3125588.63</v>
          </cell>
          <cell r="AF13">
            <v>18130266.640000001</v>
          </cell>
          <cell r="AG13">
            <v>0</v>
          </cell>
          <cell r="AH13">
            <v>0</v>
          </cell>
          <cell r="AI13">
            <v>7197465.5999999996</v>
          </cell>
          <cell r="AJ13">
            <v>20100127.199999999</v>
          </cell>
          <cell r="AK13">
            <v>86123024.280000001</v>
          </cell>
          <cell r="AL13">
            <v>15112033</v>
          </cell>
          <cell r="AM13">
            <v>25743969.399999999</v>
          </cell>
          <cell r="AN13">
            <v>91496189.319999993</v>
          </cell>
          <cell r="AO13">
            <v>32268324.75</v>
          </cell>
          <cell r="AP13">
            <v>34169394.409999996</v>
          </cell>
          <cell r="AQ13">
            <v>99267572.400000006</v>
          </cell>
          <cell r="AR13">
            <v>0</v>
          </cell>
          <cell r="AS13">
            <v>86736023.5</v>
          </cell>
          <cell r="AT13">
            <v>0</v>
          </cell>
          <cell r="AU13">
            <v>106716098.95999999</v>
          </cell>
          <cell r="AV13">
            <v>105355685.09999999</v>
          </cell>
          <cell r="AW13">
            <v>165824108.47999999</v>
          </cell>
          <cell r="AX13">
            <v>13225199</v>
          </cell>
          <cell r="AY13">
            <v>979452.02</v>
          </cell>
          <cell r="AZ13">
            <v>13324199</v>
          </cell>
          <cell r="BA13">
            <v>749480.97</v>
          </cell>
          <cell r="BB13">
            <v>132271256.42</v>
          </cell>
          <cell r="BC13">
            <v>1713034.9</v>
          </cell>
          <cell r="BD13">
            <v>103867848</v>
          </cell>
          <cell r="BE13">
            <v>145263630.63</v>
          </cell>
          <cell r="BF13">
            <v>1572206.38</v>
          </cell>
          <cell r="BG13">
            <v>8107285.7000000002</v>
          </cell>
          <cell r="BH13">
            <v>26319879</v>
          </cell>
          <cell r="BI13">
            <v>880151068.17999995</v>
          </cell>
          <cell r="BJ13">
            <v>167965230.08000001</v>
          </cell>
          <cell r="BK13">
            <v>1446472.91</v>
          </cell>
          <cell r="BL13">
            <v>14882848.34</v>
          </cell>
          <cell r="BM13">
            <v>2044198.96</v>
          </cell>
          <cell r="BN13">
            <v>3171501.72</v>
          </cell>
          <cell r="BO13">
            <v>2142114.2200000002</v>
          </cell>
          <cell r="BP13">
            <v>23954796.030000001</v>
          </cell>
          <cell r="BQ13">
            <v>0</v>
          </cell>
          <cell r="BR13">
            <v>29077838.109999999</v>
          </cell>
          <cell r="BS13">
            <v>51291254</v>
          </cell>
          <cell r="BT13">
            <v>112521506.44</v>
          </cell>
          <cell r="BU13">
            <v>66861498.460000001</v>
          </cell>
          <cell r="BV13">
            <v>29045061.670000002</v>
          </cell>
          <cell r="BW13">
            <v>71755300.060000002</v>
          </cell>
          <cell r="BX13">
            <v>218841253.31</v>
          </cell>
          <cell r="BY13">
            <v>127974662.31999999</v>
          </cell>
          <cell r="BZ13">
            <v>0</v>
          </cell>
          <cell r="CA13">
            <v>3473521614.52</v>
          </cell>
        </row>
        <row r="14">
          <cell r="A14">
            <v>10102</v>
          </cell>
          <cell r="B14" t="str">
            <v xml:space="preserve">Накд пуллар захираси </v>
          </cell>
          <cell r="C14">
            <v>93100000</v>
          </cell>
          <cell r="D14">
            <v>12635900</v>
          </cell>
          <cell r="E14">
            <v>0</v>
          </cell>
          <cell r="F14">
            <v>43000000</v>
          </cell>
          <cell r="G14">
            <v>66000000</v>
          </cell>
          <cell r="H14">
            <v>118300000</v>
          </cell>
          <cell r="I14">
            <v>86397256</v>
          </cell>
          <cell r="J14">
            <v>59200000</v>
          </cell>
          <cell r="K14">
            <v>177000000</v>
          </cell>
          <cell r="L14">
            <v>290910000</v>
          </cell>
          <cell r="M14">
            <v>209600000</v>
          </cell>
          <cell r="N14">
            <v>216500000</v>
          </cell>
          <cell r="O14">
            <v>115900000</v>
          </cell>
          <cell r="P14">
            <v>64000000</v>
          </cell>
          <cell r="Q14">
            <v>90700000</v>
          </cell>
          <cell r="R14">
            <v>78000000</v>
          </cell>
          <cell r="S14">
            <v>130000000</v>
          </cell>
          <cell r="T14">
            <v>184218000</v>
          </cell>
          <cell r="U14">
            <v>174608863.13999999</v>
          </cell>
          <cell r="V14">
            <v>155536920</v>
          </cell>
          <cell r="W14">
            <v>11800000</v>
          </cell>
          <cell r="X14">
            <v>116000000</v>
          </cell>
          <cell r="Y14">
            <v>56000000</v>
          </cell>
          <cell r="Z14">
            <v>108000000</v>
          </cell>
          <cell r="AA14">
            <v>34500000</v>
          </cell>
          <cell r="AB14">
            <v>34000000</v>
          </cell>
          <cell r="AC14">
            <v>38000000</v>
          </cell>
          <cell r="AD14">
            <v>100000000</v>
          </cell>
          <cell r="AE14">
            <v>131645000</v>
          </cell>
          <cell r="AF14">
            <v>223034666.65000001</v>
          </cell>
          <cell r="AG14">
            <v>143991182</v>
          </cell>
          <cell r="AH14">
            <v>164741558.21000001</v>
          </cell>
          <cell r="AI14">
            <v>88200000</v>
          </cell>
          <cell r="AJ14">
            <v>120250000</v>
          </cell>
          <cell r="AK14">
            <v>43800000</v>
          </cell>
          <cell r="AL14">
            <v>104685000</v>
          </cell>
          <cell r="AM14">
            <v>143740000</v>
          </cell>
          <cell r="AN14">
            <v>81300000</v>
          </cell>
          <cell r="AO14">
            <v>117700000</v>
          </cell>
          <cell r="AP14">
            <v>66973000</v>
          </cell>
          <cell r="AQ14">
            <v>400000</v>
          </cell>
          <cell r="AR14">
            <v>0</v>
          </cell>
          <cell r="AS14">
            <v>98831000</v>
          </cell>
          <cell r="AT14">
            <v>0</v>
          </cell>
          <cell r="AU14">
            <v>70400000</v>
          </cell>
          <cell r="AV14">
            <v>10000000</v>
          </cell>
          <cell r="AW14">
            <v>10000000</v>
          </cell>
          <cell r="AX14">
            <v>138200000</v>
          </cell>
          <cell r="AY14">
            <v>85150000</v>
          </cell>
          <cell r="AZ14">
            <v>115000000</v>
          </cell>
          <cell r="BA14">
            <v>159000000</v>
          </cell>
          <cell r="BB14">
            <v>0</v>
          </cell>
          <cell r="BC14">
            <v>15000000</v>
          </cell>
          <cell r="BD14">
            <v>15000000</v>
          </cell>
          <cell r="BE14">
            <v>0</v>
          </cell>
          <cell r="BF14">
            <v>150700000</v>
          </cell>
          <cell r="BG14">
            <v>138000000</v>
          </cell>
          <cell r="BH14">
            <v>84600000</v>
          </cell>
          <cell r="BI14">
            <v>28000000</v>
          </cell>
          <cell r="BJ14">
            <v>16000000</v>
          </cell>
          <cell r="BK14">
            <v>105400000</v>
          </cell>
          <cell r="BL14">
            <v>89600000</v>
          </cell>
          <cell r="BM14">
            <v>251700000</v>
          </cell>
          <cell r="BN14">
            <v>91550000</v>
          </cell>
          <cell r="BO14">
            <v>156600000</v>
          </cell>
          <cell r="BP14">
            <v>1000000</v>
          </cell>
          <cell r="BQ14">
            <v>0</v>
          </cell>
          <cell r="BR14">
            <v>31000000</v>
          </cell>
          <cell r="BS14">
            <v>11500000</v>
          </cell>
          <cell r="BT14">
            <v>8000000</v>
          </cell>
          <cell r="BU14">
            <v>34250000</v>
          </cell>
          <cell r="BV14">
            <v>2650000</v>
          </cell>
          <cell r="BW14">
            <v>530600000</v>
          </cell>
          <cell r="BX14">
            <v>356000000</v>
          </cell>
          <cell r="BY14">
            <v>294977000</v>
          </cell>
          <cell r="BZ14">
            <v>0</v>
          </cell>
          <cell r="CA14">
            <v>7393075346</v>
          </cell>
        </row>
        <row r="15">
          <cell r="A15">
            <v>10103</v>
          </cell>
          <cell r="B15" t="str">
            <v xml:space="preserve">Пул алмаштириш шахобчаларидаги накд пуллар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1000000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1000000</v>
          </cell>
        </row>
        <row r="16">
          <cell r="A16">
            <v>10109</v>
          </cell>
          <cell r="B16" t="str">
            <v xml:space="preserve">Йулдаги накд пуллар </v>
          </cell>
          <cell r="C16">
            <v>0</v>
          </cell>
          <cell r="D16">
            <v>2000000</v>
          </cell>
          <cell r="E16">
            <v>0</v>
          </cell>
          <cell r="F16">
            <v>0</v>
          </cell>
          <cell r="G16">
            <v>0</v>
          </cell>
          <cell r="H16">
            <v>20000000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16000000</v>
          </cell>
          <cell r="S16">
            <v>13000000</v>
          </cell>
          <cell r="T16">
            <v>10800000</v>
          </cell>
          <cell r="U16">
            <v>1000000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18581288.629999999</v>
          </cell>
          <cell r="AG16">
            <v>10000000</v>
          </cell>
          <cell r="AH16">
            <v>0</v>
          </cell>
          <cell r="AI16">
            <v>10000000</v>
          </cell>
          <cell r="AJ16">
            <v>0</v>
          </cell>
          <cell r="AK16">
            <v>0</v>
          </cell>
          <cell r="AL16">
            <v>3000000</v>
          </cell>
          <cell r="AM16">
            <v>0</v>
          </cell>
          <cell r="AN16">
            <v>0</v>
          </cell>
          <cell r="AO16">
            <v>4000000</v>
          </cell>
          <cell r="AP16">
            <v>10000000</v>
          </cell>
          <cell r="AQ16">
            <v>20000000</v>
          </cell>
          <cell r="AR16">
            <v>2759143.35</v>
          </cell>
          <cell r="AS16">
            <v>3000000</v>
          </cell>
          <cell r="AT16">
            <v>29002414.100000001</v>
          </cell>
          <cell r="AU16">
            <v>14000000</v>
          </cell>
          <cell r="AV16">
            <v>15767380</v>
          </cell>
          <cell r="AW16">
            <v>12000000</v>
          </cell>
          <cell r="AX16">
            <v>5000000</v>
          </cell>
          <cell r="AY16">
            <v>12000000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2000000</v>
          </cell>
          <cell r="BF16">
            <v>15000000</v>
          </cell>
          <cell r="BG16">
            <v>0</v>
          </cell>
          <cell r="BH16">
            <v>15000000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30000000</v>
          </cell>
          <cell r="BS16">
            <v>30000000</v>
          </cell>
          <cell r="BT16">
            <v>0</v>
          </cell>
          <cell r="BU16">
            <v>0</v>
          </cell>
          <cell r="BV16">
            <v>15000000</v>
          </cell>
          <cell r="BW16">
            <v>10000000</v>
          </cell>
          <cell r="BX16">
            <v>14000000</v>
          </cell>
          <cell r="BY16">
            <v>0</v>
          </cell>
          <cell r="BZ16">
            <v>0</v>
          </cell>
          <cell r="CA16">
            <v>362910226.07999998</v>
          </cell>
        </row>
        <row r="17">
          <cell r="A17" t="str">
            <v>Итого 10100</v>
          </cell>
          <cell r="B17" t="str">
            <v>&amp; </v>
          </cell>
          <cell r="C17">
            <v>125179276</v>
          </cell>
          <cell r="D17">
            <v>23820433.399999999</v>
          </cell>
          <cell r="E17">
            <v>56401568</v>
          </cell>
          <cell r="F17">
            <v>43647954</v>
          </cell>
          <cell r="G17">
            <v>66810324.899999999</v>
          </cell>
          <cell r="H17">
            <v>149893786</v>
          </cell>
          <cell r="I17">
            <v>98104984.590000004</v>
          </cell>
          <cell r="J17">
            <v>96139314.230000004</v>
          </cell>
          <cell r="K17">
            <v>177958197.66</v>
          </cell>
          <cell r="L17">
            <v>296208616.30000001</v>
          </cell>
          <cell r="M17">
            <v>210463658.18000001</v>
          </cell>
          <cell r="N17">
            <v>225076672.06</v>
          </cell>
          <cell r="O17">
            <v>115968503.65000001</v>
          </cell>
          <cell r="P17">
            <v>119484586.22</v>
          </cell>
          <cell r="Q17">
            <v>98199898.700000003</v>
          </cell>
          <cell r="R17">
            <v>141464403.36000001</v>
          </cell>
          <cell r="S17">
            <v>147388081</v>
          </cell>
          <cell r="T17">
            <v>197548040</v>
          </cell>
          <cell r="U17">
            <v>175608863.13999999</v>
          </cell>
          <cell r="V17">
            <v>155536920</v>
          </cell>
          <cell r="W17">
            <v>27632670.73</v>
          </cell>
          <cell r="X17">
            <v>118587746.2</v>
          </cell>
          <cell r="Y17">
            <v>59562027</v>
          </cell>
          <cell r="Z17">
            <v>110474742.01000001</v>
          </cell>
          <cell r="AA17">
            <v>36544357.200000003</v>
          </cell>
          <cell r="AB17">
            <v>35871190</v>
          </cell>
          <cell r="AC17">
            <v>39843080.399999999</v>
          </cell>
          <cell r="AD17">
            <v>102922710.23</v>
          </cell>
          <cell r="AE17">
            <v>134770588.63</v>
          </cell>
          <cell r="AF17">
            <v>259746221.91999999</v>
          </cell>
          <cell r="AG17">
            <v>153991182</v>
          </cell>
          <cell r="AH17">
            <v>164741558.21000001</v>
          </cell>
          <cell r="AI17">
            <v>105397465.59999999</v>
          </cell>
          <cell r="AJ17">
            <v>140350127.19999999</v>
          </cell>
          <cell r="AK17">
            <v>129923024.28</v>
          </cell>
          <cell r="AL17">
            <v>122797033</v>
          </cell>
          <cell r="AM17">
            <v>169483969.40000001</v>
          </cell>
          <cell r="AN17">
            <v>172796189.31999999</v>
          </cell>
          <cell r="AO17">
            <v>153968324.75</v>
          </cell>
          <cell r="AP17">
            <v>111142394.41</v>
          </cell>
          <cell r="AQ17">
            <v>119667572.40000001</v>
          </cell>
          <cell r="AR17">
            <v>2759143.35</v>
          </cell>
          <cell r="AS17">
            <v>188567023.5</v>
          </cell>
          <cell r="AT17">
            <v>29002414.100000001</v>
          </cell>
          <cell r="AU17">
            <v>191116098.96000001</v>
          </cell>
          <cell r="AV17">
            <v>131123065.09999999</v>
          </cell>
          <cell r="AW17">
            <v>187824108.47999999</v>
          </cell>
          <cell r="AX17">
            <v>156425199</v>
          </cell>
          <cell r="AY17">
            <v>98129452.019999996</v>
          </cell>
          <cell r="AZ17">
            <v>128324199</v>
          </cell>
          <cell r="BA17">
            <v>159749480.97</v>
          </cell>
          <cell r="BB17">
            <v>132271256.42</v>
          </cell>
          <cell r="BC17">
            <v>16713034.9</v>
          </cell>
          <cell r="BD17">
            <v>118867848</v>
          </cell>
          <cell r="BE17">
            <v>147263630.63</v>
          </cell>
          <cell r="BF17">
            <v>167272206.38</v>
          </cell>
          <cell r="BG17">
            <v>146107285.69999999</v>
          </cell>
          <cell r="BH17">
            <v>125919879</v>
          </cell>
          <cell r="BI17">
            <v>908151068.17999995</v>
          </cell>
          <cell r="BJ17">
            <v>183965230.08000001</v>
          </cell>
          <cell r="BK17">
            <v>106846472.91</v>
          </cell>
          <cell r="BL17">
            <v>104482848.34</v>
          </cell>
          <cell r="BM17">
            <v>253744198.96000001</v>
          </cell>
          <cell r="BN17">
            <v>94721501.719999999</v>
          </cell>
          <cell r="BO17">
            <v>158742114.22</v>
          </cell>
          <cell r="BP17">
            <v>24954796.030000001</v>
          </cell>
          <cell r="BQ17">
            <v>0</v>
          </cell>
          <cell r="BR17">
            <v>91077838.109999999</v>
          </cell>
          <cell r="BS17">
            <v>92791254</v>
          </cell>
          <cell r="BT17">
            <v>120521506.44</v>
          </cell>
          <cell r="BU17">
            <v>101111498.45999999</v>
          </cell>
          <cell r="BV17">
            <v>46695061.670000002</v>
          </cell>
          <cell r="BW17">
            <v>612355300.05999994</v>
          </cell>
          <cell r="BX17">
            <v>588841253.30999994</v>
          </cell>
          <cell r="BY17">
            <v>422951662.31999999</v>
          </cell>
          <cell r="BZ17">
            <v>0</v>
          </cell>
          <cell r="CA17">
            <v>11230507186.6</v>
          </cell>
        </row>
        <row r="18">
          <cell r="A18">
            <v>10300</v>
          </cell>
          <cell r="B18" t="str">
            <v xml:space="preserve">Банкнинг Узбекистон Республикаси Марказий банкидаги (УзРМБ) хисобвараклари </v>
          </cell>
          <cell r="C18" t="str">
            <v>&amp; </v>
          </cell>
          <cell r="D18" t="str">
            <v>&amp; </v>
          </cell>
          <cell r="E18" t="str">
            <v>&amp; </v>
          </cell>
          <cell r="F18" t="str">
            <v>&amp; </v>
          </cell>
          <cell r="G18" t="str">
            <v>&amp; </v>
          </cell>
          <cell r="H18" t="str">
            <v>&amp; </v>
          </cell>
          <cell r="I18" t="str">
            <v>&amp; </v>
          </cell>
          <cell r="J18" t="str">
            <v>&amp; </v>
          </cell>
          <cell r="K18" t="str">
            <v>&amp; </v>
          </cell>
          <cell r="L18" t="str">
            <v>&amp; </v>
          </cell>
          <cell r="M18" t="str">
            <v>&amp; </v>
          </cell>
          <cell r="N18" t="str">
            <v>&amp; </v>
          </cell>
          <cell r="O18" t="str">
            <v>&amp; </v>
          </cell>
          <cell r="P18" t="str">
            <v>&amp; </v>
          </cell>
          <cell r="Q18" t="str">
            <v>&amp; </v>
          </cell>
          <cell r="R18" t="str">
            <v>&amp; </v>
          </cell>
          <cell r="S18" t="str">
            <v>&amp; </v>
          </cell>
          <cell r="T18" t="str">
            <v>&amp; </v>
          </cell>
          <cell r="U18" t="str">
            <v>&amp; </v>
          </cell>
          <cell r="V18" t="str">
            <v>&amp; </v>
          </cell>
          <cell r="W18" t="str">
            <v>&amp; </v>
          </cell>
          <cell r="X18" t="str">
            <v>&amp; </v>
          </cell>
          <cell r="Y18" t="str">
            <v>&amp; </v>
          </cell>
          <cell r="Z18" t="str">
            <v>&amp; </v>
          </cell>
          <cell r="AA18" t="str">
            <v>&amp; </v>
          </cell>
          <cell r="AB18" t="str">
            <v>&amp; </v>
          </cell>
          <cell r="AC18" t="str">
            <v>&amp; </v>
          </cell>
          <cell r="AD18" t="str">
            <v>&amp; </v>
          </cell>
          <cell r="AE18" t="str">
            <v>&amp; </v>
          </cell>
          <cell r="AF18" t="str">
            <v>&amp; </v>
          </cell>
          <cell r="AG18" t="str">
            <v>&amp; </v>
          </cell>
          <cell r="AH18" t="str">
            <v>&amp; </v>
          </cell>
          <cell r="AI18" t="str">
            <v>&amp; </v>
          </cell>
          <cell r="AJ18" t="str">
            <v>&amp; </v>
          </cell>
          <cell r="AK18" t="str">
            <v>&amp; </v>
          </cell>
          <cell r="AL18" t="str">
            <v>&amp; </v>
          </cell>
          <cell r="AM18" t="str">
            <v>&amp; </v>
          </cell>
          <cell r="AN18" t="str">
            <v>&amp; </v>
          </cell>
          <cell r="AO18" t="str">
            <v>&amp; </v>
          </cell>
          <cell r="AP18" t="str">
            <v>&amp; </v>
          </cell>
          <cell r="AQ18" t="str">
            <v>&amp; </v>
          </cell>
          <cell r="AR18" t="str">
            <v>&amp; </v>
          </cell>
          <cell r="AS18" t="str">
            <v>&amp; </v>
          </cell>
          <cell r="AT18" t="str">
            <v>&amp; </v>
          </cell>
          <cell r="AU18" t="str">
            <v>&amp; </v>
          </cell>
          <cell r="AV18" t="str">
            <v>&amp; </v>
          </cell>
          <cell r="AW18" t="str">
            <v>&amp; </v>
          </cell>
          <cell r="AX18" t="str">
            <v>&amp; </v>
          </cell>
          <cell r="AY18" t="str">
            <v>&amp; </v>
          </cell>
          <cell r="AZ18" t="str">
            <v>&amp; </v>
          </cell>
          <cell r="BA18" t="str">
            <v>&amp; </v>
          </cell>
          <cell r="BB18" t="str">
            <v>&amp; </v>
          </cell>
          <cell r="BC18" t="str">
            <v>&amp; </v>
          </cell>
          <cell r="BD18" t="str">
            <v>&amp; </v>
          </cell>
          <cell r="BE18" t="str">
            <v>&amp; </v>
          </cell>
          <cell r="BF18" t="str">
            <v>&amp; </v>
          </cell>
          <cell r="BG18" t="str">
            <v>&amp; </v>
          </cell>
          <cell r="BH18" t="str">
            <v>&amp; </v>
          </cell>
          <cell r="BI18" t="str">
            <v>&amp; </v>
          </cell>
          <cell r="BJ18" t="str">
            <v>&amp; </v>
          </cell>
          <cell r="BK18" t="str">
            <v>&amp; </v>
          </cell>
          <cell r="BL18" t="str">
            <v>&amp; </v>
          </cell>
          <cell r="BM18" t="str">
            <v>&amp; </v>
          </cell>
          <cell r="BN18" t="str">
            <v>&amp; </v>
          </cell>
          <cell r="BO18" t="str">
            <v>&amp; </v>
          </cell>
          <cell r="BP18" t="str">
            <v>&amp; </v>
          </cell>
          <cell r="BQ18" t="str">
            <v>&amp; </v>
          </cell>
          <cell r="BR18" t="str">
            <v>&amp; </v>
          </cell>
          <cell r="BS18" t="str">
            <v>&amp; </v>
          </cell>
          <cell r="BT18" t="str">
            <v>&amp; </v>
          </cell>
          <cell r="BU18" t="str">
            <v>&amp; </v>
          </cell>
          <cell r="BV18" t="str">
            <v>&amp; </v>
          </cell>
          <cell r="BW18" t="str">
            <v>&amp; </v>
          </cell>
          <cell r="BX18" t="str">
            <v>&amp; </v>
          </cell>
          <cell r="BY18" t="str">
            <v>&amp; </v>
          </cell>
          <cell r="BZ18" t="str">
            <v>&amp; </v>
          </cell>
          <cell r="CA18" t="str">
            <v>&amp; </v>
          </cell>
        </row>
        <row r="19">
          <cell r="A19">
            <v>10301</v>
          </cell>
          <cell r="B19" t="str">
            <v xml:space="preserve">Марказий банкдаги вакиллик хисобвараги - Ностро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340087976.80000001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186609174.72</v>
          </cell>
          <cell r="CA19">
            <v>526697151.51999998</v>
          </cell>
        </row>
        <row r="20">
          <cell r="A20">
            <v>10307</v>
          </cell>
          <cell r="B20" t="str">
            <v xml:space="preserve">Марказий банкдан олиниши лозим булган маблаглар - Накд пуллар </v>
          </cell>
          <cell r="C20">
            <v>0</v>
          </cell>
          <cell r="D20">
            <v>0</v>
          </cell>
          <cell r="E20">
            <v>0</v>
          </cell>
          <cell r="F20">
            <v>5000000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1263540</v>
          </cell>
          <cell r="BG20">
            <v>1265020</v>
          </cell>
          <cell r="BH20">
            <v>1265020</v>
          </cell>
          <cell r="BI20">
            <v>100000000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108793580</v>
          </cell>
        </row>
        <row r="21">
          <cell r="A21">
            <v>10309</v>
          </cell>
          <cell r="B21" t="str">
            <v xml:space="preserve">Марказий банкдаги мажбурий захира хисобвараги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977658600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977658600</v>
          </cell>
        </row>
        <row r="22">
          <cell r="A22">
            <v>10311</v>
          </cell>
          <cell r="B22" t="str">
            <v>Марказий банкдан олишини лозим булган маблаглар - топширилган накд пуллар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1500000</v>
          </cell>
          <cell r="J22">
            <v>5010000</v>
          </cell>
          <cell r="K22">
            <v>10400000</v>
          </cell>
          <cell r="L22">
            <v>0</v>
          </cell>
          <cell r="M22">
            <v>9000000</v>
          </cell>
          <cell r="N22">
            <v>0</v>
          </cell>
          <cell r="O22">
            <v>16000000</v>
          </cell>
          <cell r="P22">
            <v>12500000</v>
          </cell>
          <cell r="Q22">
            <v>4000000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3000000</v>
          </cell>
          <cell r="W22">
            <v>15000000</v>
          </cell>
          <cell r="X22">
            <v>0</v>
          </cell>
          <cell r="Y22">
            <v>10000000</v>
          </cell>
          <cell r="Z22">
            <v>10000000</v>
          </cell>
          <cell r="AA22">
            <v>0</v>
          </cell>
          <cell r="AB22">
            <v>0</v>
          </cell>
          <cell r="AC22">
            <v>0</v>
          </cell>
          <cell r="AD22">
            <v>5000000</v>
          </cell>
          <cell r="AE22">
            <v>10000000</v>
          </cell>
          <cell r="AF22">
            <v>0</v>
          </cell>
          <cell r="AG22">
            <v>0</v>
          </cell>
          <cell r="AH22">
            <v>5000000</v>
          </cell>
          <cell r="AI22">
            <v>0</v>
          </cell>
          <cell r="AJ22">
            <v>7000000</v>
          </cell>
          <cell r="AK22">
            <v>5000000</v>
          </cell>
          <cell r="AL22">
            <v>0</v>
          </cell>
          <cell r="AM22">
            <v>7000000</v>
          </cell>
          <cell r="AN22">
            <v>4000000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4000000</v>
          </cell>
          <cell r="AW22">
            <v>0</v>
          </cell>
          <cell r="AX22">
            <v>0</v>
          </cell>
          <cell r="AY22">
            <v>0</v>
          </cell>
          <cell r="AZ22">
            <v>9000000</v>
          </cell>
          <cell r="BA22">
            <v>4000000</v>
          </cell>
          <cell r="BB22">
            <v>0</v>
          </cell>
          <cell r="BC22">
            <v>7000000</v>
          </cell>
          <cell r="BD22">
            <v>6000000</v>
          </cell>
          <cell r="BE22">
            <v>0</v>
          </cell>
          <cell r="BF22">
            <v>0</v>
          </cell>
          <cell r="BG22">
            <v>27000000</v>
          </cell>
          <cell r="BH22">
            <v>0</v>
          </cell>
          <cell r="BI22">
            <v>62000000</v>
          </cell>
          <cell r="BJ22">
            <v>28000000</v>
          </cell>
          <cell r="BK22">
            <v>0</v>
          </cell>
          <cell r="BL22">
            <v>18800000</v>
          </cell>
          <cell r="BM22">
            <v>42000000</v>
          </cell>
          <cell r="BN22">
            <v>2000000</v>
          </cell>
          <cell r="BO22">
            <v>5200000</v>
          </cell>
          <cell r="BP22">
            <v>56000000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30000000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440410000</v>
          </cell>
        </row>
        <row r="23">
          <cell r="A23">
            <v>10397</v>
          </cell>
          <cell r="B23" t="str">
            <v xml:space="preserve">Марказий банкдаги бошка хисобвараклар - Депозитлар 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10300000000</v>
          </cell>
          <cell r="CA23">
            <v>10300000000</v>
          </cell>
        </row>
        <row r="24">
          <cell r="A24" t="str">
            <v>Итого 10300</v>
          </cell>
          <cell r="B24" t="str">
            <v>&amp; </v>
          </cell>
          <cell r="C24">
            <v>0</v>
          </cell>
          <cell r="D24">
            <v>0</v>
          </cell>
          <cell r="E24">
            <v>0</v>
          </cell>
          <cell r="F24">
            <v>5000000</v>
          </cell>
          <cell r="G24">
            <v>0</v>
          </cell>
          <cell r="H24">
            <v>0</v>
          </cell>
          <cell r="I24">
            <v>1500000</v>
          </cell>
          <cell r="J24">
            <v>5010000</v>
          </cell>
          <cell r="K24">
            <v>10400000</v>
          </cell>
          <cell r="L24">
            <v>0</v>
          </cell>
          <cell r="M24">
            <v>9000000</v>
          </cell>
          <cell r="N24">
            <v>0</v>
          </cell>
          <cell r="O24">
            <v>16000000</v>
          </cell>
          <cell r="P24">
            <v>12500000</v>
          </cell>
          <cell r="Q24">
            <v>4000000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3000000</v>
          </cell>
          <cell r="W24">
            <v>15000000</v>
          </cell>
          <cell r="X24">
            <v>0</v>
          </cell>
          <cell r="Y24">
            <v>10000000</v>
          </cell>
          <cell r="Z24">
            <v>10000000</v>
          </cell>
          <cell r="AA24">
            <v>0</v>
          </cell>
          <cell r="AB24">
            <v>0</v>
          </cell>
          <cell r="AC24">
            <v>0</v>
          </cell>
          <cell r="AD24">
            <v>5000000</v>
          </cell>
          <cell r="AE24">
            <v>10000000</v>
          </cell>
          <cell r="AF24">
            <v>0</v>
          </cell>
          <cell r="AG24">
            <v>0</v>
          </cell>
          <cell r="AH24">
            <v>5000000</v>
          </cell>
          <cell r="AI24">
            <v>0</v>
          </cell>
          <cell r="AJ24">
            <v>7000000</v>
          </cell>
          <cell r="AK24">
            <v>5000000</v>
          </cell>
          <cell r="AL24">
            <v>0</v>
          </cell>
          <cell r="AM24">
            <v>7000000</v>
          </cell>
          <cell r="AN24">
            <v>4000000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4000000</v>
          </cell>
          <cell r="AW24">
            <v>0</v>
          </cell>
          <cell r="AX24">
            <v>0</v>
          </cell>
          <cell r="AY24">
            <v>0</v>
          </cell>
          <cell r="AZ24">
            <v>9000000</v>
          </cell>
          <cell r="BA24">
            <v>4000000</v>
          </cell>
          <cell r="BB24">
            <v>0</v>
          </cell>
          <cell r="BC24">
            <v>7000000</v>
          </cell>
          <cell r="BD24">
            <v>6000000</v>
          </cell>
          <cell r="BE24">
            <v>0</v>
          </cell>
          <cell r="BF24">
            <v>1263540</v>
          </cell>
          <cell r="BG24">
            <v>28265020</v>
          </cell>
          <cell r="BH24">
            <v>1265020</v>
          </cell>
          <cell r="BI24">
            <v>1479746576.8</v>
          </cell>
          <cell r="BJ24">
            <v>28000000</v>
          </cell>
          <cell r="BK24">
            <v>0</v>
          </cell>
          <cell r="BL24">
            <v>18800000</v>
          </cell>
          <cell r="BM24">
            <v>42000000</v>
          </cell>
          <cell r="BN24">
            <v>2000000</v>
          </cell>
          <cell r="BO24">
            <v>5200000</v>
          </cell>
          <cell r="BP24">
            <v>56000000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30000000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10486609174.719999</v>
          </cell>
          <cell r="CA24">
            <v>12353559331.52</v>
          </cell>
        </row>
        <row r="25">
          <cell r="A25">
            <v>10500</v>
          </cell>
          <cell r="B25" t="str">
            <v xml:space="preserve">Банкнинг бошка банклардаги хисобвараклари </v>
          </cell>
          <cell r="C25" t="str">
            <v>&amp; </v>
          </cell>
          <cell r="D25" t="str">
            <v>&amp; </v>
          </cell>
          <cell r="E25" t="str">
            <v>&amp; </v>
          </cell>
          <cell r="F25" t="str">
            <v>&amp; </v>
          </cell>
          <cell r="G25" t="str">
            <v>&amp; </v>
          </cell>
          <cell r="H25" t="str">
            <v>&amp; </v>
          </cell>
          <cell r="I25" t="str">
            <v>&amp; </v>
          </cell>
          <cell r="J25" t="str">
            <v>&amp; </v>
          </cell>
          <cell r="K25" t="str">
            <v>&amp; </v>
          </cell>
          <cell r="L25" t="str">
            <v>&amp; </v>
          </cell>
          <cell r="M25" t="str">
            <v>&amp; </v>
          </cell>
          <cell r="N25" t="str">
            <v>&amp; </v>
          </cell>
          <cell r="O25" t="str">
            <v>&amp; </v>
          </cell>
          <cell r="P25" t="str">
            <v>&amp; </v>
          </cell>
          <cell r="Q25" t="str">
            <v>&amp; </v>
          </cell>
          <cell r="R25" t="str">
            <v>&amp; </v>
          </cell>
          <cell r="S25" t="str">
            <v>&amp; </v>
          </cell>
          <cell r="T25" t="str">
            <v>&amp; </v>
          </cell>
          <cell r="U25" t="str">
            <v>&amp; </v>
          </cell>
          <cell r="V25" t="str">
            <v>&amp; </v>
          </cell>
          <cell r="W25" t="str">
            <v>&amp; </v>
          </cell>
          <cell r="X25" t="str">
            <v>&amp; </v>
          </cell>
          <cell r="Y25" t="str">
            <v>&amp; </v>
          </cell>
          <cell r="Z25" t="str">
            <v>&amp; </v>
          </cell>
          <cell r="AA25" t="str">
            <v>&amp; </v>
          </cell>
          <cell r="AB25" t="str">
            <v>&amp; </v>
          </cell>
          <cell r="AC25" t="str">
            <v>&amp; </v>
          </cell>
          <cell r="AD25" t="str">
            <v>&amp; </v>
          </cell>
          <cell r="AE25" t="str">
            <v>&amp; </v>
          </cell>
          <cell r="AF25" t="str">
            <v>&amp; </v>
          </cell>
          <cell r="AG25" t="str">
            <v>&amp; </v>
          </cell>
          <cell r="AH25" t="str">
            <v>&amp; </v>
          </cell>
          <cell r="AI25" t="str">
            <v>&amp; </v>
          </cell>
          <cell r="AJ25" t="str">
            <v>&amp; </v>
          </cell>
          <cell r="AK25" t="str">
            <v>&amp; </v>
          </cell>
          <cell r="AL25" t="str">
            <v>&amp; </v>
          </cell>
          <cell r="AM25" t="str">
            <v>&amp; </v>
          </cell>
          <cell r="AN25" t="str">
            <v>&amp; </v>
          </cell>
          <cell r="AO25" t="str">
            <v>&amp; </v>
          </cell>
          <cell r="AP25" t="str">
            <v>&amp; </v>
          </cell>
          <cell r="AQ25" t="str">
            <v>&amp; </v>
          </cell>
          <cell r="AR25" t="str">
            <v>&amp; </v>
          </cell>
          <cell r="AS25" t="str">
            <v>&amp; </v>
          </cell>
          <cell r="AT25" t="str">
            <v>&amp; </v>
          </cell>
          <cell r="AU25" t="str">
            <v>&amp; </v>
          </cell>
          <cell r="AV25" t="str">
            <v>&amp; </v>
          </cell>
          <cell r="AW25" t="str">
            <v>&amp; </v>
          </cell>
          <cell r="AX25" t="str">
            <v>&amp; </v>
          </cell>
          <cell r="AY25" t="str">
            <v>&amp; </v>
          </cell>
          <cell r="AZ25" t="str">
            <v>&amp; </v>
          </cell>
          <cell r="BA25" t="str">
            <v>&amp; </v>
          </cell>
          <cell r="BB25" t="str">
            <v>&amp; </v>
          </cell>
          <cell r="BC25" t="str">
            <v>&amp; </v>
          </cell>
          <cell r="BD25" t="str">
            <v>&amp; </v>
          </cell>
          <cell r="BE25" t="str">
            <v>&amp; </v>
          </cell>
          <cell r="BF25" t="str">
            <v>&amp; </v>
          </cell>
          <cell r="BG25" t="str">
            <v>&amp; </v>
          </cell>
          <cell r="BH25" t="str">
            <v>&amp; </v>
          </cell>
          <cell r="BI25" t="str">
            <v>&amp; </v>
          </cell>
          <cell r="BJ25" t="str">
            <v>&amp; </v>
          </cell>
          <cell r="BK25" t="str">
            <v>&amp; </v>
          </cell>
          <cell r="BL25" t="str">
            <v>&amp; </v>
          </cell>
          <cell r="BM25" t="str">
            <v>&amp; </v>
          </cell>
          <cell r="BN25" t="str">
            <v>&amp; </v>
          </cell>
          <cell r="BO25" t="str">
            <v>&amp; </v>
          </cell>
          <cell r="BP25" t="str">
            <v>&amp; </v>
          </cell>
          <cell r="BQ25" t="str">
            <v>&amp; </v>
          </cell>
          <cell r="BR25" t="str">
            <v>&amp; </v>
          </cell>
          <cell r="BS25" t="str">
            <v>&amp; </v>
          </cell>
          <cell r="BT25" t="str">
            <v>&amp; </v>
          </cell>
          <cell r="BU25" t="str">
            <v>&amp; </v>
          </cell>
          <cell r="BV25" t="str">
            <v>&amp; </v>
          </cell>
          <cell r="BW25" t="str">
            <v>&amp; </v>
          </cell>
          <cell r="BX25" t="str">
            <v>&amp; </v>
          </cell>
          <cell r="BY25" t="str">
            <v>&amp; </v>
          </cell>
          <cell r="BZ25" t="str">
            <v>&amp; </v>
          </cell>
          <cell r="CA25" t="str">
            <v>&amp; </v>
          </cell>
        </row>
        <row r="26">
          <cell r="A26">
            <v>10501</v>
          </cell>
          <cell r="B26" t="str">
            <v xml:space="preserve">Бошка банклардаги вакиллик хисобвараклари - Ностро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729241038.38999999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729241038.38999999</v>
          </cell>
        </row>
        <row r="27">
          <cell r="A27">
            <v>10507</v>
          </cell>
          <cell r="B27" t="str">
            <v xml:space="preserve">Бошка банклардан олишини лозим булган маблаглар - Накд пуллар 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10000000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5000000</v>
          </cell>
          <cell r="AK27">
            <v>5000000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13000000</v>
          </cell>
          <cell r="BA27">
            <v>0</v>
          </cell>
          <cell r="BB27">
            <v>0</v>
          </cell>
          <cell r="BC27">
            <v>18856332.5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51856332.5</v>
          </cell>
        </row>
        <row r="28">
          <cell r="A28">
            <v>10597</v>
          </cell>
          <cell r="B28" t="str">
            <v xml:space="preserve">Бошка банклардаги хисобвараклар - Депозитлар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1352703123.3399999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1352703123.3399999</v>
          </cell>
        </row>
        <row r="29">
          <cell r="A29" t="str">
            <v>Итого 10500</v>
          </cell>
          <cell r="B29" t="str">
            <v>&amp; 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10000000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5000000</v>
          </cell>
          <cell r="AK29">
            <v>5000000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13000000</v>
          </cell>
          <cell r="BA29">
            <v>0</v>
          </cell>
          <cell r="BB29">
            <v>0</v>
          </cell>
          <cell r="BC29">
            <v>18856332.5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2081944161.73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2133800494.23</v>
          </cell>
        </row>
        <row r="30">
          <cell r="A30">
            <v>10800</v>
          </cell>
          <cell r="B30" t="str">
            <v xml:space="preserve">Сотишга мулжалланган кимматли когозларга килинган инвестициялар </v>
          </cell>
          <cell r="C30" t="str">
            <v>&amp; </v>
          </cell>
          <cell r="D30" t="str">
            <v>&amp; </v>
          </cell>
          <cell r="E30" t="str">
            <v>&amp; </v>
          </cell>
          <cell r="F30" t="str">
            <v>&amp; </v>
          </cell>
          <cell r="G30" t="str">
            <v>&amp; </v>
          </cell>
          <cell r="H30" t="str">
            <v>&amp; </v>
          </cell>
          <cell r="I30" t="str">
            <v>&amp; </v>
          </cell>
          <cell r="J30" t="str">
            <v>&amp; </v>
          </cell>
          <cell r="K30" t="str">
            <v>&amp; </v>
          </cell>
          <cell r="L30" t="str">
            <v>&amp; </v>
          </cell>
          <cell r="M30" t="str">
            <v>&amp; </v>
          </cell>
          <cell r="N30" t="str">
            <v>&amp; </v>
          </cell>
          <cell r="O30" t="str">
            <v>&amp; </v>
          </cell>
          <cell r="P30" t="str">
            <v>&amp; </v>
          </cell>
          <cell r="Q30" t="str">
            <v>&amp; </v>
          </cell>
          <cell r="R30" t="str">
            <v>&amp; </v>
          </cell>
          <cell r="S30" t="str">
            <v>&amp; </v>
          </cell>
          <cell r="T30" t="str">
            <v>&amp; </v>
          </cell>
          <cell r="U30" t="str">
            <v>&amp; </v>
          </cell>
          <cell r="V30" t="str">
            <v>&amp; </v>
          </cell>
          <cell r="W30" t="str">
            <v>&amp; </v>
          </cell>
          <cell r="X30" t="str">
            <v>&amp; </v>
          </cell>
          <cell r="Y30" t="str">
            <v>&amp; </v>
          </cell>
          <cell r="Z30" t="str">
            <v>&amp; </v>
          </cell>
          <cell r="AA30" t="str">
            <v>&amp; </v>
          </cell>
          <cell r="AB30" t="str">
            <v>&amp; </v>
          </cell>
          <cell r="AC30" t="str">
            <v>&amp; </v>
          </cell>
          <cell r="AD30" t="str">
            <v>&amp; </v>
          </cell>
          <cell r="AE30" t="str">
            <v>&amp; </v>
          </cell>
          <cell r="AF30" t="str">
            <v>&amp; </v>
          </cell>
          <cell r="AG30" t="str">
            <v>&amp; </v>
          </cell>
          <cell r="AH30" t="str">
            <v>&amp; </v>
          </cell>
          <cell r="AI30" t="str">
            <v>&amp; </v>
          </cell>
          <cell r="AJ30" t="str">
            <v>&amp; </v>
          </cell>
          <cell r="AK30" t="str">
            <v>&amp; </v>
          </cell>
          <cell r="AL30" t="str">
            <v>&amp; </v>
          </cell>
          <cell r="AM30" t="str">
            <v>&amp; </v>
          </cell>
          <cell r="AN30" t="str">
            <v>&amp; </v>
          </cell>
          <cell r="AO30" t="str">
            <v>&amp; </v>
          </cell>
          <cell r="AP30" t="str">
            <v>&amp; </v>
          </cell>
          <cell r="AQ30" t="str">
            <v>&amp; </v>
          </cell>
          <cell r="AR30" t="str">
            <v>&amp; </v>
          </cell>
          <cell r="AS30" t="str">
            <v>&amp; </v>
          </cell>
          <cell r="AT30" t="str">
            <v>&amp; </v>
          </cell>
          <cell r="AU30" t="str">
            <v>&amp; </v>
          </cell>
          <cell r="AV30" t="str">
            <v>&amp; </v>
          </cell>
          <cell r="AW30" t="str">
            <v>&amp; </v>
          </cell>
          <cell r="AX30" t="str">
            <v>&amp; </v>
          </cell>
          <cell r="AY30" t="str">
            <v>&amp; </v>
          </cell>
          <cell r="AZ30" t="str">
            <v>&amp; </v>
          </cell>
          <cell r="BA30" t="str">
            <v>&amp; </v>
          </cell>
          <cell r="BB30" t="str">
            <v>&amp; </v>
          </cell>
          <cell r="BC30" t="str">
            <v>&amp; </v>
          </cell>
          <cell r="BD30" t="str">
            <v>&amp; </v>
          </cell>
          <cell r="BE30" t="str">
            <v>&amp; </v>
          </cell>
          <cell r="BF30" t="str">
            <v>&amp; </v>
          </cell>
          <cell r="BG30" t="str">
            <v>&amp; </v>
          </cell>
          <cell r="BH30" t="str">
            <v>&amp; </v>
          </cell>
          <cell r="BI30" t="str">
            <v>&amp; </v>
          </cell>
          <cell r="BJ30" t="str">
            <v>&amp; </v>
          </cell>
          <cell r="BK30" t="str">
            <v>&amp; </v>
          </cell>
          <cell r="BL30" t="str">
            <v>&amp; </v>
          </cell>
          <cell r="BM30" t="str">
            <v>&amp; </v>
          </cell>
          <cell r="BN30" t="str">
            <v>&amp; </v>
          </cell>
          <cell r="BO30" t="str">
            <v>&amp; </v>
          </cell>
          <cell r="BP30" t="str">
            <v>&amp; </v>
          </cell>
          <cell r="BQ30" t="str">
            <v>&amp; </v>
          </cell>
          <cell r="BR30" t="str">
            <v>&amp; </v>
          </cell>
          <cell r="BS30" t="str">
            <v>&amp; </v>
          </cell>
          <cell r="BT30" t="str">
            <v>&amp; </v>
          </cell>
          <cell r="BU30" t="str">
            <v>&amp; </v>
          </cell>
          <cell r="BV30" t="str">
            <v>&amp; </v>
          </cell>
          <cell r="BW30" t="str">
            <v>&amp; </v>
          </cell>
          <cell r="BX30" t="str">
            <v>&amp; </v>
          </cell>
          <cell r="BY30" t="str">
            <v>&amp; </v>
          </cell>
          <cell r="BZ30" t="str">
            <v>&amp; </v>
          </cell>
          <cell r="CA30" t="str">
            <v>&amp; </v>
          </cell>
        </row>
        <row r="31">
          <cell r="A31">
            <v>10821</v>
          </cell>
          <cell r="B31" t="str">
            <v xml:space="preserve">Корхоналарнинг улушли кимматли когозлари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900000</v>
          </cell>
          <cell r="N31">
            <v>0</v>
          </cell>
          <cell r="O31">
            <v>508000</v>
          </cell>
          <cell r="P31">
            <v>2000000</v>
          </cell>
          <cell r="Q31">
            <v>0</v>
          </cell>
          <cell r="R31">
            <v>2000000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6585000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2500000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6194000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277598220</v>
          </cell>
          <cell r="BJ31">
            <v>10000000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3755947</v>
          </cell>
          <cell r="BX31">
            <v>1000000</v>
          </cell>
          <cell r="BY31">
            <v>0</v>
          </cell>
          <cell r="BZ31">
            <v>0</v>
          </cell>
          <cell r="CA31">
            <v>313041167</v>
          </cell>
        </row>
        <row r="32">
          <cell r="A32">
            <v>10899</v>
          </cell>
          <cell r="B32" t="str">
            <v>Сотишга мулжалланган кимматли когозларга килинган инвестициялар буйича курилиши мумкин булган зарар(контр-акт)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-900000</v>
          </cell>
          <cell r="N32">
            <v>0</v>
          </cell>
          <cell r="O32">
            <v>-508000</v>
          </cell>
          <cell r="P32">
            <v>-2000000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-2500000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-114118200</v>
          </cell>
          <cell r="BJ32">
            <v>-10000000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-130026200</v>
          </cell>
        </row>
        <row r="33">
          <cell r="A33" t="str">
            <v>Итого 10800</v>
          </cell>
          <cell r="B33" t="str">
            <v>&amp; 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2000000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6585000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6194000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163480020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3755947</v>
          </cell>
          <cell r="BX33">
            <v>1000000</v>
          </cell>
          <cell r="BY33">
            <v>0</v>
          </cell>
          <cell r="BZ33">
            <v>0</v>
          </cell>
          <cell r="CA33">
            <v>183014967</v>
          </cell>
        </row>
        <row r="34">
          <cell r="A34">
            <v>10900</v>
          </cell>
          <cell r="B34" t="str">
            <v xml:space="preserve">Олди-сотдига мулжалланган киммабахо металлар тошлар ва тангалар </v>
          </cell>
          <cell r="C34" t="str">
            <v>&amp; </v>
          </cell>
          <cell r="D34" t="str">
            <v>&amp; </v>
          </cell>
          <cell r="E34" t="str">
            <v>&amp; </v>
          </cell>
          <cell r="F34" t="str">
            <v>&amp; </v>
          </cell>
          <cell r="G34" t="str">
            <v>&amp; </v>
          </cell>
          <cell r="H34" t="str">
            <v>&amp; </v>
          </cell>
          <cell r="I34" t="str">
            <v>&amp; </v>
          </cell>
          <cell r="J34" t="str">
            <v>&amp; </v>
          </cell>
          <cell r="K34" t="str">
            <v>&amp; </v>
          </cell>
          <cell r="L34" t="str">
            <v>&amp; </v>
          </cell>
          <cell r="M34" t="str">
            <v>&amp; </v>
          </cell>
          <cell r="N34" t="str">
            <v>&amp; </v>
          </cell>
          <cell r="O34" t="str">
            <v>&amp; </v>
          </cell>
          <cell r="P34" t="str">
            <v>&amp; </v>
          </cell>
          <cell r="Q34" t="str">
            <v>&amp; </v>
          </cell>
          <cell r="R34" t="str">
            <v>&amp; </v>
          </cell>
          <cell r="S34" t="str">
            <v>&amp; </v>
          </cell>
          <cell r="T34" t="str">
            <v>&amp; </v>
          </cell>
          <cell r="U34" t="str">
            <v>&amp; </v>
          </cell>
          <cell r="V34" t="str">
            <v>&amp; </v>
          </cell>
          <cell r="W34" t="str">
            <v>&amp; </v>
          </cell>
          <cell r="X34" t="str">
            <v>&amp; </v>
          </cell>
          <cell r="Y34" t="str">
            <v>&amp; </v>
          </cell>
          <cell r="Z34" t="str">
            <v>&amp; </v>
          </cell>
          <cell r="AA34" t="str">
            <v>&amp; </v>
          </cell>
          <cell r="AB34" t="str">
            <v>&amp; </v>
          </cell>
          <cell r="AC34" t="str">
            <v>&amp; </v>
          </cell>
          <cell r="AD34" t="str">
            <v>&amp; </v>
          </cell>
          <cell r="AE34" t="str">
            <v>&amp; </v>
          </cell>
          <cell r="AF34" t="str">
            <v>&amp; </v>
          </cell>
          <cell r="AG34" t="str">
            <v>&amp; </v>
          </cell>
          <cell r="AH34" t="str">
            <v>&amp; </v>
          </cell>
          <cell r="AI34" t="str">
            <v>&amp; </v>
          </cell>
          <cell r="AJ34" t="str">
            <v>&amp; </v>
          </cell>
          <cell r="AK34" t="str">
            <v>&amp; </v>
          </cell>
          <cell r="AL34" t="str">
            <v>&amp; </v>
          </cell>
          <cell r="AM34" t="str">
            <v>&amp; </v>
          </cell>
          <cell r="AN34" t="str">
            <v>&amp; </v>
          </cell>
          <cell r="AO34" t="str">
            <v>&amp; </v>
          </cell>
          <cell r="AP34" t="str">
            <v>&amp; </v>
          </cell>
          <cell r="AQ34" t="str">
            <v>&amp; </v>
          </cell>
          <cell r="AR34" t="str">
            <v>&amp; </v>
          </cell>
          <cell r="AS34" t="str">
            <v>&amp; </v>
          </cell>
          <cell r="AT34" t="str">
            <v>&amp; </v>
          </cell>
          <cell r="AU34" t="str">
            <v>&amp; </v>
          </cell>
          <cell r="AV34" t="str">
            <v>&amp; </v>
          </cell>
          <cell r="AW34" t="str">
            <v>&amp; </v>
          </cell>
          <cell r="AX34" t="str">
            <v>&amp; </v>
          </cell>
          <cell r="AY34" t="str">
            <v>&amp; </v>
          </cell>
          <cell r="AZ34" t="str">
            <v>&amp; </v>
          </cell>
          <cell r="BA34" t="str">
            <v>&amp; </v>
          </cell>
          <cell r="BB34" t="str">
            <v>&amp; </v>
          </cell>
          <cell r="BC34" t="str">
            <v>&amp; </v>
          </cell>
          <cell r="BD34" t="str">
            <v>&amp; </v>
          </cell>
          <cell r="BE34" t="str">
            <v>&amp; </v>
          </cell>
          <cell r="BF34" t="str">
            <v>&amp; </v>
          </cell>
          <cell r="BG34" t="str">
            <v>&amp; </v>
          </cell>
          <cell r="BH34" t="str">
            <v>&amp; </v>
          </cell>
          <cell r="BI34" t="str">
            <v>&amp; </v>
          </cell>
          <cell r="BJ34" t="str">
            <v>&amp; </v>
          </cell>
          <cell r="BK34" t="str">
            <v>&amp; </v>
          </cell>
          <cell r="BL34" t="str">
            <v>&amp; </v>
          </cell>
          <cell r="BM34" t="str">
            <v>&amp; </v>
          </cell>
          <cell r="BN34" t="str">
            <v>&amp; </v>
          </cell>
          <cell r="BO34" t="str">
            <v>&amp; </v>
          </cell>
          <cell r="BP34" t="str">
            <v>&amp; </v>
          </cell>
          <cell r="BQ34" t="str">
            <v>&amp; </v>
          </cell>
          <cell r="BR34" t="str">
            <v>&amp; </v>
          </cell>
          <cell r="BS34" t="str">
            <v>&amp; </v>
          </cell>
          <cell r="BT34" t="str">
            <v>&amp; </v>
          </cell>
          <cell r="BU34" t="str">
            <v>&amp; </v>
          </cell>
          <cell r="BV34" t="str">
            <v>&amp; </v>
          </cell>
          <cell r="BW34" t="str">
            <v>&amp; </v>
          </cell>
          <cell r="BX34" t="str">
            <v>&amp; </v>
          </cell>
          <cell r="BY34" t="str">
            <v>&amp; </v>
          </cell>
          <cell r="BZ34" t="str">
            <v>&amp; </v>
          </cell>
          <cell r="CA34" t="str">
            <v>&amp; </v>
          </cell>
        </row>
        <row r="35">
          <cell r="A35">
            <v>10909</v>
          </cell>
          <cell r="B35" t="str">
            <v xml:space="preserve">Кимматбахо тангалар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18000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156702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174702</v>
          </cell>
        </row>
        <row r="36">
          <cell r="A36" t="str">
            <v>Итого 10900</v>
          </cell>
          <cell r="B36" t="str">
            <v>&amp; 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18000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156702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174702</v>
          </cell>
        </row>
        <row r="37">
          <cell r="A37">
            <v>12500</v>
          </cell>
          <cell r="B37" t="str">
            <v xml:space="preserve">Жисмоний шахсларга берилган киска муддатли кредитлар </v>
          </cell>
          <cell r="C37" t="str">
            <v>&amp; </v>
          </cell>
          <cell r="D37" t="str">
            <v>&amp; </v>
          </cell>
          <cell r="E37" t="str">
            <v>&amp; </v>
          </cell>
          <cell r="F37" t="str">
            <v>&amp; </v>
          </cell>
          <cell r="G37" t="str">
            <v>&amp; </v>
          </cell>
          <cell r="H37" t="str">
            <v>&amp; </v>
          </cell>
          <cell r="I37" t="str">
            <v>&amp; </v>
          </cell>
          <cell r="J37" t="str">
            <v>&amp; </v>
          </cell>
          <cell r="K37" t="str">
            <v>&amp; </v>
          </cell>
          <cell r="L37" t="str">
            <v>&amp; </v>
          </cell>
          <cell r="M37" t="str">
            <v>&amp; </v>
          </cell>
          <cell r="N37" t="str">
            <v>&amp; </v>
          </cell>
          <cell r="O37" t="str">
            <v>&amp; </v>
          </cell>
          <cell r="P37" t="str">
            <v>&amp; </v>
          </cell>
          <cell r="Q37" t="str">
            <v>&amp; </v>
          </cell>
          <cell r="R37" t="str">
            <v>&amp; </v>
          </cell>
          <cell r="S37" t="str">
            <v>&amp; </v>
          </cell>
          <cell r="T37" t="str">
            <v>&amp; </v>
          </cell>
          <cell r="U37" t="str">
            <v>&amp; </v>
          </cell>
          <cell r="V37" t="str">
            <v>&amp; </v>
          </cell>
          <cell r="W37" t="str">
            <v>&amp; </v>
          </cell>
          <cell r="X37" t="str">
            <v>&amp; </v>
          </cell>
          <cell r="Y37" t="str">
            <v>&amp; </v>
          </cell>
          <cell r="Z37" t="str">
            <v>&amp; </v>
          </cell>
          <cell r="AA37" t="str">
            <v>&amp; </v>
          </cell>
          <cell r="AB37" t="str">
            <v>&amp; </v>
          </cell>
          <cell r="AC37" t="str">
            <v>&amp; </v>
          </cell>
          <cell r="AD37" t="str">
            <v>&amp; </v>
          </cell>
          <cell r="AE37" t="str">
            <v>&amp; </v>
          </cell>
          <cell r="AF37" t="str">
            <v>&amp; </v>
          </cell>
          <cell r="AG37" t="str">
            <v>&amp; </v>
          </cell>
          <cell r="AH37" t="str">
            <v>&amp; </v>
          </cell>
          <cell r="AI37" t="str">
            <v>&amp; </v>
          </cell>
          <cell r="AJ37" t="str">
            <v>&amp; </v>
          </cell>
          <cell r="AK37" t="str">
            <v>&amp; </v>
          </cell>
          <cell r="AL37" t="str">
            <v>&amp; </v>
          </cell>
          <cell r="AM37" t="str">
            <v>&amp; </v>
          </cell>
          <cell r="AN37" t="str">
            <v>&amp; </v>
          </cell>
          <cell r="AO37" t="str">
            <v>&amp; </v>
          </cell>
          <cell r="AP37" t="str">
            <v>&amp; </v>
          </cell>
          <cell r="AQ37" t="str">
            <v>&amp; </v>
          </cell>
          <cell r="AR37" t="str">
            <v>&amp; </v>
          </cell>
          <cell r="AS37" t="str">
            <v>&amp; </v>
          </cell>
          <cell r="AT37" t="str">
            <v>&amp; </v>
          </cell>
          <cell r="AU37" t="str">
            <v>&amp; </v>
          </cell>
          <cell r="AV37" t="str">
            <v>&amp; </v>
          </cell>
          <cell r="AW37" t="str">
            <v>&amp; </v>
          </cell>
          <cell r="AX37" t="str">
            <v>&amp; </v>
          </cell>
          <cell r="AY37" t="str">
            <v>&amp; </v>
          </cell>
          <cell r="AZ37" t="str">
            <v>&amp; </v>
          </cell>
          <cell r="BA37" t="str">
            <v>&amp; </v>
          </cell>
          <cell r="BB37" t="str">
            <v>&amp; </v>
          </cell>
          <cell r="BC37" t="str">
            <v>&amp; </v>
          </cell>
          <cell r="BD37" t="str">
            <v>&amp; </v>
          </cell>
          <cell r="BE37" t="str">
            <v>&amp; </v>
          </cell>
          <cell r="BF37" t="str">
            <v>&amp; </v>
          </cell>
          <cell r="BG37" t="str">
            <v>&amp; </v>
          </cell>
          <cell r="BH37" t="str">
            <v>&amp; </v>
          </cell>
          <cell r="BI37" t="str">
            <v>&amp; </v>
          </cell>
          <cell r="BJ37" t="str">
            <v>&amp; </v>
          </cell>
          <cell r="BK37" t="str">
            <v>&amp; </v>
          </cell>
          <cell r="BL37" t="str">
            <v>&amp; </v>
          </cell>
          <cell r="BM37" t="str">
            <v>&amp; </v>
          </cell>
          <cell r="BN37" t="str">
            <v>&amp; </v>
          </cell>
          <cell r="BO37" t="str">
            <v>&amp; </v>
          </cell>
          <cell r="BP37" t="str">
            <v>&amp; </v>
          </cell>
          <cell r="BQ37" t="str">
            <v>&amp; </v>
          </cell>
          <cell r="BR37" t="str">
            <v>&amp; </v>
          </cell>
          <cell r="BS37" t="str">
            <v>&amp; </v>
          </cell>
          <cell r="BT37" t="str">
            <v>&amp; </v>
          </cell>
          <cell r="BU37" t="str">
            <v>&amp; </v>
          </cell>
          <cell r="BV37" t="str">
            <v>&amp; </v>
          </cell>
          <cell r="BW37" t="str">
            <v>&amp; </v>
          </cell>
          <cell r="BX37" t="str">
            <v>&amp; </v>
          </cell>
          <cell r="BY37" t="str">
            <v>&amp; </v>
          </cell>
          <cell r="BZ37" t="str">
            <v>&amp; </v>
          </cell>
          <cell r="CA37" t="str">
            <v>&amp; </v>
          </cell>
        </row>
        <row r="38">
          <cell r="A38">
            <v>12501</v>
          </cell>
          <cell r="B38" t="str">
            <v xml:space="preserve">Жисмоний шахсларга берилган киска муддатли кредитлар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1344000</v>
          </cell>
          <cell r="BJ38">
            <v>4566282</v>
          </cell>
          <cell r="BK38">
            <v>2695238.77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8605520.7699999996</v>
          </cell>
        </row>
        <row r="39">
          <cell r="A39" t="str">
            <v>Итого 12500</v>
          </cell>
          <cell r="B39" t="str">
            <v>&amp; 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1344000</v>
          </cell>
          <cell r="BJ39">
            <v>4566282</v>
          </cell>
          <cell r="BK39">
            <v>2695238.77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8605520.7699999996</v>
          </cell>
        </row>
        <row r="40">
          <cell r="A40">
            <v>12600</v>
          </cell>
          <cell r="B40" t="str">
            <v xml:space="preserve">Якка тартибдаги тадбиркорларга берилган киска муддатли кредитлар </v>
          </cell>
          <cell r="C40" t="str">
            <v>&amp; </v>
          </cell>
          <cell r="D40" t="str">
            <v>&amp; </v>
          </cell>
          <cell r="E40" t="str">
            <v>&amp; </v>
          </cell>
          <cell r="F40" t="str">
            <v>&amp; </v>
          </cell>
          <cell r="G40" t="str">
            <v>&amp; </v>
          </cell>
          <cell r="H40" t="str">
            <v>&amp; </v>
          </cell>
          <cell r="I40" t="str">
            <v>&amp; </v>
          </cell>
          <cell r="J40" t="str">
            <v>&amp; </v>
          </cell>
          <cell r="K40" t="str">
            <v>&amp; </v>
          </cell>
          <cell r="L40" t="str">
            <v>&amp; </v>
          </cell>
          <cell r="M40" t="str">
            <v>&amp; </v>
          </cell>
          <cell r="N40" t="str">
            <v>&amp; </v>
          </cell>
          <cell r="O40" t="str">
            <v>&amp; </v>
          </cell>
          <cell r="P40" t="str">
            <v>&amp; </v>
          </cell>
          <cell r="Q40" t="str">
            <v>&amp; </v>
          </cell>
          <cell r="R40" t="str">
            <v>&amp; </v>
          </cell>
          <cell r="S40" t="str">
            <v>&amp; </v>
          </cell>
          <cell r="T40" t="str">
            <v>&amp; </v>
          </cell>
          <cell r="U40" t="str">
            <v>&amp; </v>
          </cell>
          <cell r="V40" t="str">
            <v>&amp; </v>
          </cell>
          <cell r="W40" t="str">
            <v>&amp; </v>
          </cell>
          <cell r="X40" t="str">
            <v>&amp; </v>
          </cell>
          <cell r="Y40" t="str">
            <v>&amp; </v>
          </cell>
          <cell r="Z40" t="str">
            <v>&amp; </v>
          </cell>
          <cell r="AA40" t="str">
            <v>&amp; </v>
          </cell>
          <cell r="AB40" t="str">
            <v>&amp; </v>
          </cell>
          <cell r="AC40" t="str">
            <v>&amp; </v>
          </cell>
          <cell r="AD40" t="str">
            <v>&amp; </v>
          </cell>
          <cell r="AE40" t="str">
            <v>&amp; </v>
          </cell>
          <cell r="AF40" t="str">
            <v>&amp; </v>
          </cell>
          <cell r="AG40" t="str">
            <v>&amp; </v>
          </cell>
          <cell r="AH40" t="str">
            <v>&amp; </v>
          </cell>
          <cell r="AI40" t="str">
            <v>&amp; </v>
          </cell>
          <cell r="AJ40" t="str">
            <v>&amp; </v>
          </cell>
          <cell r="AK40" t="str">
            <v>&amp; </v>
          </cell>
          <cell r="AL40" t="str">
            <v>&amp; </v>
          </cell>
          <cell r="AM40" t="str">
            <v>&amp; </v>
          </cell>
          <cell r="AN40" t="str">
            <v>&amp; </v>
          </cell>
          <cell r="AO40" t="str">
            <v>&amp; </v>
          </cell>
          <cell r="AP40" t="str">
            <v>&amp; </v>
          </cell>
          <cell r="AQ40" t="str">
            <v>&amp; </v>
          </cell>
          <cell r="AR40" t="str">
            <v>&amp; </v>
          </cell>
          <cell r="AS40" t="str">
            <v>&amp; </v>
          </cell>
          <cell r="AT40" t="str">
            <v>&amp; </v>
          </cell>
          <cell r="AU40" t="str">
            <v>&amp; </v>
          </cell>
          <cell r="AV40" t="str">
            <v>&amp; </v>
          </cell>
          <cell r="AW40" t="str">
            <v>&amp; </v>
          </cell>
          <cell r="AX40" t="str">
            <v>&amp; </v>
          </cell>
          <cell r="AY40" t="str">
            <v>&amp; </v>
          </cell>
          <cell r="AZ40" t="str">
            <v>&amp; </v>
          </cell>
          <cell r="BA40" t="str">
            <v>&amp; </v>
          </cell>
          <cell r="BB40" t="str">
            <v>&amp; </v>
          </cell>
          <cell r="BC40" t="str">
            <v>&amp; </v>
          </cell>
          <cell r="BD40" t="str">
            <v>&amp; </v>
          </cell>
          <cell r="BE40" t="str">
            <v>&amp; </v>
          </cell>
          <cell r="BF40" t="str">
            <v>&amp; </v>
          </cell>
          <cell r="BG40" t="str">
            <v>&amp; </v>
          </cell>
          <cell r="BH40" t="str">
            <v>&amp; </v>
          </cell>
          <cell r="BI40" t="str">
            <v>&amp; </v>
          </cell>
          <cell r="BJ40" t="str">
            <v>&amp; </v>
          </cell>
          <cell r="BK40" t="str">
            <v>&amp; </v>
          </cell>
          <cell r="BL40" t="str">
            <v>&amp; </v>
          </cell>
          <cell r="BM40" t="str">
            <v>&amp; </v>
          </cell>
          <cell r="BN40" t="str">
            <v>&amp; </v>
          </cell>
          <cell r="BO40" t="str">
            <v>&amp; </v>
          </cell>
          <cell r="BP40" t="str">
            <v>&amp; </v>
          </cell>
          <cell r="BQ40" t="str">
            <v>&amp; </v>
          </cell>
          <cell r="BR40" t="str">
            <v>&amp; </v>
          </cell>
          <cell r="BS40" t="str">
            <v>&amp; </v>
          </cell>
          <cell r="BT40" t="str">
            <v>&amp; </v>
          </cell>
          <cell r="BU40" t="str">
            <v>&amp; </v>
          </cell>
          <cell r="BV40" t="str">
            <v>&amp; </v>
          </cell>
          <cell r="BW40" t="str">
            <v>&amp; </v>
          </cell>
          <cell r="BX40" t="str">
            <v>&amp; </v>
          </cell>
          <cell r="BY40" t="str">
            <v>&amp; </v>
          </cell>
          <cell r="BZ40" t="str">
            <v>&amp; </v>
          </cell>
          <cell r="CA40" t="str">
            <v>&amp; </v>
          </cell>
        </row>
        <row r="41">
          <cell r="A41">
            <v>12601</v>
          </cell>
          <cell r="B41" t="str">
            <v xml:space="preserve">Якка тартибдаги тадбиркорларга берилган киска муддатли кредитлар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135000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3000000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11500000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12802971.99</v>
          </cell>
          <cell r="BJ41">
            <v>3000000</v>
          </cell>
          <cell r="BK41">
            <v>0</v>
          </cell>
          <cell r="BL41">
            <v>0</v>
          </cell>
          <cell r="BM41">
            <v>0</v>
          </cell>
          <cell r="BN41">
            <v>6000000</v>
          </cell>
          <cell r="BO41">
            <v>0</v>
          </cell>
          <cell r="BP41">
            <v>0</v>
          </cell>
          <cell r="BQ41">
            <v>3435000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39872971.990000002</v>
          </cell>
        </row>
        <row r="42">
          <cell r="A42">
            <v>12699</v>
          </cell>
          <cell r="B42" t="str">
            <v>Якка тартибдаги тадбиркорларга берилган киска муддатли кредитлар буйича курилиши мумкин булган зарар,копл(к-а)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-250069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-250069</v>
          </cell>
        </row>
        <row r="43">
          <cell r="A43" t="str">
            <v>Итого 12600</v>
          </cell>
          <cell r="B43" t="str">
            <v>&amp; 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135000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3000000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11500000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-250069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12802971.99</v>
          </cell>
          <cell r="BJ43">
            <v>3000000</v>
          </cell>
          <cell r="BK43">
            <v>0</v>
          </cell>
          <cell r="BL43">
            <v>0</v>
          </cell>
          <cell r="BM43">
            <v>0</v>
          </cell>
          <cell r="BN43">
            <v>6000000</v>
          </cell>
          <cell r="BO43">
            <v>0</v>
          </cell>
          <cell r="BP43">
            <v>0</v>
          </cell>
          <cell r="BQ43">
            <v>3435000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39622902.990000002</v>
          </cell>
        </row>
        <row r="44">
          <cell r="A44">
            <v>12700</v>
          </cell>
          <cell r="B44" t="str">
            <v xml:space="preserve">Давлат корхона ташкилот ва мауссасаларига берилган киска муддатли кредитлар </v>
          </cell>
          <cell r="C44" t="str">
            <v>&amp; </v>
          </cell>
          <cell r="D44" t="str">
            <v>&amp; </v>
          </cell>
          <cell r="E44" t="str">
            <v>&amp; </v>
          </cell>
          <cell r="F44" t="str">
            <v>&amp; </v>
          </cell>
          <cell r="G44" t="str">
            <v>&amp; </v>
          </cell>
          <cell r="H44" t="str">
            <v>&amp; </v>
          </cell>
          <cell r="I44" t="str">
            <v>&amp; </v>
          </cell>
          <cell r="J44" t="str">
            <v>&amp; </v>
          </cell>
          <cell r="K44" t="str">
            <v>&amp; </v>
          </cell>
          <cell r="L44" t="str">
            <v>&amp; </v>
          </cell>
          <cell r="M44" t="str">
            <v>&amp; </v>
          </cell>
          <cell r="N44" t="str">
            <v>&amp; </v>
          </cell>
          <cell r="O44" t="str">
            <v>&amp; </v>
          </cell>
          <cell r="P44" t="str">
            <v>&amp; </v>
          </cell>
          <cell r="Q44" t="str">
            <v>&amp; </v>
          </cell>
          <cell r="R44" t="str">
            <v>&amp; </v>
          </cell>
          <cell r="S44" t="str">
            <v>&amp; </v>
          </cell>
          <cell r="T44" t="str">
            <v>&amp; </v>
          </cell>
          <cell r="U44" t="str">
            <v>&amp; </v>
          </cell>
          <cell r="V44" t="str">
            <v>&amp; </v>
          </cell>
          <cell r="W44" t="str">
            <v>&amp; </v>
          </cell>
          <cell r="X44" t="str">
            <v>&amp; </v>
          </cell>
          <cell r="Y44" t="str">
            <v>&amp; </v>
          </cell>
          <cell r="Z44" t="str">
            <v>&amp; </v>
          </cell>
          <cell r="AA44" t="str">
            <v>&amp; </v>
          </cell>
          <cell r="AB44" t="str">
            <v>&amp; </v>
          </cell>
          <cell r="AC44" t="str">
            <v>&amp; </v>
          </cell>
          <cell r="AD44" t="str">
            <v>&amp; </v>
          </cell>
          <cell r="AE44" t="str">
            <v>&amp; </v>
          </cell>
          <cell r="AF44" t="str">
            <v>&amp; </v>
          </cell>
          <cell r="AG44" t="str">
            <v>&amp; </v>
          </cell>
          <cell r="AH44" t="str">
            <v>&amp; </v>
          </cell>
          <cell r="AI44" t="str">
            <v>&amp; </v>
          </cell>
          <cell r="AJ44" t="str">
            <v>&amp; </v>
          </cell>
          <cell r="AK44" t="str">
            <v>&amp; </v>
          </cell>
          <cell r="AL44" t="str">
            <v>&amp; </v>
          </cell>
          <cell r="AM44" t="str">
            <v>&amp; </v>
          </cell>
          <cell r="AN44" t="str">
            <v>&amp; </v>
          </cell>
          <cell r="AO44" t="str">
            <v>&amp; </v>
          </cell>
          <cell r="AP44" t="str">
            <v>&amp; </v>
          </cell>
          <cell r="AQ44" t="str">
            <v>&amp; </v>
          </cell>
          <cell r="AR44" t="str">
            <v>&amp; </v>
          </cell>
          <cell r="AS44" t="str">
            <v>&amp; </v>
          </cell>
          <cell r="AT44" t="str">
            <v>&amp; </v>
          </cell>
          <cell r="AU44" t="str">
            <v>&amp; </v>
          </cell>
          <cell r="AV44" t="str">
            <v>&amp; </v>
          </cell>
          <cell r="AW44" t="str">
            <v>&amp; </v>
          </cell>
          <cell r="AX44" t="str">
            <v>&amp; </v>
          </cell>
          <cell r="AY44" t="str">
            <v>&amp; </v>
          </cell>
          <cell r="AZ44" t="str">
            <v>&amp; </v>
          </cell>
          <cell r="BA44" t="str">
            <v>&amp; </v>
          </cell>
          <cell r="BB44" t="str">
            <v>&amp; </v>
          </cell>
          <cell r="BC44" t="str">
            <v>&amp; </v>
          </cell>
          <cell r="BD44" t="str">
            <v>&amp; </v>
          </cell>
          <cell r="BE44" t="str">
            <v>&amp; </v>
          </cell>
          <cell r="BF44" t="str">
            <v>&amp; </v>
          </cell>
          <cell r="BG44" t="str">
            <v>&amp; </v>
          </cell>
          <cell r="BH44" t="str">
            <v>&amp; </v>
          </cell>
          <cell r="BI44" t="str">
            <v>&amp; </v>
          </cell>
          <cell r="BJ44" t="str">
            <v>&amp; </v>
          </cell>
          <cell r="BK44" t="str">
            <v>&amp; </v>
          </cell>
          <cell r="BL44" t="str">
            <v>&amp; </v>
          </cell>
          <cell r="BM44" t="str">
            <v>&amp; </v>
          </cell>
          <cell r="BN44" t="str">
            <v>&amp; </v>
          </cell>
          <cell r="BO44" t="str">
            <v>&amp; </v>
          </cell>
          <cell r="BP44" t="str">
            <v>&amp; </v>
          </cell>
          <cell r="BQ44" t="str">
            <v>&amp; </v>
          </cell>
          <cell r="BR44" t="str">
            <v>&amp; </v>
          </cell>
          <cell r="BS44" t="str">
            <v>&amp; </v>
          </cell>
          <cell r="BT44" t="str">
            <v>&amp; </v>
          </cell>
          <cell r="BU44" t="str">
            <v>&amp; </v>
          </cell>
          <cell r="BV44" t="str">
            <v>&amp; </v>
          </cell>
          <cell r="BW44" t="str">
            <v>&amp; </v>
          </cell>
          <cell r="BX44" t="str">
            <v>&amp; </v>
          </cell>
          <cell r="BY44" t="str">
            <v>&amp; </v>
          </cell>
          <cell r="BZ44" t="str">
            <v>&amp; </v>
          </cell>
          <cell r="CA44" t="str">
            <v>&amp; </v>
          </cell>
        </row>
        <row r="45">
          <cell r="A45">
            <v>12701</v>
          </cell>
          <cell r="B45" t="str">
            <v xml:space="preserve">Давлат корхона ташкилот ва мауссасаларига берилган киска муддатли кредитлар 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20000000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225537010</v>
          </cell>
          <cell r="AD45">
            <v>0</v>
          </cell>
          <cell r="AE45">
            <v>0</v>
          </cell>
          <cell r="AF45">
            <v>4733260</v>
          </cell>
          <cell r="AG45">
            <v>35855000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39429905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14000000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7764300</v>
          </cell>
          <cell r="BB45">
            <v>0</v>
          </cell>
          <cell r="BC45">
            <v>0</v>
          </cell>
          <cell r="BD45">
            <v>58000000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405319475</v>
          </cell>
        </row>
        <row r="46">
          <cell r="A46" t="str">
            <v>Итого 12700</v>
          </cell>
          <cell r="B46" t="str">
            <v>&amp; 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20000000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225537010</v>
          </cell>
          <cell r="AD46">
            <v>0</v>
          </cell>
          <cell r="AE46">
            <v>0</v>
          </cell>
          <cell r="AF46">
            <v>4733260</v>
          </cell>
          <cell r="AG46">
            <v>35855000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39429905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14000000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7764300</v>
          </cell>
          <cell r="BB46">
            <v>0</v>
          </cell>
          <cell r="BC46">
            <v>0</v>
          </cell>
          <cell r="BD46">
            <v>58000000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405319475</v>
          </cell>
        </row>
        <row r="47">
          <cell r="A47">
            <v>12900</v>
          </cell>
          <cell r="B47" t="str">
            <v xml:space="preserve">Чет эл капитали иштирокидаги корхоналарга берилган киска муддатли кредитлар </v>
          </cell>
          <cell r="C47" t="str">
            <v>&amp; </v>
          </cell>
          <cell r="D47" t="str">
            <v>&amp; </v>
          </cell>
          <cell r="E47" t="str">
            <v>&amp; </v>
          </cell>
          <cell r="F47" t="str">
            <v>&amp; </v>
          </cell>
          <cell r="G47" t="str">
            <v>&amp; </v>
          </cell>
          <cell r="H47" t="str">
            <v>&amp; </v>
          </cell>
          <cell r="I47" t="str">
            <v>&amp; </v>
          </cell>
          <cell r="J47" t="str">
            <v>&amp; </v>
          </cell>
          <cell r="K47" t="str">
            <v>&amp; </v>
          </cell>
          <cell r="L47" t="str">
            <v>&amp; </v>
          </cell>
          <cell r="M47" t="str">
            <v>&amp; </v>
          </cell>
          <cell r="N47" t="str">
            <v>&amp; </v>
          </cell>
          <cell r="O47" t="str">
            <v>&amp; </v>
          </cell>
          <cell r="P47" t="str">
            <v>&amp; </v>
          </cell>
          <cell r="Q47" t="str">
            <v>&amp; </v>
          </cell>
          <cell r="R47" t="str">
            <v>&amp; </v>
          </cell>
          <cell r="S47" t="str">
            <v>&amp; </v>
          </cell>
          <cell r="T47" t="str">
            <v>&amp; </v>
          </cell>
          <cell r="U47" t="str">
            <v>&amp; </v>
          </cell>
          <cell r="V47" t="str">
            <v>&amp; </v>
          </cell>
          <cell r="W47" t="str">
            <v>&amp; </v>
          </cell>
          <cell r="X47" t="str">
            <v>&amp; </v>
          </cell>
          <cell r="Y47" t="str">
            <v>&amp; </v>
          </cell>
          <cell r="Z47" t="str">
            <v>&amp; </v>
          </cell>
          <cell r="AA47" t="str">
            <v>&amp; </v>
          </cell>
          <cell r="AB47" t="str">
            <v>&amp; </v>
          </cell>
          <cell r="AC47" t="str">
            <v>&amp; </v>
          </cell>
          <cell r="AD47" t="str">
            <v>&amp; </v>
          </cell>
          <cell r="AE47" t="str">
            <v>&amp; </v>
          </cell>
          <cell r="AF47" t="str">
            <v>&amp; </v>
          </cell>
          <cell r="AG47" t="str">
            <v>&amp; </v>
          </cell>
          <cell r="AH47" t="str">
            <v>&amp; </v>
          </cell>
          <cell r="AI47" t="str">
            <v>&amp; </v>
          </cell>
          <cell r="AJ47" t="str">
            <v>&amp; </v>
          </cell>
          <cell r="AK47" t="str">
            <v>&amp; </v>
          </cell>
          <cell r="AL47" t="str">
            <v>&amp; </v>
          </cell>
          <cell r="AM47" t="str">
            <v>&amp; </v>
          </cell>
          <cell r="AN47" t="str">
            <v>&amp; </v>
          </cell>
          <cell r="AO47" t="str">
            <v>&amp; </v>
          </cell>
          <cell r="AP47" t="str">
            <v>&amp; </v>
          </cell>
          <cell r="AQ47" t="str">
            <v>&amp; </v>
          </cell>
          <cell r="AR47" t="str">
            <v>&amp; </v>
          </cell>
          <cell r="AS47" t="str">
            <v>&amp; </v>
          </cell>
          <cell r="AT47" t="str">
            <v>&amp; </v>
          </cell>
          <cell r="AU47" t="str">
            <v>&amp; </v>
          </cell>
          <cell r="AV47" t="str">
            <v>&amp; </v>
          </cell>
          <cell r="AW47" t="str">
            <v>&amp; </v>
          </cell>
          <cell r="AX47" t="str">
            <v>&amp; </v>
          </cell>
          <cell r="AY47" t="str">
            <v>&amp; </v>
          </cell>
          <cell r="AZ47" t="str">
            <v>&amp; </v>
          </cell>
          <cell r="BA47" t="str">
            <v>&amp; </v>
          </cell>
          <cell r="BB47" t="str">
            <v>&amp; </v>
          </cell>
          <cell r="BC47" t="str">
            <v>&amp; </v>
          </cell>
          <cell r="BD47" t="str">
            <v>&amp; </v>
          </cell>
          <cell r="BE47" t="str">
            <v>&amp; </v>
          </cell>
          <cell r="BF47" t="str">
            <v>&amp; </v>
          </cell>
          <cell r="BG47" t="str">
            <v>&amp; </v>
          </cell>
          <cell r="BH47" t="str">
            <v>&amp; </v>
          </cell>
          <cell r="BI47" t="str">
            <v>&amp; </v>
          </cell>
          <cell r="BJ47" t="str">
            <v>&amp; </v>
          </cell>
          <cell r="BK47" t="str">
            <v>&amp; </v>
          </cell>
          <cell r="BL47" t="str">
            <v>&amp; </v>
          </cell>
          <cell r="BM47" t="str">
            <v>&amp; </v>
          </cell>
          <cell r="BN47" t="str">
            <v>&amp; </v>
          </cell>
          <cell r="BO47" t="str">
            <v>&amp; </v>
          </cell>
          <cell r="BP47" t="str">
            <v>&amp; </v>
          </cell>
          <cell r="BQ47" t="str">
            <v>&amp; </v>
          </cell>
          <cell r="BR47" t="str">
            <v>&amp; </v>
          </cell>
          <cell r="BS47" t="str">
            <v>&amp; </v>
          </cell>
          <cell r="BT47" t="str">
            <v>&amp; </v>
          </cell>
          <cell r="BU47" t="str">
            <v>&amp; </v>
          </cell>
          <cell r="BV47" t="str">
            <v>&amp; </v>
          </cell>
          <cell r="BW47" t="str">
            <v>&amp; </v>
          </cell>
          <cell r="BX47" t="str">
            <v>&amp; </v>
          </cell>
          <cell r="BY47" t="str">
            <v>&amp; </v>
          </cell>
          <cell r="BZ47" t="str">
            <v>&amp; </v>
          </cell>
          <cell r="CA47" t="str">
            <v>&amp; </v>
          </cell>
        </row>
        <row r="48">
          <cell r="A48">
            <v>12901</v>
          </cell>
          <cell r="B48" t="str">
            <v xml:space="preserve">Чет эл капитали иштирокидаги корхоналарга берилган киска муддатли кредитлар 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53457092.670000002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53457092.670000002</v>
          </cell>
        </row>
        <row r="49">
          <cell r="A49" t="str">
            <v>Итого 12900</v>
          </cell>
          <cell r="B49" t="str">
            <v>&amp; 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53457092.670000002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53457092.670000002</v>
          </cell>
        </row>
        <row r="50">
          <cell r="A50">
            <v>13100</v>
          </cell>
          <cell r="B50" t="str">
            <v xml:space="preserve">Хусусий корхоналар хужалик ширкатлари ва жамиятларга берилган киска муддатли кредитлар </v>
          </cell>
          <cell r="C50" t="str">
            <v>&amp; </v>
          </cell>
          <cell r="D50" t="str">
            <v>&amp; </v>
          </cell>
          <cell r="E50" t="str">
            <v>&amp; </v>
          </cell>
          <cell r="F50" t="str">
            <v>&amp; </v>
          </cell>
          <cell r="G50" t="str">
            <v>&amp; </v>
          </cell>
          <cell r="H50" t="str">
            <v>&amp; </v>
          </cell>
          <cell r="I50" t="str">
            <v>&amp; </v>
          </cell>
          <cell r="J50" t="str">
            <v>&amp; </v>
          </cell>
          <cell r="K50" t="str">
            <v>&amp; </v>
          </cell>
          <cell r="L50" t="str">
            <v>&amp; </v>
          </cell>
          <cell r="M50" t="str">
            <v>&amp; </v>
          </cell>
          <cell r="N50" t="str">
            <v>&amp; </v>
          </cell>
          <cell r="O50" t="str">
            <v>&amp; </v>
          </cell>
          <cell r="P50" t="str">
            <v>&amp; </v>
          </cell>
          <cell r="Q50" t="str">
            <v>&amp; </v>
          </cell>
          <cell r="R50" t="str">
            <v>&amp; </v>
          </cell>
          <cell r="S50" t="str">
            <v>&amp; </v>
          </cell>
          <cell r="T50" t="str">
            <v>&amp; </v>
          </cell>
          <cell r="U50" t="str">
            <v>&amp; </v>
          </cell>
          <cell r="V50" t="str">
            <v>&amp; </v>
          </cell>
          <cell r="W50" t="str">
            <v>&amp; </v>
          </cell>
          <cell r="X50" t="str">
            <v>&amp; </v>
          </cell>
          <cell r="Y50" t="str">
            <v>&amp; </v>
          </cell>
          <cell r="Z50" t="str">
            <v>&amp; </v>
          </cell>
          <cell r="AA50" t="str">
            <v>&amp; </v>
          </cell>
          <cell r="AB50" t="str">
            <v>&amp; </v>
          </cell>
          <cell r="AC50" t="str">
            <v>&amp; </v>
          </cell>
          <cell r="AD50" t="str">
            <v>&amp; </v>
          </cell>
          <cell r="AE50" t="str">
            <v>&amp; </v>
          </cell>
          <cell r="AF50" t="str">
            <v>&amp; </v>
          </cell>
          <cell r="AG50" t="str">
            <v>&amp; </v>
          </cell>
          <cell r="AH50" t="str">
            <v>&amp; </v>
          </cell>
          <cell r="AI50" t="str">
            <v>&amp; </v>
          </cell>
          <cell r="AJ50" t="str">
            <v>&amp; </v>
          </cell>
          <cell r="AK50" t="str">
            <v>&amp; </v>
          </cell>
          <cell r="AL50" t="str">
            <v>&amp; </v>
          </cell>
          <cell r="AM50" t="str">
            <v>&amp; </v>
          </cell>
          <cell r="AN50" t="str">
            <v>&amp; </v>
          </cell>
          <cell r="AO50" t="str">
            <v>&amp; </v>
          </cell>
          <cell r="AP50" t="str">
            <v>&amp; </v>
          </cell>
          <cell r="AQ50" t="str">
            <v>&amp; </v>
          </cell>
          <cell r="AR50" t="str">
            <v>&amp; </v>
          </cell>
          <cell r="AS50" t="str">
            <v>&amp; </v>
          </cell>
          <cell r="AT50" t="str">
            <v>&amp; </v>
          </cell>
          <cell r="AU50" t="str">
            <v>&amp; </v>
          </cell>
          <cell r="AV50" t="str">
            <v>&amp; </v>
          </cell>
          <cell r="AW50" t="str">
            <v>&amp; </v>
          </cell>
          <cell r="AX50" t="str">
            <v>&amp; </v>
          </cell>
          <cell r="AY50" t="str">
            <v>&amp; </v>
          </cell>
          <cell r="AZ50" t="str">
            <v>&amp; </v>
          </cell>
          <cell r="BA50" t="str">
            <v>&amp; </v>
          </cell>
          <cell r="BB50" t="str">
            <v>&amp; </v>
          </cell>
          <cell r="BC50" t="str">
            <v>&amp; </v>
          </cell>
          <cell r="BD50" t="str">
            <v>&amp; </v>
          </cell>
          <cell r="BE50" t="str">
            <v>&amp; </v>
          </cell>
          <cell r="BF50" t="str">
            <v>&amp; </v>
          </cell>
          <cell r="BG50" t="str">
            <v>&amp; </v>
          </cell>
          <cell r="BH50" t="str">
            <v>&amp; </v>
          </cell>
          <cell r="BI50" t="str">
            <v>&amp; </v>
          </cell>
          <cell r="BJ50" t="str">
            <v>&amp; </v>
          </cell>
          <cell r="BK50" t="str">
            <v>&amp; </v>
          </cell>
          <cell r="BL50" t="str">
            <v>&amp; </v>
          </cell>
          <cell r="BM50" t="str">
            <v>&amp; </v>
          </cell>
          <cell r="BN50" t="str">
            <v>&amp; </v>
          </cell>
          <cell r="BO50" t="str">
            <v>&amp; </v>
          </cell>
          <cell r="BP50" t="str">
            <v>&amp; </v>
          </cell>
          <cell r="BQ50" t="str">
            <v>&amp; </v>
          </cell>
          <cell r="BR50" t="str">
            <v>&amp; </v>
          </cell>
          <cell r="BS50" t="str">
            <v>&amp; </v>
          </cell>
          <cell r="BT50" t="str">
            <v>&amp; </v>
          </cell>
          <cell r="BU50" t="str">
            <v>&amp; </v>
          </cell>
          <cell r="BV50" t="str">
            <v>&amp; </v>
          </cell>
          <cell r="BW50" t="str">
            <v>&amp; </v>
          </cell>
          <cell r="BX50" t="str">
            <v>&amp; </v>
          </cell>
          <cell r="BY50" t="str">
            <v>&amp; </v>
          </cell>
          <cell r="BZ50" t="str">
            <v>&amp; </v>
          </cell>
          <cell r="CA50" t="str">
            <v>&amp; </v>
          </cell>
        </row>
        <row r="51">
          <cell r="A51">
            <v>13101</v>
          </cell>
          <cell r="B51" t="str">
            <v>Хусусий корхоналар хужалик ширкатлари ва жамиятларга берилган киска муддатли кредитлар</v>
          </cell>
          <cell r="C51">
            <v>11900000</v>
          </cell>
          <cell r="D51">
            <v>3800000</v>
          </cell>
          <cell r="E51">
            <v>16000000</v>
          </cell>
          <cell r="F51">
            <v>75192971</v>
          </cell>
          <cell r="G51">
            <v>24841613</v>
          </cell>
          <cell r="H51">
            <v>85500000</v>
          </cell>
          <cell r="I51">
            <v>26637000</v>
          </cell>
          <cell r="J51">
            <v>16920000</v>
          </cell>
          <cell r="K51">
            <v>3000000</v>
          </cell>
          <cell r="L51">
            <v>0</v>
          </cell>
          <cell r="M51">
            <v>0</v>
          </cell>
          <cell r="N51">
            <v>6000000</v>
          </cell>
          <cell r="O51">
            <v>0</v>
          </cell>
          <cell r="P51">
            <v>3700000</v>
          </cell>
          <cell r="Q51">
            <v>0</v>
          </cell>
          <cell r="R51">
            <v>903806667</v>
          </cell>
          <cell r="S51">
            <v>32640000</v>
          </cell>
          <cell r="T51">
            <v>11033000</v>
          </cell>
          <cell r="U51">
            <v>7705000</v>
          </cell>
          <cell r="V51">
            <v>30188307.620000001</v>
          </cell>
          <cell r="W51">
            <v>54117227.200000003</v>
          </cell>
          <cell r="X51">
            <v>44452000</v>
          </cell>
          <cell r="Y51">
            <v>25386000</v>
          </cell>
          <cell r="Z51">
            <v>27830000</v>
          </cell>
          <cell r="AA51">
            <v>5363000</v>
          </cell>
          <cell r="AB51">
            <v>61831333</v>
          </cell>
          <cell r="AC51">
            <v>64878000</v>
          </cell>
          <cell r="AD51">
            <v>31270389</v>
          </cell>
          <cell r="AE51">
            <v>21443000</v>
          </cell>
          <cell r="AF51">
            <v>23733096.149999999</v>
          </cell>
          <cell r="AG51">
            <v>101917185</v>
          </cell>
          <cell r="AH51">
            <v>109864000</v>
          </cell>
          <cell r="AI51">
            <v>25913410.510000002</v>
          </cell>
          <cell r="AJ51">
            <v>5225000</v>
          </cell>
          <cell r="AK51">
            <v>5000000</v>
          </cell>
          <cell r="AL51">
            <v>80500000</v>
          </cell>
          <cell r="AM51">
            <v>17030000</v>
          </cell>
          <cell r="AN51">
            <v>30207474</v>
          </cell>
          <cell r="AO51">
            <v>9073749.4000000004</v>
          </cell>
          <cell r="AP51">
            <v>14400000</v>
          </cell>
          <cell r="AQ51">
            <v>41900000</v>
          </cell>
          <cell r="AR51">
            <v>55200000</v>
          </cell>
          <cell r="AS51">
            <v>0</v>
          </cell>
          <cell r="AT51">
            <v>436610499</v>
          </cell>
          <cell r="AU51">
            <v>53900000</v>
          </cell>
          <cell r="AV51">
            <v>36725147.229999997</v>
          </cell>
          <cell r="AW51">
            <v>9367490</v>
          </cell>
          <cell r="AX51">
            <v>39296182.399999999</v>
          </cell>
          <cell r="AY51">
            <v>25802384</v>
          </cell>
          <cell r="AZ51">
            <v>38300648</v>
          </cell>
          <cell r="BA51">
            <v>5508546</v>
          </cell>
          <cell r="BB51">
            <v>28561000</v>
          </cell>
          <cell r="BC51">
            <v>51597000</v>
          </cell>
          <cell r="BD51">
            <v>6013520</v>
          </cell>
          <cell r="BE51">
            <v>38503800</v>
          </cell>
          <cell r="BF51">
            <v>19180000</v>
          </cell>
          <cell r="BG51">
            <v>154894200</v>
          </cell>
          <cell r="BH51">
            <v>0</v>
          </cell>
          <cell r="BI51">
            <v>12704121</v>
          </cell>
          <cell r="BJ51">
            <v>58708709.200000003</v>
          </cell>
          <cell r="BK51">
            <v>21380000</v>
          </cell>
          <cell r="BL51">
            <v>138143650.19999999</v>
          </cell>
          <cell r="BM51">
            <v>249013333.33000001</v>
          </cell>
          <cell r="BN51">
            <v>215260801.24000001</v>
          </cell>
          <cell r="BO51">
            <v>98480000</v>
          </cell>
          <cell r="BP51">
            <v>75285602.280000001</v>
          </cell>
          <cell r="BQ51">
            <v>10000000</v>
          </cell>
          <cell r="BR51">
            <v>87179900</v>
          </cell>
          <cell r="BS51">
            <v>65140000</v>
          </cell>
          <cell r="BT51">
            <v>38210000</v>
          </cell>
          <cell r="BU51">
            <v>40000000</v>
          </cell>
          <cell r="BV51">
            <v>11341245</v>
          </cell>
          <cell r="BW51">
            <v>82738334</v>
          </cell>
          <cell r="BX51">
            <v>0</v>
          </cell>
          <cell r="BY51">
            <v>47680100</v>
          </cell>
          <cell r="BZ51">
            <v>0</v>
          </cell>
          <cell r="CA51">
            <v>4310925635.7600002</v>
          </cell>
        </row>
        <row r="52">
          <cell r="A52">
            <v>13199</v>
          </cell>
          <cell r="B52" t="str">
            <v>Хусусий корхоналар хужалик ширкатлари ва жамиятларга берилган киска муддатли кредитлар буйича курил(контр-акт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-2900000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-1200000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-300238.44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-4400238.4400000004</v>
          </cell>
        </row>
        <row r="53">
          <cell r="A53" t="str">
            <v>Итого 13100</v>
          </cell>
          <cell r="B53" t="str">
            <v>&amp; </v>
          </cell>
          <cell r="C53">
            <v>11900000</v>
          </cell>
          <cell r="D53">
            <v>3800000</v>
          </cell>
          <cell r="E53">
            <v>16000000</v>
          </cell>
          <cell r="F53">
            <v>75192971</v>
          </cell>
          <cell r="G53">
            <v>24841613</v>
          </cell>
          <cell r="H53">
            <v>82600000</v>
          </cell>
          <cell r="I53">
            <v>26637000</v>
          </cell>
          <cell r="J53">
            <v>16920000</v>
          </cell>
          <cell r="K53">
            <v>3000000</v>
          </cell>
          <cell r="L53">
            <v>0</v>
          </cell>
          <cell r="M53">
            <v>0</v>
          </cell>
          <cell r="N53">
            <v>6000000</v>
          </cell>
          <cell r="O53">
            <v>0</v>
          </cell>
          <cell r="P53">
            <v>3700000</v>
          </cell>
          <cell r="Q53">
            <v>0</v>
          </cell>
          <cell r="R53">
            <v>903806667</v>
          </cell>
          <cell r="S53">
            <v>32640000</v>
          </cell>
          <cell r="T53">
            <v>11033000</v>
          </cell>
          <cell r="U53">
            <v>7705000</v>
          </cell>
          <cell r="V53">
            <v>30188307.620000001</v>
          </cell>
          <cell r="W53">
            <v>54117227.200000003</v>
          </cell>
          <cell r="X53">
            <v>44452000</v>
          </cell>
          <cell r="Y53">
            <v>25386000</v>
          </cell>
          <cell r="Z53">
            <v>27830000</v>
          </cell>
          <cell r="AA53">
            <v>5363000</v>
          </cell>
          <cell r="AB53">
            <v>61831333</v>
          </cell>
          <cell r="AC53">
            <v>64878000</v>
          </cell>
          <cell r="AD53">
            <v>31270389</v>
          </cell>
          <cell r="AE53">
            <v>21443000</v>
          </cell>
          <cell r="AF53">
            <v>23733096.149999999</v>
          </cell>
          <cell r="AG53">
            <v>100717185</v>
          </cell>
          <cell r="AH53">
            <v>109864000</v>
          </cell>
          <cell r="AI53">
            <v>25913410.510000002</v>
          </cell>
          <cell r="AJ53">
            <v>5225000</v>
          </cell>
          <cell r="AK53">
            <v>5000000</v>
          </cell>
          <cell r="AL53">
            <v>80500000</v>
          </cell>
          <cell r="AM53">
            <v>17030000</v>
          </cell>
          <cell r="AN53">
            <v>29907235.559999999</v>
          </cell>
          <cell r="AO53">
            <v>9073749.4000000004</v>
          </cell>
          <cell r="AP53">
            <v>14400000</v>
          </cell>
          <cell r="AQ53">
            <v>41900000</v>
          </cell>
          <cell r="AR53">
            <v>55200000</v>
          </cell>
          <cell r="AS53">
            <v>0</v>
          </cell>
          <cell r="AT53">
            <v>436610499</v>
          </cell>
          <cell r="AU53">
            <v>53900000</v>
          </cell>
          <cell r="AV53">
            <v>36725147.229999997</v>
          </cell>
          <cell r="AW53">
            <v>9367490</v>
          </cell>
          <cell r="AX53">
            <v>39296182.399999999</v>
          </cell>
          <cell r="AY53">
            <v>25802384</v>
          </cell>
          <cell r="AZ53">
            <v>38300648</v>
          </cell>
          <cell r="BA53">
            <v>5508546</v>
          </cell>
          <cell r="BB53">
            <v>28561000</v>
          </cell>
          <cell r="BC53">
            <v>51597000</v>
          </cell>
          <cell r="BD53">
            <v>6013520</v>
          </cell>
          <cell r="BE53">
            <v>38503800</v>
          </cell>
          <cell r="BF53">
            <v>19180000</v>
          </cell>
          <cell r="BG53">
            <v>154894200</v>
          </cell>
          <cell r="BH53">
            <v>0</v>
          </cell>
          <cell r="BI53">
            <v>12704121</v>
          </cell>
          <cell r="BJ53">
            <v>58708709.200000003</v>
          </cell>
          <cell r="BK53">
            <v>21380000</v>
          </cell>
          <cell r="BL53">
            <v>138143650.19999999</v>
          </cell>
          <cell r="BM53">
            <v>249013333.33000001</v>
          </cell>
          <cell r="BN53">
            <v>215260801.24000001</v>
          </cell>
          <cell r="BO53">
            <v>98480000</v>
          </cell>
          <cell r="BP53">
            <v>75285602.280000001</v>
          </cell>
          <cell r="BQ53">
            <v>10000000</v>
          </cell>
          <cell r="BR53">
            <v>87179900</v>
          </cell>
          <cell r="BS53">
            <v>65140000</v>
          </cell>
          <cell r="BT53">
            <v>38210000</v>
          </cell>
          <cell r="BU53">
            <v>40000000</v>
          </cell>
          <cell r="BV53">
            <v>11341245</v>
          </cell>
          <cell r="BW53">
            <v>82738334</v>
          </cell>
          <cell r="BX53">
            <v>0</v>
          </cell>
          <cell r="BY53">
            <v>47680100</v>
          </cell>
          <cell r="BZ53">
            <v>0</v>
          </cell>
          <cell r="CA53">
            <v>4306525397.3199997</v>
          </cell>
        </row>
        <row r="54">
          <cell r="A54">
            <v>13300</v>
          </cell>
          <cell r="B54" t="str">
            <v xml:space="preserve">Давлат эхтиёжлари учун харид килинадиган кишлок хужал,махсул,етиштириш учун берилган киска муддатли кредитлар </v>
          </cell>
          <cell r="C54" t="str">
            <v>&amp; </v>
          </cell>
          <cell r="D54" t="str">
            <v>&amp; </v>
          </cell>
          <cell r="E54" t="str">
            <v>&amp; </v>
          </cell>
          <cell r="F54" t="str">
            <v>&amp; </v>
          </cell>
          <cell r="G54" t="str">
            <v>&amp; </v>
          </cell>
          <cell r="H54" t="str">
            <v>&amp; </v>
          </cell>
          <cell r="I54" t="str">
            <v>&amp; </v>
          </cell>
          <cell r="J54" t="str">
            <v>&amp; </v>
          </cell>
          <cell r="K54" t="str">
            <v>&amp; </v>
          </cell>
          <cell r="L54" t="str">
            <v>&amp; </v>
          </cell>
          <cell r="M54" t="str">
            <v>&amp; </v>
          </cell>
          <cell r="N54" t="str">
            <v>&amp; </v>
          </cell>
          <cell r="O54" t="str">
            <v>&amp; </v>
          </cell>
          <cell r="P54" t="str">
            <v>&amp; </v>
          </cell>
          <cell r="Q54" t="str">
            <v>&amp; </v>
          </cell>
          <cell r="R54" t="str">
            <v>&amp; </v>
          </cell>
          <cell r="S54" t="str">
            <v>&amp; </v>
          </cell>
          <cell r="T54" t="str">
            <v>&amp; </v>
          </cell>
          <cell r="U54" t="str">
            <v>&amp; </v>
          </cell>
          <cell r="V54" t="str">
            <v>&amp; </v>
          </cell>
          <cell r="W54" t="str">
            <v>&amp; </v>
          </cell>
          <cell r="X54" t="str">
            <v>&amp; </v>
          </cell>
          <cell r="Y54" t="str">
            <v>&amp; </v>
          </cell>
          <cell r="Z54" t="str">
            <v>&amp; </v>
          </cell>
          <cell r="AA54" t="str">
            <v>&amp; </v>
          </cell>
          <cell r="AB54" t="str">
            <v>&amp; </v>
          </cell>
          <cell r="AC54" t="str">
            <v>&amp; </v>
          </cell>
          <cell r="AD54" t="str">
            <v>&amp; </v>
          </cell>
          <cell r="AE54" t="str">
            <v>&amp; </v>
          </cell>
          <cell r="AF54" t="str">
            <v>&amp; </v>
          </cell>
          <cell r="AG54" t="str">
            <v>&amp; </v>
          </cell>
          <cell r="AH54" t="str">
            <v>&amp; </v>
          </cell>
          <cell r="AI54" t="str">
            <v>&amp; </v>
          </cell>
          <cell r="AJ54" t="str">
            <v>&amp; </v>
          </cell>
          <cell r="AK54" t="str">
            <v>&amp; </v>
          </cell>
          <cell r="AL54" t="str">
            <v>&amp; </v>
          </cell>
          <cell r="AM54" t="str">
            <v>&amp; </v>
          </cell>
          <cell r="AN54" t="str">
            <v>&amp; </v>
          </cell>
          <cell r="AO54" t="str">
            <v>&amp; </v>
          </cell>
          <cell r="AP54" t="str">
            <v>&amp; </v>
          </cell>
          <cell r="AQ54" t="str">
            <v>&amp; </v>
          </cell>
          <cell r="AR54" t="str">
            <v>&amp; </v>
          </cell>
          <cell r="AS54" t="str">
            <v>&amp; </v>
          </cell>
          <cell r="AT54" t="str">
            <v>&amp; </v>
          </cell>
          <cell r="AU54" t="str">
            <v>&amp; </v>
          </cell>
          <cell r="AV54" t="str">
            <v>&amp; </v>
          </cell>
          <cell r="AW54" t="str">
            <v>&amp; </v>
          </cell>
          <cell r="AX54" t="str">
            <v>&amp; </v>
          </cell>
          <cell r="AY54" t="str">
            <v>&amp; </v>
          </cell>
          <cell r="AZ54" t="str">
            <v>&amp; </v>
          </cell>
          <cell r="BA54" t="str">
            <v>&amp; </v>
          </cell>
          <cell r="BB54" t="str">
            <v>&amp; </v>
          </cell>
          <cell r="BC54" t="str">
            <v>&amp; </v>
          </cell>
          <cell r="BD54" t="str">
            <v>&amp; </v>
          </cell>
          <cell r="BE54" t="str">
            <v>&amp; </v>
          </cell>
          <cell r="BF54" t="str">
            <v>&amp; </v>
          </cell>
          <cell r="BG54" t="str">
            <v>&amp; </v>
          </cell>
          <cell r="BH54" t="str">
            <v>&amp; </v>
          </cell>
          <cell r="BI54" t="str">
            <v>&amp; </v>
          </cell>
          <cell r="BJ54" t="str">
            <v>&amp; </v>
          </cell>
          <cell r="BK54" t="str">
            <v>&amp; </v>
          </cell>
          <cell r="BL54" t="str">
            <v>&amp; </v>
          </cell>
          <cell r="BM54" t="str">
            <v>&amp; </v>
          </cell>
          <cell r="BN54" t="str">
            <v>&amp; </v>
          </cell>
          <cell r="BO54" t="str">
            <v>&amp; </v>
          </cell>
          <cell r="BP54" t="str">
            <v>&amp; </v>
          </cell>
          <cell r="BQ54" t="str">
            <v>&amp; </v>
          </cell>
          <cell r="BR54" t="str">
            <v>&amp; </v>
          </cell>
          <cell r="BS54" t="str">
            <v>&amp; </v>
          </cell>
          <cell r="BT54" t="str">
            <v>&amp; </v>
          </cell>
          <cell r="BU54" t="str">
            <v>&amp; </v>
          </cell>
          <cell r="BV54" t="str">
            <v>&amp; </v>
          </cell>
          <cell r="BW54" t="str">
            <v>&amp; </v>
          </cell>
          <cell r="BX54" t="str">
            <v>&amp; </v>
          </cell>
          <cell r="BY54" t="str">
            <v>&amp; </v>
          </cell>
          <cell r="BZ54" t="str">
            <v>&amp; </v>
          </cell>
          <cell r="CA54" t="str">
            <v>&amp; </v>
          </cell>
        </row>
        <row r="55">
          <cell r="A55">
            <v>13301</v>
          </cell>
          <cell r="B55" t="str">
            <v>Давлат эхтиёжлари учун харид килинадиган галлани етиштириш учун берилган киска муддатли кредитлар</v>
          </cell>
          <cell r="C55">
            <v>116449238.22</v>
          </cell>
          <cell r="D55">
            <v>39585006.380000003</v>
          </cell>
          <cell r="E55">
            <v>306897719.19</v>
          </cell>
          <cell r="F55">
            <v>270425484.60000002</v>
          </cell>
          <cell r="G55">
            <v>59358935</v>
          </cell>
          <cell r="H55">
            <v>240150379.08000001</v>
          </cell>
          <cell r="I55">
            <v>153199683.46000001</v>
          </cell>
          <cell r="J55">
            <v>68813034.159999996</v>
          </cell>
          <cell r="K55">
            <v>184466617.78</v>
          </cell>
          <cell r="L55">
            <v>216509929</v>
          </cell>
          <cell r="M55">
            <v>12566039</v>
          </cell>
          <cell r="N55">
            <v>84174257.200000003</v>
          </cell>
          <cell r="O55">
            <v>103954946.42</v>
          </cell>
          <cell r="P55">
            <v>68707518.700000003</v>
          </cell>
          <cell r="Q55">
            <v>73997515.189999998</v>
          </cell>
          <cell r="R55">
            <v>360902042.27999997</v>
          </cell>
          <cell r="S55">
            <v>25050000</v>
          </cell>
          <cell r="T55">
            <v>522960825</v>
          </cell>
          <cell r="U55">
            <v>143593618.06</v>
          </cell>
          <cell r="V55">
            <v>310518246.19</v>
          </cell>
          <cell r="W55">
            <v>926586193.50999999</v>
          </cell>
          <cell r="X55">
            <v>274904933.18000001</v>
          </cell>
          <cell r="Y55">
            <v>403154292.14999998</v>
          </cell>
          <cell r="Z55">
            <v>224455826.33000001</v>
          </cell>
          <cell r="AA55">
            <v>237154689.22</v>
          </cell>
          <cell r="AB55">
            <v>412134169.02999997</v>
          </cell>
          <cell r="AC55">
            <v>268281114.90000001</v>
          </cell>
          <cell r="AD55">
            <v>339389031.10000002</v>
          </cell>
          <cell r="AE55">
            <v>347903267.75</v>
          </cell>
          <cell r="AF55">
            <v>214301507.25</v>
          </cell>
          <cell r="AG55">
            <v>358327116.04000002</v>
          </cell>
          <cell r="AH55">
            <v>39737734.020000003</v>
          </cell>
          <cell r="AI55">
            <v>179026162</v>
          </cell>
          <cell r="AJ55">
            <v>145103997.05000001</v>
          </cell>
          <cell r="AK55">
            <v>276887867.81999999</v>
          </cell>
          <cell r="AL55">
            <v>226071125</v>
          </cell>
          <cell r="AM55">
            <v>140471535.75</v>
          </cell>
          <cell r="AN55">
            <v>372941236.49000001</v>
          </cell>
          <cell r="AO55">
            <v>379833630.79000002</v>
          </cell>
          <cell r="AP55">
            <v>340906280</v>
          </cell>
          <cell r="AQ55">
            <v>765827694.04999995</v>
          </cell>
          <cell r="AR55">
            <v>250589496.03999999</v>
          </cell>
          <cell r="AS55">
            <v>276017124</v>
          </cell>
          <cell r="AT55">
            <v>136234425.78999999</v>
          </cell>
          <cell r="AU55">
            <v>118032122.13</v>
          </cell>
          <cell r="AV55">
            <v>175046489.91</v>
          </cell>
          <cell r="AW55">
            <v>210315913</v>
          </cell>
          <cell r="AX55">
            <v>329403186.69</v>
          </cell>
          <cell r="AY55">
            <v>314464285.22000003</v>
          </cell>
          <cell r="AZ55">
            <v>177661496</v>
          </cell>
          <cell r="BA55">
            <v>153695350.06999999</v>
          </cell>
          <cell r="BB55">
            <v>210550612.94999999</v>
          </cell>
          <cell r="BC55">
            <v>225153593.91999999</v>
          </cell>
          <cell r="BD55">
            <v>103391350.87</v>
          </cell>
          <cell r="BE55">
            <v>132894182.77</v>
          </cell>
          <cell r="BF55">
            <v>432570298.31999999</v>
          </cell>
          <cell r="BG55">
            <v>408549161.44999999</v>
          </cell>
          <cell r="BH55">
            <v>410638869.58999997</v>
          </cell>
          <cell r="BI55">
            <v>0</v>
          </cell>
          <cell r="BJ55">
            <v>174592421.97</v>
          </cell>
          <cell r="BK55">
            <v>320203839.99000001</v>
          </cell>
          <cell r="BL55">
            <v>127191002</v>
          </cell>
          <cell r="BM55">
            <v>28230105</v>
          </cell>
          <cell r="BN55">
            <v>480909041.19</v>
          </cell>
          <cell r="BO55">
            <v>116969542.47</v>
          </cell>
          <cell r="BP55">
            <v>1329909498.28</v>
          </cell>
          <cell r="BQ55">
            <v>138383132</v>
          </cell>
          <cell r="BR55">
            <v>103102281.58</v>
          </cell>
          <cell r="BS55">
            <v>44419762</v>
          </cell>
          <cell r="BT55">
            <v>104245588.03</v>
          </cell>
          <cell r="BU55">
            <v>61762497</v>
          </cell>
          <cell r="BV55">
            <v>75043501.129999995</v>
          </cell>
          <cell r="BW55">
            <v>187842764</v>
          </cell>
          <cell r="BX55">
            <v>59414200</v>
          </cell>
          <cell r="BY55">
            <v>54754891</v>
          </cell>
          <cell r="BZ55">
            <v>0</v>
          </cell>
          <cell r="CA55">
            <v>17707862464.700001</v>
          </cell>
        </row>
        <row r="56">
          <cell r="A56" t="str">
            <v>Итого 13300</v>
          </cell>
          <cell r="B56" t="str">
            <v>&amp; </v>
          </cell>
          <cell r="C56">
            <v>116449238.22</v>
          </cell>
          <cell r="D56">
            <v>39585006.380000003</v>
          </cell>
          <cell r="E56">
            <v>306897719.19</v>
          </cell>
          <cell r="F56">
            <v>270425484.60000002</v>
          </cell>
          <cell r="G56">
            <v>59358935</v>
          </cell>
          <cell r="H56">
            <v>240150379.08000001</v>
          </cell>
          <cell r="I56">
            <v>153199683.46000001</v>
          </cell>
          <cell r="J56">
            <v>68813034.159999996</v>
          </cell>
          <cell r="K56">
            <v>184466617.78</v>
          </cell>
          <cell r="L56">
            <v>216509929</v>
          </cell>
          <cell r="M56">
            <v>12566039</v>
          </cell>
          <cell r="N56">
            <v>84174257.200000003</v>
          </cell>
          <cell r="O56">
            <v>103954946.42</v>
          </cell>
          <cell r="P56">
            <v>68707518.700000003</v>
          </cell>
          <cell r="Q56">
            <v>73997515.189999998</v>
          </cell>
          <cell r="R56">
            <v>360902042.27999997</v>
          </cell>
          <cell r="S56">
            <v>25050000</v>
          </cell>
          <cell r="T56">
            <v>522960825</v>
          </cell>
          <cell r="U56">
            <v>143593618.06</v>
          </cell>
          <cell r="V56">
            <v>310518246.19</v>
          </cell>
          <cell r="W56">
            <v>926586193.50999999</v>
          </cell>
          <cell r="X56">
            <v>274904933.18000001</v>
          </cell>
          <cell r="Y56">
            <v>403154292.14999998</v>
          </cell>
          <cell r="Z56">
            <v>224455826.33000001</v>
          </cell>
          <cell r="AA56">
            <v>237154689.22</v>
          </cell>
          <cell r="AB56">
            <v>412134169.02999997</v>
          </cell>
          <cell r="AC56">
            <v>268281114.90000001</v>
          </cell>
          <cell r="AD56">
            <v>339389031.10000002</v>
          </cell>
          <cell r="AE56">
            <v>347903267.75</v>
          </cell>
          <cell r="AF56">
            <v>214301507.25</v>
          </cell>
          <cell r="AG56">
            <v>358327116.04000002</v>
          </cell>
          <cell r="AH56">
            <v>39737734.020000003</v>
          </cell>
          <cell r="AI56">
            <v>179026162</v>
          </cell>
          <cell r="AJ56">
            <v>145103997.05000001</v>
          </cell>
          <cell r="AK56">
            <v>276887867.81999999</v>
          </cell>
          <cell r="AL56">
            <v>226071125</v>
          </cell>
          <cell r="AM56">
            <v>140471535.75</v>
          </cell>
          <cell r="AN56">
            <v>372941236.49000001</v>
          </cell>
          <cell r="AO56">
            <v>379833630.79000002</v>
          </cell>
          <cell r="AP56">
            <v>340906280</v>
          </cell>
          <cell r="AQ56">
            <v>765827694.04999995</v>
          </cell>
          <cell r="AR56">
            <v>250589496.03999999</v>
          </cell>
          <cell r="AS56">
            <v>276017124</v>
          </cell>
          <cell r="AT56">
            <v>136234425.78999999</v>
          </cell>
          <cell r="AU56">
            <v>118032122.13</v>
          </cell>
          <cell r="AV56">
            <v>175046489.91</v>
          </cell>
          <cell r="AW56">
            <v>210315913</v>
          </cell>
          <cell r="AX56">
            <v>329403186.69</v>
          </cell>
          <cell r="AY56">
            <v>314464285.22000003</v>
          </cell>
          <cell r="AZ56">
            <v>177661496</v>
          </cell>
          <cell r="BA56">
            <v>153695350.06999999</v>
          </cell>
          <cell r="BB56">
            <v>210550612.94999999</v>
          </cell>
          <cell r="BC56">
            <v>225153593.91999999</v>
          </cell>
          <cell r="BD56">
            <v>103391350.87</v>
          </cell>
          <cell r="BE56">
            <v>132894182.77</v>
          </cell>
          <cell r="BF56">
            <v>432570298.31999999</v>
          </cell>
          <cell r="BG56">
            <v>408549161.44999999</v>
          </cell>
          <cell r="BH56">
            <v>410638869.58999997</v>
          </cell>
          <cell r="BI56">
            <v>0</v>
          </cell>
          <cell r="BJ56">
            <v>174592421.97</v>
          </cell>
          <cell r="BK56">
            <v>320203839.99000001</v>
          </cell>
          <cell r="BL56">
            <v>127191002</v>
          </cell>
          <cell r="BM56">
            <v>28230105</v>
          </cell>
          <cell r="BN56">
            <v>480909041.19</v>
          </cell>
          <cell r="BO56">
            <v>116969542.47</v>
          </cell>
          <cell r="BP56">
            <v>1329909498.28</v>
          </cell>
          <cell r="BQ56">
            <v>138383132</v>
          </cell>
          <cell r="BR56">
            <v>103102281.58</v>
          </cell>
          <cell r="BS56">
            <v>44419762</v>
          </cell>
          <cell r="BT56">
            <v>104245588.03</v>
          </cell>
          <cell r="BU56">
            <v>61762497</v>
          </cell>
          <cell r="BV56">
            <v>75043501.129999995</v>
          </cell>
          <cell r="BW56">
            <v>187842764</v>
          </cell>
          <cell r="BX56">
            <v>59414200</v>
          </cell>
          <cell r="BY56">
            <v>54754891</v>
          </cell>
          <cell r="BZ56">
            <v>0</v>
          </cell>
          <cell r="CA56">
            <v>17707862464.700001</v>
          </cell>
        </row>
        <row r="57">
          <cell r="A57">
            <v>14300</v>
          </cell>
          <cell r="B57" t="str">
            <v xml:space="preserve">Давлат эхтиёжлари учун харид килинадиган кишлок хужал,махсул,етиштириш учун берилган узок муддатли кредитлар </v>
          </cell>
          <cell r="C57" t="str">
            <v>&amp; </v>
          </cell>
          <cell r="D57" t="str">
            <v>&amp; </v>
          </cell>
          <cell r="E57" t="str">
            <v>&amp; </v>
          </cell>
          <cell r="F57" t="str">
            <v>&amp; </v>
          </cell>
          <cell r="G57" t="str">
            <v>&amp; </v>
          </cell>
          <cell r="H57" t="str">
            <v>&amp; </v>
          </cell>
          <cell r="I57" t="str">
            <v>&amp; </v>
          </cell>
          <cell r="J57" t="str">
            <v>&amp; </v>
          </cell>
          <cell r="K57" t="str">
            <v>&amp; </v>
          </cell>
          <cell r="L57" t="str">
            <v>&amp; </v>
          </cell>
          <cell r="M57" t="str">
            <v>&amp; </v>
          </cell>
          <cell r="N57" t="str">
            <v>&amp; </v>
          </cell>
          <cell r="O57" t="str">
            <v>&amp; </v>
          </cell>
          <cell r="P57" t="str">
            <v>&amp; </v>
          </cell>
          <cell r="Q57" t="str">
            <v>&amp; </v>
          </cell>
          <cell r="R57" t="str">
            <v>&amp; </v>
          </cell>
          <cell r="S57" t="str">
            <v>&amp; </v>
          </cell>
          <cell r="T57" t="str">
            <v>&amp; </v>
          </cell>
          <cell r="U57" t="str">
            <v>&amp; </v>
          </cell>
          <cell r="V57" t="str">
            <v>&amp; </v>
          </cell>
          <cell r="W57" t="str">
            <v>&amp; </v>
          </cell>
          <cell r="X57" t="str">
            <v>&amp; </v>
          </cell>
          <cell r="Y57" t="str">
            <v>&amp; </v>
          </cell>
          <cell r="Z57" t="str">
            <v>&amp; </v>
          </cell>
          <cell r="AA57" t="str">
            <v>&amp; </v>
          </cell>
          <cell r="AB57" t="str">
            <v>&amp; </v>
          </cell>
          <cell r="AC57" t="str">
            <v>&amp; </v>
          </cell>
          <cell r="AD57" t="str">
            <v>&amp; </v>
          </cell>
          <cell r="AE57" t="str">
            <v>&amp; </v>
          </cell>
          <cell r="AF57" t="str">
            <v>&amp; </v>
          </cell>
          <cell r="AG57" t="str">
            <v>&amp; </v>
          </cell>
          <cell r="AH57" t="str">
            <v>&amp; </v>
          </cell>
          <cell r="AI57" t="str">
            <v>&amp; </v>
          </cell>
          <cell r="AJ57" t="str">
            <v>&amp; </v>
          </cell>
          <cell r="AK57" t="str">
            <v>&amp; </v>
          </cell>
          <cell r="AL57" t="str">
            <v>&amp; </v>
          </cell>
          <cell r="AM57" t="str">
            <v>&amp; </v>
          </cell>
          <cell r="AN57" t="str">
            <v>&amp; </v>
          </cell>
          <cell r="AO57" t="str">
            <v>&amp; </v>
          </cell>
          <cell r="AP57" t="str">
            <v>&amp; </v>
          </cell>
          <cell r="AQ57" t="str">
            <v>&amp; </v>
          </cell>
          <cell r="AR57" t="str">
            <v>&amp; </v>
          </cell>
          <cell r="AS57" t="str">
            <v>&amp; </v>
          </cell>
          <cell r="AT57" t="str">
            <v>&amp; </v>
          </cell>
          <cell r="AU57" t="str">
            <v>&amp; </v>
          </cell>
          <cell r="AV57" t="str">
            <v>&amp; </v>
          </cell>
          <cell r="AW57" t="str">
            <v>&amp; </v>
          </cell>
          <cell r="AX57" t="str">
            <v>&amp; </v>
          </cell>
          <cell r="AY57" t="str">
            <v>&amp; </v>
          </cell>
          <cell r="AZ57" t="str">
            <v>&amp; </v>
          </cell>
          <cell r="BA57" t="str">
            <v>&amp; </v>
          </cell>
          <cell r="BB57" t="str">
            <v>&amp; </v>
          </cell>
          <cell r="BC57" t="str">
            <v>&amp; </v>
          </cell>
          <cell r="BD57" t="str">
            <v>&amp; </v>
          </cell>
          <cell r="BE57" t="str">
            <v>&amp; </v>
          </cell>
          <cell r="BF57" t="str">
            <v>&amp; </v>
          </cell>
          <cell r="BG57" t="str">
            <v>&amp; </v>
          </cell>
          <cell r="BH57" t="str">
            <v>&amp; </v>
          </cell>
          <cell r="BI57" t="str">
            <v>&amp; </v>
          </cell>
          <cell r="BJ57" t="str">
            <v>&amp; </v>
          </cell>
          <cell r="BK57" t="str">
            <v>&amp; </v>
          </cell>
          <cell r="BL57" t="str">
            <v>&amp; </v>
          </cell>
          <cell r="BM57" t="str">
            <v>&amp; </v>
          </cell>
          <cell r="BN57" t="str">
            <v>&amp; </v>
          </cell>
          <cell r="BO57" t="str">
            <v>&amp; </v>
          </cell>
          <cell r="BP57" t="str">
            <v>&amp; </v>
          </cell>
          <cell r="BQ57" t="str">
            <v>&amp; </v>
          </cell>
          <cell r="BR57" t="str">
            <v>&amp; </v>
          </cell>
          <cell r="BS57" t="str">
            <v>&amp; </v>
          </cell>
          <cell r="BT57" t="str">
            <v>&amp; </v>
          </cell>
          <cell r="BU57" t="str">
            <v>&amp; </v>
          </cell>
          <cell r="BV57" t="str">
            <v>&amp; </v>
          </cell>
          <cell r="BW57" t="str">
            <v>&amp; </v>
          </cell>
          <cell r="BX57" t="str">
            <v>&amp; </v>
          </cell>
          <cell r="BY57" t="str">
            <v>&amp; </v>
          </cell>
          <cell r="BZ57" t="str">
            <v>&amp; </v>
          </cell>
          <cell r="CA57" t="str">
            <v>&amp; </v>
          </cell>
        </row>
        <row r="58">
          <cell r="A58">
            <v>14301</v>
          </cell>
          <cell r="B58" t="str">
            <v>Давлат эхтиёжлари учун харид килинадиган пахта хом-ашёсини етиштириш учун берилган узок муддатли кредитлар</v>
          </cell>
          <cell r="C58">
            <v>905967912.74000001</v>
          </cell>
          <cell r="D58">
            <v>326511362</v>
          </cell>
          <cell r="E58">
            <v>1405245244.76</v>
          </cell>
          <cell r="F58">
            <v>1940088612.1199999</v>
          </cell>
          <cell r="G58">
            <v>724746157.01999998</v>
          </cell>
          <cell r="H58">
            <v>2617546427.3699999</v>
          </cell>
          <cell r="I58">
            <v>1324472922.8900001</v>
          </cell>
          <cell r="J58">
            <v>703663715.17999995</v>
          </cell>
          <cell r="K58">
            <v>1252120968.6800001</v>
          </cell>
          <cell r="L58">
            <v>1830317568.24</v>
          </cell>
          <cell r="M58">
            <v>663794516.42999995</v>
          </cell>
          <cell r="N58">
            <v>865970985.80999994</v>
          </cell>
          <cell r="O58">
            <v>1466146856.75</v>
          </cell>
          <cell r="P58">
            <v>927530465.60000002</v>
          </cell>
          <cell r="Q58">
            <v>814320715.57000005</v>
          </cell>
          <cell r="R58">
            <v>1514570843.5599999</v>
          </cell>
          <cell r="S58">
            <v>0</v>
          </cell>
          <cell r="T58">
            <v>1922807177.99</v>
          </cell>
          <cell r="U58">
            <v>719974947.79999995</v>
          </cell>
          <cell r="V58">
            <v>859253209.28999996</v>
          </cell>
          <cell r="W58">
            <v>4015131261.75</v>
          </cell>
          <cell r="X58">
            <v>1217022305.3599999</v>
          </cell>
          <cell r="Y58">
            <v>3650218178.7199998</v>
          </cell>
          <cell r="Z58">
            <v>549205943</v>
          </cell>
          <cell r="AA58">
            <v>1410622294.1300001</v>
          </cell>
          <cell r="AB58">
            <v>1668168100.9400001</v>
          </cell>
          <cell r="AC58">
            <v>526488869</v>
          </cell>
          <cell r="AD58">
            <v>1576192814.21</v>
          </cell>
          <cell r="AE58">
            <v>2067827638.8299999</v>
          </cell>
          <cell r="AF58">
            <v>1070343560.3200001</v>
          </cell>
          <cell r="AG58">
            <v>1835823830.1900001</v>
          </cell>
          <cell r="AH58">
            <v>169242959</v>
          </cell>
          <cell r="AI58">
            <v>1321506859.9400001</v>
          </cell>
          <cell r="AJ58">
            <v>866313689.02999997</v>
          </cell>
          <cell r="AK58">
            <v>744843779.69000006</v>
          </cell>
          <cell r="AL58">
            <v>161786868</v>
          </cell>
          <cell r="AM58">
            <v>1230556873.2</v>
          </cell>
          <cell r="AN58">
            <v>2471446743.6799998</v>
          </cell>
          <cell r="AO58">
            <v>1057911094.7</v>
          </cell>
          <cell r="AP58">
            <v>1991355610</v>
          </cell>
          <cell r="AQ58">
            <v>2656504281.3200002</v>
          </cell>
          <cell r="AR58">
            <v>0</v>
          </cell>
          <cell r="AS58">
            <v>1790483876.8</v>
          </cell>
          <cell r="AT58">
            <v>0</v>
          </cell>
          <cell r="AU58">
            <v>501345346.01999998</v>
          </cell>
          <cell r="AV58">
            <v>1285028415.8399999</v>
          </cell>
          <cell r="AW58">
            <v>1131941939.5999999</v>
          </cell>
          <cell r="AX58">
            <v>1560198356.1099999</v>
          </cell>
          <cell r="AY58">
            <v>1366549715.98</v>
          </cell>
          <cell r="AZ58">
            <v>1057180145</v>
          </cell>
          <cell r="BA58">
            <v>1077444010.8800001</v>
          </cell>
          <cell r="BB58">
            <v>1104549621.6700001</v>
          </cell>
          <cell r="BC58">
            <v>1154426143.3199999</v>
          </cell>
          <cell r="BD58">
            <v>640626977.37</v>
          </cell>
          <cell r="BE58">
            <v>550647537.04999995</v>
          </cell>
          <cell r="BF58">
            <v>1996047592</v>
          </cell>
          <cell r="BG58">
            <v>2151692841.1999998</v>
          </cell>
          <cell r="BH58">
            <v>1774084541.7</v>
          </cell>
          <cell r="BI58">
            <v>0</v>
          </cell>
          <cell r="BJ58">
            <v>1493524468.23</v>
          </cell>
          <cell r="BK58">
            <v>2417839705.6500001</v>
          </cell>
          <cell r="BL58">
            <v>0</v>
          </cell>
          <cell r="BM58">
            <v>0</v>
          </cell>
          <cell r="BN58">
            <v>2573370134.0700002</v>
          </cell>
          <cell r="BO58">
            <v>22784480</v>
          </cell>
          <cell r="BP58">
            <v>4644208939.9799995</v>
          </cell>
          <cell r="BQ58">
            <v>449685647.04000002</v>
          </cell>
          <cell r="BR58">
            <v>1567934736.3</v>
          </cell>
          <cell r="BS58">
            <v>741074800</v>
          </cell>
          <cell r="BT58">
            <v>897117852.99000001</v>
          </cell>
          <cell r="BU58">
            <v>699448438.88</v>
          </cell>
          <cell r="BV58">
            <v>858162667.28999996</v>
          </cell>
          <cell r="BW58">
            <v>1806048563.74</v>
          </cell>
          <cell r="BX58">
            <v>1610144831.4300001</v>
          </cell>
          <cell r="BY58">
            <v>1751651315.3499999</v>
          </cell>
          <cell r="BZ58">
            <v>0</v>
          </cell>
          <cell r="CA58">
            <v>95718807806.300003</v>
          </cell>
        </row>
        <row r="59">
          <cell r="A59" t="str">
            <v>Итого 14300</v>
          </cell>
          <cell r="B59" t="str">
            <v>&amp; </v>
          </cell>
          <cell r="C59">
            <v>905967912.74000001</v>
          </cell>
          <cell r="D59">
            <v>326511362</v>
          </cell>
          <cell r="E59">
            <v>1405245244.76</v>
          </cell>
          <cell r="F59">
            <v>1940088612.1199999</v>
          </cell>
          <cell r="G59">
            <v>724746157.01999998</v>
          </cell>
          <cell r="H59">
            <v>2617546427.3699999</v>
          </cell>
          <cell r="I59">
            <v>1324472922.8900001</v>
          </cell>
          <cell r="J59">
            <v>703663715.17999995</v>
          </cell>
          <cell r="K59">
            <v>1252120968.6800001</v>
          </cell>
          <cell r="L59">
            <v>1830317568.24</v>
          </cell>
          <cell r="M59">
            <v>663794516.42999995</v>
          </cell>
          <cell r="N59">
            <v>865970985.80999994</v>
          </cell>
          <cell r="O59">
            <v>1466146856.75</v>
          </cell>
          <cell r="P59">
            <v>927530465.60000002</v>
          </cell>
          <cell r="Q59">
            <v>814320715.57000005</v>
          </cell>
          <cell r="R59">
            <v>1514570843.5599999</v>
          </cell>
          <cell r="S59">
            <v>0</v>
          </cell>
          <cell r="T59">
            <v>1922807177.99</v>
          </cell>
          <cell r="U59">
            <v>719974947.79999995</v>
          </cell>
          <cell r="V59">
            <v>859253209.28999996</v>
          </cell>
          <cell r="W59">
            <v>4015131261.75</v>
          </cell>
          <cell r="X59">
            <v>1217022305.3599999</v>
          </cell>
          <cell r="Y59">
            <v>3650218178.7199998</v>
          </cell>
          <cell r="Z59">
            <v>549205943</v>
          </cell>
          <cell r="AA59">
            <v>1410622294.1300001</v>
          </cell>
          <cell r="AB59">
            <v>1668168100.9400001</v>
          </cell>
          <cell r="AC59">
            <v>526488869</v>
          </cell>
          <cell r="AD59">
            <v>1576192814.21</v>
          </cell>
          <cell r="AE59">
            <v>2067827638.8299999</v>
          </cell>
          <cell r="AF59">
            <v>1070343560.3200001</v>
          </cell>
          <cell r="AG59">
            <v>1835823830.1900001</v>
          </cell>
          <cell r="AH59">
            <v>169242959</v>
          </cell>
          <cell r="AI59">
            <v>1321506859.9400001</v>
          </cell>
          <cell r="AJ59">
            <v>866313689.02999997</v>
          </cell>
          <cell r="AK59">
            <v>744843779.69000006</v>
          </cell>
          <cell r="AL59">
            <v>161786868</v>
          </cell>
          <cell r="AM59">
            <v>1230556873.2</v>
          </cell>
          <cell r="AN59">
            <v>2471446743.6799998</v>
          </cell>
          <cell r="AO59">
            <v>1057911094.7</v>
          </cell>
          <cell r="AP59">
            <v>1991355610</v>
          </cell>
          <cell r="AQ59">
            <v>2656504281.3200002</v>
          </cell>
          <cell r="AR59">
            <v>0</v>
          </cell>
          <cell r="AS59">
            <v>1790483876.8</v>
          </cell>
          <cell r="AT59">
            <v>0</v>
          </cell>
          <cell r="AU59">
            <v>501345346.01999998</v>
          </cell>
          <cell r="AV59">
            <v>1285028415.8399999</v>
          </cell>
          <cell r="AW59">
            <v>1131941939.5999999</v>
          </cell>
          <cell r="AX59">
            <v>1560198356.1099999</v>
          </cell>
          <cell r="AY59">
            <v>1366549715.98</v>
          </cell>
          <cell r="AZ59">
            <v>1057180145</v>
          </cell>
          <cell r="BA59">
            <v>1077444010.8800001</v>
          </cell>
          <cell r="BB59">
            <v>1104549621.6700001</v>
          </cell>
          <cell r="BC59">
            <v>1154426143.3199999</v>
          </cell>
          <cell r="BD59">
            <v>640626977.37</v>
          </cell>
          <cell r="BE59">
            <v>550647537.04999995</v>
          </cell>
          <cell r="BF59">
            <v>1996047592</v>
          </cell>
          <cell r="BG59">
            <v>2151692841.1999998</v>
          </cell>
          <cell r="BH59">
            <v>1774084541.7</v>
          </cell>
          <cell r="BI59">
            <v>0</v>
          </cell>
          <cell r="BJ59">
            <v>1493524468.23</v>
          </cell>
          <cell r="BK59">
            <v>2417839705.6500001</v>
          </cell>
          <cell r="BL59">
            <v>0</v>
          </cell>
          <cell r="BM59">
            <v>0</v>
          </cell>
          <cell r="BN59">
            <v>2573370134.0700002</v>
          </cell>
          <cell r="BO59">
            <v>22784480</v>
          </cell>
          <cell r="BP59">
            <v>4644208939.9799995</v>
          </cell>
          <cell r="BQ59">
            <v>449685647.04000002</v>
          </cell>
          <cell r="BR59">
            <v>1567934736.3</v>
          </cell>
          <cell r="BS59">
            <v>741074800</v>
          </cell>
          <cell r="BT59">
            <v>897117852.99000001</v>
          </cell>
          <cell r="BU59">
            <v>699448438.88</v>
          </cell>
          <cell r="BV59">
            <v>858162667.28999996</v>
          </cell>
          <cell r="BW59">
            <v>1806048563.74</v>
          </cell>
          <cell r="BX59">
            <v>1610144831.4300001</v>
          </cell>
          <cell r="BY59">
            <v>1751651315.3499999</v>
          </cell>
          <cell r="BZ59">
            <v>0</v>
          </cell>
          <cell r="CA59">
            <v>95718807806.300003</v>
          </cell>
        </row>
        <row r="60">
          <cell r="A60">
            <v>14500</v>
          </cell>
          <cell r="B60" t="str">
            <v xml:space="preserve">Бошка банкларга берилган узок муддатли кредитлар </v>
          </cell>
          <cell r="C60" t="str">
            <v>&amp; </v>
          </cell>
          <cell r="D60" t="str">
            <v>&amp; </v>
          </cell>
          <cell r="E60" t="str">
            <v>&amp; </v>
          </cell>
          <cell r="F60" t="str">
            <v>&amp; </v>
          </cell>
          <cell r="G60" t="str">
            <v>&amp; </v>
          </cell>
          <cell r="H60" t="str">
            <v>&amp; </v>
          </cell>
          <cell r="I60" t="str">
            <v>&amp; </v>
          </cell>
          <cell r="J60" t="str">
            <v>&amp; </v>
          </cell>
          <cell r="K60" t="str">
            <v>&amp; </v>
          </cell>
          <cell r="L60" t="str">
            <v>&amp; </v>
          </cell>
          <cell r="M60" t="str">
            <v>&amp; </v>
          </cell>
          <cell r="N60" t="str">
            <v>&amp; </v>
          </cell>
          <cell r="O60" t="str">
            <v>&amp; </v>
          </cell>
          <cell r="P60" t="str">
            <v>&amp; </v>
          </cell>
          <cell r="Q60" t="str">
            <v>&amp; </v>
          </cell>
          <cell r="R60" t="str">
            <v>&amp; </v>
          </cell>
          <cell r="S60" t="str">
            <v>&amp; </v>
          </cell>
          <cell r="T60" t="str">
            <v>&amp; </v>
          </cell>
          <cell r="U60" t="str">
            <v>&amp; </v>
          </cell>
          <cell r="V60" t="str">
            <v>&amp; </v>
          </cell>
          <cell r="W60" t="str">
            <v>&amp; </v>
          </cell>
          <cell r="X60" t="str">
            <v>&amp; </v>
          </cell>
          <cell r="Y60" t="str">
            <v>&amp; </v>
          </cell>
          <cell r="Z60" t="str">
            <v>&amp; </v>
          </cell>
          <cell r="AA60" t="str">
            <v>&amp; </v>
          </cell>
          <cell r="AB60" t="str">
            <v>&amp; </v>
          </cell>
          <cell r="AC60" t="str">
            <v>&amp; </v>
          </cell>
          <cell r="AD60" t="str">
            <v>&amp; </v>
          </cell>
          <cell r="AE60" t="str">
            <v>&amp; </v>
          </cell>
          <cell r="AF60" t="str">
            <v>&amp; </v>
          </cell>
          <cell r="AG60" t="str">
            <v>&amp; </v>
          </cell>
          <cell r="AH60" t="str">
            <v>&amp; </v>
          </cell>
          <cell r="AI60" t="str">
            <v>&amp; </v>
          </cell>
          <cell r="AJ60" t="str">
            <v>&amp; </v>
          </cell>
          <cell r="AK60" t="str">
            <v>&amp; </v>
          </cell>
          <cell r="AL60" t="str">
            <v>&amp; </v>
          </cell>
          <cell r="AM60" t="str">
            <v>&amp; </v>
          </cell>
          <cell r="AN60" t="str">
            <v>&amp; </v>
          </cell>
          <cell r="AO60" t="str">
            <v>&amp; </v>
          </cell>
          <cell r="AP60" t="str">
            <v>&amp; </v>
          </cell>
          <cell r="AQ60" t="str">
            <v>&amp; </v>
          </cell>
          <cell r="AR60" t="str">
            <v>&amp; </v>
          </cell>
          <cell r="AS60" t="str">
            <v>&amp; </v>
          </cell>
          <cell r="AT60" t="str">
            <v>&amp; </v>
          </cell>
          <cell r="AU60" t="str">
            <v>&amp; </v>
          </cell>
          <cell r="AV60" t="str">
            <v>&amp; </v>
          </cell>
          <cell r="AW60" t="str">
            <v>&amp; </v>
          </cell>
          <cell r="AX60" t="str">
            <v>&amp; </v>
          </cell>
          <cell r="AY60" t="str">
            <v>&amp; </v>
          </cell>
          <cell r="AZ60" t="str">
            <v>&amp; </v>
          </cell>
          <cell r="BA60" t="str">
            <v>&amp; </v>
          </cell>
          <cell r="BB60" t="str">
            <v>&amp; </v>
          </cell>
          <cell r="BC60" t="str">
            <v>&amp; </v>
          </cell>
          <cell r="BD60" t="str">
            <v>&amp; </v>
          </cell>
          <cell r="BE60" t="str">
            <v>&amp; </v>
          </cell>
          <cell r="BF60" t="str">
            <v>&amp; </v>
          </cell>
          <cell r="BG60" t="str">
            <v>&amp; </v>
          </cell>
          <cell r="BH60" t="str">
            <v>&amp; </v>
          </cell>
          <cell r="BI60" t="str">
            <v>&amp; </v>
          </cell>
          <cell r="BJ60" t="str">
            <v>&amp; </v>
          </cell>
          <cell r="BK60" t="str">
            <v>&amp; </v>
          </cell>
          <cell r="BL60" t="str">
            <v>&amp; </v>
          </cell>
          <cell r="BM60" t="str">
            <v>&amp; </v>
          </cell>
          <cell r="BN60" t="str">
            <v>&amp; </v>
          </cell>
          <cell r="BO60" t="str">
            <v>&amp; </v>
          </cell>
          <cell r="BP60" t="str">
            <v>&amp; </v>
          </cell>
          <cell r="BQ60" t="str">
            <v>&amp; </v>
          </cell>
          <cell r="BR60" t="str">
            <v>&amp; </v>
          </cell>
          <cell r="BS60" t="str">
            <v>&amp; </v>
          </cell>
          <cell r="BT60" t="str">
            <v>&amp; </v>
          </cell>
          <cell r="BU60" t="str">
            <v>&amp; </v>
          </cell>
          <cell r="BV60" t="str">
            <v>&amp; </v>
          </cell>
          <cell r="BW60" t="str">
            <v>&amp; </v>
          </cell>
          <cell r="BX60" t="str">
            <v>&amp; </v>
          </cell>
          <cell r="BY60" t="str">
            <v>&amp; </v>
          </cell>
          <cell r="BZ60" t="str">
            <v>&amp; </v>
          </cell>
          <cell r="CA60" t="str">
            <v>&amp; </v>
          </cell>
        </row>
        <row r="61">
          <cell r="A61">
            <v>14501</v>
          </cell>
          <cell r="B61" t="str">
            <v xml:space="preserve">Бошка банкларга берилган узок муддатли кредитлар 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123057057.13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75713917.780000001</v>
          </cell>
          <cell r="Q61">
            <v>0</v>
          </cell>
          <cell r="R61">
            <v>85378769.790000007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426886022.18000001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88184000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105192025.54000001</v>
          </cell>
          <cell r="AO61">
            <v>0</v>
          </cell>
          <cell r="AP61">
            <v>0</v>
          </cell>
          <cell r="AQ61">
            <v>79783217.459999993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53949309.759999998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96980852.420000002</v>
          </cell>
          <cell r="BG61">
            <v>0</v>
          </cell>
          <cell r="BH61">
            <v>0</v>
          </cell>
          <cell r="BI61">
            <v>351062415.13</v>
          </cell>
          <cell r="BJ61">
            <v>42218869.039999999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132659764.55</v>
          </cell>
          <cell r="BQ61">
            <v>0</v>
          </cell>
          <cell r="BR61">
            <v>53531000.119999997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234169546.16999999</v>
          </cell>
          <cell r="BX61">
            <v>0</v>
          </cell>
          <cell r="BY61">
            <v>0</v>
          </cell>
          <cell r="BZ61">
            <v>0</v>
          </cell>
          <cell r="CA61">
            <v>1948766767.0699999</v>
          </cell>
        </row>
        <row r="62">
          <cell r="A62" t="str">
            <v>Итого 14500</v>
          </cell>
          <cell r="B62" t="str">
            <v>&amp; 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123057057.13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75713917.780000001</v>
          </cell>
          <cell r="Q62">
            <v>0</v>
          </cell>
          <cell r="R62">
            <v>85378769.790000007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426886022.18000001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88184000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105192025.54000001</v>
          </cell>
          <cell r="AO62">
            <v>0</v>
          </cell>
          <cell r="AP62">
            <v>0</v>
          </cell>
          <cell r="AQ62">
            <v>79783217.459999993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53949309.759999998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96980852.420000002</v>
          </cell>
          <cell r="BG62">
            <v>0</v>
          </cell>
          <cell r="BH62">
            <v>0</v>
          </cell>
          <cell r="BI62">
            <v>351062415.13</v>
          </cell>
          <cell r="BJ62">
            <v>42218869.039999999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132659764.55</v>
          </cell>
          <cell r="BQ62">
            <v>0</v>
          </cell>
          <cell r="BR62">
            <v>53531000.119999997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234169546.16999999</v>
          </cell>
          <cell r="BX62">
            <v>0</v>
          </cell>
          <cell r="BY62">
            <v>0</v>
          </cell>
          <cell r="BZ62">
            <v>0</v>
          </cell>
          <cell r="CA62">
            <v>1948766767.0699999</v>
          </cell>
        </row>
        <row r="63">
          <cell r="A63">
            <v>14800</v>
          </cell>
          <cell r="B63" t="str">
            <v xml:space="preserve">Бюджет ташкилотларига берилган узок муддатли кредитлар </v>
          </cell>
          <cell r="C63" t="str">
            <v>&amp; </v>
          </cell>
          <cell r="D63" t="str">
            <v>&amp; </v>
          </cell>
          <cell r="E63" t="str">
            <v>&amp; </v>
          </cell>
          <cell r="F63" t="str">
            <v>&amp; </v>
          </cell>
          <cell r="G63" t="str">
            <v>&amp; </v>
          </cell>
          <cell r="H63" t="str">
            <v>&amp; </v>
          </cell>
          <cell r="I63" t="str">
            <v>&amp; </v>
          </cell>
          <cell r="J63" t="str">
            <v>&amp; </v>
          </cell>
          <cell r="K63" t="str">
            <v>&amp; </v>
          </cell>
          <cell r="L63" t="str">
            <v>&amp; </v>
          </cell>
          <cell r="M63" t="str">
            <v>&amp; </v>
          </cell>
          <cell r="N63" t="str">
            <v>&amp; </v>
          </cell>
          <cell r="O63" t="str">
            <v>&amp; </v>
          </cell>
          <cell r="P63" t="str">
            <v>&amp; </v>
          </cell>
          <cell r="Q63" t="str">
            <v>&amp; </v>
          </cell>
          <cell r="R63" t="str">
            <v>&amp; </v>
          </cell>
          <cell r="S63" t="str">
            <v>&amp; </v>
          </cell>
          <cell r="T63" t="str">
            <v>&amp; </v>
          </cell>
          <cell r="U63" t="str">
            <v>&amp; </v>
          </cell>
          <cell r="V63" t="str">
            <v>&amp; </v>
          </cell>
          <cell r="W63" t="str">
            <v>&amp; </v>
          </cell>
          <cell r="X63" t="str">
            <v>&amp; </v>
          </cell>
          <cell r="Y63" t="str">
            <v>&amp; </v>
          </cell>
          <cell r="Z63" t="str">
            <v>&amp; </v>
          </cell>
          <cell r="AA63" t="str">
            <v>&amp; </v>
          </cell>
          <cell r="AB63" t="str">
            <v>&amp; </v>
          </cell>
          <cell r="AC63" t="str">
            <v>&amp; </v>
          </cell>
          <cell r="AD63" t="str">
            <v>&amp; </v>
          </cell>
          <cell r="AE63" t="str">
            <v>&amp; </v>
          </cell>
          <cell r="AF63" t="str">
            <v>&amp; </v>
          </cell>
          <cell r="AG63" t="str">
            <v>&amp; </v>
          </cell>
          <cell r="AH63" t="str">
            <v>&amp; </v>
          </cell>
          <cell r="AI63" t="str">
            <v>&amp; </v>
          </cell>
          <cell r="AJ63" t="str">
            <v>&amp; </v>
          </cell>
          <cell r="AK63" t="str">
            <v>&amp; </v>
          </cell>
          <cell r="AL63" t="str">
            <v>&amp; </v>
          </cell>
          <cell r="AM63" t="str">
            <v>&amp; </v>
          </cell>
          <cell r="AN63" t="str">
            <v>&amp; </v>
          </cell>
          <cell r="AO63" t="str">
            <v>&amp; </v>
          </cell>
          <cell r="AP63" t="str">
            <v>&amp; </v>
          </cell>
          <cell r="AQ63" t="str">
            <v>&amp; </v>
          </cell>
          <cell r="AR63" t="str">
            <v>&amp; </v>
          </cell>
          <cell r="AS63" t="str">
            <v>&amp; </v>
          </cell>
          <cell r="AT63" t="str">
            <v>&amp; </v>
          </cell>
          <cell r="AU63" t="str">
            <v>&amp; </v>
          </cell>
          <cell r="AV63" t="str">
            <v>&amp; </v>
          </cell>
          <cell r="AW63" t="str">
            <v>&amp; </v>
          </cell>
          <cell r="AX63" t="str">
            <v>&amp; </v>
          </cell>
          <cell r="AY63" t="str">
            <v>&amp; </v>
          </cell>
          <cell r="AZ63" t="str">
            <v>&amp; </v>
          </cell>
          <cell r="BA63" t="str">
            <v>&amp; </v>
          </cell>
          <cell r="BB63" t="str">
            <v>&amp; </v>
          </cell>
          <cell r="BC63" t="str">
            <v>&amp; </v>
          </cell>
          <cell r="BD63" t="str">
            <v>&amp; </v>
          </cell>
          <cell r="BE63" t="str">
            <v>&amp; </v>
          </cell>
          <cell r="BF63" t="str">
            <v>&amp; </v>
          </cell>
          <cell r="BG63" t="str">
            <v>&amp; </v>
          </cell>
          <cell r="BH63" t="str">
            <v>&amp; </v>
          </cell>
          <cell r="BI63" t="str">
            <v>&amp; </v>
          </cell>
          <cell r="BJ63" t="str">
            <v>&amp; </v>
          </cell>
          <cell r="BK63" t="str">
            <v>&amp; </v>
          </cell>
          <cell r="BL63" t="str">
            <v>&amp; </v>
          </cell>
          <cell r="BM63" t="str">
            <v>&amp; </v>
          </cell>
          <cell r="BN63" t="str">
            <v>&amp; </v>
          </cell>
          <cell r="BO63" t="str">
            <v>&amp; </v>
          </cell>
          <cell r="BP63" t="str">
            <v>&amp; </v>
          </cell>
          <cell r="BQ63" t="str">
            <v>&amp; </v>
          </cell>
          <cell r="BR63" t="str">
            <v>&amp; </v>
          </cell>
          <cell r="BS63" t="str">
            <v>&amp; </v>
          </cell>
          <cell r="BT63" t="str">
            <v>&amp; </v>
          </cell>
          <cell r="BU63" t="str">
            <v>&amp; </v>
          </cell>
          <cell r="BV63" t="str">
            <v>&amp; </v>
          </cell>
          <cell r="BW63" t="str">
            <v>&amp; </v>
          </cell>
          <cell r="BX63" t="str">
            <v>&amp; </v>
          </cell>
          <cell r="BY63" t="str">
            <v>&amp; </v>
          </cell>
          <cell r="BZ63" t="str">
            <v>&amp; </v>
          </cell>
          <cell r="CA63" t="str">
            <v>&amp; </v>
          </cell>
        </row>
        <row r="64">
          <cell r="A64">
            <v>14801</v>
          </cell>
          <cell r="B64" t="str">
            <v xml:space="preserve">Бюджет ташкилотларига берилган узок муддатли кредитлар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3187400</v>
          </cell>
          <cell r="AA64">
            <v>0</v>
          </cell>
          <cell r="AB64">
            <v>3075900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1119600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7382900</v>
          </cell>
        </row>
        <row r="65">
          <cell r="A65" t="str">
            <v>Итого 14800</v>
          </cell>
          <cell r="B65" t="str">
            <v>&amp; 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3187400</v>
          </cell>
          <cell r="AA65">
            <v>0</v>
          </cell>
          <cell r="AB65">
            <v>3075900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1119600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7382900</v>
          </cell>
        </row>
        <row r="66">
          <cell r="A66">
            <v>14900</v>
          </cell>
          <cell r="B66" t="str">
            <v xml:space="preserve">Жисмоний шахсларга берилган узок муддатли кредитлар </v>
          </cell>
          <cell r="C66" t="str">
            <v>&amp; </v>
          </cell>
          <cell r="D66" t="str">
            <v>&amp; </v>
          </cell>
          <cell r="E66" t="str">
            <v>&amp; </v>
          </cell>
          <cell r="F66" t="str">
            <v>&amp; </v>
          </cell>
          <cell r="G66" t="str">
            <v>&amp; </v>
          </cell>
          <cell r="H66" t="str">
            <v>&amp; </v>
          </cell>
          <cell r="I66" t="str">
            <v>&amp; </v>
          </cell>
          <cell r="J66" t="str">
            <v>&amp; </v>
          </cell>
          <cell r="K66" t="str">
            <v>&amp; </v>
          </cell>
          <cell r="L66" t="str">
            <v>&amp; </v>
          </cell>
          <cell r="M66" t="str">
            <v>&amp; </v>
          </cell>
          <cell r="N66" t="str">
            <v>&amp; </v>
          </cell>
          <cell r="O66" t="str">
            <v>&amp; </v>
          </cell>
          <cell r="P66" t="str">
            <v>&amp; </v>
          </cell>
          <cell r="Q66" t="str">
            <v>&amp; </v>
          </cell>
          <cell r="R66" t="str">
            <v>&amp; </v>
          </cell>
          <cell r="S66" t="str">
            <v>&amp; </v>
          </cell>
          <cell r="T66" t="str">
            <v>&amp; </v>
          </cell>
          <cell r="U66" t="str">
            <v>&amp; </v>
          </cell>
          <cell r="V66" t="str">
            <v>&amp; </v>
          </cell>
          <cell r="W66" t="str">
            <v>&amp; </v>
          </cell>
          <cell r="X66" t="str">
            <v>&amp; </v>
          </cell>
          <cell r="Y66" t="str">
            <v>&amp; </v>
          </cell>
          <cell r="Z66" t="str">
            <v>&amp; </v>
          </cell>
          <cell r="AA66" t="str">
            <v>&amp; </v>
          </cell>
          <cell r="AB66" t="str">
            <v>&amp; </v>
          </cell>
          <cell r="AC66" t="str">
            <v>&amp; </v>
          </cell>
          <cell r="AD66" t="str">
            <v>&amp; </v>
          </cell>
          <cell r="AE66" t="str">
            <v>&amp; </v>
          </cell>
          <cell r="AF66" t="str">
            <v>&amp; </v>
          </cell>
          <cell r="AG66" t="str">
            <v>&amp; </v>
          </cell>
          <cell r="AH66" t="str">
            <v>&amp; </v>
          </cell>
          <cell r="AI66" t="str">
            <v>&amp; </v>
          </cell>
          <cell r="AJ66" t="str">
            <v>&amp; </v>
          </cell>
          <cell r="AK66" t="str">
            <v>&amp; </v>
          </cell>
          <cell r="AL66" t="str">
            <v>&amp; </v>
          </cell>
          <cell r="AM66" t="str">
            <v>&amp; </v>
          </cell>
          <cell r="AN66" t="str">
            <v>&amp; </v>
          </cell>
          <cell r="AO66" t="str">
            <v>&amp; </v>
          </cell>
          <cell r="AP66" t="str">
            <v>&amp; </v>
          </cell>
          <cell r="AQ66" t="str">
            <v>&amp; </v>
          </cell>
          <cell r="AR66" t="str">
            <v>&amp; </v>
          </cell>
          <cell r="AS66" t="str">
            <v>&amp; </v>
          </cell>
          <cell r="AT66" t="str">
            <v>&amp; </v>
          </cell>
          <cell r="AU66" t="str">
            <v>&amp; </v>
          </cell>
          <cell r="AV66" t="str">
            <v>&amp; </v>
          </cell>
          <cell r="AW66" t="str">
            <v>&amp; </v>
          </cell>
          <cell r="AX66" t="str">
            <v>&amp; </v>
          </cell>
          <cell r="AY66" t="str">
            <v>&amp; </v>
          </cell>
          <cell r="AZ66" t="str">
            <v>&amp; </v>
          </cell>
          <cell r="BA66" t="str">
            <v>&amp; </v>
          </cell>
          <cell r="BB66" t="str">
            <v>&amp; </v>
          </cell>
          <cell r="BC66" t="str">
            <v>&amp; </v>
          </cell>
          <cell r="BD66" t="str">
            <v>&amp; </v>
          </cell>
          <cell r="BE66" t="str">
            <v>&amp; </v>
          </cell>
          <cell r="BF66" t="str">
            <v>&amp; </v>
          </cell>
          <cell r="BG66" t="str">
            <v>&amp; </v>
          </cell>
          <cell r="BH66" t="str">
            <v>&amp; </v>
          </cell>
          <cell r="BI66" t="str">
            <v>&amp; </v>
          </cell>
          <cell r="BJ66" t="str">
            <v>&amp; </v>
          </cell>
          <cell r="BK66" t="str">
            <v>&amp; </v>
          </cell>
          <cell r="BL66" t="str">
            <v>&amp; </v>
          </cell>
          <cell r="BM66" t="str">
            <v>&amp; </v>
          </cell>
          <cell r="BN66" t="str">
            <v>&amp; </v>
          </cell>
          <cell r="BO66" t="str">
            <v>&amp; </v>
          </cell>
          <cell r="BP66" t="str">
            <v>&amp; </v>
          </cell>
          <cell r="BQ66" t="str">
            <v>&amp; </v>
          </cell>
          <cell r="BR66" t="str">
            <v>&amp; </v>
          </cell>
          <cell r="BS66" t="str">
            <v>&amp; </v>
          </cell>
          <cell r="BT66" t="str">
            <v>&amp; </v>
          </cell>
          <cell r="BU66" t="str">
            <v>&amp; </v>
          </cell>
          <cell r="BV66" t="str">
            <v>&amp; </v>
          </cell>
          <cell r="BW66" t="str">
            <v>&amp; </v>
          </cell>
          <cell r="BX66" t="str">
            <v>&amp; </v>
          </cell>
          <cell r="BY66" t="str">
            <v>&amp; </v>
          </cell>
          <cell r="BZ66" t="str">
            <v>&amp; </v>
          </cell>
          <cell r="CA66" t="str">
            <v>&amp; </v>
          </cell>
        </row>
        <row r="67">
          <cell r="A67">
            <v>14901</v>
          </cell>
          <cell r="B67" t="str">
            <v>Жисмоний шахсларга берилган узок муддатли кредитлар</v>
          </cell>
          <cell r="C67">
            <v>16012480</v>
          </cell>
          <cell r="D67">
            <v>7450000</v>
          </cell>
          <cell r="E67">
            <v>20795890</v>
          </cell>
          <cell r="F67">
            <v>14881895</v>
          </cell>
          <cell r="G67">
            <v>25228895</v>
          </cell>
          <cell r="H67">
            <v>21140000</v>
          </cell>
          <cell r="I67">
            <v>55231194.409999996</v>
          </cell>
          <cell r="J67">
            <v>68622168.269999996</v>
          </cell>
          <cell r="K67">
            <v>60980600</v>
          </cell>
          <cell r="L67">
            <v>196862052</v>
          </cell>
          <cell r="M67">
            <v>116182559.16</v>
          </cell>
          <cell r="N67">
            <v>94172800</v>
          </cell>
          <cell r="O67">
            <v>79702890</v>
          </cell>
          <cell r="P67">
            <v>46022800</v>
          </cell>
          <cell r="Q67">
            <v>39667504</v>
          </cell>
          <cell r="R67">
            <v>48185650.990000002</v>
          </cell>
          <cell r="S67">
            <v>42336022</v>
          </cell>
          <cell r="T67">
            <v>24384466</v>
          </cell>
          <cell r="U67">
            <v>14841903.380000001</v>
          </cell>
          <cell r="V67">
            <v>35735770.109999999</v>
          </cell>
          <cell r="W67">
            <v>219937886.65000001</v>
          </cell>
          <cell r="X67">
            <v>89324580</v>
          </cell>
          <cell r="Y67">
            <v>44041938</v>
          </cell>
          <cell r="Z67">
            <v>104902000</v>
          </cell>
          <cell r="AA67">
            <v>36470000</v>
          </cell>
          <cell r="AB67">
            <v>92679600</v>
          </cell>
          <cell r="AC67">
            <v>76243861.079999998</v>
          </cell>
          <cell r="AD67">
            <v>105065094.92</v>
          </cell>
          <cell r="AE67">
            <v>203531980</v>
          </cell>
          <cell r="AF67">
            <v>103647534.98999999</v>
          </cell>
          <cell r="AG67">
            <v>22122000</v>
          </cell>
          <cell r="AH67">
            <v>15566049.66</v>
          </cell>
          <cell r="AI67">
            <v>33859234</v>
          </cell>
          <cell r="AJ67">
            <v>10422353</v>
          </cell>
          <cell r="AK67">
            <v>10054637.609999999</v>
          </cell>
          <cell r="AL67">
            <v>45432254.350000001</v>
          </cell>
          <cell r="AM67">
            <v>9534200</v>
          </cell>
          <cell r="AN67">
            <v>109867664</v>
          </cell>
          <cell r="AO67">
            <v>105624918.54000001</v>
          </cell>
          <cell r="AP67">
            <v>75296347.010000005</v>
          </cell>
          <cell r="AQ67">
            <v>64174149.689999998</v>
          </cell>
          <cell r="AR67">
            <v>44211150</v>
          </cell>
          <cell r="AS67">
            <v>81466104.569999993</v>
          </cell>
          <cell r="AT67">
            <v>70914150</v>
          </cell>
          <cell r="AU67">
            <v>61518349.619999997</v>
          </cell>
          <cell r="AV67">
            <v>64748100</v>
          </cell>
          <cell r="AW67">
            <v>52681208</v>
          </cell>
          <cell r="AX67">
            <v>53111823.039999999</v>
          </cell>
          <cell r="AY67">
            <v>42895856.840000004</v>
          </cell>
          <cell r="AZ67">
            <v>33596895</v>
          </cell>
          <cell r="BA67">
            <v>53005840.039999999</v>
          </cell>
          <cell r="BB67">
            <v>45458567.100000001</v>
          </cell>
          <cell r="BC67">
            <v>30741769</v>
          </cell>
          <cell r="BD67">
            <v>39533300</v>
          </cell>
          <cell r="BE67">
            <v>59524112</v>
          </cell>
          <cell r="BF67">
            <v>120347580.77</v>
          </cell>
          <cell r="BG67">
            <v>18000400</v>
          </cell>
          <cell r="BH67">
            <v>44093470</v>
          </cell>
          <cell r="BI67">
            <v>43082725.880000003</v>
          </cell>
          <cell r="BJ67">
            <v>56033413</v>
          </cell>
          <cell r="BK67">
            <v>40126553.380000003</v>
          </cell>
          <cell r="BL67">
            <v>45212607.780000001</v>
          </cell>
          <cell r="BM67">
            <v>32899742</v>
          </cell>
          <cell r="BN67">
            <v>55654373</v>
          </cell>
          <cell r="BO67">
            <v>64975650</v>
          </cell>
          <cell r="BP67">
            <v>370009773.50999999</v>
          </cell>
          <cell r="BQ67">
            <v>20201768</v>
          </cell>
          <cell r="BR67">
            <v>187013585.38999999</v>
          </cell>
          <cell r="BS67">
            <v>65433476.460000001</v>
          </cell>
          <cell r="BT67">
            <v>23145603</v>
          </cell>
          <cell r="BU67">
            <v>33917567</v>
          </cell>
          <cell r="BV67">
            <v>34866400</v>
          </cell>
          <cell r="BW67">
            <v>256221397.25</v>
          </cell>
          <cell r="BX67">
            <v>79562735.140000001</v>
          </cell>
          <cell r="BY67">
            <v>38841922</v>
          </cell>
          <cell r="BZ67">
            <v>0</v>
          </cell>
          <cell r="CA67">
            <v>4969283792.5900002</v>
          </cell>
        </row>
        <row r="68">
          <cell r="A68">
            <v>14999</v>
          </cell>
          <cell r="B68" t="str">
            <v>Жисмоний шахсларга берилган узок муддатли кредитлар буйича курилиши мумкин булган зарарларни коплаш(контр-акт)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-500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-500</v>
          </cell>
        </row>
        <row r="69">
          <cell r="A69" t="str">
            <v>Итого 14900</v>
          </cell>
          <cell r="B69" t="str">
            <v>&amp; </v>
          </cell>
          <cell r="C69">
            <v>16012480</v>
          </cell>
          <cell r="D69">
            <v>7450000</v>
          </cell>
          <cell r="E69">
            <v>20795890</v>
          </cell>
          <cell r="F69">
            <v>14881895</v>
          </cell>
          <cell r="G69">
            <v>25228895</v>
          </cell>
          <cell r="H69">
            <v>21140000</v>
          </cell>
          <cell r="I69">
            <v>55231194.409999996</v>
          </cell>
          <cell r="J69">
            <v>68622168.269999996</v>
          </cell>
          <cell r="K69">
            <v>60980600</v>
          </cell>
          <cell r="L69">
            <v>196862052</v>
          </cell>
          <cell r="M69">
            <v>116182559.16</v>
          </cell>
          <cell r="N69">
            <v>94172800</v>
          </cell>
          <cell r="O69">
            <v>79702890</v>
          </cell>
          <cell r="P69">
            <v>46022800</v>
          </cell>
          <cell r="Q69">
            <v>39667504</v>
          </cell>
          <cell r="R69">
            <v>48185650.990000002</v>
          </cell>
          <cell r="S69">
            <v>42336022</v>
          </cell>
          <cell r="T69">
            <v>24384466</v>
          </cell>
          <cell r="U69">
            <v>14841903.380000001</v>
          </cell>
          <cell r="V69">
            <v>35735770.109999999</v>
          </cell>
          <cell r="W69">
            <v>219937886.65000001</v>
          </cell>
          <cell r="X69">
            <v>89324580</v>
          </cell>
          <cell r="Y69">
            <v>44041938</v>
          </cell>
          <cell r="Z69">
            <v>104902000</v>
          </cell>
          <cell r="AA69">
            <v>36470000</v>
          </cell>
          <cell r="AB69">
            <v>92679600</v>
          </cell>
          <cell r="AC69">
            <v>76243861.079999998</v>
          </cell>
          <cell r="AD69">
            <v>105065094.92</v>
          </cell>
          <cell r="AE69">
            <v>203531980</v>
          </cell>
          <cell r="AF69">
            <v>103647534.98999999</v>
          </cell>
          <cell r="AG69">
            <v>22122000</v>
          </cell>
          <cell r="AH69">
            <v>15566049.66</v>
          </cell>
          <cell r="AI69">
            <v>33859234</v>
          </cell>
          <cell r="AJ69">
            <v>10422353</v>
          </cell>
          <cell r="AK69">
            <v>10054637.609999999</v>
          </cell>
          <cell r="AL69">
            <v>45432254.350000001</v>
          </cell>
          <cell r="AM69">
            <v>9534200</v>
          </cell>
          <cell r="AN69">
            <v>109867164</v>
          </cell>
          <cell r="AO69">
            <v>105624918.54000001</v>
          </cell>
          <cell r="AP69">
            <v>75296347.010000005</v>
          </cell>
          <cell r="AQ69">
            <v>64174149.689999998</v>
          </cell>
          <cell r="AR69">
            <v>44211150</v>
          </cell>
          <cell r="AS69">
            <v>81466104.569999993</v>
          </cell>
          <cell r="AT69">
            <v>70914150</v>
          </cell>
          <cell r="AU69">
            <v>61518349.619999997</v>
          </cell>
          <cell r="AV69">
            <v>64748100</v>
          </cell>
          <cell r="AW69">
            <v>52681208</v>
          </cell>
          <cell r="AX69">
            <v>53111823.039999999</v>
          </cell>
          <cell r="AY69">
            <v>42895856.840000004</v>
          </cell>
          <cell r="AZ69">
            <v>33596895</v>
          </cell>
          <cell r="BA69">
            <v>53005840.039999999</v>
          </cell>
          <cell r="BB69">
            <v>45458567.100000001</v>
          </cell>
          <cell r="BC69">
            <v>30741769</v>
          </cell>
          <cell r="BD69">
            <v>39533300</v>
          </cell>
          <cell r="BE69">
            <v>59524112</v>
          </cell>
          <cell r="BF69">
            <v>120347580.77</v>
          </cell>
          <cell r="BG69">
            <v>18000400</v>
          </cell>
          <cell r="BH69">
            <v>44093470</v>
          </cell>
          <cell r="BI69">
            <v>43082725.880000003</v>
          </cell>
          <cell r="BJ69">
            <v>56033413</v>
          </cell>
          <cell r="BK69">
            <v>40126553.380000003</v>
          </cell>
          <cell r="BL69">
            <v>45212607.780000001</v>
          </cell>
          <cell r="BM69">
            <v>32899742</v>
          </cell>
          <cell r="BN69">
            <v>55654373</v>
          </cell>
          <cell r="BO69">
            <v>64975650</v>
          </cell>
          <cell r="BP69">
            <v>370009773.50999999</v>
          </cell>
          <cell r="BQ69">
            <v>20201768</v>
          </cell>
          <cell r="BR69">
            <v>187013585.38999999</v>
          </cell>
          <cell r="BS69">
            <v>65433476.460000001</v>
          </cell>
          <cell r="BT69">
            <v>23145603</v>
          </cell>
          <cell r="BU69">
            <v>33917567</v>
          </cell>
          <cell r="BV69">
            <v>34866400</v>
          </cell>
          <cell r="BW69">
            <v>256221397.25</v>
          </cell>
          <cell r="BX69">
            <v>79562735.140000001</v>
          </cell>
          <cell r="BY69">
            <v>38841922</v>
          </cell>
          <cell r="BZ69">
            <v>0</v>
          </cell>
          <cell r="CA69">
            <v>4969283292.5900002</v>
          </cell>
        </row>
        <row r="70">
          <cell r="A70">
            <v>15000</v>
          </cell>
          <cell r="B70" t="str">
            <v xml:space="preserve">Якка тартибдаги тадбиркорларга берилган узок муддатли кредитлар </v>
          </cell>
          <cell r="C70" t="str">
            <v>&amp; </v>
          </cell>
          <cell r="D70" t="str">
            <v>&amp; </v>
          </cell>
          <cell r="E70" t="str">
            <v>&amp; </v>
          </cell>
          <cell r="F70" t="str">
            <v>&amp; </v>
          </cell>
          <cell r="G70" t="str">
            <v>&amp; </v>
          </cell>
          <cell r="H70" t="str">
            <v>&amp; </v>
          </cell>
          <cell r="I70" t="str">
            <v>&amp; </v>
          </cell>
          <cell r="J70" t="str">
            <v>&amp; </v>
          </cell>
          <cell r="K70" t="str">
            <v>&amp; </v>
          </cell>
          <cell r="L70" t="str">
            <v>&amp; </v>
          </cell>
          <cell r="M70" t="str">
            <v>&amp; </v>
          </cell>
          <cell r="N70" t="str">
            <v>&amp; </v>
          </cell>
          <cell r="O70" t="str">
            <v>&amp; </v>
          </cell>
          <cell r="P70" t="str">
            <v>&amp; </v>
          </cell>
          <cell r="Q70" t="str">
            <v>&amp; </v>
          </cell>
          <cell r="R70" t="str">
            <v>&amp; </v>
          </cell>
          <cell r="S70" t="str">
            <v>&amp; </v>
          </cell>
          <cell r="T70" t="str">
            <v>&amp; </v>
          </cell>
          <cell r="U70" t="str">
            <v>&amp; </v>
          </cell>
          <cell r="V70" t="str">
            <v>&amp; </v>
          </cell>
          <cell r="W70" t="str">
            <v>&amp; </v>
          </cell>
          <cell r="X70" t="str">
            <v>&amp; </v>
          </cell>
          <cell r="Y70" t="str">
            <v>&amp; </v>
          </cell>
          <cell r="Z70" t="str">
            <v>&amp; </v>
          </cell>
          <cell r="AA70" t="str">
            <v>&amp; </v>
          </cell>
          <cell r="AB70" t="str">
            <v>&amp; </v>
          </cell>
          <cell r="AC70" t="str">
            <v>&amp; </v>
          </cell>
          <cell r="AD70" t="str">
            <v>&amp; </v>
          </cell>
          <cell r="AE70" t="str">
            <v>&amp; </v>
          </cell>
          <cell r="AF70" t="str">
            <v>&amp; </v>
          </cell>
          <cell r="AG70" t="str">
            <v>&amp; </v>
          </cell>
          <cell r="AH70" t="str">
            <v>&amp; </v>
          </cell>
          <cell r="AI70" t="str">
            <v>&amp; </v>
          </cell>
          <cell r="AJ70" t="str">
            <v>&amp; </v>
          </cell>
          <cell r="AK70" t="str">
            <v>&amp; </v>
          </cell>
          <cell r="AL70" t="str">
            <v>&amp; </v>
          </cell>
          <cell r="AM70" t="str">
            <v>&amp; </v>
          </cell>
          <cell r="AN70" t="str">
            <v>&amp; </v>
          </cell>
          <cell r="AO70" t="str">
            <v>&amp; </v>
          </cell>
          <cell r="AP70" t="str">
            <v>&amp; </v>
          </cell>
          <cell r="AQ70" t="str">
            <v>&amp; </v>
          </cell>
          <cell r="AR70" t="str">
            <v>&amp; </v>
          </cell>
          <cell r="AS70" t="str">
            <v>&amp; </v>
          </cell>
          <cell r="AT70" t="str">
            <v>&amp; </v>
          </cell>
          <cell r="AU70" t="str">
            <v>&amp; </v>
          </cell>
          <cell r="AV70" t="str">
            <v>&amp; </v>
          </cell>
          <cell r="AW70" t="str">
            <v>&amp; </v>
          </cell>
          <cell r="AX70" t="str">
            <v>&amp; </v>
          </cell>
          <cell r="AY70" t="str">
            <v>&amp; </v>
          </cell>
          <cell r="AZ70" t="str">
            <v>&amp; </v>
          </cell>
          <cell r="BA70" t="str">
            <v>&amp; </v>
          </cell>
          <cell r="BB70" t="str">
            <v>&amp; </v>
          </cell>
          <cell r="BC70" t="str">
            <v>&amp; </v>
          </cell>
          <cell r="BD70" t="str">
            <v>&amp; </v>
          </cell>
          <cell r="BE70" t="str">
            <v>&amp; </v>
          </cell>
          <cell r="BF70" t="str">
            <v>&amp; </v>
          </cell>
          <cell r="BG70" t="str">
            <v>&amp; </v>
          </cell>
          <cell r="BH70" t="str">
            <v>&amp; </v>
          </cell>
          <cell r="BI70" t="str">
            <v>&amp; </v>
          </cell>
          <cell r="BJ70" t="str">
            <v>&amp; </v>
          </cell>
          <cell r="BK70" t="str">
            <v>&amp; </v>
          </cell>
          <cell r="BL70" t="str">
            <v>&amp; </v>
          </cell>
          <cell r="BM70" t="str">
            <v>&amp; </v>
          </cell>
          <cell r="BN70" t="str">
            <v>&amp; </v>
          </cell>
          <cell r="BO70" t="str">
            <v>&amp; </v>
          </cell>
          <cell r="BP70" t="str">
            <v>&amp; </v>
          </cell>
          <cell r="BQ70" t="str">
            <v>&amp; </v>
          </cell>
          <cell r="BR70" t="str">
            <v>&amp; </v>
          </cell>
          <cell r="BS70" t="str">
            <v>&amp; </v>
          </cell>
          <cell r="BT70" t="str">
            <v>&amp; </v>
          </cell>
          <cell r="BU70" t="str">
            <v>&amp; </v>
          </cell>
          <cell r="BV70" t="str">
            <v>&amp; </v>
          </cell>
          <cell r="BW70" t="str">
            <v>&amp; </v>
          </cell>
          <cell r="BX70" t="str">
            <v>&amp; </v>
          </cell>
          <cell r="BY70" t="str">
            <v>&amp; </v>
          </cell>
          <cell r="BZ70" t="str">
            <v>&amp; </v>
          </cell>
          <cell r="CA70" t="str">
            <v>&amp; </v>
          </cell>
        </row>
        <row r="71">
          <cell r="A71">
            <v>15001</v>
          </cell>
          <cell r="B71" t="str">
            <v>Якка тартибдаги тадбиркорларга берилган узок муддатли кредитлар</v>
          </cell>
          <cell r="C71">
            <v>76962000</v>
          </cell>
          <cell r="D71">
            <v>25204659</v>
          </cell>
          <cell r="E71">
            <v>52496664.969999999</v>
          </cell>
          <cell r="F71">
            <v>35901687</v>
          </cell>
          <cell r="G71">
            <v>28608000</v>
          </cell>
          <cell r="H71">
            <v>34627629.579999998</v>
          </cell>
          <cell r="I71">
            <v>130664070.33</v>
          </cell>
          <cell r="J71">
            <v>77330904.409999996</v>
          </cell>
          <cell r="K71">
            <v>25063300</v>
          </cell>
          <cell r="L71">
            <v>21880027.510000002</v>
          </cell>
          <cell r="M71">
            <v>3365000</v>
          </cell>
          <cell r="N71">
            <v>55212500</v>
          </cell>
          <cell r="O71">
            <v>22323380</v>
          </cell>
          <cell r="P71">
            <v>19592827</v>
          </cell>
          <cell r="Q71">
            <v>620000</v>
          </cell>
          <cell r="R71">
            <v>52386700</v>
          </cell>
          <cell r="S71">
            <v>18320000</v>
          </cell>
          <cell r="T71">
            <v>5250000</v>
          </cell>
          <cell r="U71">
            <v>4326872</v>
          </cell>
          <cell r="V71">
            <v>3475872.24</v>
          </cell>
          <cell r="W71">
            <v>22421000</v>
          </cell>
          <cell r="X71">
            <v>1176000</v>
          </cell>
          <cell r="Y71">
            <v>2400000</v>
          </cell>
          <cell r="Z71">
            <v>34503800</v>
          </cell>
          <cell r="AA71">
            <v>1812000</v>
          </cell>
          <cell r="AB71">
            <v>9055336</v>
          </cell>
          <cell r="AC71">
            <v>5317300</v>
          </cell>
          <cell r="AD71">
            <v>7200000</v>
          </cell>
          <cell r="AE71">
            <v>0</v>
          </cell>
          <cell r="AF71">
            <v>174762201.99000001</v>
          </cell>
          <cell r="AG71">
            <v>73032478</v>
          </cell>
          <cell r="AH71">
            <v>41612336.049999997</v>
          </cell>
          <cell r="AI71">
            <v>42309000</v>
          </cell>
          <cell r="AJ71">
            <v>69232548</v>
          </cell>
          <cell r="AK71">
            <v>24072226</v>
          </cell>
          <cell r="AL71">
            <v>91951877.400000006</v>
          </cell>
          <cell r="AM71">
            <v>10313001</v>
          </cell>
          <cell r="AN71">
            <v>188255113.37</v>
          </cell>
          <cell r="AO71">
            <v>26218284.559999999</v>
          </cell>
          <cell r="AP71">
            <v>26799333</v>
          </cell>
          <cell r="AQ71">
            <v>43686565</v>
          </cell>
          <cell r="AR71">
            <v>0</v>
          </cell>
          <cell r="AS71">
            <v>5321500</v>
          </cell>
          <cell r="AT71">
            <v>11218000</v>
          </cell>
          <cell r="AU71">
            <v>10488000</v>
          </cell>
          <cell r="AV71">
            <v>49755175</v>
          </cell>
          <cell r="AW71">
            <v>33064225.59</v>
          </cell>
          <cell r="AX71">
            <v>35781415.840000004</v>
          </cell>
          <cell r="AY71">
            <v>23404100</v>
          </cell>
          <cell r="AZ71">
            <v>38331378.689999998</v>
          </cell>
          <cell r="BA71">
            <v>42409070</v>
          </cell>
          <cell r="BB71">
            <v>35680000</v>
          </cell>
          <cell r="BC71">
            <v>35932720</v>
          </cell>
          <cell r="BD71">
            <v>17804300</v>
          </cell>
          <cell r="BE71">
            <v>20921199</v>
          </cell>
          <cell r="BF71">
            <v>46155234.609999999</v>
          </cell>
          <cell r="BG71">
            <v>33606204.5</v>
          </cell>
          <cell r="BH71">
            <v>30225344.300000001</v>
          </cell>
          <cell r="BI71">
            <v>12810438.35</v>
          </cell>
          <cell r="BJ71">
            <v>6306000</v>
          </cell>
          <cell r="BK71">
            <v>2579779.59</v>
          </cell>
          <cell r="BL71">
            <v>1557000</v>
          </cell>
          <cell r="BM71">
            <v>0</v>
          </cell>
          <cell r="BN71">
            <v>0</v>
          </cell>
          <cell r="BO71">
            <v>16645836.17</v>
          </cell>
          <cell r="BP71">
            <v>151865729.88</v>
          </cell>
          <cell r="BQ71">
            <v>91033500</v>
          </cell>
          <cell r="BR71">
            <v>39857300</v>
          </cell>
          <cell r="BS71">
            <v>15250333</v>
          </cell>
          <cell r="BT71">
            <v>24037756</v>
          </cell>
          <cell r="BU71">
            <v>28266317.710000001</v>
          </cell>
          <cell r="BV71">
            <v>11635227</v>
          </cell>
          <cell r="BW71">
            <v>40042099</v>
          </cell>
          <cell r="BX71">
            <v>2380000</v>
          </cell>
          <cell r="BY71">
            <v>27420004</v>
          </cell>
          <cell r="BZ71">
            <v>0</v>
          </cell>
          <cell r="CA71">
            <v>2531527682.6399999</v>
          </cell>
        </row>
        <row r="72">
          <cell r="A72">
            <v>15099</v>
          </cell>
          <cell r="B72" t="str">
            <v>Якка тартибдаги тадбиркорларга берилган узок муддатли кредитлар буйича курилиши мумкин булган зарарл(контр-акт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-400000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-65450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-465450</v>
          </cell>
        </row>
        <row r="73">
          <cell r="A73" t="str">
            <v>Итого 15000</v>
          </cell>
          <cell r="B73" t="str">
            <v>&amp; </v>
          </cell>
          <cell r="C73">
            <v>76962000</v>
          </cell>
          <cell r="D73">
            <v>25204659</v>
          </cell>
          <cell r="E73">
            <v>52496664.969999999</v>
          </cell>
          <cell r="F73">
            <v>35901687</v>
          </cell>
          <cell r="G73">
            <v>28608000</v>
          </cell>
          <cell r="H73">
            <v>34627629.579999998</v>
          </cell>
          <cell r="I73">
            <v>130664070.33</v>
          </cell>
          <cell r="J73">
            <v>77330904.409999996</v>
          </cell>
          <cell r="K73">
            <v>24663300</v>
          </cell>
          <cell r="L73">
            <v>21880027.510000002</v>
          </cell>
          <cell r="M73">
            <v>3365000</v>
          </cell>
          <cell r="N73">
            <v>55212500</v>
          </cell>
          <cell r="O73">
            <v>22323380</v>
          </cell>
          <cell r="P73">
            <v>19592827</v>
          </cell>
          <cell r="Q73">
            <v>620000</v>
          </cell>
          <cell r="R73">
            <v>52386700</v>
          </cell>
          <cell r="S73">
            <v>18320000</v>
          </cell>
          <cell r="T73">
            <v>5250000</v>
          </cell>
          <cell r="U73">
            <v>4326872</v>
          </cell>
          <cell r="V73">
            <v>3475872.24</v>
          </cell>
          <cell r="W73">
            <v>22421000</v>
          </cell>
          <cell r="X73">
            <v>1176000</v>
          </cell>
          <cell r="Y73">
            <v>2400000</v>
          </cell>
          <cell r="Z73">
            <v>34503800</v>
          </cell>
          <cell r="AA73">
            <v>1812000</v>
          </cell>
          <cell r="AB73">
            <v>9055336</v>
          </cell>
          <cell r="AC73">
            <v>5317300</v>
          </cell>
          <cell r="AD73">
            <v>7200000</v>
          </cell>
          <cell r="AE73">
            <v>0</v>
          </cell>
          <cell r="AF73">
            <v>174762201.99000001</v>
          </cell>
          <cell r="AG73">
            <v>73032478</v>
          </cell>
          <cell r="AH73">
            <v>41612336.049999997</v>
          </cell>
          <cell r="AI73">
            <v>42309000</v>
          </cell>
          <cell r="AJ73">
            <v>69232548</v>
          </cell>
          <cell r="AK73">
            <v>24072226</v>
          </cell>
          <cell r="AL73">
            <v>91951877.400000006</v>
          </cell>
          <cell r="AM73">
            <v>10313001</v>
          </cell>
          <cell r="AN73">
            <v>188189663.37</v>
          </cell>
          <cell r="AO73">
            <v>26218284.559999999</v>
          </cell>
          <cell r="AP73">
            <v>26799333</v>
          </cell>
          <cell r="AQ73">
            <v>43686565</v>
          </cell>
          <cell r="AR73">
            <v>0</v>
          </cell>
          <cell r="AS73">
            <v>5321500</v>
          </cell>
          <cell r="AT73">
            <v>11218000</v>
          </cell>
          <cell r="AU73">
            <v>10488000</v>
          </cell>
          <cell r="AV73">
            <v>49755175</v>
          </cell>
          <cell r="AW73">
            <v>33064225.59</v>
          </cell>
          <cell r="AX73">
            <v>35781415.840000004</v>
          </cell>
          <cell r="AY73">
            <v>23404100</v>
          </cell>
          <cell r="AZ73">
            <v>38331378.689999998</v>
          </cell>
          <cell r="BA73">
            <v>42409070</v>
          </cell>
          <cell r="BB73">
            <v>35680000</v>
          </cell>
          <cell r="BC73">
            <v>35932720</v>
          </cell>
          <cell r="BD73">
            <v>17804300</v>
          </cell>
          <cell r="BE73">
            <v>20921199</v>
          </cell>
          <cell r="BF73">
            <v>46155234.609999999</v>
          </cell>
          <cell r="BG73">
            <v>33606204.5</v>
          </cell>
          <cell r="BH73">
            <v>30225344.300000001</v>
          </cell>
          <cell r="BI73">
            <v>12810438.35</v>
          </cell>
          <cell r="BJ73">
            <v>6306000</v>
          </cell>
          <cell r="BK73">
            <v>2579779.59</v>
          </cell>
          <cell r="BL73">
            <v>1557000</v>
          </cell>
          <cell r="BM73">
            <v>0</v>
          </cell>
          <cell r="BN73">
            <v>0</v>
          </cell>
          <cell r="BO73">
            <v>16645836.17</v>
          </cell>
          <cell r="BP73">
            <v>151865729.88</v>
          </cell>
          <cell r="BQ73">
            <v>91033500</v>
          </cell>
          <cell r="BR73">
            <v>39857300</v>
          </cell>
          <cell r="BS73">
            <v>15250333</v>
          </cell>
          <cell r="BT73">
            <v>24037756</v>
          </cell>
          <cell r="BU73">
            <v>28266317.710000001</v>
          </cell>
          <cell r="BV73">
            <v>11635227</v>
          </cell>
          <cell r="BW73">
            <v>40042099</v>
          </cell>
          <cell r="BX73">
            <v>2380000</v>
          </cell>
          <cell r="BY73">
            <v>27420004</v>
          </cell>
          <cell r="BZ73">
            <v>0</v>
          </cell>
          <cell r="CA73">
            <v>2531062232.6399999</v>
          </cell>
        </row>
        <row r="74">
          <cell r="A74">
            <v>15100</v>
          </cell>
          <cell r="B74" t="str">
            <v xml:space="preserve">Давлат корхона ташкилот ва муассасаларига берилган узок муддатли кредитлар </v>
          </cell>
          <cell r="C74" t="str">
            <v>&amp; </v>
          </cell>
          <cell r="D74" t="str">
            <v>&amp; </v>
          </cell>
          <cell r="E74" t="str">
            <v>&amp; </v>
          </cell>
          <cell r="F74" t="str">
            <v>&amp; </v>
          </cell>
          <cell r="G74" t="str">
            <v>&amp; </v>
          </cell>
          <cell r="H74" t="str">
            <v>&amp; </v>
          </cell>
          <cell r="I74" t="str">
            <v>&amp; </v>
          </cell>
          <cell r="J74" t="str">
            <v>&amp; </v>
          </cell>
          <cell r="K74" t="str">
            <v>&amp; </v>
          </cell>
          <cell r="L74" t="str">
            <v>&amp; </v>
          </cell>
          <cell r="M74" t="str">
            <v>&amp; </v>
          </cell>
          <cell r="N74" t="str">
            <v>&amp; </v>
          </cell>
          <cell r="O74" t="str">
            <v>&amp; </v>
          </cell>
          <cell r="P74" t="str">
            <v>&amp; </v>
          </cell>
          <cell r="Q74" t="str">
            <v>&amp; </v>
          </cell>
          <cell r="R74" t="str">
            <v>&amp; </v>
          </cell>
          <cell r="S74" t="str">
            <v>&amp; </v>
          </cell>
          <cell r="T74" t="str">
            <v>&amp; </v>
          </cell>
          <cell r="U74" t="str">
            <v>&amp; </v>
          </cell>
          <cell r="V74" t="str">
            <v>&amp; </v>
          </cell>
          <cell r="W74" t="str">
            <v>&amp; </v>
          </cell>
          <cell r="X74" t="str">
            <v>&amp; </v>
          </cell>
          <cell r="Y74" t="str">
            <v>&amp; </v>
          </cell>
          <cell r="Z74" t="str">
            <v>&amp; </v>
          </cell>
          <cell r="AA74" t="str">
            <v>&amp; </v>
          </cell>
          <cell r="AB74" t="str">
            <v>&amp; </v>
          </cell>
          <cell r="AC74" t="str">
            <v>&amp; </v>
          </cell>
          <cell r="AD74" t="str">
            <v>&amp; </v>
          </cell>
          <cell r="AE74" t="str">
            <v>&amp; </v>
          </cell>
          <cell r="AF74" t="str">
            <v>&amp; </v>
          </cell>
          <cell r="AG74" t="str">
            <v>&amp; </v>
          </cell>
          <cell r="AH74" t="str">
            <v>&amp; </v>
          </cell>
          <cell r="AI74" t="str">
            <v>&amp; </v>
          </cell>
          <cell r="AJ74" t="str">
            <v>&amp; </v>
          </cell>
          <cell r="AK74" t="str">
            <v>&amp; </v>
          </cell>
          <cell r="AL74" t="str">
            <v>&amp; </v>
          </cell>
          <cell r="AM74" t="str">
            <v>&amp; </v>
          </cell>
          <cell r="AN74" t="str">
            <v>&amp; </v>
          </cell>
          <cell r="AO74" t="str">
            <v>&amp; </v>
          </cell>
          <cell r="AP74" t="str">
            <v>&amp; </v>
          </cell>
          <cell r="AQ74" t="str">
            <v>&amp; </v>
          </cell>
          <cell r="AR74" t="str">
            <v>&amp; </v>
          </cell>
          <cell r="AS74" t="str">
            <v>&amp; </v>
          </cell>
          <cell r="AT74" t="str">
            <v>&amp; </v>
          </cell>
          <cell r="AU74" t="str">
            <v>&amp; </v>
          </cell>
          <cell r="AV74" t="str">
            <v>&amp; </v>
          </cell>
          <cell r="AW74" t="str">
            <v>&amp; </v>
          </cell>
          <cell r="AX74" t="str">
            <v>&amp; </v>
          </cell>
          <cell r="AY74" t="str">
            <v>&amp; </v>
          </cell>
          <cell r="AZ74" t="str">
            <v>&amp; </v>
          </cell>
          <cell r="BA74" t="str">
            <v>&amp; </v>
          </cell>
          <cell r="BB74" t="str">
            <v>&amp; </v>
          </cell>
          <cell r="BC74" t="str">
            <v>&amp; </v>
          </cell>
          <cell r="BD74" t="str">
            <v>&amp; </v>
          </cell>
          <cell r="BE74" t="str">
            <v>&amp; </v>
          </cell>
          <cell r="BF74" t="str">
            <v>&amp; </v>
          </cell>
          <cell r="BG74" t="str">
            <v>&amp; </v>
          </cell>
          <cell r="BH74" t="str">
            <v>&amp; </v>
          </cell>
          <cell r="BI74" t="str">
            <v>&amp; </v>
          </cell>
          <cell r="BJ74" t="str">
            <v>&amp; </v>
          </cell>
          <cell r="BK74" t="str">
            <v>&amp; </v>
          </cell>
          <cell r="BL74" t="str">
            <v>&amp; </v>
          </cell>
          <cell r="BM74" t="str">
            <v>&amp; </v>
          </cell>
          <cell r="BN74" t="str">
            <v>&amp; </v>
          </cell>
          <cell r="BO74" t="str">
            <v>&amp; </v>
          </cell>
          <cell r="BP74" t="str">
            <v>&amp; </v>
          </cell>
          <cell r="BQ74" t="str">
            <v>&amp; </v>
          </cell>
          <cell r="BR74" t="str">
            <v>&amp; </v>
          </cell>
          <cell r="BS74" t="str">
            <v>&amp; </v>
          </cell>
          <cell r="BT74" t="str">
            <v>&amp; </v>
          </cell>
          <cell r="BU74" t="str">
            <v>&amp; </v>
          </cell>
          <cell r="BV74" t="str">
            <v>&amp; </v>
          </cell>
          <cell r="BW74" t="str">
            <v>&amp; </v>
          </cell>
          <cell r="BX74" t="str">
            <v>&amp; </v>
          </cell>
          <cell r="BY74" t="str">
            <v>&amp; </v>
          </cell>
          <cell r="BZ74" t="str">
            <v>&amp; </v>
          </cell>
          <cell r="CA74" t="str">
            <v>&amp; </v>
          </cell>
        </row>
        <row r="75">
          <cell r="A75">
            <v>15101</v>
          </cell>
          <cell r="B75" t="str">
            <v xml:space="preserve">Давлат корхона ташкилот ва муассасаларига берилган узок муддатли кредитлар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8000000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12056494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4500000</v>
          </cell>
          <cell r="AO75">
            <v>0</v>
          </cell>
          <cell r="AP75">
            <v>0</v>
          </cell>
          <cell r="AQ75">
            <v>74780715.810000002</v>
          </cell>
          <cell r="AR75">
            <v>0</v>
          </cell>
          <cell r="AS75">
            <v>10000000</v>
          </cell>
          <cell r="AT75">
            <v>0</v>
          </cell>
          <cell r="AU75">
            <v>13600000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5000000</v>
          </cell>
          <cell r="BF75">
            <v>0</v>
          </cell>
          <cell r="BG75">
            <v>0</v>
          </cell>
          <cell r="BH75">
            <v>0</v>
          </cell>
          <cell r="BI75">
            <v>6886081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134823290.81</v>
          </cell>
        </row>
        <row r="76">
          <cell r="A76" t="str">
            <v>Итого 15100</v>
          </cell>
          <cell r="B76" t="str">
            <v>&amp; 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8000000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12056494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4500000</v>
          </cell>
          <cell r="AO76">
            <v>0</v>
          </cell>
          <cell r="AP76">
            <v>0</v>
          </cell>
          <cell r="AQ76">
            <v>74780715.810000002</v>
          </cell>
          <cell r="AR76">
            <v>0</v>
          </cell>
          <cell r="AS76">
            <v>10000000</v>
          </cell>
          <cell r="AT76">
            <v>0</v>
          </cell>
          <cell r="AU76">
            <v>13600000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5000000</v>
          </cell>
          <cell r="BF76">
            <v>0</v>
          </cell>
          <cell r="BG76">
            <v>0</v>
          </cell>
          <cell r="BH76">
            <v>0</v>
          </cell>
          <cell r="BI76">
            <v>6886081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134823290.81</v>
          </cell>
        </row>
        <row r="77">
          <cell r="A77">
            <v>15200</v>
          </cell>
          <cell r="B77" t="str">
            <v xml:space="preserve">Нодавлат нотижорат ташкилотларига берилган узок муддатли кредитлар </v>
          </cell>
          <cell r="C77" t="str">
            <v>&amp; </v>
          </cell>
          <cell r="D77" t="str">
            <v>&amp; </v>
          </cell>
          <cell r="E77" t="str">
            <v>&amp; </v>
          </cell>
          <cell r="F77" t="str">
            <v>&amp; </v>
          </cell>
          <cell r="G77" t="str">
            <v>&amp; </v>
          </cell>
          <cell r="H77" t="str">
            <v>&amp; </v>
          </cell>
          <cell r="I77" t="str">
            <v>&amp; </v>
          </cell>
          <cell r="J77" t="str">
            <v>&amp; </v>
          </cell>
          <cell r="K77" t="str">
            <v>&amp; </v>
          </cell>
          <cell r="L77" t="str">
            <v>&amp; </v>
          </cell>
          <cell r="M77" t="str">
            <v>&amp; </v>
          </cell>
          <cell r="N77" t="str">
            <v>&amp; </v>
          </cell>
          <cell r="O77" t="str">
            <v>&amp; </v>
          </cell>
          <cell r="P77" t="str">
            <v>&amp; </v>
          </cell>
          <cell r="Q77" t="str">
            <v>&amp; </v>
          </cell>
          <cell r="R77" t="str">
            <v>&amp; </v>
          </cell>
          <cell r="S77" t="str">
            <v>&amp; </v>
          </cell>
          <cell r="T77" t="str">
            <v>&amp; </v>
          </cell>
          <cell r="U77" t="str">
            <v>&amp; </v>
          </cell>
          <cell r="V77" t="str">
            <v>&amp; </v>
          </cell>
          <cell r="W77" t="str">
            <v>&amp; </v>
          </cell>
          <cell r="X77" t="str">
            <v>&amp; </v>
          </cell>
          <cell r="Y77" t="str">
            <v>&amp; </v>
          </cell>
          <cell r="Z77" t="str">
            <v>&amp; </v>
          </cell>
          <cell r="AA77" t="str">
            <v>&amp; </v>
          </cell>
          <cell r="AB77" t="str">
            <v>&amp; </v>
          </cell>
          <cell r="AC77" t="str">
            <v>&amp; </v>
          </cell>
          <cell r="AD77" t="str">
            <v>&amp; </v>
          </cell>
          <cell r="AE77" t="str">
            <v>&amp; </v>
          </cell>
          <cell r="AF77" t="str">
            <v>&amp; </v>
          </cell>
          <cell r="AG77" t="str">
            <v>&amp; </v>
          </cell>
          <cell r="AH77" t="str">
            <v>&amp; </v>
          </cell>
          <cell r="AI77" t="str">
            <v>&amp; </v>
          </cell>
          <cell r="AJ77" t="str">
            <v>&amp; </v>
          </cell>
          <cell r="AK77" t="str">
            <v>&amp; </v>
          </cell>
          <cell r="AL77" t="str">
            <v>&amp; </v>
          </cell>
          <cell r="AM77" t="str">
            <v>&amp; </v>
          </cell>
          <cell r="AN77" t="str">
            <v>&amp; </v>
          </cell>
          <cell r="AO77" t="str">
            <v>&amp; </v>
          </cell>
          <cell r="AP77" t="str">
            <v>&amp; </v>
          </cell>
          <cell r="AQ77" t="str">
            <v>&amp; </v>
          </cell>
          <cell r="AR77" t="str">
            <v>&amp; </v>
          </cell>
          <cell r="AS77" t="str">
            <v>&amp; </v>
          </cell>
          <cell r="AT77" t="str">
            <v>&amp; </v>
          </cell>
          <cell r="AU77" t="str">
            <v>&amp; </v>
          </cell>
          <cell r="AV77" t="str">
            <v>&amp; </v>
          </cell>
          <cell r="AW77" t="str">
            <v>&amp; </v>
          </cell>
          <cell r="AX77" t="str">
            <v>&amp; </v>
          </cell>
          <cell r="AY77" t="str">
            <v>&amp; </v>
          </cell>
          <cell r="AZ77" t="str">
            <v>&amp; </v>
          </cell>
          <cell r="BA77" t="str">
            <v>&amp; </v>
          </cell>
          <cell r="BB77" t="str">
            <v>&amp; </v>
          </cell>
          <cell r="BC77" t="str">
            <v>&amp; </v>
          </cell>
          <cell r="BD77" t="str">
            <v>&amp; </v>
          </cell>
          <cell r="BE77" t="str">
            <v>&amp; </v>
          </cell>
          <cell r="BF77" t="str">
            <v>&amp; </v>
          </cell>
          <cell r="BG77" t="str">
            <v>&amp; </v>
          </cell>
          <cell r="BH77" t="str">
            <v>&amp; </v>
          </cell>
          <cell r="BI77" t="str">
            <v>&amp; </v>
          </cell>
          <cell r="BJ77" t="str">
            <v>&amp; </v>
          </cell>
          <cell r="BK77" t="str">
            <v>&amp; </v>
          </cell>
          <cell r="BL77" t="str">
            <v>&amp; </v>
          </cell>
          <cell r="BM77" t="str">
            <v>&amp; </v>
          </cell>
          <cell r="BN77" t="str">
            <v>&amp; </v>
          </cell>
          <cell r="BO77" t="str">
            <v>&amp; </v>
          </cell>
          <cell r="BP77" t="str">
            <v>&amp; </v>
          </cell>
          <cell r="BQ77" t="str">
            <v>&amp; </v>
          </cell>
          <cell r="BR77" t="str">
            <v>&amp; </v>
          </cell>
          <cell r="BS77" t="str">
            <v>&amp; </v>
          </cell>
          <cell r="BT77" t="str">
            <v>&amp; </v>
          </cell>
          <cell r="BU77" t="str">
            <v>&amp; </v>
          </cell>
          <cell r="BV77" t="str">
            <v>&amp; </v>
          </cell>
          <cell r="BW77" t="str">
            <v>&amp; </v>
          </cell>
          <cell r="BX77" t="str">
            <v>&amp; </v>
          </cell>
          <cell r="BY77" t="str">
            <v>&amp; </v>
          </cell>
          <cell r="BZ77" t="str">
            <v>&amp; </v>
          </cell>
          <cell r="CA77" t="str">
            <v>&amp; </v>
          </cell>
        </row>
        <row r="78">
          <cell r="A78">
            <v>15201</v>
          </cell>
          <cell r="B78" t="str">
            <v xml:space="preserve">Нодавлат нотижорат ташкилотларига берилган узок муддатли кредитлар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5500000</v>
          </cell>
          <cell r="AN78">
            <v>9300000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14800000</v>
          </cell>
        </row>
        <row r="79">
          <cell r="A79" t="str">
            <v>Итого 15200</v>
          </cell>
          <cell r="B79" t="str">
            <v>&amp; 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5500000</v>
          </cell>
          <cell r="AN79">
            <v>9300000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14800000</v>
          </cell>
        </row>
        <row r="80">
          <cell r="A80">
            <v>15300</v>
          </cell>
          <cell r="B80" t="str">
            <v xml:space="preserve">Чет эл капитали иштирокидаги корхоналарга берилган узок муддатли кредитлар </v>
          </cell>
          <cell r="C80" t="str">
            <v>&amp; </v>
          </cell>
          <cell r="D80" t="str">
            <v>&amp; </v>
          </cell>
          <cell r="E80" t="str">
            <v>&amp; </v>
          </cell>
          <cell r="F80" t="str">
            <v>&amp; </v>
          </cell>
          <cell r="G80" t="str">
            <v>&amp; </v>
          </cell>
          <cell r="H80" t="str">
            <v>&amp; </v>
          </cell>
          <cell r="I80" t="str">
            <v>&amp; </v>
          </cell>
          <cell r="J80" t="str">
            <v>&amp; </v>
          </cell>
          <cell r="K80" t="str">
            <v>&amp; </v>
          </cell>
          <cell r="L80" t="str">
            <v>&amp; </v>
          </cell>
          <cell r="M80" t="str">
            <v>&amp; </v>
          </cell>
          <cell r="N80" t="str">
            <v>&amp; </v>
          </cell>
          <cell r="O80" t="str">
            <v>&amp; </v>
          </cell>
          <cell r="P80" t="str">
            <v>&amp; </v>
          </cell>
          <cell r="Q80" t="str">
            <v>&amp; </v>
          </cell>
          <cell r="R80" t="str">
            <v>&amp; </v>
          </cell>
          <cell r="S80" t="str">
            <v>&amp; </v>
          </cell>
          <cell r="T80" t="str">
            <v>&amp; </v>
          </cell>
          <cell r="U80" t="str">
            <v>&amp; </v>
          </cell>
          <cell r="V80" t="str">
            <v>&amp; </v>
          </cell>
          <cell r="W80" t="str">
            <v>&amp; </v>
          </cell>
          <cell r="X80" t="str">
            <v>&amp; </v>
          </cell>
          <cell r="Y80" t="str">
            <v>&amp; </v>
          </cell>
          <cell r="Z80" t="str">
            <v>&amp; </v>
          </cell>
          <cell r="AA80" t="str">
            <v>&amp; </v>
          </cell>
          <cell r="AB80" t="str">
            <v>&amp; </v>
          </cell>
          <cell r="AC80" t="str">
            <v>&amp; </v>
          </cell>
          <cell r="AD80" t="str">
            <v>&amp; </v>
          </cell>
          <cell r="AE80" t="str">
            <v>&amp; </v>
          </cell>
          <cell r="AF80" t="str">
            <v>&amp; </v>
          </cell>
          <cell r="AG80" t="str">
            <v>&amp; </v>
          </cell>
          <cell r="AH80" t="str">
            <v>&amp; </v>
          </cell>
          <cell r="AI80" t="str">
            <v>&amp; </v>
          </cell>
          <cell r="AJ80" t="str">
            <v>&amp; </v>
          </cell>
          <cell r="AK80" t="str">
            <v>&amp; </v>
          </cell>
          <cell r="AL80" t="str">
            <v>&amp; </v>
          </cell>
          <cell r="AM80" t="str">
            <v>&amp; </v>
          </cell>
          <cell r="AN80" t="str">
            <v>&amp; </v>
          </cell>
          <cell r="AO80" t="str">
            <v>&amp; </v>
          </cell>
          <cell r="AP80" t="str">
            <v>&amp; </v>
          </cell>
          <cell r="AQ80" t="str">
            <v>&amp; </v>
          </cell>
          <cell r="AR80" t="str">
            <v>&amp; </v>
          </cell>
          <cell r="AS80" t="str">
            <v>&amp; </v>
          </cell>
          <cell r="AT80" t="str">
            <v>&amp; </v>
          </cell>
          <cell r="AU80" t="str">
            <v>&amp; </v>
          </cell>
          <cell r="AV80" t="str">
            <v>&amp; </v>
          </cell>
          <cell r="AW80" t="str">
            <v>&amp; </v>
          </cell>
          <cell r="AX80" t="str">
            <v>&amp; </v>
          </cell>
          <cell r="AY80" t="str">
            <v>&amp; </v>
          </cell>
          <cell r="AZ80" t="str">
            <v>&amp; </v>
          </cell>
          <cell r="BA80" t="str">
            <v>&amp; </v>
          </cell>
          <cell r="BB80" t="str">
            <v>&amp; </v>
          </cell>
          <cell r="BC80" t="str">
            <v>&amp; </v>
          </cell>
          <cell r="BD80" t="str">
            <v>&amp; </v>
          </cell>
          <cell r="BE80" t="str">
            <v>&amp; </v>
          </cell>
          <cell r="BF80" t="str">
            <v>&amp; </v>
          </cell>
          <cell r="BG80" t="str">
            <v>&amp; </v>
          </cell>
          <cell r="BH80" t="str">
            <v>&amp; </v>
          </cell>
          <cell r="BI80" t="str">
            <v>&amp; </v>
          </cell>
          <cell r="BJ80" t="str">
            <v>&amp; </v>
          </cell>
          <cell r="BK80" t="str">
            <v>&amp; </v>
          </cell>
          <cell r="BL80" t="str">
            <v>&amp; </v>
          </cell>
          <cell r="BM80" t="str">
            <v>&amp; </v>
          </cell>
          <cell r="BN80" t="str">
            <v>&amp; </v>
          </cell>
          <cell r="BO80" t="str">
            <v>&amp; </v>
          </cell>
          <cell r="BP80" t="str">
            <v>&amp; </v>
          </cell>
          <cell r="BQ80" t="str">
            <v>&amp; </v>
          </cell>
          <cell r="BR80" t="str">
            <v>&amp; </v>
          </cell>
          <cell r="BS80" t="str">
            <v>&amp; </v>
          </cell>
          <cell r="BT80" t="str">
            <v>&amp; </v>
          </cell>
          <cell r="BU80" t="str">
            <v>&amp; </v>
          </cell>
          <cell r="BV80" t="str">
            <v>&amp; </v>
          </cell>
          <cell r="BW80" t="str">
            <v>&amp; </v>
          </cell>
          <cell r="BX80" t="str">
            <v>&amp; </v>
          </cell>
          <cell r="BY80" t="str">
            <v>&amp; </v>
          </cell>
          <cell r="BZ80" t="str">
            <v>&amp; </v>
          </cell>
          <cell r="CA80" t="str">
            <v>&amp; </v>
          </cell>
        </row>
        <row r="81">
          <cell r="A81">
            <v>15301</v>
          </cell>
          <cell r="B81" t="str">
            <v xml:space="preserve">Чет эл капитали иштирокидаги корхоналарга берилган узок муддатли кредитлар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20000000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20000000</v>
          </cell>
        </row>
        <row r="82">
          <cell r="A82" t="str">
            <v>Итого 15300</v>
          </cell>
          <cell r="B82" t="str">
            <v>&amp; 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20000000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20000000</v>
          </cell>
        </row>
        <row r="83">
          <cell r="A83">
            <v>15400</v>
          </cell>
          <cell r="B83" t="str">
            <v xml:space="preserve">Банк булмаган молиявий муассасаларга берилган узок муддатли кредитлар </v>
          </cell>
          <cell r="C83" t="str">
            <v>&amp; </v>
          </cell>
          <cell r="D83" t="str">
            <v>&amp; </v>
          </cell>
          <cell r="E83" t="str">
            <v>&amp; </v>
          </cell>
          <cell r="F83" t="str">
            <v>&amp; </v>
          </cell>
          <cell r="G83" t="str">
            <v>&amp; </v>
          </cell>
          <cell r="H83" t="str">
            <v>&amp; </v>
          </cell>
          <cell r="I83" t="str">
            <v>&amp; </v>
          </cell>
          <cell r="J83" t="str">
            <v>&amp; </v>
          </cell>
          <cell r="K83" t="str">
            <v>&amp; </v>
          </cell>
          <cell r="L83" t="str">
            <v>&amp; </v>
          </cell>
          <cell r="M83" t="str">
            <v>&amp; </v>
          </cell>
          <cell r="N83" t="str">
            <v>&amp; </v>
          </cell>
          <cell r="O83" t="str">
            <v>&amp; </v>
          </cell>
          <cell r="P83" t="str">
            <v>&amp; </v>
          </cell>
          <cell r="Q83" t="str">
            <v>&amp; </v>
          </cell>
          <cell r="R83" t="str">
            <v>&amp; </v>
          </cell>
          <cell r="S83" t="str">
            <v>&amp; </v>
          </cell>
          <cell r="T83" t="str">
            <v>&amp; </v>
          </cell>
          <cell r="U83" t="str">
            <v>&amp; </v>
          </cell>
          <cell r="V83" t="str">
            <v>&amp; </v>
          </cell>
          <cell r="W83" t="str">
            <v>&amp; </v>
          </cell>
          <cell r="X83" t="str">
            <v>&amp; </v>
          </cell>
          <cell r="Y83" t="str">
            <v>&amp; </v>
          </cell>
          <cell r="Z83" t="str">
            <v>&amp; </v>
          </cell>
          <cell r="AA83" t="str">
            <v>&amp; </v>
          </cell>
          <cell r="AB83" t="str">
            <v>&amp; </v>
          </cell>
          <cell r="AC83" t="str">
            <v>&amp; </v>
          </cell>
          <cell r="AD83" t="str">
            <v>&amp; </v>
          </cell>
          <cell r="AE83" t="str">
            <v>&amp; </v>
          </cell>
          <cell r="AF83" t="str">
            <v>&amp; </v>
          </cell>
          <cell r="AG83" t="str">
            <v>&amp; </v>
          </cell>
          <cell r="AH83" t="str">
            <v>&amp; </v>
          </cell>
          <cell r="AI83" t="str">
            <v>&amp; </v>
          </cell>
          <cell r="AJ83" t="str">
            <v>&amp; </v>
          </cell>
          <cell r="AK83" t="str">
            <v>&amp; </v>
          </cell>
          <cell r="AL83" t="str">
            <v>&amp; </v>
          </cell>
          <cell r="AM83" t="str">
            <v>&amp; </v>
          </cell>
          <cell r="AN83" t="str">
            <v>&amp; </v>
          </cell>
          <cell r="AO83" t="str">
            <v>&amp; </v>
          </cell>
          <cell r="AP83" t="str">
            <v>&amp; </v>
          </cell>
          <cell r="AQ83" t="str">
            <v>&amp; </v>
          </cell>
          <cell r="AR83" t="str">
            <v>&amp; </v>
          </cell>
          <cell r="AS83" t="str">
            <v>&amp; </v>
          </cell>
          <cell r="AT83" t="str">
            <v>&amp; </v>
          </cell>
          <cell r="AU83" t="str">
            <v>&amp; </v>
          </cell>
          <cell r="AV83" t="str">
            <v>&amp; </v>
          </cell>
          <cell r="AW83" t="str">
            <v>&amp; </v>
          </cell>
          <cell r="AX83" t="str">
            <v>&amp; </v>
          </cell>
          <cell r="AY83" t="str">
            <v>&amp; </v>
          </cell>
          <cell r="AZ83" t="str">
            <v>&amp; </v>
          </cell>
          <cell r="BA83" t="str">
            <v>&amp; </v>
          </cell>
          <cell r="BB83" t="str">
            <v>&amp; </v>
          </cell>
          <cell r="BC83" t="str">
            <v>&amp; </v>
          </cell>
          <cell r="BD83" t="str">
            <v>&amp; </v>
          </cell>
          <cell r="BE83" t="str">
            <v>&amp; </v>
          </cell>
          <cell r="BF83" t="str">
            <v>&amp; </v>
          </cell>
          <cell r="BG83" t="str">
            <v>&amp; </v>
          </cell>
          <cell r="BH83" t="str">
            <v>&amp; </v>
          </cell>
          <cell r="BI83" t="str">
            <v>&amp; </v>
          </cell>
          <cell r="BJ83" t="str">
            <v>&amp; </v>
          </cell>
          <cell r="BK83" t="str">
            <v>&amp; </v>
          </cell>
          <cell r="BL83" t="str">
            <v>&amp; </v>
          </cell>
          <cell r="BM83" t="str">
            <v>&amp; </v>
          </cell>
          <cell r="BN83" t="str">
            <v>&amp; </v>
          </cell>
          <cell r="BO83" t="str">
            <v>&amp; </v>
          </cell>
          <cell r="BP83" t="str">
            <v>&amp; </v>
          </cell>
          <cell r="BQ83" t="str">
            <v>&amp; </v>
          </cell>
          <cell r="BR83" t="str">
            <v>&amp; </v>
          </cell>
          <cell r="BS83" t="str">
            <v>&amp; </v>
          </cell>
          <cell r="BT83" t="str">
            <v>&amp; </v>
          </cell>
          <cell r="BU83" t="str">
            <v>&amp; </v>
          </cell>
          <cell r="BV83" t="str">
            <v>&amp; </v>
          </cell>
          <cell r="BW83" t="str">
            <v>&amp; </v>
          </cell>
          <cell r="BX83" t="str">
            <v>&amp; </v>
          </cell>
          <cell r="BY83" t="str">
            <v>&amp; </v>
          </cell>
          <cell r="BZ83" t="str">
            <v>&amp; </v>
          </cell>
          <cell r="CA83" t="str">
            <v>&amp; </v>
          </cell>
        </row>
        <row r="84">
          <cell r="A84">
            <v>15401</v>
          </cell>
          <cell r="B84" t="str">
            <v xml:space="preserve">Банк булмаган молиявий муассасаларга берилган узок муддатли кредитлар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3194042218.27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3194042218.27</v>
          </cell>
        </row>
        <row r="85">
          <cell r="A85" t="str">
            <v>Итого 15400</v>
          </cell>
          <cell r="B85" t="str">
            <v>&amp; 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3194042218.27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3194042218.27</v>
          </cell>
        </row>
        <row r="86">
          <cell r="A86">
            <v>15500</v>
          </cell>
          <cell r="B86" t="str">
            <v xml:space="preserve">Хусусий корхоналар хужалик ширкатлари ва жамиятларга берилган узок муддатли кредитлар </v>
          </cell>
          <cell r="C86" t="str">
            <v>&amp; </v>
          </cell>
          <cell r="D86" t="str">
            <v>&amp; </v>
          </cell>
          <cell r="E86" t="str">
            <v>&amp; </v>
          </cell>
          <cell r="F86" t="str">
            <v>&amp; </v>
          </cell>
          <cell r="G86" t="str">
            <v>&amp; </v>
          </cell>
          <cell r="H86" t="str">
            <v>&amp; </v>
          </cell>
          <cell r="I86" t="str">
            <v>&amp; </v>
          </cell>
          <cell r="J86" t="str">
            <v>&amp; </v>
          </cell>
          <cell r="K86" t="str">
            <v>&amp; </v>
          </cell>
          <cell r="L86" t="str">
            <v>&amp; </v>
          </cell>
          <cell r="M86" t="str">
            <v>&amp; </v>
          </cell>
          <cell r="N86" t="str">
            <v>&amp; </v>
          </cell>
          <cell r="O86" t="str">
            <v>&amp; </v>
          </cell>
          <cell r="P86" t="str">
            <v>&amp; </v>
          </cell>
          <cell r="Q86" t="str">
            <v>&amp; </v>
          </cell>
          <cell r="R86" t="str">
            <v>&amp; </v>
          </cell>
          <cell r="S86" t="str">
            <v>&amp; </v>
          </cell>
          <cell r="T86" t="str">
            <v>&amp; </v>
          </cell>
          <cell r="U86" t="str">
            <v>&amp; </v>
          </cell>
          <cell r="V86" t="str">
            <v>&amp; </v>
          </cell>
          <cell r="W86" t="str">
            <v>&amp; </v>
          </cell>
          <cell r="X86" t="str">
            <v>&amp; </v>
          </cell>
          <cell r="Y86" t="str">
            <v>&amp; </v>
          </cell>
          <cell r="Z86" t="str">
            <v>&amp; </v>
          </cell>
          <cell r="AA86" t="str">
            <v>&amp; </v>
          </cell>
          <cell r="AB86" t="str">
            <v>&amp; </v>
          </cell>
          <cell r="AC86" t="str">
            <v>&amp; </v>
          </cell>
          <cell r="AD86" t="str">
            <v>&amp; </v>
          </cell>
          <cell r="AE86" t="str">
            <v>&amp; </v>
          </cell>
          <cell r="AF86" t="str">
            <v>&amp; </v>
          </cell>
          <cell r="AG86" t="str">
            <v>&amp; </v>
          </cell>
          <cell r="AH86" t="str">
            <v>&amp; </v>
          </cell>
          <cell r="AI86" t="str">
            <v>&amp; </v>
          </cell>
          <cell r="AJ86" t="str">
            <v>&amp; </v>
          </cell>
          <cell r="AK86" t="str">
            <v>&amp; </v>
          </cell>
          <cell r="AL86" t="str">
            <v>&amp; </v>
          </cell>
          <cell r="AM86" t="str">
            <v>&amp; </v>
          </cell>
          <cell r="AN86" t="str">
            <v>&amp; </v>
          </cell>
          <cell r="AO86" t="str">
            <v>&amp; </v>
          </cell>
          <cell r="AP86" t="str">
            <v>&amp; </v>
          </cell>
          <cell r="AQ86" t="str">
            <v>&amp; </v>
          </cell>
          <cell r="AR86" t="str">
            <v>&amp; </v>
          </cell>
          <cell r="AS86" t="str">
            <v>&amp; </v>
          </cell>
          <cell r="AT86" t="str">
            <v>&amp; </v>
          </cell>
          <cell r="AU86" t="str">
            <v>&amp; </v>
          </cell>
          <cell r="AV86" t="str">
            <v>&amp; </v>
          </cell>
          <cell r="AW86" t="str">
            <v>&amp; </v>
          </cell>
          <cell r="AX86" t="str">
            <v>&amp; </v>
          </cell>
          <cell r="AY86" t="str">
            <v>&amp; </v>
          </cell>
          <cell r="AZ86" t="str">
            <v>&amp; </v>
          </cell>
          <cell r="BA86" t="str">
            <v>&amp; </v>
          </cell>
          <cell r="BB86" t="str">
            <v>&amp; </v>
          </cell>
          <cell r="BC86" t="str">
            <v>&amp; </v>
          </cell>
          <cell r="BD86" t="str">
            <v>&amp; </v>
          </cell>
          <cell r="BE86" t="str">
            <v>&amp; </v>
          </cell>
          <cell r="BF86" t="str">
            <v>&amp; </v>
          </cell>
          <cell r="BG86" t="str">
            <v>&amp; </v>
          </cell>
          <cell r="BH86" t="str">
            <v>&amp; </v>
          </cell>
          <cell r="BI86" t="str">
            <v>&amp; </v>
          </cell>
          <cell r="BJ86" t="str">
            <v>&amp; </v>
          </cell>
          <cell r="BK86" t="str">
            <v>&amp; </v>
          </cell>
          <cell r="BL86" t="str">
            <v>&amp; </v>
          </cell>
          <cell r="BM86" t="str">
            <v>&amp; </v>
          </cell>
          <cell r="BN86" t="str">
            <v>&amp; </v>
          </cell>
          <cell r="BO86" t="str">
            <v>&amp; </v>
          </cell>
          <cell r="BP86" t="str">
            <v>&amp; </v>
          </cell>
          <cell r="BQ86" t="str">
            <v>&amp; </v>
          </cell>
          <cell r="BR86" t="str">
            <v>&amp; </v>
          </cell>
          <cell r="BS86" t="str">
            <v>&amp; </v>
          </cell>
          <cell r="BT86" t="str">
            <v>&amp; </v>
          </cell>
          <cell r="BU86" t="str">
            <v>&amp; </v>
          </cell>
          <cell r="BV86" t="str">
            <v>&amp; </v>
          </cell>
          <cell r="BW86" t="str">
            <v>&amp; </v>
          </cell>
          <cell r="BX86" t="str">
            <v>&amp; </v>
          </cell>
          <cell r="BY86" t="str">
            <v>&amp; </v>
          </cell>
          <cell r="BZ86" t="str">
            <v>&amp; </v>
          </cell>
          <cell r="CA86" t="str">
            <v>&amp; </v>
          </cell>
        </row>
        <row r="87">
          <cell r="A87">
            <v>15501</v>
          </cell>
          <cell r="B87" t="str">
            <v>Хусусий корхоналар хужалик ширкатлари ва жамиятларга берилган узок муддатли кредитлар</v>
          </cell>
          <cell r="C87">
            <v>328611288.44</v>
          </cell>
          <cell r="D87">
            <v>155968018</v>
          </cell>
          <cell r="E87">
            <v>324015769.70999998</v>
          </cell>
          <cell r="F87">
            <v>389016829.79000002</v>
          </cell>
          <cell r="G87">
            <v>192841205.06999999</v>
          </cell>
          <cell r="H87">
            <v>292264341.30000001</v>
          </cell>
          <cell r="I87">
            <v>346381204.88999999</v>
          </cell>
          <cell r="J87">
            <v>649540100.78999996</v>
          </cell>
          <cell r="K87">
            <v>408857128.64999998</v>
          </cell>
          <cell r="L87">
            <v>452695038.10000002</v>
          </cell>
          <cell r="M87">
            <v>186997621</v>
          </cell>
          <cell r="N87">
            <v>221047088</v>
          </cell>
          <cell r="O87">
            <v>237060720</v>
          </cell>
          <cell r="P87">
            <v>359351616.22000003</v>
          </cell>
          <cell r="Q87">
            <v>117921588.28</v>
          </cell>
          <cell r="R87">
            <v>536007118.20999998</v>
          </cell>
          <cell r="S87">
            <v>357398650</v>
          </cell>
          <cell r="T87">
            <v>210011324.68000001</v>
          </cell>
          <cell r="U87">
            <v>196147240.62</v>
          </cell>
          <cell r="V87">
            <v>156609564.00999999</v>
          </cell>
          <cell r="W87">
            <v>392370164.17000002</v>
          </cell>
          <cell r="X87">
            <v>130778072.64</v>
          </cell>
          <cell r="Y87">
            <v>221227300</v>
          </cell>
          <cell r="Z87">
            <v>478158400</v>
          </cell>
          <cell r="AA87">
            <v>59971925</v>
          </cell>
          <cell r="AB87">
            <v>799468816.39999998</v>
          </cell>
          <cell r="AC87">
            <v>865827950</v>
          </cell>
          <cell r="AD87">
            <v>304598826</v>
          </cell>
          <cell r="AE87">
            <v>527574220</v>
          </cell>
          <cell r="AF87">
            <v>718530451.50999999</v>
          </cell>
          <cell r="AG87">
            <v>484138825.14999998</v>
          </cell>
          <cell r="AH87">
            <v>274389035.60000002</v>
          </cell>
          <cell r="AI87">
            <v>108180307.83</v>
          </cell>
          <cell r="AJ87">
            <v>179767596.02000001</v>
          </cell>
          <cell r="AK87">
            <v>177274355.44</v>
          </cell>
          <cell r="AL87">
            <v>81588000.849999994</v>
          </cell>
          <cell r="AM87">
            <v>142655905</v>
          </cell>
          <cell r="AN87">
            <v>659921522.00999999</v>
          </cell>
          <cell r="AO87">
            <v>216750540.33000001</v>
          </cell>
          <cell r="AP87">
            <v>174882407</v>
          </cell>
          <cell r="AQ87">
            <v>1083071636.8800001</v>
          </cell>
          <cell r="AR87">
            <v>49626085</v>
          </cell>
          <cell r="AS87">
            <v>87203864.120000005</v>
          </cell>
          <cell r="AT87">
            <v>125987000</v>
          </cell>
          <cell r="AU87">
            <v>82254778</v>
          </cell>
          <cell r="AV87">
            <v>368851391.69</v>
          </cell>
          <cell r="AW87">
            <v>133672974</v>
          </cell>
          <cell r="AX87">
            <v>136733398.09</v>
          </cell>
          <cell r="AY87">
            <v>301743813.23000002</v>
          </cell>
          <cell r="AZ87">
            <v>139104707</v>
          </cell>
          <cell r="BA87">
            <v>141414404.31</v>
          </cell>
          <cell r="BB87">
            <v>82216789.480000004</v>
          </cell>
          <cell r="BC87">
            <v>286907544.08999997</v>
          </cell>
          <cell r="BD87">
            <v>98944399</v>
          </cell>
          <cell r="BE87">
            <v>171521709.08000001</v>
          </cell>
          <cell r="BF87">
            <v>453771482.13</v>
          </cell>
          <cell r="BG87">
            <v>149656089.75999999</v>
          </cell>
          <cell r="BH87">
            <v>195146744</v>
          </cell>
          <cell r="BI87">
            <v>84437656.859999999</v>
          </cell>
          <cell r="BJ87">
            <v>218672719.59999999</v>
          </cell>
          <cell r="BK87">
            <v>191419500</v>
          </cell>
          <cell r="BL87">
            <v>190115356</v>
          </cell>
          <cell r="BM87">
            <v>14388894.199999999</v>
          </cell>
          <cell r="BN87">
            <v>480721465.67000002</v>
          </cell>
          <cell r="BO87">
            <v>334724833.32999998</v>
          </cell>
          <cell r="BP87">
            <v>1260567814.4200001</v>
          </cell>
          <cell r="BQ87">
            <v>241264255.63</v>
          </cell>
          <cell r="BR87">
            <v>973629332.79999995</v>
          </cell>
          <cell r="BS87">
            <v>293106669.07999998</v>
          </cell>
          <cell r="BT87">
            <v>200330667.09</v>
          </cell>
          <cell r="BU87">
            <v>220123487.47999999</v>
          </cell>
          <cell r="BV87">
            <v>410272753.81999999</v>
          </cell>
          <cell r="BW87">
            <v>662078181.41999996</v>
          </cell>
          <cell r="BX87">
            <v>293320835.57999998</v>
          </cell>
          <cell r="BY87">
            <v>46290252</v>
          </cell>
          <cell r="BZ87">
            <v>0</v>
          </cell>
          <cell r="CA87">
            <v>23320091561.549999</v>
          </cell>
        </row>
        <row r="88">
          <cell r="A88">
            <v>15599</v>
          </cell>
          <cell r="B88" t="str">
            <v>Хусусий корхоналар хужалик ширкатлари ва жамиятларга берилган узок муддатли ссудалар буйича курили(контр-акт)</v>
          </cell>
          <cell r="C88">
            <v>0</v>
          </cell>
          <cell r="D88">
            <v>-15000000</v>
          </cell>
          <cell r="E88">
            <v>0</v>
          </cell>
          <cell r="F88">
            <v>-1000000</v>
          </cell>
          <cell r="G88">
            <v>0</v>
          </cell>
          <cell r="H88">
            <v>0</v>
          </cell>
          <cell r="I88">
            <v>-2150000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-350000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-736366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-3390850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-22627216</v>
          </cell>
        </row>
        <row r="89">
          <cell r="A89" t="str">
            <v>Итого 15500</v>
          </cell>
          <cell r="B89" t="str">
            <v>&amp; </v>
          </cell>
          <cell r="C89">
            <v>328611288.44</v>
          </cell>
          <cell r="D89">
            <v>140968018</v>
          </cell>
          <cell r="E89">
            <v>324015769.70999998</v>
          </cell>
          <cell r="F89">
            <v>388016829.79000002</v>
          </cell>
          <cell r="G89">
            <v>192841205.06999999</v>
          </cell>
          <cell r="H89">
            <v>292264341.30000001</v>
          </cell>
          <cell r="I89">
            <v>344231204.88999999</v>
          </cell>
          <cell r="J89">
            <v>649540100.78999996</v>
          </cell>
          <cell r="K89">
            <v>408857128.64999998</v>
          </cell>
          <cell r="L89">
            <v>452695038.10000002</v>
          </cell>
          <cell r="M89">
            <v>186997621</v>
          </cell>
          <cell r="N89">
            <v>221047088</v>
          </cell>
          <cell r="O89">
            <v>237060720</v>
          </cell>
          <cell r="P89">
            <v>359351616.22000003</v>
          </cell>
          <cell r="Q89">
            <v>117921588.28</v>
          </cell>
          <cell r="R89">
            <v>536007118.20999998</v>
          </cell>
          <cell r="S89">
            <v>357398650</v>
          </cell>
          <cell r="T89">
            <v>210011324.68000001</v>
          </cell>
          <cell r="U89">
            <v>196147240.62</v>
          </cell>
          <cell r="V89">
            <v>156609564.00999999</v>
          </cell>
          <cell r="W89">
            <v>392370164.17000002</v>
          </cell>
          <cell r="X89">
            <v>130778072.64</v>
          </cell>
          <cell r="Y89">
            <v>221227300</v>
          </cell>
          <cell r="Z89">
            <v>478158400</v>
          </cell>
          <cell r="AA89">
            <v>59621925</v>
          </cell>
          <cell r="AB89">
            <v>799468816.39999998</v>
          </cell>
          <cell r="AC89">
            <v>865827950</v>
          </cell>
          <cell r="AD89">
            <v>304598826</v>
          </cell>
          <cell r="AE89">
            <v>527574220</v>
          </cell>
          <cell r="AF89">
            <v>718530451.50999999</v>
          </cell>
          <cell r="AG89">
            <v>484138825.14999998</v>
          </cell>
          <cell r="AH89">
            <v>274389035.60000002</v>
          </cell>
          <cell r="AI89">
            <v>108180307.83</v>
          </cell>
          <cell r="AJ89">
            <v>179767596.02000001</v>
          </cell>
          <cell r="AK89">
            <v>177274355.44</v>
          </cell>
          <cell r="AL89">
            <v>81588000.849999994</v>
          </cell>
          <cell r="AM89">
            <v>142655905</v>
          </cell>
          <cell r="AN89">
            <v>659185156.00999999</v>
          </cell>
          <cell r="AO89">
            <v>216750540.33000001</v>
          </cell>
          <cell r="AP89">
            <v>174882407</v>
          </cell>
          <cell r="AQ89">
            <v>1083071636.8800001</v>
          </cell>
          <cell r="AR89">
            <v>49626085</v>
          </cell>
          <cell r="AS89">
            <v>87203864.120000005</v>
          </cell>
          <cell r="AT89">
            <v>125987000</v>
          </cell>
          <cell r="AU89">
            <v>82254778</v>
          </cell>
          <cell r="AV89">
            <v>368851391.69</v>
          </cell>
          <cell r="AW89">
            <v>133672974</v>
          </cell>
          <cell r="AX89">
            <v>136733398.09</v>
          </cell>
          <cell r="AY89">
            <v>301743813.23000002</v>
          </cell>
          <cell r="AZ89">
            <v>139104707</v>
          </cell>
          <cell r="BA89">
            <v>141414404.31</v>
          </cell>
          <cell r="BB89">
            <v>82216789.480000004</v>
          </cell>
          <cell r="BC89">
            <v>286907544.08999997</v>
          </cell>
          <cell r="BD89">
            <v>98944399</v>
          </cell>
          <cell r="BE89">
            <v>171521709.08000001</v>
          </cell>
          <cell r="BF89">
            <v>453771482.13</v>
          </cell>
          <cell r="BG89">
            <v>149656089.75999999</v>
          </cell>
          <cell r="BH89">
            <v>195146744</v>
          </cell>
          <cell r="BI89">
            <v>84437656.859999999</v>
          </cell>
          <cell r="BJ89">
            <v>218672719.59999999</v>
          </cell>
          <cell r="BK89">
            <v>191419500</v>
          </cell>
          <cell r="BL89">
            <v>190115356</v>
          </cell>
          <cell r="BM89">
            <v>14388894.199999999</v>
          </cell>
          <cell r="BN89">
            <v>480721465.67000002</v>
          </cell>
          <cell r="BO89">
            <v>334724833.32999998</v>
          </cell>
          <cell r="BP89">
            <v>1257176964.4200001</v>
          </cell>
          <cell r="BQ89">
            <v>241264255.63</v>
          </cell>
          <cell r="BR89">
            <v>973629332.79999995</v>
          </cell>
          <cell r="BS89">
            <v>293106669.07999998</v>
          </cell>
          <cell r="BT89">
            <v>200330667.09</v>
          </cell>
          <cell r="BU89">
            <v>220123487.47999999</v>
          </cell>
          <cell r="BV89">
            <v>410272753.81999999</v>
          </cell>
          <cell r="BW89">
            <v>662078181.41999996</v>
          </cell>
          <cell r="BX89">
            <v>293320835.57999998</v>
          </cell>
          <cell r="BY89">
            <v>46290252</v>
          </cell>
          <cell r="BZ89">
            <v>0</v>
          </cell>
          <cell r="CA89">
            <v>23297464345.549999</v>
          </cell>
        </row>
        <row r="90">
          <cell r="A90">
            <v>15600</v>
          </cell>
          <cell r="B90" t="str">
            <v xml:space="preserve">Лизинг (молиявий ижара) </v>
          </cell>
          <cell r="C90" t="str">
            <v>&amp; </v>
          </cell>
          <cell r="D90" t="str">
            <v>&amp; </v>
          </cell>
          <cell r="E90" t="str">
            <v>&amp; </v>
          </cell>
          <cell r="F90" t="str">
            <v>&amp; </v>
          </cell>
          <cell r="G90" t="str">
            <v>&amp; </v>
          </cell>
          <cell r="H90" t="str">
            <v>&amp; </v>
          </cell>
          <cell r="I90" t="str">
            <v>&amp; </v>
          </cell>
          <cell r="J90" t="str">
            <v>&amp; </v>
          </cell>
          <cell r="K90" t="str">
            <v>&amp; </v>
          </cell>
          <cell r="L90" t="str">
            <v>&amp; </v>
          </cell>
          <cell r="M90" t="str">
            <v>&amp; </v>
          </cell>
          <cell r="N90" t="str">
            <v>&amp; </v>
          </cell>
          <cell r="O90" t="str">
            <v>&amp; </v>
          </cell>
          <cell r="P90" t="str">
            <v>&amp; </v>
          </cell>
          <cell r="Q90" t="str">
            <v>&amp; </v>
          </cell>
          <cell r="R90" t="str">
            <v>&amp; </v>
          </cell>
          <cell r="S90" t="str">
            <v>&amp; </v>
          </cell>
          <cell r="T90" t="str">
            <v>&amp; </v>
          </cell>
          <cell r="U90" t="str">
            <v>&amp; </v>
          </cell>
          <cell r="V90" t="str">
            <v>&amp; </v>
          </cell>
          <cell r="W90" t="str">
            <v>&amp; </v>
          </cell>
          <cell r="X90" t="str">
            <v>&amp; </v>
          </cell>
          <cell r="Y90" t="str">
            <v>&amp; </v>
          </cell>
          <cell r="Z90" t="str">
            <v>&amp; </v>
          </cell>
          <cell r="AA90" t="str">
            <v>&amp; </v>
          </cell>
          <cell r="AB90" t="str">
            <v>&amp; </v>
          </cell>
          <cell r="AC90" t="str">
            <v>&amp; </v>
          </cell>
          <cell r="AD90" t="str">
            <v>&amp; </v>
          </cell>
          <cell r="AE90" t="str">
            <v>&amp; </v>
          </cell>
          <cell r="AF90" t="str">
            <v>&amp; </v>
          </cell>
          <cell r="AG90" t="str">
            <v>&amp; </v>
          </cell>
          <cell r="AH90" t="str">
            <v>&amp; </v>
          </cell>
          <cell r="AI90" t="str">
            <v>&amp; </v>
          </cell>
          <cell r="AJ90" t="str">
            <v>&amp; </v>
          </cell>
          <cell r="AK90" t="str">
            <v>&amp; </v>
          </cell>
          <cell r="AL90" t="str">
            <v>&amp; </v>
          </cell>
          <cell r="AM90" t="str">
            <v>&amp; </v>
          </cell>
          <cell r="AN90" t="str">
            <v>&amp; </v>
          </cell>
          <cell r="AO90" t="str">
            <v>&amp; </v>
          </cell>
          <cell r="AP90" t="str">
            <v>&amp; </v>
          </cell>
          <cell r="AQ90" t="str">
            <v>&amp; </v>
          </cell>
          <cell r="AR90" t="str">
            <v>&amp; </v>
          </cell>
          <cell r="AS90" t="str">
            <v>&amp; </v>
          </cell>
          <cell r="AT90" t="str">
            <v>&amp; </v>
          </cell>
          <cell r="AU90" t="str">
            <v>&amp; </v>
          </cell>
          <cell r="AV90" t="str">
            <v>&amp; </v>
          </cell>
          <cell r="AW90" t="str">
            <v>&amp; </v>
          </cell>
          <cell r="AX90" t="str">
            <v>&amp; </v>
          </cell>
          <cell r="AY90" t="str">
            <v>&amp; </v>
          </cell>
          <cell r="AZ90" t="str">
            <v>&amp; </v>
          </cell>
          <cell r="BA90" t="str">
            <v>&amp; </v>
          </cell>
          <cell r="BB90" t="str">
            <v>&amp; </v>
          </cell>
          <cell r="BC90" t="str">
            <v>&amp; </v>
          </cell>
          <cell r="BD90" t="str">
            <v>&amp; </v>
          </cell>
          <cell r="BE90" t="str">
            <v>&amp; </v>
          </cell>
          <cell r="BF90" t="str">
            <v>&amp; </v>
          </cell>
          <cell r="BG90" t="str">
            <v>&amp; </v>
          </cell>
          <cell r="BH90" t="str">
            <v>&amp; </v>
          </cell>
          <cell r="BI90" t="str">
            <v>&amp; </v>
          </cell>
          <cell r="BJ90" t="str">
            <v>&amp; </v>
          </cell>
          <cell r="BK90" t="str">
            <v>&amp; </v>
          </cell>
          <cell r="BL90" t="str">
            <v>&amp; </v>
          </cell>
          <cell r="BM90" t="str">
            <v>&amp; </v>
          </cell>
          <cell r="BN90" t="str">
            <v>&amp; </v>
          </cell>
          <cell r="BO90" t="str">
            <v>&amp; </v>
          </cell>
          <cell r="BP90" t="str">
            <v>&amp; </v>
          </cell>
          <cell r="BQ90" t="str">
            <v>&amp; </v>
          </cell>
          <cell r="BR90" t="str">
            <v>&amp; </v>
          </cell>
          <cell r="BS90" t="str">
            <v>&amp; </v>
          </cell>
          <cell r="BT90" t="str">
            <v>&amp; </v>
          </cell>
          <cell r="BU90" t="str">
            <v>&amp; </v>
          </cell>
          <cell r="BV90" t="str">
            <v>&amp; </v>
          </cell>
          <cell r="BW90" t="str">
            <v>&amp; </v>
          </cell>
          <cell r="BX90" t="str">
            <v>&amp; </v>
          </cell>
          <cell r="BY90" t="str">
            <v>&amp; </v>
          </cell>
          <cell r="BZ90" t="str">
            <v>&amp; </v>
          </cell>
          <cell r="CA90" t="str">
            <v>&amp; </v>
          </cell>
        </row>
        <row r="91">
          <cell r="A91">
            <v>15603</v>
          </cell>
          <cell r="B91" t="str">
            <v xml:space="preserve">Жисмоний шахсларга берилган лизинг </v>
          </cell>
          <cell r="C91">
            <v>0</v>
          </cell>
          <cell r="D91">
            <v>6510000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273844767.82999998</v>
          </cell>
          <cell r="BX91">
            <v>12897966.01</v>
          </cell>
          <cell r="BY91">
            <v>229000</v>
          </cell>
          <cell r="BZ91">
            <v>0</v>
          </cell>
          <cell r="CA91">
            <v>293481733.83999997</v>
          </cell>
        </row>
        <row r="92">
          <cell r="A92">
            <v>15605</v>
          </cell>
          <cell r="B92" t="str">
            <v xml:space="preserve">Якка тартибдаги тадбиркорларга берилган лизинг 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199876.27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20000000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10719162.98</v>
          </cell>
          <cell r="AG92">
            <v>1117876.32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1250605.1399999999</v>
          </cell>
          <cell r="BJ92">
            <v>0</v>
          </cell>
          <cell r="BK92">
            <v>0</v>
          </cell>
          <cell r="BL92">
            <v>0</v>
          </cell>
          <cell r="BM92">
            <v>173947.61</v>
          </cell>
          <cell r="BN92">
            <v>0</v>
          </cell>
          <cell r="BO92">
            <v>483273.6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33944741.920000002</v>
          </cell>
        </row>
        <row r="93">
          <cell r="A93">
            <v>15607</v>
          </cell>
          <cell r="B93" t="str">
            <v xml:space="preserve">Давлат корхона ташкилот ва муассасаларига берилган лизинг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15750000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33894940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49644940</v>
          </cell>
        </row>
        <row r="94">
          <cell r="A94">
            <v>15609</v>
          </cell>
          <cell r="B94" t="str">
            <v xml:space="preserve">Чет эл капитали иштирокидаги корхоналарга берилган лизинг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3767678</v>
          </cell>
          <cell r="BY94">
            <v>0</v>
          </cell>
          <cell r="BZ94">
            <v>0</v>
          </cell>
          <cell r="CA94">
            <v>3767678</v>
          </cell>
        </row>
        <row r="95">
          <cell r="A95">
            <v>15613</v>
          </cell>
          <cell r="B95" t="str">
            <v>Хусусий корхоналар хужалик ширкатлари ва жамиятларга берилган лизинг</v>
          </cell>
          <cell r="C95">
            <v>39625280</v>
          </cell>
          <cell r="D95">
            <v>22159083</v>
          </cell>
          <cell r="E95">
            <v>33493273.100000001</v>
          </cell>
          <cell r="F95">
            <v>19399444</v>
          </cell>
          <cell r="G95">
            <v>2729820.78</v>
          </cell>
          <cell r="H95">
            <v>121764179.05</v>
          </cell>
          <cell r="I95">
            <v>104914144.17</v>
          </cell>
          <cell r="J95">
            <v>125916269.40000001</v>
          </cell>
          <cell r="K95">
            <v>270191133</v>
          </cell>
          <cell r="L95">
            <v>313294274.49000001</v>
          </cell>
          <cell r="M95">
            <v>35127500.600000001</v>
          </cell>
          <cell r="N95">
            <v>7514000</v>
          </cell>
          <cell r="O95">
            <v>45155259</v>
          </cell>
          <cell r="P95">
            <v>84931497.810000002</v>
          </cell>
          <cell r="Q95">
            <v>106107192.25</v>
          </cell>
          <cell r="R95">
            <v>288511530</v>
          </cell>
          <cell r="S95">
            <v>173019701.13</v>
          </cell>
          <cell r="T95">
            <v>410521721</v>
          </cell>
          <cell r="U95">
            <v>43561612.219999999</v>
          </cell>
          <cell r="V95">
            <v>96814660.549999997</v>
          </cell>
          <cell r="W95">
            <v>129247144.45</v>
          </cell>
          <cell r="X95">
            <v>35493897.68</v>
          </cell>
          <cell r="Y95">
            <v>137872000</v>
          </cell>
          <cell r="Z95">
            <v>28604000</v>
          </cell>
          <cell r="AA95">
            <v>102165540.81</v>
          </cell>
          <cell r="AB95">
            <v>27296554</v>
          </cell>
          <cell r="AC95">
            <v>83869000</v>
          </cell>
          <cell r="AD95">
            <v>17886584.620000001</v>
          </cell>
          <cell r="AE95">
            <v>72299718.760000005</v>
          </cell>
          <cell r="AF95">
            <v>334367822.80000001</v>
          </cell>
          <cell r="AG95">
            <v>304526183.00999999</v>
          </cell>
          <cell r="AH95">
            <v>18100500</v>
          </cell>
          <cell r="AI95">
            <v>29937776</v>
          </cell>
          <cell r="AJ95">
            <v>49225000</v>
          </cell>
          <cell r="AK95">
            <v>61841000</v>
          </cell>
          <cell r="AL95">
            <v>15660787.220000001</v>
          </cell>
          <cell r="AM95">
            <v>9538750</v>
          </cell>
          <cell r="AN95">
            <v>163506779.47999999</v>
          </cell>
          <cell r="AO95">
            <v>22840000</v>
          </cell>
          <cell r="AP95">
            <v>36273006</v>
          </cell>
          <cell r="AQ95">
            <v>223577003.38</v>
          </cell>
          <cell r="AR95">
            <v>0</v>
          </cell>
          <cell r="AS95">
            <v>7030404.1699999999</v>
          </cell>
          <cell r="AT95">
            <v>0</v>
          </cell>
          <cell r="AU95">
            <v>20745000</v>
          </cell>
          <cell r="AV95">
            <v>97365453.989999995</v>
          </cell>
          <cell r="AW95">
            <v>96538975.540000007</v>
          </cell>
          <cell r="AX95">
            <v>3954000</v>
          </cell>
          <cell r="AY95">
            <v>27763647.48</v>
          </cell>
          <cell r="AZ95">
            <v>32107845</v>
          </cell>
          <cell r="BA95">
            <v>17759300</v>
          </cell>
          <cell r="BB95">
            <v>34400000</v>
          </cell>
          <cell r="BC95">
            <v>82603735.540000007</v>
          </cell>
          <cell r="BD95">
            <v>0</v>
          </cell>
          <cell r="BE95">
            <v>21076274.48</v>
          </cell>
          <cell r="BF95">
            <v>14457462.43</v>
          </cell>
          <cell r="BG95">
            <v>3850000</v>
          </cell>
          <cell r="BH95">
            <v>71246325</v>
          </cell>
          <cell r="BI95">
            <v>78718984.390000001</v>
          </cell>
          <cell r="BJ95">
            <v>250491033.69</v>
          </cell>
          <cell r="BK95">
            <v>86808409.370000005</v>
          </cell>
          <cell r="BL95">
            <v>60940036.399999999</v>
          </cell>
          <cell r="BM95">
            <v>33953177.25</v>
          </cell>
          <cell r="BN95">
            <v>104655400</v>
          </cell>
          <cell r="BO95">
            <v>37264236.899999999</v>
          </cell>
          <cell r="BP95">
            <v>646802411.11000001</v>
          </cell>
          <cell r="BQ95">
            <v>46912830.659999996</v>
          </cell>
          <cell r="BR95">
            <v>312815332.37</v>
          </cell>
          <cell r="BS95">
            <v>62355000</v>
          </cell>
          <cell r="BT95">
            <v>30317304.16</v>
          </cell>
          <cell r="BU95">
            <v>71100000</v>
          </cell>
          <cell r="BV95">
            <v>0</v>
          </cell>
          <cell r="BW95">
            <v>188711695.19999999</v>
          </cell>
          <cell r="BX95">
            <v>45795495.829999998</v>
          </cell>
          <cell r="BY95">
            <v>171828699</v>
          </cell>
          <cell r="BZ95">
            <v>0</v>
          </cell>
          <cell r="CA95">
            <v>7009249093.7200003</v>
          </cell>
        </row>
        <row r="96">
          <cell r="A96">
            <v>15619</v>
          </cell>
          <cell r="B96" t="str">
            <v xml:space="preserve">Шартлари кайта куриб чикилган лизинг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8605200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8605200</v>
          </cell>
        </row>
        <row r="97">
          <cell r="A97">
            <v>15699</v>
          </cell>
          <cell r="B97" t="str">
            <v xml:space="preserve">Лизинг буйича курилиши мумкин булган зарарларни коплаш захираси (контр-актив)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-4008000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-16137500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-865000</v>
          </cell>
          <cell r="BZ97">
            <v>0</v>
          </cell>
          <cell r="CA97">
            <v>-21010500</v>
          </cell>
        </row>
        <row r="98">
          <cell r="A98" t="str">
            <v>Итого 15600</v>
          </cell>
          <cell r="B98" t="str">
            <v>&amp; </v>
          </cell>
          <cell r="C98">
            <v>39625280</v>
          </cell>
          <cell r="D98">
            <v>28669083</v>
          </cell>
          <cell r="E98">
            <v>33493273.100000001</v>
          </cell>
          <cell r="F98">
            <v>19399444</v>
          </cell>
          <cell r="G98">
            <v>2729820.78</v>
          </cell>
          <cell r="H98">
            <v>121764179.05</v>
          </cell>
          <cell r="I98">
            <v>104914144.17</v>
          </cell>
          <cell r="J98">
            <v>125916269.40000001</v>
          </cell>
          <cell r="K98">
            <v>270191133</v>
          </cell>
          <cell r="L98">
            <v>313294274.49000001</v>
          </cell>
          <cell r="M98">
            <v>35127500.600000001</v>
          </cell>
          <cell r="N98">
            <v>7514000</v>
          </cell>
          <cell r="O98">
            <v>53760459</v>
          </cell>
          <cell r="P98">
            <v>85131374.079999998</v>
          </cell>
          <cell r="Q98">
            <v>106107192.25</v>
          </cell>
          <cell r="R98">
            <v>288511530</v>
          </cell>
          <cell r="S98">
            <v>173019701.13</v>
          </cell>
          <cell r="T98">
            <v>410521721</v>
          </cell>
          <cell r="U98">
            <v>43561612.219999999</v>
          </cell>
          <cell r="V98">
            <v>96814660.549999997</v>
          </cell>
          <cell r="W98">
            <v>129247144.45</v>
          </cell>
          <cell r="X98">
            <v>55493897.68</v>
          </cell>
          <cell r="Y98">
            <v>137872000</v>
          </cell>
          <cell r="Z98">
            <v>28604000</v>
          </cell>
          <cell r="AA98">
            <v>102165540.81</v>
          </cell>
          <cell r="AB98">
            <v>27296554</v>
          </cell>
          <cell r="AC98">
            <v>83869000</v>
          </cell>
          <cell r="AD98">
            <v>17886584.620000001</v>
          </cell>
          <cell r="AE98">
            <v>72299718.760000005</v>
          </cell>
          <cell r="AF98">
            <v>345086985.77999997</v>
          </cell>
          <cell r="AG98">
            <v>305644059.32999998</v>
          </cell>
          <cell r="AH98">
            <v>18100500</v>
          </cell>
          <cell r="AI98">
            <v>29937776</v>
          </cell>
          <cell r="AJ98">
            <v>49225000</v>
          </cell>
          <cell r="AK98">
            <v>61841000</v>
          </cell>
          <cell r="AL98">
            <v>15660787.220000001</v>
          </cell>
          <cell r="AM98">
            <v>25288750</v>
          </cell>
          <cell r="AN98">
            <v>163506779.47999999</v>
          </cell>
          <cell r="AO98">
            <v>22840000</v>
          </cell>
          <cell r="AP98">
            <v>32265006</v>
          </cell>
          <cell r="AQ98">
            <v>223577003.38</v>
          </cell>
          <cell r="AR98">
            <v>0</v>
          </cell>
          <cell r="AS98">
            <v>7030404.1699999999</v>
          </cell>
          <cell r="AT98">
            <v>0</v>
          </cell>
          <cell r="AU98">
            <v>20745000</v>
          </cell>
          <cell r="AV98">
            <v>97365453.989999995</v>
          </cell>
          <cell r="AW98">
            <v>96538975.540000007</v>
          </cell>
          <cell r="AX98">
            <v>3954000</v>
          </cell>
          <cell r="AY98">
            <v>27763647.48</v>
          </cell>
          <cell r="AZ98">
            <v>32107845</v>
          </cell>
          <cell r="BA98">
            <v>51654240</v>
          </cell>
          <cell r="BB98">
            <v>34400000</v>
          </cell>
          <cell r="BC98">
            <v>82603735.540000007</v>
          </cell>
          <cell r="BD98">
            <v>0</v>
          </cell>
          <cell r="BE98">
            <v>21076274.48</v>
          </cell>
          <cell r="BF98">
            <v>14457462.43</v>
          </cell>
          <cell r="BG98">
            <v>3850000</v>
          </cell>
          <cell r="BH98">
            <v>71246325</v>
          </cell>
          <cell r="BI98">
            <v>79969589.530000001</v>
          </cell>
          <cell r="BJ98">
            <v>250491033.69</v>
          </cell>
          <cell r="BK98">
            <v>70670909.370000005</v>
          </cell>
          <cell r="BL98">
            <v>60940036.399999999</v>
          </cell>
          <cell r="BM98">
            <v>34127124.859999999</v>
          </cell>
          <cell r="BN98">
            <v>104655400</v>
          </cell>
          <cell r="BO98">
            <v>37747510.5</v>
          </cell>
          <cell r="BP98">
            <v>646802411.11000001</v>
          </cell>
          <cell r="BQ98">
            <v>46912830.659999996</v>
          </cell>
          <cell r="BR98">
            <v>312815332.37</v>
          </cell>
          <cell r="BS98">
            <v>62355000</v>
          </cell>
          <cell r="BT98">
            <v>30317304.16</v>
          </cell>
          <cell r="BU98">
            <v>71100000</v>
          </cell>
          <cell r="BV98">
            <v>0</v>
          </cell>
          <cell r="BW98">
            <v>462556463.02999997</v>
          </cell>
          <cell r="BX98">
            <v>62461139.840000004</v>
          </cell>
          <cell r="BY98">
            <v>171192699</v>
          </cell>
          <cell r="BZ98">
            <v>0</v>
          </cell>
          <cell r="CA98">
            <v>7377682887.4799995</v>
          </cell>
        </row>
        <row r="99">
          <cell r="A99">
            <v>16100</v>
          </cell>
          <cell r="B99" t="str">
            <v xml:space="preserve">Бош банк/филиаллардан олинадиган маблаглар </v>
          </cell>
          <cell r="C99" t="str">
            <v>&amp; </v>
          </cell>
          <cell r="D99" t="str">
            <v>&amp; </v>
          </cell>
          <cell r="E99" t="str">
            <v>&amp; </v>
          </cell>
          <cell r="F99" t="str">
            <v>&amp; </v>
          </cell>
          <cell r="G99" t="str">
            <v>&amp; </v>
          </cell>
          <cell r="H99" t="str">
            <v>&amp; </v>
          </cell>
          <cell r="I99" t="str">
            <v>&amp; </v>
          </cell>
          <cell r="J99" t="str">
            <v>&amp; </v>
          </cell>
          <cell r="K99" t="str">
            <v>&amp; </v>
          </cell>
          <cell r="L99" t="str">
            <v>&amp; </v>
          </cell>
          <cell r="M99" t="str">
            <v>&amp; </v>
          </cell>
          <cell r="N99" t="str">
            <v>&amp; </v>
          </cell>
          <cell r="O99" t="str">
            <v>&amp; </v>
          </cell>
          <cell r="P99" t="str">
            <v>&amp; </v>
          </cell>
          <cell r="Q99" t="str">
            <v>&amp; </v>
          </cell>
          <cell r="R99" t="str">
            <v>&amp; </v>
          </cell>
          <cell r="S99" t="str">
            <v>&amp; </v>
          </cell>
          <cell r="T99" t="str">
            <v>&amp; </v>
          </cell>
          <cell r="U99" t="str">
            <v>&amp; </v>
          </cell>
          <cell r="V99" t="str">
            <v>&amp; </v>
          </cell>
          <cell r="W99" t="str">
            <v>&amp; </v>
          </cell>
          <cell r="X99" t="str">
            <v>&amp; </v>
          </cell>
          <cell r="Y99" t="str">
            <v>&amp; </v>
          </cell>
          <cell r="Z99" t="str">
            <v>&amp; </v>
          </cell>
          <cell r="AA99" t="str">
            <v>&amp; </v>
          </cell>
          <cell r="AB99" t="str">
            <v>&amp; </v>
          </cell>
          <cell r="AC99" t="str">
            <v>&amp; </v>
          </cell>
          <cell r="AD99" t="str">
            <v>&amp; </v>
          </cell>
          <cell r="AE99" t="str">
            <v>&amp; </v>
          </cell>
          <cell r="AF99" t="str">
            <v>&amp; </v>
          </cell>
          <cell r="AG99" t="str">
            <v>&amp; </v>
          </cell>
          <cell r="AH99" t="str">
            <v>&amp; </v>
          </cell>
          <cell r="AI99" t="str">
            <v>&amp; </v>
          </cell>
          <cell r="AJ99" t="str">
            <v>&amp; </v>
          </cell>
          <cell r="AK99" t="str">
            <v>&amp; </v>
          </cell>
          <cell r="AL99" t="str">
            <v>&amp; </v>
          </cell>
          <cell r="AM99" t="str">
            <v>&amp; </v>
          </cell>
          <cell r="AN99" t="str">
            <v>&amp; </v>
          </cell>
          <cell r="AO99" t="str">
            <v>&amp; </v>
          </cell>
          <cell r="AP99" t="str">
            <v>&amp; </v>
          </cell>
          <cell r="AQ99" t="str">
            <v>&amp; </v>
          </cell>
          <cell r="AR99" t="str">
            <v>&amp; </v>
          </cell>
          <cell r="AS99" t="str">
            <v>&amp; </v>
          </cell>
          <cell r="AT99" t="str">
            <v>&amp; </v>
          </cell>
          <cell r="AU99" t="str">
            <v>&amp; </v>
          </cell>
          <cell r="AV99" t="str">
            <v>&amp; </v>
          </cell>
          <cell r="AW99" t="str">
            <v>&amp; </v>
          </cell>
          <cell r="AX99" t="str">
            <v>&amp; </v>
          </cell>
          <cell r="AY99" t="str">
            <v>&amp; </v>
          </cell>
          <cell r="AZ99" t="str">
            <v>&amp; </v>
          </cell>
          <cell r="BA99" t="str">
            <v>&amp; </v>
          </cell>
          <cell r="BB99" t="str">
            <v>&amp; </v>
          </cell>
          <cell r="BC99" t="str">
            <v>&amp; </v>
          </cell>
          <cell r="BD99" t="str">
            <v>&amp; </v>
          </cell>
          <cell r="BE99" t="str">
            <v>&amp; </v>
          </cell>
          <cell r="BF99" t="str">
            <v>&amp; </v>
          </cell>
          <cell r="BG99" t="str">
            <v>&amp; </v>
          </cell>
          <cell r="BH99" t="str">
            <v>&amp; </v>
          </cell>
          <cell r="BI99" t="str">
            <v>&amp; </v>
          </cell>
          <cell r="BJ99" t="str">
            <v>&amp; </v>
          </cell>
          <cell r="BK99" t="str">
            <v>&amp; </v>
          </cell>
          <cell r="BL99" t="str">
            <v>&amp; </v>
          </cell>
          <cell r="BM99" t="str">
            <v>&amp; </v>
          </cell>
          <cell r="BN99" t="str">
            <v>&amp; </v>
          </cell>
          <cell r="BO99" t="str">
            <v>&amp; </v>
          </cell>
          <cell r="BP99" t="str">
            <v>&amp; </v>
          </cell>
          <cell r="BQ99" t="str">
            <v>&amp; </v>
          </cell>
          <cell r="BR99" t="str">
            <v>&amp; </v>
          </cell>
          <cell r="BS99" t="str">
            <v>&amp; </v>
          </cell>
          <cell r="BT99" t="str">
            <v>&amp; </v>
          </cell>
          <cell r="BU99" t="str">
            <v>&amp; </v>
          </cell>
          <cell r="BV99" t="str">
            <v>&amp; </v>
          </cell>
          <cell r="BW99" t="str">
            <v>&amp; </v>
          </cell>
          <cell r="BX99" t="str">
            <v>&amp; </v>
          </cell>
          <cell r="BY99" t="str">
            <v>&amp; </v>
          </cell>
          <cell r="BZ99" t="str">
            <v>&amp; </v>
          </cell>
          <cell r="CA99" t="str">
            <v>&amp; </v>
          </cell>
        </row>
        <row r="100">
          <cell r="A100">
            <v>16101</v>
          </cell>
          <cell r="B100" t="str">
            <v xml:space="preserve">Бош банк/филиаллардан олинадиган маблаглар - Накд пуллар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1409746320.8800001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1409746320.8800001</v>
          </cell>
        </row>
        <row r="101">
          <cell r="A101">
            <v>16102</v>
          </cell>
          <cell r="B101" t="str">
            <v xml:space="preserve">Бош банк/филиаллардан олинадиган маблаглар - Накдинасиз маблаглар </v>
          </cell>
          <cell r="C101">
            <v>94952.4</v>
          </cell>
          <cell r="D101">
            <v>167134.44</v>
          </cell>
          <cell r="E101">
            <v>25163000</v>
          </cell>
          <cell r="F101">
            <v>31856000</v>
          </cell>
          <cell r="G101">
            <v>0</v>
          </cell>
          <cell r="H101">
            <v>62075051.07</v>
          </cell>
          <cell r="I101">
            <v>8136375.2999999998</v>
          </cell>
          <cell r="J101">
            <v>25441410.100000001</v>
          </cell>
          <cell r="K101">
            <v>11650800.5</v>
          </cell>
          <cell r="L101">
            <v>252978.7</v>
          </cell>
          <cell r="M101">
            <v>0</v>
          </cell>
          <cell r="N101">
            <v>307627.56</v>
          </cell>
          <cell r="O101">
            <v>11058000</v>
          </cell>
          <cell r="P101">
            <v>170002885.74000001</v>
          </cell>
          <cell r="Q101">
            <v>431688.08</v>
          </cell>
          <cell r="R101">
            <v>66433652.740000002</v>
          </cell>
          <cell r="S101">
            <v>11241000</v>
          </cell>
          <cell r="T101">
            <v>0</v>
          </cell>
          <cell r="U101">
            <v>0</v>
          </cell>
          <cell r="V101">
            <v>0</v>
          </cell>
          <cell r="W101">
            <v>38272692.920000002</v>
          </cell>
          <cell r="X101">
            <v>7494000</v>
          </cell>
          <cell r="Y101">
            <v>19217000</v>
          </cell>
          <cell r="Z101">
            <v>3796000</v>
          </cell>
          <cell r="AA101">
            <v>0</v>
          </cell>
          <cell r="AB101">
            <v>50000000</v>
          </cell>
          <cell r="AC101">
            <v>51838000</v>
          </cell>
          <cell r="AD101">
            <v>0</v>
          </cell>
          <cell r="AE101">
            <v>17865000</v>
          </cell>
          <cell r="AF101">
            <v>60342879.340000004</v>
          </cell>
          <cell r="AG101">
            <v>65569200</v>
          </cell>
          <cell r="AH101">
            <v>2691200</v>
          </cell>
          <cell r="AI101">
            <v>376621.75</v>
          </cell>
          <cell r="AJ101">
            <v>469929.63</v>
          </cell>
          <cell r="AK101">
            <v>2208851.42</v>
          </cell>
          <cell r="AL101">
            <v>588841.51</v>
          </cell>
          <cell r="AM101">
            <v>2783528.09</v>
          </cell>
          <cell r="AN101">
            <v>329006.40000000002</v>
          </cell>
          <cell r="AO101">
            <v>588386.1</v>
          </cell>
          <cell r="AP101">
            <v>12022855.529999999</v>
          </cell>
          <cell r="AQ101">
            <v>137846087.71000001</v>
          </cell>
          <cell r="AR101">
            <v>1806500</v>
          </cell>
          <cell r="AS101">
            <v>5619503.9299999997</v>
          </cell>
          <cell r="AT101">
            <v>8326957</v>
          </cell>
          <cell r="AU101">
            <v>1775632.67</v>
          </cell>
          <cell r="AV101">
            <v>298557.37</v>
          </cell>
          <cell r="AW101">
            <v>0</v>
          </cell>
          <cell r="AX101">
            <v>47000000</v>
          </cell>
          <cell r="AY101">
            <v>5121005.47</v>
          </cell>
          <cell r="AZ101">
            <v>56825000</v>
          </cell>
          <cell r="BA101">
            <v>0</v>
          </cell>
          <cell r="BB101">
            <v>274</v>
          </cell>
          <cell r="BC101">
            <v>51796000</v>
          </cell>
          <cell r="BD101">
            <v>0</v>
          </cell>
          <cell r="BE101">
            <v>0</v>
          </cell>
          <cell r="BF101">
            <v>85033027.120000005</v>
          </cell>
          <cell r="BG101">
            <v>142381000</v>
          </cell>
          <cell r="BH101">
            <v>50000000</v>
          </cell>
          <cell r="BI101">
            <v>34967047959.830002</v>
          </cell>
          <cell r="BJ101">
            <v>59694942.119999997</v>
          </cell>
          <cell r="BK101">
            <v>60000000</v>
          </cell>
          <cell r="BL101">
            <v>39952084.280000001</v>
          </cell>
          <cell r="BM101">
            <v>322019370</v>
          </cell>
          <cell r="BN101">
            <v>0</v>
          </cell>
          <cell r="BO101">
            <v>52168155</v>
          </cell>
          <cell r="BP101">
            <v>36604000.43</v>
          </cell>
          <cell r="BQ101">
            <v>4224065</v>
          </cell>
          <cell r="BR101">
            <v>2080565.74</v>
          </cell>
          <cell r="BS101">
            <v>0</v>
          </cell>
          <cell r="BT101">
            <v>2400727.5499999998</v>
          </cell>
          <cell r="BU101">
            <v>0</v>
          </cell>
          <cell r="BV101">
            <v>104770257.7</v>
          </cell>
          <cell r="BW101">
            <v>932762.5</v>
          </cell>
          <cell r="BX101">
            <v>4760750.97</v>
          </cell>
          <cell r="BY101">
            <v>91286828.939999998</v>
          </cell>
          <cell r="BZ101">
            <v>0</v>
          </cell>
          <cell r="CA101">
            <v>37102538293.389999</v>
          </cell>
        </row>
        <row r="102">
          <cell r="A102">
            <v>16103</v>
          </cell>
          <cell r="B102" t="str">
            <v xml:space="preserve">Бош банк/филиаллардан филиаллар ва банклараро хисоб-китоблар буйича олинадиган маблаглар </v>
          </cell>
          <cell r="C102">
            <v>99378724.950000003</v>
          </cell>
          <cell r="D102">
            <v>40367970.93</v>
          </cell>
          <cell r="E102">
            <v>376558087.73000002</v>
          </cell>
          <cell r="F102">
            <v>411205921.10000002</v>
          </cell>
          <cell r="G102">
            <v>56018113.409999996</v>
          </cell>
          <cell r="H102">
            <v>279789858.36000001</v>
          </cell>
          <cell r="I102">
            <v>125310753.98999999</v>
          </cell>
          <cell r="J102">
            <v>201267584.90000001</v>
          </cell>
          <cell r="K102">
            <v>19362390.760000002</v>
          </cell>
          <cell r="L102">
            <v>10254536.66</v>
          </cell>
          <cell r="M102">
            <v>23713372.949999999</v>
          </cell>
          <cell r="N102">
            <v>22760287.359999999</v>
          </cell>
          <cell r="O102">
            <v>80575307.340000004</v>
          </cell>
          <cell r="P102">
            <v>132164226.34999999</v>
          </cell>
          <cell r="Q102">
            <v>147055103.91999999</v>
          </cell>
          <cell r="R102">
            <v>108203472.65000001</v>
          </cell>
          <cell r="S102">
            <v>43376506.649999999</v>
          </cell>
          <cell r="T102">
            <v>9402482.7699999996</v>
          </cell>
          <cell r="U102">
            <v>46362391.859999999</v>
          </cell>
          <cell r="V102">
            <v>19801529.530000001</v>
          </cell>
          <cell r="W102">
            <v>438192388.85000002</v>
          </cell>
          <cell r="X102">
            <v>111105866.2</v>
          </cell>
          <cell r="Y102">
            <v>472375749.18000001</v>
          </cell>
          <cell r="Z102">
            <v>177767766.02000001</v>
          </cell>
          <cell r="AA102">
            <v>248996558.90000001</v>
          </cell>
          <cell r="AB102">
            <v>313983278.56</v>
          </cell>
          <cell r="AC102">
            <v>338647352.08999997</v>
          </cell>
          <cell r="AD102">
            <v>30474644.289999999</v>
          </cell>
          <cell r="AE102">
            <v>104664549.28</v>
          </cell>
          <cell r="AF102">
            <v>124200483.45999999</v>
          </cell>
          <cell r="AG102">
            <v>204221169.69</v>
          </cell>
          <cell r="AH102">
            <v>53681471.649999999</v>
          </cell>
          <cell r="AI102">
            <v>53169361.439999998</v>
          </cell>
          <cell r="AJ102">
            <v>67773271.019999996</v>
          </cell>
          <cell r="AK102">
            <v>85917844.370000005</v>
          </cell>
          <cell r="AL102">
            <v>5804997.5599999996</v>
          </cell>
          <cell r="AM102">
            <v>92781965.469999999</v>
          </cell>
          <cell r="AN102">
            <v>317870646.51999998</v>
          </cell>
          <cell r="AO102">
            <v>83520250.930000007</v>
          </cell>
          <cell r="AP102">
            <v>351286341.48000002</v>
          </cell>
          <cell r="AQ102">
            <v>194890385.34999999</v>
          </cell>
          <cell r="AR102">
            <v>29025465.18</v>
          </cell>
          <cell r="AS102">
            <v>207023027.11000001</v>
          </cell>
          <cell r="AT102">
            <v>57700044.340000004</v>
          </cell>
          <cell r="AU102">
            <v>48853702.909999996</v>
          </cell>
          <cell r="AV102">
            <v>98164195.790000007</v>
          </cell>
          <cell r="AW102">
            <v>36582788.049999997</v>
          </cell>
          <cell r="AX102">
            <v>60827176.460000001</v>
          </cell>
          <cell r="AY102">
            <v>29440793.66</v>
          </cell>
          <cell r="AZ102">
            <v>129759254.64</v>
          </cell>
          <cell r="BA102">
            <v>64167113.950000003</v>
          </cell>
          <cell r="BB102">
            <v>2187172.15</v>
          </cell>
          <cell r="BC102">
            <v>122187020.67</v>
          </cell>
          <cell r="BD102">
            <v>81192687.239999995</v>
          </cell>
          <cell r="BE102">
            <v>1632837.39</v>
          </cell>
          <cell r="BF102">
            <v>55587433.689999998</v>
          </cell>
          <cell r="BG102">
            <v>43769302.219999999</v>
          </cell>
          <cell r="BH102">
            <v>54563424.609999999</v>
          </cell>
          <cell r="BI102">
            <v>1529294464.2</v>
          </cell>
          <cell r="BJ102">
            <v>104879782.31</v>
          </cell>
          <cell r="BK102">
            <v>331288375.99000001</v>
          </cell>
          <cell r="BL102">
            <v>26575773.609999999</v>
          </cell>
          <cell r="BM102">
            <v>92448075.719999999</v>
          </cell>
          <cell r="BN102">
            <v>112963813.09</v>
          </cell>
          <cell r="BO102">
            <v>95413174.049999997</v>
          </cell>
          <cell r="BP102">
            <v>322933976.73000002</v>
          </cell>
          <cell r="BQ102">
            <v>24129772.210000001</v>
          </cell>
          <cell r="BR102">
            <v>69392832.849999994</v>
          </cell>
          <cell r="BS102">
            <v>104308311.01000001</v>
          </cell>
          <cell r="BT102">
            <v>184143858.56</v>
          </cell>
          <cell r="BU102">
            <v>56394119.359999999</v>
          </cell>
          <cell r="BV102">
            <v>79782047.560000002</v>
          </cell>
          <cell r="BW102">
            <v>66708698.049999997</v>
          </cell>
          <cell r="BX102">
            <v>18596270.010000002</v>
          </cell>
          <cell r="BY102">
            <v>20437422.870000001</v>
          </cell>
          <cell r="BZ102">
            <v>0</v>
          </cell>
          <cell r="CA102">
            <v>10486609174.719999</v>
          </cell>
        </row>
        <row r="103">
          <cell r="A103">
            <v>16104</v>
          </cell>
          <cell r="B103" t="str">
            <v xml:space="preserve">Бош банк/филиаллардан олинадиган маблаглар - Товар-моддий кимматликлар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135500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55311759.5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55447259.5</v>
          </cell>
        </row>
        <row r="104">
          <cell r="A104" t="str">
            <v>Итого 16100</v>
          </cell>
          <cell r="B104" t="str">
            <v>&amp; </v>
          </cell>
          <cell r="C104">
            <v>99473677.349999994</v>
          </cell>
          <cell r="D104">
            <v>40535105.369999997</v>
          </cell>
          <cell r="E104">
            <v>401721087.73000002</v>
          </cell>
          <cell r="F104">
            <v>443061921.10000002</v>
          </cell>
          <cell r="G104">
            <v>56018113.409999996</v>
          </cell>
          <cell r="H104">
            <v>341864909.43000001</v>
          </cell>
          <cell r="I104">
            <v>133447129.29000001</v>
          </cell>
          <cell r="J104">
            <v>226708995</v>
          </cell>
          <cell r="K104">
            <v>31013191.260000002</v>
          </cell>
          <cell r="L104">
            <v>10507515.359999999</v>
          </cell>
          <cell r="M104">
            <v>23713372.949999999</v>
          </cell>
          <cell r="N104">
            <v>23067914.920000002</v>
          </cell>
          <cell r="O104">
            <v>91633307.340000004</v>
          </cell>
          <cell r="P104">
            <v>302167112.08999997</v>
          </cell>
          <cell r="Q104">
            <v>147486792</v>
          </cell>
          <cell r="R104">
            <v>174637125.38999999</v>
          </cell>
          <cell r="S104">
            <v>54617506.649999999</v>
          </cell>
          <cell r="T104">
            <v>9402482.7699999996</v>
          </cell>
          <cell r="U104">
            <v>46362391.859999999</v>
          </cell>
          <cell r="V104">
            <v>19801529.530000001</v>
          </cell>
          <cell r="W104">
            <v>476465081.76999998</v>
          </cell>
          <cell r="X104">
            <v>118599866.2</v>
          </cell>
          <cell r="Y104">
            <v>491592749.18000001</v>
          </cell>
          <cell r="Z104">
            <v>181563766.02000001</v>
          </cell>
          <cell r="AA104">
            <v>248996558.90000001</v>
          </cell>
          <cell r="AB104">
            <v>363983278.56</v>
          </cell>
          <cell r="AC104">
            <v>390485352.08999997</v>
          </cell>
          <cell r="AD104">
            <v>30474644.289999999</v>
          </cell>
          <cell r="AE104">
            <v>122529549.28</v>
          </cell>
          <cell r="AF104">
            <v>184543362.80000001</v>
          </cell>
          <cell r="AG104">
            <v>269790369.69</v>
          </cell>
          <cell r="AH104">
            <v>56372671.649999999</v>
          </cell>
          <cell r="AI104">
            <v>53545983.189999998</v>
          </cell>
          <cell r="AJ104">
            <v>68243200.650000006</v>
          </cell>
          <cell r="AK104">
            <v>88126695.790000007</v>
          </cell>
          <cell r="AL104">
            <v>6393839.0700000003</v>
          </cell>
          <cell r="AM104">
            <v>95565493.560000002</v>
          </cell>
          <cell r="AN104">
            <v>318199652.92000002</v>
          </cell>
          <cell r="AO104">
            <v>84108637.030000001</v>
          </cell>
          <cell r="AP104">
            <v>363309197.00999999</v>
          </cell>
          <cell r="AQ104">
            <v>332871973.06</v>
          </cell>
          <cell r="AR104">
            <v>30831965.18</v>
          </cell>
          <cell r="AS104">
            <v>212642531.03999999</v>
          </cell>
          <cell r="AT104">
            <v>66027001.340000004</v>
          </cell>
          <cell r="AU104">
            <v>50629335.579999998</v>
          </cell>
          <cell r="AV104">
            <v>98462753.159999996</v>
          </cell>
          <cell r="AW104">
            <v>36582788.049999997</v>
          </cell>
          <cell r="AX104">
            <v>107827176.45999999</v>
          </cell>
          <cell r="AY104">
            <v>34561799.130000003</v>
          </cell>
          <cell r="AZ104">
            <v>186584254.63999999</v>
          </cell>
          <cell r="BA104">
            <v>64167113.950000003</v>
          </cell>
          <cell r="BB104">
            <v>2187174.89</v>
          </cell>
          <cell r="BC104">
            <v>173983020.66999999</v>
          </cell>
          <cell r="BD104">
            <v>81192687.239999995</v>
          </cell>
          <cell r="BE104">
            <v>1632837.39</v>
          </cell>
          <cell r="BF104">
            <v>140620460.81</v>
          </cell>
          <cell r="BG104">
            <v>186150302.22</v>
          </cell>
          <cell r="BH104">
            <v>104563424.61</v>
          </cell>
          <cell r="BI104">
            <v>37961400504.410004</v>
          </cell>
          <cell r="BJ104">
            <v>164574724.43000001</v>
          </cell>
          <cell r="BK104">
            <v>391288375.99000001</v>
          </cell>
          <cell r="BL104">
            <v>66527857.890000001</v>
          </cell>
          <cell r="BM104">
            <v>414467445.72000003</v>
          </cell>
          <cell r="BN104">
            <v>112963813.09</v>
          </cell>
          <cell r="BO104">
            <v>147581329.05000001</v>
          </cell>
          <cell r="BP104">
            <v>359537977.16000003</v>
          </cell>
          <cell r="BQ104">
            <v>28353837.210000001</v>
          </cell>
          <cell r="BR104">
            <v>71473398.590000004</v>
          </cell>
          <cell r="BS104">
            <v>104308311.01000001</v>
          </cell>
          <cell r="BT104">
            <v>186544586.11000001</v>
          </cell>
          <cell r="BU104">
            <v>56394119.359999999</v>
          </cell>
          <cell r="BV104">
            <v>184552305.25999999</v>
          </cell>
          <cell r="BW104">
            <v>67641460.549999997</v>
          </cell>
          <cell r="BX104">
            <v>23357020.98</v>
          </cell>
          <cell r="BY104">
            <v>111724251.81</v>
          </cell>
          <cell r="BZ104">
            <v>0</v>
          </cell>
          <cell r="CA104">
            <v>49054341048.489998</v>
          </cell>
        </row>
        <row r="105">
          <cell r="A105">
            <v>16300</v>
          </cell>
          <cell r="B105" t="str">
            <v xml:space="preserve">Активлар буйича хисобланган фоизлар </v>
          </cell>
          <cell r="C105" t="str">
            <v>&amp; </v>
          </cell>
          <cell r="D105" t="str">
            <v>&amp; </v>
          </cell>
          <cell r="E105" t="str">
            <v>&amp; </v>
          </cell>
          <cell r="F105" t="str">
            <v>&amp; </v>
          </cell>
          <cell r="G105" t="str">
            <v>&amp; </v>
          </cell>
          <cell r="H105" t="str">
            <v>&amp; </v>
          </cell>
          <cell r="I105" t="str">
            <v>&amp; </v>
          </cell>
          <cell r="J105" t="str">
            <v>&amp; </v>
          </cell>
          <cell r="K105" t="str">
            <v>&amp; </v>
          </cell>
          <cell r="L105" t="str">
            <v>&amp; </v>
          </cell>
          <cell r="M105" t="str">
            <v>&amp; </v>
          </cell>
          <cell r="N105" t="str">
            <v>&amp; </v>
          </cell>
          <cell r="O105" t="str">
            <v>&amp; </v>
          </cell>
          <cell r="P105" t="str">
            <v>&amp; </v>
          </cell>
          <cell r="Q105" t="str">
            <v>&amp; </v>
          </cell>
          <cell r="R105" t="str">
            <v>&amp; </v>
          </cell>
          <cell r="S105" t="str">
            <v>&amp; </v>
          </cell>
          <cell r="T105" t="str">
            <v>&amp; </v>
          </cell>
          <cell r="U105" t="str">
            <v>&amp; </v>
          </cell>
          <cell r="V105" t="str">
            <v>&amp; </v>
          </cell>
          <cell r="W105" t="str">
            <v>&amp; </v>
          </cell>
          <cell r="X105" t="str">
            <v>&amp; </v>
          </cell>
          <cell r="Y105" t="str">
            <v>&amp; </v>
          </cell>
          <cell r="Z105" t="str">
            <v>&amp; </v>
          </cell>
          <cell r="AA105" t="str">
            <v>&amp; </v>
          </cell>
          <cell r="AB105" t="str">
            <v>&amp; </v>
          </cell>
          <cell r="AC105" t="str">
            <v>&amp; </v>
          </cell>
          <cell r="AD105" t="str">
            <v>&amp; </v>
          </cell>
          <cell r="AE105" t="str">
            <v>&amp; </v>
          </cell>
          <cell r="AF105" t="str">
            <v>&amp; </v>
          </cell>
          <cell r="AG105" t="str">
            <v>&amp; </v>
          </cell>
          <cell r="AH105" t="str">
            <v>&amp; </v>
          </cell>
          <cell r="AI105" t="str">
            <v>&amp; </v>
          </cell>
          <cell r="AJ105" t="str">
            <v>&amp; </v>
          </cell>
          <cell r="AK105" t="str">
            <v>&amp; </v>
          </cell>
          <cell r="AL105" t="str">
            <v>&amp; </v>
          </cell>
          <cell r="AM105" t="str">
            <v>&amp; </v>
          </cell>
          <cell r="AN105" t="str">
            <v>&amp; </v>
          </cell>
          <cell r="AO105" t="str">
            <v>&amp; </v>
          </cell>
          <cell r="AP105" t="str">
            <v>&amp; </v>
          </cell>
          <cell r="AQ105" t="str">
            <v>&amp; </v>
          </cell>
          <cell r="AR105" t="str">
            <v>&amp; </v>
          </cell>
          <cell r="AS105" t="str">
            <v>&amp; </v>
          </cell>
          <cell r="AT105" t="str">
            <v>&amp; </v>
          </cell>
          <cell r="AU105" t="str">
            <v>&amp; </v>
          </cell>
          <cell r="AV105" t="str">
            <v>&amp; </v>
          </cell>
          <cell r="AW105" t="str">
            <v>&amp; </v>
          </cell>
          <cell r="AX105" t="str">
            <v>&amp; </v>
          </cell>
          <cell r="AY105" t="str">
            <v>&amp; </v>
          </cell>
          <cell r="AZ105" t="str">
            <v>&amp; </v>
          </cell>
          <cell r="BA105" t="str">
            <v>&amp; </v>
          </cell>
          <cell r="BB105" t="str">
            <v>&amp; </v>
          </cell>
          <cell r="BC105" t="str">
            <v>&amp; </v>
          </cell>
          <cell r="BD105" t="str">
            <v>&amp; </v>
          </cell>
          <cell r="BE105" t="str">
            <v>&amp; </v>
          </cell>
          <cell r="BF105" t="str">
            <v>&amp; </v>
          </cell>
          <cell r="BG105" t="str">
            <v>&amp; </v>
          </cell>
          <cell r="BH105" t="str">
            <v>&amp; </v>
          </cell>
          <cell r="BI105" t="str">
            <v>&amp; </v>
          </cell>
          <cell r="BJ105" t="str">
            <v>&amp; </v>
          </cell>
          <cell r="BK105" t="str">
            <v>&amp; </v>
          </cell>
          <cell r="BL105" t="str">
            <v>&amp; </v>
          </cell>
          <cell r="BM105" t="str">
            <v>&amp; </v>
          </cell>
          <cell r="BN105" t="str">
            <v>&amp; </v>
          </cell>
          <cell r="BO105" t="str">
            <v>&amp; </v>
          </cell>
          <cell r="BP105" t="str">
            <v>&amp; </v>
          </cell>
          <cell r="BQ105" t="str">
            <v>&amp; </v>
          </cell>
          <cell r="BR105" t="str">
            <v>&amp; </v>
          </cell>
          <cell r="BS105" t="str">
            <v>&amp; </v>
          </cell>
          <cell r="BT105" t="str">
            <v>&amp; </v>
          </cell>
          <cell r="BU105" t="str">
            <v>&amp; </v>
          </cell>
          <cell r="BV105" t="str">
            <v>&amp; </v>
          </cell>
          <cell r="BW105" t="str">
            <v>&amp; </v>
          </cell>
          <cell r="BX105" t="str">
            <v>&amp; </v>
          </cell>
          <cell r="BY105" t="str">
            <v>&amp; </v>
          </cell>
          <cell r="BZ105" t="str">
            <v>&amp; </v>
          </cell>
          <cell r="CA105" t="str">
            <v>&amp; </v>
          </cell>
        </row>
        <row r="106">
          <cell r="A106">
            <v>16303</v>
          </cell>
          <cell r="B106" t="str">
            <v xml:space="preserve">Бошка банклардан олиниши лозим булган хисобланган фоизлар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164383.60999999999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16944634.710000001</v>
          </cell>
          <cell r="BX106">
            <v>0</v>
          </cell>
          <cell r="BY106">
            <v>0</v>
          </cell>
          <cell r="BZ106">
            <v>0</v>
          </cell>
          <cell r="CA106">
            <v>17109018.32</v>
          </cell>
        </row>
        <row r="107">
          <cell r="A107">
            <v>16309</v>
          </cell>
          <cell r="B107" t="str">
            <v xml:space="preserve">Кредитлар буйича хисобланган фоизлар </v>
          </cell>
          <cell r="C107">
            <v>1784926.7</v>
          </cell>
          <cell r="D107">
            <v>11324752.33</v>
          </cell>
          <cell r="E107">
            <v>6036885.0499999998</v>
          </cell>
          <cell r="F107">
            <v>5942485.75</v>
          </cell>
          <cell r="G107">
            <v>5096921.0199999996</v>
          </cell>
          <cell r="H107">
            <v>1824122.5</v>
          </cell>
          <cell r="I107">
            <v>5854211.9299999997</v>
          </cell>
          <cell r="J107">
            <v>11924920.75</v>
          </cell>
          <cell r="K107">
            <v>1262577.8999999999</v>
          </cell>
          <cell r="L107">
            <v>7088671.1299999999</v>
          </cell>
          <cell r="M107">
            <v>2653608.65</v>
          </cell>
          <cell r="N107">
            <v>409580.57</v>
          </cell>
          <cell r="O107">
            <v>2549702.21</v>
          </cell>
          <cell r="P107">
            <v>1275181.6200000001</v>
          </cell>
          <cell r="Q107">
            <v>0</v>
          </cell>
          <cell r="R107">
            <v>732200.19</v>
          </cell>
          <cell r="S107">
            <v>5430175.2999999998</v>
          </cell>
          <cell r="T107">
            <v>6066033</v>
          </cell>
          <cell r="U107">
            <v>10612484.810000001</v>
          </cell>
          <cell r="V107">
            <v>6017678.9100000001</v>
          </cell>
          <cell r="W107">
            <v>2524591.75</v>
          </cell>
          <cell r="X107">
            <v>1826422.83</v>
          </cell>
          <cell r="Y107">
            <v>1683489.26</v>
          </cell>
          <cell r="Z107">
            <v>3620087.45</v>
          </cell>
          <cell r="AA107">
            <v>168481.13</v>
          </cell>
          <cell r="AB107">
            <v>3694790.4</v>
          </cell>
          <cell r="AC107">
            <v>410234.47</v>
          </cell>
          <cell r="AD107">
            <v>11627138.67</v>
          </cell>
          <cell r="AE107">
            <v>8953968.9900000002</v>
          </cell>
          <cell r="AF107">
            <v>1601921.85</v>
          </cell>
          <cell r="AG107">
            <v>3247446.9</v>
          </cell>
          <cell r="AH107">
            <v>754234.61</v>
          </cell>
          <cell r="AI107">
            <v>4110317.38</v>
          </cell>
          <cell r="AJ107">
            <v>10674743.43</v>
          </cell>
          <cell r="AK107">
            <v>6568430.7999999998</v>
          </cell>
          <cell r="AL107">
            <v>11279891.75</v>
          </cell>
          <cell r="AM107">
            <v>7380449.2400000002</v>
          </cell>
          <cell r="AN107">
            <v>14063014.060000001</v>
          </cell>
          <cell r="AO107">
            <v>20511768.210000001</v>
          </cell>
          <cell r="AP107">
            <v>8844757.2200000007</v>
          </cell>
          <cell r="AQ107">
            <v>35781627.57</v>
          </cell>
          <cell r="AR107">
            <v>7805263.1500000004</v>
          </cell>
          <cell r="AS107">
            <v>8074779</v>
          </cell>
          <cell r="AT107">
            <v>1315393.1599999999</v>
          </cell>
          <cell r="AU107">
            <v>1812061.83</v>
          </cell>
          <cell r="AV107">
            <v>7069606.8700000001</v>
          </cell>
          <cell r="AW107">
            <v>1319769.77</v>
          </cell>
          <cell r="AX107">
            <v>2892636.63</v>
          </cell>
          <cell r="AY107">
            <v>35064410.579999998</v>
          </cell>
          <cell r="AZ107">
            <v>75551.66</v>
          </cell>
          <cell r="BA107">
            <v>4132592.93</v>
          </cell>
          <cell r="BB107">
            <v>20420875.329999998</v>
          </cell>
          <cell r="BC107">
            <v>9836417.7300000004</v>
          </cell>
          <cell r="BD107">
            <v>215671.37</v>
          </cell>
          <cell r="BE107">
            <v>7528765.5700000003</v>
          </cell>
          <cell r="BF107">
            <v>53391602.030000001</v>
          </cell>
          <cell r="BG107">
            <v>11532846.08</v>
          </cell>
          <cell r="BH107">
            <v>3822900.36</v>
          </cell>
          <cell r="BI107">
            <v>863152.64000000001</v>
          </cell>
          <cell r="BJ107">
            <v>1073346.6100000001</v>
          </cell>
          <cell r="BK107">
            <v>21277134.73</v>
          </cell>
          <cell r="BL107">
            <v>64166.33</v>
          </cell>
          <cell r="BM107">
            <v>0</v>
          </cell>
          <cell r="BN107">
            <v>22863019.780000001</v>
          </cell>
          <cell r="BO107">
            <v>263769.71999999997</v>
          </cell>
          <cell r="BP107">
            <v>10663300.720000001</v>
          </cell>
          <cell r="BQ107">
            <v>0</v>
          </cell>
          <cell r="BR107">
            <v>15469938.32</v>
          </cell>
          <cell r="BS107">
            <v>781928.04</v>
          </cell>
          <cell r="BT107">
            <v>891495.87</v>
          </cell>
          <cell r="BU107">
            <v>3493236.78</v>
          </cell>
          <cell r="BV107">
            <v>3669517.16</v>
          </cell>
          <cell r="BW107">
            <v>4851658.74</v>
          </cell>
          <cell r="BX107">
            <v>1320787.3999999999</v>
          </cell>
          <cell r="BY107">
            <v>128821.95</v>
          </cell>
          <cell r="BZ107">
            <v>0</v>
          </cell>
          <cell r="CA107">
            <v>517201347.13</v>
          </cell>
        </row>
        <row r="108">
          <cell r="A108">
            <v>16323</v>
          </cell>
          <cell r="B108" t="str">
            <v xml:space="preserve">Лизинг буйича хисобланган фоизлар (Молиявий ижара) </v>
          </cell>
          <cell r="C108">
            <v>0</v>
          </cell>
          <cell r="D108">
            <v>475716.11</v>
          </cell>
          <cell r="E108">
            <v>0</v>
          </cell>
          <cell r="F108">
            <v>4445.3900000000003</v>
          </cell>
          <cell r="G108">
            <v>0</v>
          </cell>
          <cell r="H108">
            <v>0</v>
          </cell>
          <cell r="I108">
            <v>0</v>
          </cell>
          <cell r="J108">
            <v>411198.83</v>
          </cell>
          <cell r="K108">
            <v>1239488.3799999999</v>
          </cell>
          <cell r="L108">
            <v>9511937.8900000006</v>
          </cell>
          <cell r="M108">
            <v>0</v>
          </cell>
          <cell r="N108">
            <v>75454.240000000005</v>
          </cell>
          <cell r="O108">
            <v>2772199.31</v>
          </cell>
          <cell r="P108">
            <v>0</v>
          </cell>
          <cell r="Q108">
            <v>0</v>
          </cell>
          <cell r="R108">
            <v>6793282.3200000003</v>
          </cell>
          <cell r="S108">
            <v>0</v>
          </cell>
          <cell r="T108">
            <v>18314127.949999999</v>
          </cell>
          <cell r="U108">
            <v>612070.49</v>
          </cell>
          <cell r="V108">
            <v>27901.94</v>
          </cell>
          <cell r="W108">
            <v>384083.24</v>
          </cell>
          <cell r="X108">
            <v>672854.6</v>
          </cell>
          <cell r="Y108">
            <v>265082.07</v>
          </cell>
          <cell r="Z108">
            <v>455000</v>
          </cell>
          <cell r="AA108">
            <v>98644.9</v>
          </cell>
          <cell r="AB108">
            <v>5234.96</v>
          </cell>
          <cell r="AC108">
            <v>0</v>
          </cell>
          <cell r="AD108">
            <v>0</v>
          </cell>
          <cell r="AE108">
            <v>441279.64</v>
          </cell>
          <cell r="AF108">
            <v>464493.1</v>
          </cell>
          <cell r="AG108">
            <v>585227.13</v>
          </cell>
          <cell r="AH108">
            <v>92218.8</v>
          </cell>
          <cell r="AI108">
            <v>158170.20000000001</v>
          </cell>
          <cell r="AJ108">
            <v>0</v>
          </cell>
          <cell r="AK108">
            <v>0</v>
          </cell>
          <cell r="AL108">
            <v>20860.02</v>
          </cell>
          <cell r="AM108">
            <v>136140</v>
          </cell>
          <cell r="AN108">
            <v>1312818.8400000001</v>
          </cell>
          <cell r="AO108">
            <v>0</v>
          </cell>
          <cell r="AP108">
            <v>13281.83</v>
          </cell>
          <cell r="AQ108">
            <v>4272725.92</v>
          </cell>
          <cell r="AR108">
            <v>0</v>
          </cell>
          <cell r="AS108">
            <v>1348.3</v>
          </cell>
          <cell r="AT108">
            <v>0</v>
          </cell>
          <cell r="AU108">
            <v>6489.45</v>
          </cell>
          <cell r="AV108">
            <v>165962.59</v>
          </cell>
          <cell r="AW108">
            <v>174818.73</v>
          </cell>
          <cell r="AX108">
            <v>0</v>
          </cell>
          <cell r="AY108">
            <v>5324.53</v>
          </cell>
          <cell r="AZ108">
            <v>0</v>
          </cell>
          <cell r="BA108">
            <v>2997994.59</v>
          </cell>
          <cell r="BB108">
            <v>0</v>
          </cell>
          <cell r="BC108">
            <v>0</v>
          </cell>
          <cell r="BD108">
            <v>0</v>
          </cell>
          <cell r="BE108">
            <v>124382.13</v>
          </cell>
          <cell r="BF108">
            <v>38642.35</v>
          </cell>
          <cell r="BG108">
            <v>0</v>
          </cell>
          <cell r="BH108">
            <v>20326.009999999998</v>
          </cell>
          <cell r="BI108">
            <v>55125.45</v>
          </cell>
          <cell r="BJ108">
            <v>6353.37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675814.99</v>
          </cell>
          <cell r="BQ108">
            <v>0</v>
          </cell>
          <cell r="BR108">
            <v>1124413.3500000001</v>
          </cell>
          <cell r="BS108">
            <v>344003.26</v>
          </cell>
          <cell r="BT108">
            <v>445243.94</v>
          </cell>
          <cell r="BU108">
            <v>102622.02</v>
          </cell>
          <cell r="BV108">
            <v>0</v>
          </cell>
          <cell r="BW108">
            <v>582582.73</v>
          </cell>
          <cell r="BX108">
            <v>1671972.13</v>
          </cell>
          <cell r="BY108">
            <v>626268</v>
          </cell>
          <cell r="BZ108">
            <v>0</v>
          </cell>
          <cell r="CA108">
            <v>58785626.020000003</v>
          </cell>
        </row>
        <row r="109">
          <cell r="A109">
            <v>16377</v>
          </cell>
          <cell r="B109" t="str">
            <v xml:space="preserve">Олиш учун хисобланган шартнома муддатида туланмаган фоизлар </v>
          </cell>
          <cell r="C109">
            <v>0</v>
          </cell>
          <cell r="D109">
            <v>0</v>
          </cell>
          <cell r="E109">
            <v>83333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3031362.49</v>
          </cell>
          <cell r="K109">
            <v>1855244.03</v>
          </cell>
          <cell r="L109">
            <v>10544274.16</v>
          </cell>
          <cell r="M109">
            <v>2609616.9</v>
          </cell>
          <cell r="N109">
            <v>1252541.78</v>
          </cell>
          <cell r="O109">
            <v>2988125.79</v>
          </cell>
          <cell r="P109">
            <v>0</v>
          </cell>
          <cell r="Q109">
            <v>0</v>
          </cell>
          <cell r="R109">
            <v>3441733.67</v>
          </cell>
          <cell r="S109">
            <v>4868477.7300000004</v>
          </cell>
          <cell r="T109">
            <v>12150821.9</v>
          </cell>
          <cell r="U109">
            <v>6488483.9299999997</v>
          </cell>
          <cell r="V109">
            <v>6113256.25</v>
          </cell>
          <cell r="W109">
            <v>11249230.99</v>
          </cell>
          <cell r="X109">
            <v>2909786.68</v>
          </cell>
          <cell r="Y109">
            <v>3186660.42</v>
          </cell>
          <cell r="Z109">
            <v>3023920.3</v>
          </cell>
          <cell r="AA109">
            <v>251372.06</v>
          </cell>
          <cell r="AB109">
            <v>7747653.9299999997</v>
          </cell>
          <cell r="AC109">
            <v>884852.76</v>
          </cell>
          <cell r="AD109">
            <v>2970107.92</v>
          </cell>
          <cell r="AE109">
            <v>4279075.5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3079969.45</v>
          </cell>
          <cell r="AP109">
            <v>0</v>
          </cell>
          <cell r="AQ109">
            <v>8425128.0399999991</v>
          </cell>
          <cell r="AR109">
            <v>1739665.36</v>
          </cell>
          <cell r="AS109">
            <v>604346.84</v>
          </cell>
          <cell r="AT109">
            <v>1909387.36</v>
          </cell>
          <cell r="AU109">
            <v>0</v>
          </cell>
          <cell r="AV109">
            <v>31299776.719999999</v>
          </cell>
          <cell r="AW109">
            <v>740226.13</v>
          </cell>
          <cell r="AX109">
            <v>0</v>
          </cell>
          <cell r="AY109">
            <v>0</v>
          </cell>
          <cell r="AZ109">
            <v>0</v>
          </cell>
          <cell r="BA109">
            <v>5914681.0099999998</v>
          </cell>
          <cell r="BB109">
            <v>156820.34</v>
          </cell>
          <cell r="BC109">
            <v>0</v>
          </cell>
          <cell r="BD109">
            <v>0</v>
          </cell>
          <cell r="BE109">
            <v>199125.55</v>
          </cell>
          <cell r="BF109">
            <v>15823453.25</v>
          </cell>
          <cell r="BG109">
            <v>1022694.26</v>
          </cell>
          <cell r="BH109">
            <v>0</v>
          </cell>
          <cell r="BI109">
            <v>3701573.56</v>
          </cell>
          <cell r="BJ109">
            <v>111827.15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2152.5300000000002</v>
          </cell>
          <cell r="BP109">
            <v>11715291.4</v>
          </cell>
          <cell r="BQ109">
            <v>0</v>
          </cell>
          <cell r="BR109">
            <v>16549840.220000001</v>
          </cell>
          <cell r="BS109">
            <v>1430546.12</v>
          </cell>
          <cell r="BT109">
            <v>244610.74</v>
          </cell>
          <cell r="BU109">
            <v>2120756.39</v>
          </cell>
          <cell r="BV109">
            <v>871193.72</v>
          </cell>
          <cell r="BW109">
            <v>12589858.279999999</v>
          </cell>
          <cell r="BX109">
            <v>131925.71</v>
          </cell>
          <cell r="BY109">
            <v>0</v>
          </cell>
          <cell r="BZ109">
            <v>0</v>
          </cell>
          <cell r="CA109">
            <v>212314782.31999999</v>
          </cell>
        </row>
        <row r="110">
          <cell r="A110" t="str">
            <v>Итого 16300</v>
          </cell>
          <cell r="B110" t="str">
            <v>&amp; </v>
          </cell>
          <cell r="C110">
            <v>1784926.7</v>
          </cell>
          <cell r="D110">
            <v>11800468.439999999</v>
          </cell>
          <cell r="E110">
            <v>6120218.0499999998</v>
          </cell>
          <cell r="F110">
            <v>5946931.1399999997</v>
          </cell>
          <cell r="G110">
            <v>5096921.0199999996</v>
          </cell>
          <cell r="H110">
            <v>1824122.5</v>
          </cell>
          <cell r="I110">
            <v>5854211.9299999997</v>
          </cell>
          <cell r="J110">
            <v>15367482.07</v>
          </cell>
          <cell r="K110">
            <v>4357310.3099999996</v>
          </cell>
          <cell r="L110">
            <v>27144883.18</v>
          </cell>
          <cell r="M110">
            <v>5263225.55</v>
          </cell>
          <cell r="N110">
            <v>1737576.59</v>
          </cell>
          <cell r="O110">
            <v>8310027.3099999996</v>
          </cell>
          <cell r="P110">
            <v>1275181.6200000001</v>
          </cell>
          <cell r="Q110">
            <v>0</v>
          </cell>
          <cell r="R110">
            <v>10967216.18</v>
          </cell>
          <cell r="S110">
            <v>10298653.029999999</v>
          </cell>
          <cell r="T110">
            <v>36530982.850000001</v>
          </cell>
          <cell r="U110">
            <v>17713039.23</v>
          </cell>
          <cell r="V110">
            <v>12158837.1</v>
          </cell>
          <cell r="W110">
            <v>14157905.98</v>
          </cell>
          <cell r="X110">
            <v>5409064.1100000003</v>
          </cell>
          <cell r="Y110">
            <v>5135231.75</v>
          </cell>
          <cell r="Z110">
            <v>7099007.75</v>
          </cell>
          <cell r="AA110">
            <v>518498.09</v>
          </cell>
          <cell r="AB110">
            <v>11447679.289999999</v>
          </cell>
          <cell r="AC110">
            <v>1295087.23</v>
          </cell>
          <cell r="AD110">
            <v>14597246.59</v>
          </cell>
          <cell r="AE110">
            <v>13674324.130000001</v>
          </cell>
          <cell r="AF110">
            <v>2066414.95</v>
          </cell>
          <cell r="AG110">
            <v>3832674.03</v>
          </cell>
          <cell r="AH110">
            <v>846453.41</v>
          </cell>
          <cell r="AI110">
            <v>4268487.58</v>
          </cell>
          <cell r="AJ110">
            <v>10674743.43</v>
          </cell>
          <cell r="AK110">
            <v>6568430.7999999998</v>
          </cell>
          <cell r="AL110">
            <v>11300751.77</v>
          </cell>
          <cell r="AM110">
            <v>7516589.2400000002</v>
          </cell>
          <cell r="AN110">
            <v>15375832.9</v>
          </cell>
          <cell r="AO110">
            <v>23591737.66</v>
          </cell>
          <cell r="AP110">
            <v>8858039.0500000007</v>
          </cell>
          <cell r="AQ110">
            <v>48479481.530000001</v>
          </cell>
          <cell r="AR110">
            <v>9544928.5099999998</v>
          </cell>
          <cell r="AS110">
            <v>8680474.1400000006</v>
          </cell>
          <cell r="AT110">
            <v>3224780.52</v>
          </cell>
          <cell r="AU110">
            <v>1818551.28</v>
          </cell>
          <cell r="AV110">
            <v>38535346.18</v>
          </cell>
          <cell r="AW110">
            <v>2234814.63</v>
          </cell>
          <cell r="AX110">
            <v>2892636.63</v>
          </cell>
          <cell r="AY110">
            <v>35069735.109999999</v>
          </cell>
          <cell r="AZ110">
            <v>75551.66</v>
          </cell>
          <cell r="BA110">
            <v>13045268.529999999</v>
          </cell>
          <cell r="BB110">
            <v>20577695.670000002</v>
          </cell>
          <cell r="BC110">
            <v>9836417.7300000004</v>
          </cell>
          <cell r="BD110">
            <v>215671.37</v>
          </cell>
          <cell r="BE110">
            <v>7852273.25</v>
          </cell>
          <cell r="BF110">
            <v>69253697.629999995</v>
          </cell>
          <cell r="BG110">
            <v>12555540.34</v>
          </cell>
          <cell r="BH110">
            <v>3843226.37</v>
          </cell>
          <cell r="BI110">
            <v>4784235.26</v>
          </cell>
          <cell r="BJ110">
            <v>1191527.1299999999</v>
          </cell>
          <cell r="BK110">
            <v>21277134.73</v>
          </cell>
          <cell r="BL110">
            <v>64166.33</v>
          </cell>
          <cell r="BM110">
            <v>0</v>
          </cell>
          <cell r="BN110">
            <v>22863019.780000001</v>
          </cell>
          <cell r="BO110">
            <v>265922.25</v>
          </cell>
          <cell r="BP110">
            <v>23054407.109999999</v>
          </cell>
          <cell r="BQ110">
            <v>0</v>
          </cell>
          <cell r="BR110">
            <v>33144191.890000001</v>
          </cell>
          <cell r="BS110">
            <v>2556477.42</v>
          </cell>
          <cell r="BT110">
            <v>1581350.55</v>
          </cell>
          <cell r="BU110">
            <v>5716615.1900000004</v>
          </cell>
          <cell r="BV110">
            <v>4540710.88</v>
          </cell>
          <cell r="BW110">
            <v>34968734.460000001</v>
          </cell>
          <cell r="BX110">
            <v>3124685.24</v>
          </cell>
          <cell r="BY110">
            <v>755089.95</v>
          </cell>
          <cell r="BZ110">
            <v>0</v>
          </cell>
          <cell r="CA110">
            <v>805410773.78999996</v>
          </cell>
        </row>
        <row r="111">
          <cell r="A111">
            <v>16400</v>
          </cell>
          <cell r="B111" t="str">
            <v xml:space="preserve">Хисобланган фоизсиз даромадлар </v>
          </cell>
          <cell r="C111" t="str">
            <v>&amp; </v>
          </cell>
          <cell r="D111" t="str">
            <v>&amp; </v>
          </cell>
          <cell r="E111" t="str">
            <v>&amp; </v>
          </cell>
          <cell r="F111" t="str">
            <v>&amp; </v>
          </cell>
          <cell r="G111" t="str">
            <v>&amp; </v>
          </cell>
          <cell r="H111" t="str">
            <v>&amp; </v>
          </cell>
          <cell r="I111" t="str">
            <v>&amp; </v>
          </cell>
          <cell r="J111" t="str">
            <v>&amp; </v>
          </cell>
          <cell r="K111" t="str">
            <v>&amp; </v>
          </cell>
          <cell r="L111" t="str">
            <v>&amp; </v>
          </cell>
          <cell r="M111" t="str">
            <v>&amp; </v>
          </cell>
          <cell r="N111" t="str">
            <v>&amp; </v>
          </cell>
          <cell r="O111" t="str">
            <v>&amp; </v>
          </cell>
          <cell r="P111" t="str">
            <v>&amp; </v>
          </cell>
          <cell r="Q111" t="str">
            <v>&amp; </v>
          </cell>
          <cell r="R111" t="str">
            <v>&amp; </v>
          </cell>
          <cell r="S111" t="str">
            <v>&amp; </v>
          </cell>
          <cell r="T111" t="str">
            <v>&amp; </v>
          </cell>
          <cell r="U111" t="str">
            <v>&amp; </v>
          </cell>
          <cell r="V111" t="str">
            <v>&amp; </v>
          </cell>
          <cell r="W111" t="str">
            <v>&amp; </v>
          </cell>
          <cell r="X111" t="str">
            <v>&amp; </v>
          </cell>
          <cell r="Y111" t="str">
            <v>&amp; </v>
          </cell>
          <cell r="Z111" t="str">
            <v>&amp; </v>
          </cell>
          <cell r="AA111" t="str">
            <v>&amp; </v>
          </cell>
          <cell r="AB111" t="str">
            <v>&amp; </v>
          </cell>
          <cell r="AC111" t="str">
            <v>&amp; </v>
          </cell>
          <cell r="AD111" t="str">
            <v>&amp; </v>
          </cell>
          <cell r="AE111" t="str">
            <v>&amp; </v>
          </cell>
          <cell r="AF111" t="str">
            <v>&amp; </v>
          </cell>
          <cell r="AG111" t="str">
            <v>&amp; </v>
          </cell>
          <cell r="AH111" t="str">
            <v>&amp; </v>
          </cell>
          <cell r="AI111" t="str">
            <v>&amp; </v>
          </cell>
          <cell r="AJ111" t="str">
            <v>&amp; </v>
          </cell>
          <cell r="AK111" t="str">
            <v>&amp; </v>
          </cell>
          <cell r="AL111" t="str">
            <v>&amp; </v>
          </cell>
          <cell r="AM111" t="str">
            <v>&amp; </v>
          </cell>
          <cell r="AN111" t="str">
            <v>&amp; </v>
          </cell>
          <cell r="AO111" t="str">
            <v>&amp; </v>
          </cell>
          <cell r="AP111" t="str">
            <v>&amp; </v>
          </cell>
          <cell r="AQ111" t="str">
            <v>&amp; </v>
          </cell>
          <cell r="AR111" t="str">
            <v>&amp; </v>
          </cell>
          <cell r="AS111" t="str">
            <v>&amp; </v>
          </cell>
          <cell r="AT111" t="str">
            <v>&amp; </v>
          </cell>
          <cell r="AU111" t="str">
            <v>&amp; </v>
          </cell>
          <cell r="AV111" t="str">
            <v>&amp; </v>
          </cell>
          <cell r="AW111" t="str">
            <v>&amp; </v>
          </cell>
          <cell r="AX111" t="str">
            <v>&amp; </v>
          </cell>
          <cell r="AY111" t="str">
            <v>&amp; </v>
          </cell>
          <cell r="AZ111" t="str">
            <v>&amp; </v>
          </cell>
          <cell r="BA111" t="str">
            <v>&amp; </v>
          </cell>
          <cell r="BB111" t="str">
            <v>&amp; </v>
          </cell>
          <cell r="BC111" t="str">
            <v>&amp; </v>
          </cell>
          <cell r="BD111" t="str">
            <v>&amp; </v>
          </cell>
          <cell r="BE111" t="str">
            <v>&amp; </v>
          </cell>
          <cell r="BF111" t="str">
            <v>&amp; </v>
          </cell>
          <cell r="BG111" t="str">
            <v>&amp; </v>
          </cell>
          <cell r="BH111" t="str">
            <v>&amp; </v>
          </cell>
          <cell r="BI111" t="str">
            <v>&amp; </v>
          </cell>
          <cell r="BJ111" t="str">
            <v>&amp; </v>
          </cell>
          <cell r="BK111" t="str">
            <v>&amp; </v>
          </cell>
          <cell r="BL111" t="str">
            <v>&amp; </v>
          </cell>
          <cell r="BM111" t="str">
            <v>&amp; </v>
          </cell>
          <cell r="BN111" t="str">
            <v>&amp; </v>
          </cell>
          <cell r="BO111" t="str">
            <v>&amp; </v>
          </cell>
          <cell r="BP111" t="str">
            <v>&amp; </v>
          </cell>
          <cell r="BQ111" t="str">
            <v>&amp; </v>
          </cell>
          <cell r="BR111" t="str">
            <v>&amp; </v>
          </cell>
          <cell r="BS111" t="str">
            <v>&amp; </v>
          </cell>
          <cell r="BT111" t="str">
            <v>&amp; </v>
          </cell>
          <cell r="BU111" t="str">
            <v>&amp; </v>
          </cell>
          <cell r="BV111" t="str">
            <v>&amp; </v>
          </cell>
          <cell r="BW111" t="str">
            <v>&amp; </v>
          </cell>
          <cell r="BX111" t="str">
            <v>&amp; </v>
          </cell>
          <cell r="BY111" t="str">
            <v>&amp; </v>
          </cell>
          <cell r="BZ111" t="str">
            <v>&amp; </v>
          </cell>
          <cell r="CA111" t="str">
            <v>&amp; </v>
          </cell>
        </row>
        <row r="112">
          <cell r="A112">
            <v>16401</v>
          </cell>
          <cell r="B112" t="str">
            <v>Хисобланган воситачилик хаки ва курсатилган хизматлар учун туловлар</v>
          </cell>
          <cell r="C112">
            <v>836240.79</v>
          </cell>
          <cell r="D112">
            <v>0</v>
          </cell>
          <cell r="E112">
            <v>810953.64</v>
          </cell>
          <cell r="F112">
            <v>261752.95999999999</v>
          </cell>
          <cell r="G112">
            <v>275096.18</v>
          </cell>
          <cell r="H112">
            <v>691022.78</v>
          </cell>
          <cell r="I112">
            <v>398729.05</v>
          </cell>
          <cell r="J112">
            <v>961935.87</v>
          </cell>
          <cell r="K112">
            <v>3690076.78</v>
          </cell>
          <cell r="L112">
            <v>4676382.32</v>
          </cell>
          <cell r="M112">
            <v>2052602.33</v>
          </cell>
          <cell r="N112">
            <v>2593929.92</v>
          </cell>
          <cell r="O112">
            <v>5887879.4500000002</v>
          </cell>
          <cell r="P112">
            <v>954450.91</v>
          </cell>
          <cell r="Q112">
            <v>206721.24</v>
          </cell>
          <cell r="R112">
            <v>1903079.4</v>
          </cell>
          <cell r="S112">
            <v>14345498.279999999</v>
          </cell>
          <cell r="T112">
            <v>23217437.850000001</v>
          </cell>
          <cell r="U112">
            <v>6507703.3899999997</v>
          </cell>
          <cell r="V112">
            <v>14253553.27</v>
          </cell>
          <cell r="W112">
            <v>287494.28999999998</v>
          </cell>
          <cell r="X112">
            <v>1727252.45</v>
          </cell>
          <cell r="Y112">
            <v>1222850.9099999999</v>
          </cell>
          <cell r="Z112">
            <v>746942.44</v>
          </cell>
          <cell r="AA112">
            <v>726716.73</v>
          </cell>
          <cell r="AB112">
            <v>1245873.25</v>
          </cell>
          <cell r="AC112">
            <v>0</v>
          </cell>
          <cell r="AD112">
            <v>878581.84</v>
          </cell>
          <cell r="AE112">
            <v>5389422.4699999997</v>
          </cell>
          <cell r="AF112">
            <v>8349092.25</v>
          </cell>
          <cell r="AG112">
            <v>2518004.54</v>
          </cell>
          <cell r="AH112">
            <v>14452.68</v>
          </cell>
          <cell r="AI112">
            <v>8092660.3899999997</v>
          </cell>
          <cell r="AJ112">
            <v>981966.07</v>
          </cell>
          <cell r="AK112">
            <v>934085.38</v>
          </cell>
          <cell r="AL112">
            <v>4203156.5999999996</v>
          </cell>
          <cell r="AM112">
            <v>4769020.5599999996</v>
          </cell>
          <cell r="AN112">
            <v>5266092.0199999996</v>
          </cell>
          <cell r="AO112">
            <v>7291675.9100000001</v>
          </cell>
          <cell r="AP112">
            <v>2611337.88</v>
          </cell>
          <cell r="AQ112">
            <v>20769585.52</v>
          </cell>
          <cell r="AR112">
            <v>1278017.22</v>
          </cell>
          <cell r="AS112">
            <v>1849415.54</v>
          </cell>
          <cell r="AT112">
            <v>465846.6</v>
          </cell>
          <cell r="AU112">
            <v>343923.83</v>
          </cell>
          <cell r="AV112">
            <v>173966.19</v>
          </cell>
          <cell r="AW112">
            <v>6941203.6699999999</v>
          </cell>
          <cell r="AX112">
            <v>0</v>
          </cell>
          <cell r="AY112">
            <v>2047793.08</v>
          </cell>
          <cell r="AZ112">
            <v>3942112.3</v>
          </cell>
          <cell r="BA112">
            <v>564302.85</v>
          </cell>
          <cell r="BB112">
            <v>23312877.100000001</v>
          </cell>
          <cell r="BC112">
            <v>3037688.07</v>
          </cell>
          <cell r="BD112">
            <v>0</v>
          </cell>
          <cell r="BE112">
            <v>154824.16</v>
          </cell>
          <cell r="BF112">
            <v>20218748.530000001</v>
          </cell>
          <cell r="BG112">
            <v>24021307.550000001</v>
          </cell>
          <cell r="BH112">
            <v>1504929.07</v>
          </cell>
          <cell r="BI112">
            <v>677370.39</v>
          </cell>
          <cell r="BJ112">
            <v>8374987.3499999996</v>
          </cell>
          <cell r="BK112">
            <v>5554791.0599999996</v>
          </cell>
          <cell r="BL112">
            <v>1300586.3999999999</v>
          </cell>
          <cell r="BM112">
            <v>931514.72</v>
          </cell>
          <cell r="BN112">
            <v>894042.45</v>
          </cell>
          <cell r="BO112">
            <v>4378228.37</v>
          </cell>
          <cell r="BP112">
            <v>4584313.5999999996</v>
          </cell>
          <cell r="BQ112">
            <v>1242128.67</v>
          </cell>
          <cell r="BR112">
            <v>4143214.7</v>
          </cell>
          <cell r="BS112">
            <v>2312861.59</v>
          </cell>
          <cell r="BT112">
            <v>1601451.19</v>
          </cell>
          <cell r="BU112">
            <v>1681128.59</v>
          </cell>
          <cell r="BV112">
            <v>4451000.92</v>
          </cell>
          <cell r="BW112">
            <v>985487.99</v>
          </cell>
          <cell r="BX112">
            <v>139465.70000000001</v>
          </cell>
          <cell r="BY112">
            <v>321840.5</v>
          </cell>
          <cell r="BZ112">
            <v>0</v>
          </cell>
          <cell r="CA112">
            <v>295982680.54000002</v>
          </cell>
        </row>
        <row r="113">
          <cell r="A113" t="str">
            <v>Итого 16400</v>
          </cell>
          <cell r="B113" t="str">
            <v>&amp; </v>
          </cell>
          <cell r="C113">
            <v>836240.79</v>
          </cell>
          <cell r="D113">
            <v>0</v>
          </cell>
          <cell r="E113">
            <v>810953.64</v>
          </cell>
          <cell r="F113">
            <v>261752.95999999999</v>
          </cell>
          <cell r="G113">
            <v>275096.18</v>
          </cell>
          <cell r="H113">
            <v>691022.78</v>
          </cell>
          <cell r="I113">
            <v>398729.05</v>
          </cell>
          <cell r="J113">
            <v>961935.87</v>
          </cell>
          <cell r="K113">
            <v>3690076.78</v>
          </cell>
          <cell r="L113">
            <v>4676382.32</v>
          </cell>
          <cell r="M113">
            <v>2052602.33</v>
          </cell>
          <cell r="N113">
            <v>2593929.92</v>
          </cell>
          <cell r="O113">
            <v>5887879.4500000002</v>
          </cell>
          <cell r="P113">
            <v>954450.91</v>
          </cell>
          <cell r="Q113">
            <v>206721.24</v>
          </cell>
          <cell r="R113">
            <v>1903079.4</v>
          </cell>
          <cell r="S113">
            <v>14345498.279999999</v>
          </cell>
          <cell r="T113">
            <v>23217437.850000001</v>
          </cell>
          <cell r="U113">
            <v>6507703.3899999997</v>
          </cell>
          <cell r="V113">
            <v>14253553.27</v>
          </cell>
          <cell r="W113">
            <v>287494.28999999998</v>
          </cell>
          <cell r="X113">
            <v>1727252.45</v>
          </cell>
          <cell r="Y113">
            <v>1222850.9099999999</v>
          </cell>
          <cell r="Z113">
            <v>746942.44</v>
          </cell>
          <cell r="AA113">
            <v>726716.73</v>
          </cell>
          <cell r="AB113">
            <v>1245873.25</v>
          </cell>
          <cell r="AC113">
            <v>0</v>
          </cell>
          <cell r="AD113">
            <v>878581.84</v>
          </cell>
          <cell r="AE113">
            <v>5389422.4699999997</v>
          </cell>
          <cell r="AF113">
            <v>8349092.25</v>
          </cell>
          <cell r="AG113">
            <v>2518004.54</v>
          </cell>
          <cell r="AH113">
            <v>14452.68</v>
          </cell>
          <cell r="AI113">
            <v>8092660.3899999997</v>
          </cell>
          <cell r="AJ113">
            <v>981966.07</v>
          </cell>
          <cell r="AK113">
            <v>934085.38</v>
          </cell>
          <cell r="AL113">
            <v>4203156.5999999996</v>
          </cell>
          <cell r="AM113">
            <v>4769020.5599999996</v>
          </cell>
          <cell r="AN113">
            <v>5266092.0199999996</v>
          </cell>
          <cell r="AO113">
            <v>7291675.9100000001</v>
          </cell>
          <cell r="AP113">
            <v>2611337.88</v>
          </cell>
          <cell r="AQ113">
            <v>20769585.52</v>
          </cell>
          <cell r="AR113">
            <v>1278017.22</v>
          </cell>
          <cell r="AS113">
            <v>1849415.54</v>
          </cell>
          <cell r="AT113">
            <v>465846.6</v>
          </cell>
          <cell r="AU113">
            <v>343923.83</v>
          </cell>
          <cell r="AV113">
            <v>173966.19</v>
          </cell>
          <cell r="AW113">
            <v>6941203.6699999999</v>
          </cell>
          <cell r="AX113">
            <v>0</v>
          </cell>
          <cell r="AY113">
            <v>2047793.08</v>
          </cell>
          <cell r="AZ113">
            <v>3942112.3</v>
          </cell>
          <cell r="BA113">
            <v>564302.85</v>
          </cell>
          <cell r="BB113">
            <v>23312877.100000001</v>
          </cell>
          <cell r="BC113">
            <v>3037688.07</v>
          </cell>
          <cell r="BD113">
            <v>0</v>
          </cell>
          <cell r="BE113">
            <v>154824.16</v>
          </cell>
          <cell r="BF113">
            <v>20218748.530000001</v>
          </cell>
          <cell r="BG113">
            <v>24021307.550000001</v>
          </cell>
          <cell r="BH113">
            <v>1504929.07</v>
          </cell>
          <cell r="BI113">
            <v>677370.39</v>
          </cell>
          <cell r="BJ113">
            <v>8374987.3499999996</v>
          </cell>
          <cell r="BK113">
            <v>5554791.0599999996</v>
          </cell>
          <cell r="BL113">
            <v>1300586.3999999999</v>
          </cell>
          <cell r="BM113">
            <v>931514.72</v>
          </cell>
          <cell r="BN113">
            <v>894042.45</v>
          </cell>
          <cell r="BO113">
            <v>4378228.37</v>
          </cell>
          <cell r="BP113">
            <v>4584313.5999999996</v>
          </cell>
          <cell r="BQ113">
            <v>1242128.67</v>
          </cell>
          <cell r="BR113">
            <v>4143214.7</v>
          </cell>
          <cell r="BS113">
            <v>2312861.59</v>
          </cell>
          <cell r="BT113">
            <v>1601451.19</v>
          </cell>
          <cell r="BU113">
            <v>1681128.59</v>
          </cell>
          <cell r="BV113">
            <v>4451000.92</v>
          </cell>
          <cell r="BW113">
            <v>985487.99</v>
          </cell>
          <cell r="BX113">
            <v>139465.70000000001</v>
          </cell>
          <cell r="BY113">
            <v>321840.5</v>
          </cell>
          <cell r="BZ113">
            <v>0</v>
          </cell>
          <cell r="CA113">
            <v>295982680.54000002</v>
          </cell>
        </row>
        <row r="114">
          <cell r="A114">
            <v>16500</v>
          </cell>
          <cell r="B114" t="str">
            <v xml:space="preserve">Асосий воситалар </v>
          </cell>
          <cell r="C114" t="str">
            <v>&amp; </v>
          </cell>
          <cell r="D114" t="str">
            <v>&amp; </v>
          </cell>
          <cell r="E114" t="str">
            <v>&amp; </v>
          </cell>
          <cell r="F114" t="str">
            <v>&amp; </v>
          </cell>
          <cell r="G114" t="str">
            <v>&amp; </v>
          </cell>
          <cell r="H114" t="str">
            <v>&amp; </v>
          </cell>
          <cell r="I114" t="str">
            <v>&amp; </v>
          </cell>
          <cell r="J114" t="str">
            <v>&amp; </v>
          </cell>
          <cell r="K114" t="str">
            <v>&amp; </v>
          </cell>
          <cell r="L114" t="str">
            <v>&amp; </v>
          </cell>
          <cell r="M114" t="str">
            <v>&amp; </v>
          </cell>
          <cell r="N114" t="str">
            <v>&amp; </v>
          </cell>
          <cell r="O114" t="str">
            <v>&amp; </v>
          </cell>
          <cell r="P114" t="str">
            <v>&amp; </v>
          </cell>
          <cell r="Q114" t="str">
            <v>&amp; </v>
          </cell>
          <cell r="R114" t="str">
            <v>&amp; </v>
          </cell>
          <cell r="S114" t="str">
            <v>&amp; </v>
          </cell>
          <cell r="T114" t="str">
            <v>&amp; </v>
          </cell>
          <cell r="U114" t="str">
            <v>&amp; </v>
          </cell>
          <cell r="V114" t="str">
            <v>&amp; </v>
          </cell>
          <cell r="W114" t="str">
            <v>&amp; </v>
          </cell>
          <cell r="X114" t="str">
            <v>&amp; </v>
          </cell>
          <cell r="Y114" t="str">
            <v>&amp; </v>
          </cell>
          <cell r="Z114" t="str">
            <v>&amp; </v>
          </cell>
          <cell r="AA114" t="str">
            <v>&amp; </v>
          </cell>
          <cell r="AB114" t="str">
            <v>&amp; </v>
          </cell>
          <cell r="AC114" t="str">
            <v>&amp; </v>
          </cell>
          <cell r="AD114" t="str">
            <v>&amp; </v>
          </cell>
          <cell r="AE114" t="str">
            <v>&amp; </v>
          </cell>
          <cell r="AF114" t="str">
            <v>&amp; </v>
          </cell>
          <cell r="AG114" t="str">
            <v>&amp; </v>
          </cell>
          <cell r="AH114" t="str">
            <v>&amp; </v>
          </cell>
          <cell r="AI114" t="str">
            <v>&amp; </v>
          </cell>
          <cell r="AJ114" t="str">
            <v>&amp; </v>
          </cell>
          <cell r="AK114" t="str">
            <v>&amp; </v>
          </cell>
          <cell r="AL114" t="str">
            <v>&amp; </v>
          </cell>
          <cell r="AM114" t="str">
            <v>&amp; </v>
          </cell>
          <cell r="AN114" t="str">
            <v>&amp; </v>
          </cell>
          <cell r="AO114" t="str">
            <v>&amp; </v>
          </cell>
          <cell r="AP114" t="str">
            <v>&amp; </v>
          </cell>
          <cell r="AQ114" t="str">
            <v>&amp; </v>
          </cell>
          <cell r="AR114" t="str">
            <v>&amp; </v>
          </cell>
          <cell r="AS114" t="str">
            <v>&amp; </v>
          </cell>
          <cell r="AT114" t="str">
            <v>&amp; </v>
          </cell>
          <cell r="AU114" t="str">
            <v>&amp; </v>
          </cell>
          <cell r="AV114" t="str">
            <v>&amp; </v>
          </cell>
          <cell r="AW114" t="str">
            <v>&amp; </v>
          </cell>
          <cell r="AX114" t="str">
            <v>&amp; </v>
          </cell>
          <cell r="AY114" t="str">
            <v>&amp; </v>
          </cell>
          <cell r="AZ114" t="str">
            <v>&amp; </v>
          </cell>
          <cell r="BA114" t="str">
            <v>&amp; </v>
          </cell>
          <cell r="BB114" t="str">
            <v>&amp; </v>
          </cell>
          <cell r="BC114" t="str">
            <v>&amp; </v>
          </cell>
          <cell r="BD114" t="str">
            <v>&amp; </v>
          </cell>
          <cell r="BE114" t="str">
            <v>&amp; </v>
          </cell>
          <cell r="BF114" t="str">
            <v>&amp; </v>
          </cell>
          <cell r="BG114" t="str">
            <v>&amp; </v>
          </cell>
          <cell r="BH114" t="str">
            <v>&amp; </v>
          </cell>
          <cell r="BI114" t="str">
            <v>&amp; </v>
          </cell>
          <cell r="BJ114" t="str">
            <v>&amp; </v>
          </cell>
          <cell r="BK114" t="str">
            <v>&amp; </v>
          </cell>
          <cell r="BL114" t="str">
            <v>&amp; </v>
          </cell>
          <cell r="BM114" t="str">
            <v>&amp; </v>
          </cell>
          <cell r="BN114" t="str">
            <v>&amp; </v>
          </cell>
          <cell r="BO114" t="str">
            <v>&amp; </v>
          </cell>
          <cell r="BP114" t="str">
            <v>&amp; </v>
          </cell>
          <cell r="BQ114" t="str">
            <v>&amp; </v>
          </cell>
          <cell r="BR114" t="str">
            <v>&amp; </v>
          </cell>
          <cell r="BS114" t="str">
            <v>&amp; </v>
          </cell>
          <cell r="BT114" t="str">
            <v>&amp; </v>
          </cell>
          <cell r="BU114" t="str">
            <v>&amp; </v>
          </cell>
          <cell r="BV114" t="str">
            <v>&amp; </v>
          </cell>
          <cell r="BW114" t="str">
            <v>&amp; </v>
          </cell>
          <cell r="BX114" t="str">
            <v>&amp; </v>
          </cell>
          <cell r="BY114" t="str">
            <v>&amp; </v>
          </cell>
          <cell r="BZ114" t="str">
            <v>&amp; </v>
          </cell>
          <cell r="CA114" t="str">
            <v>&amp; </v>
          </cell>
        </row>
        <row r="115">
          <cell r="A115">
            <v>16505</v>
          </cell>
          <cell r="B115" t="str">
            <v xml:space="preserve">Тугалланмаган курилишлар </v>
          </cell>
          <cell r="C115">
            <v>0</v>
          </cell>
          <cell r="D115">
            <v>0</v>
          </cell>
          <cell r="E115">
            <v>0</v>
          </cell>
          <cell r="F115">
            <v>20000000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30685455.670000002</v>
          </cell>
          <cell r="X115">
            <v>2000000</v>
          </cell>
          <cell r="Y115">
            <v>88140000</v>
          </cell>
          <cell r="Z115">
            <v>0</v>
          </cell>
          <cell r="AA115">
            <v>0</v>
          </cell>
          <cell r="AB115">
            <v>0</v>
          </cell>
          <cell r="AC115">
            <v>196168270.86000001</v>
          </cell>
          <cell r="AD115">
            <v>55604741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4192633.48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4960057.2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11792606</v>
          </cell>
          <cell r="BB115">
            <v>2000000</v>
          </cell>
          <cell r="BC115">
            <v>2000000</v>
          </cell>
          <cell r="BD115">
            <v>32573000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763406829.03999996</v>
          </cell>
          <cell r="BJ115">
            <v>0</v>
          </cell>
          <cell r="BK115">
            <v>7754065.71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1221277658.96</v>
          </cell>
        </row>
        <row r="116">
          <cell r="A116">
            <v>16509</v>
          </cell>
          <cell r="B116" t="str">
            <v xml:space="preserve">Банкнинг иморатлари - Бинолар ва бошка иморатлар </v>
          </cell>
          <cell r="C116">
            <v>15260733.960000001</v>
          </cell>
          <cell r="D116">
            <v>18826251.960000001</v>
          </cell>
          <cell r="E116">
            <v>61890760.479999997</v>
          </cell>
          <cell r="F116">
            <v>12623977.470000001</v>
          </cell>
          <cell r="G116">
            <v>50319921.960000001</v>
          </cell>
          <cell r="H116">
            <v>40674146.32</v>
          </cell>
          <cell r="I116">
            <v>19094993.989999998</v>
          </cell>
          <cell r="J116">
            <v>61508627.530000001</v>
          </cell>
          <cell r="K116">
            <v>34344012.450000003</v>
          </cell>
          <cell r="L116">
            <v>121589437.47</v>
          </cell>
          <cell r="M116">
            <v>60457044.450000003</v>
          </cell>
          <cell r="N116">
            <v>95354237</v>
          </cell>
          <cell r="O116">
            <v>46314241.710000001</v>
          </cell>
          <cell r="P116">
            <v>74260650.469999999</v>
          </cell>
          <cell r="Q116">
            <v>15577637.050000001</v>
          </cell>
          <cell r="R116">
            <v>73584524</v>
          </cell>
          <cell r="S116">
            <v>32514648.57</v>
          </cell>
          <cell r="T116">
            <v>131975995.2</v>
          </cell>
          <cell r="U116">
            <v>0</v>
          </cell>
          <cell r="V116">
            <v>24033686.809999999</v>
          </cell>
          <cell r="W116">
            <v>74014880.560000002</v>
          </cell>
          <cell r="X116">
            <v>23770510.25</v>
          </cell>
          <cell r="Y116">
            <v>22567785.859999999</v>
          </cell>
          <cell r="Z116">
            <v>16920823.289999999</v>
          </cell>
          <cell r="AA116">
            <v>20928049.710000001</v>
          </cell>
          <cell r="AB116">
            <v>57220034.75</v>
          </cell>
          <cell r="AC116">
            <v>2821450.63</v>
          </cell>
          <cell r="AD116">
            <v>9343875.1400000006</v>
          </cell>
          <cell r="AE116">
            <v>0</v>
          </cell>
          <cell r="AF116">
            <v>112176177.97</v>
          </cell>
          <cell r="AG116">
            <v>155544766.00999999</v>
          </cell>
          <cell r="AH116">
            <v>43472107.799999997</v>
          </cell>
          <cell r="AI116">
            <v>60370159</v>
          </cell>
          <cell r="AJ116">
            <v>64092156.670000002</v>
          </cell>
          <cell r="AK116">
            <v>61013118.530000001</v>
          </cell>
          <cell r="AL116">
            <v>33054347.170000002</v>
          </cell>
          <cell r="AM116">
            <v>42042682</v>
          </cell>
          <cell r="AN116">
            <v>68641403.049999997</v>
          </cell>
          <cell r="AO116">
            <v>26238760.68</v>
          </cell>
          <cell r="AP116">
            <v>26327498.23</v>
          </cell>
          <cell r="AQ116">
            <v>53469174.439999998</v>
          </cell>
          <cell r="AR116">
            <v>5540038.4900000002</v>
          </cell>
          <cell r="AS116">
            <v>62371835.229999997</v>
          </cell>
          <cell r="AT116">
            <v>0</v>
          </cell>
          <cell r="AU116">
            <v>13940002.460000001</v>
          </cell>
          <cell r="AV116">
            <v>115851974.34</v>
          </cell>
          <cell r="AW116">
            <v>74800019</v>
          </cell>
          <cell r="AX116">
            <v>23333781.879999999</v>
          </cell>
          <cell r="AY116">
            <v>128424827.22</v>
          </cell>
          <cell r="AZ116">
            <v>56670263.079999998</v>
          </cell>
          <cell r="BA116">
            <v>50454321.270000003</v>
          </cell>
          <cell r="BB116">
            <v>73314419.790000007</v>
          </cell>
          <cell r="BC116">
            <v>25750339.98</v>
          </cell>
          <cell r="BD116">
            <v>283730.71999999997</v>
          </cell>
          <cell r="BE116">
            <v>40888490.990000002</v>
          </cell>
          <cell r="BF116">
            <v>26874151.460000001</v>
          </cell>
          <cell r="BG116">
            <v>37205108.5</v>
          </cell>
          <cell r="BH116">
            <v>37198228.140000001</v>
          </cell>
          <cell r="BI116">
            <v>476466390</v>
          </cell>
          <cell r="BJ116">
            <v>27933750.5</v>
          </cell>
          <cell r="BK116">
            <v>43198122.18</v>
          </cell>
          <cell r="BL116">
            <v>98024070.980000004</v>
          </cell>
          <cell r="BM116">
            <v>46418802.93</v>
          </cell>
          <cell r="BN116">
            <v>35143108.409999996</v>
          </cell>
          <cell r="BO116">
            <v>132124533.27</v>
          </cell>
          <cell r="BP116">
            <v>53548399.390000001</v>
          </cell>
          <cell r="BQ116">
            <v>0</v>
          </cell>
          <cell r="BR116">
            <v>140762685.41</v>
          </cell>
          <cell r="BS116">
            <v>18381238.670000002</v>
          </cell>
          <cell r="BT116">
            <v>21482606.870000001</v>
          </cell>
          <cell r="BU116">
            <v>46495099.229999997</v>
          </cell>
          <cell r="BV116">
            <v>34495695.200000003</v>
          </cell>
          <cell r="BW116">
            <v>142165188.75999999</v>
          </cell>
          <cell r="BX116">
            <v>0</v>
          </cell>
          <cell r="BY116">
            <v>23953646.260000002</v>
          </cell>
          <cell r="BZ116">
            <v>0</v>
          </cell>
          <cell r="CA116">
            <v>4077730161.1999998</v>
          </cell>
        </row>
        <row r="117">
          <cell r="A117">
            <v>16511</v>
          </cell>
          <cell r="B117" t="str">
            <v xml:space="preserve">Бинолар ва бошка иморатларнинг йигилган эскириш суммаси (контр-актив) </v>
          </cell>
          <cell r="C117">
            <v>-1167052.5900000001</v>
          </cell>
          <cell r="D117">
            <v>-3692236.98</v>
          </cell>
          <cell r="E117">
            <v>-7764589.4100000001</v>
          </cell>
          <cell r="F117">
            <v>-1294645.44</v>
          </cell>
          <cell r="G117">
            <v>-7623887.29</v>
          </cell>
          <cell r="H117">
            <v>-4205568.01</v>
          </cell>
          <cell r="I117">
            <v>-2702584.54</v>
          </cell>
          <cell r="J117">
            <v>-9674606.3000000007</v>
          </cell>
          <cell r="K117">
            <v>-7905209.6699999999</v>
          </cell>
          <cell r="L117">
            <v>-4758746.1399999997</v>
          </cell>
          <cell r="M117">
            <v>-6552513.1600000001</v>
          </cell>
          <cell r="N117">
            <v>0</v>
          </cell>
          <cell r="O117">
            <v>-11385266.310000001</v>
          </cell>
          <cell r="P117">
            <v>-17462030.010000002</v>
          </cell>
          <cell r="Q117">
            <v>-2570856.09</v>
          </cell>
          <cell r="R117">
            <v>-29960288</v>
          </cell>
          <cell r="S117">
            <v>-4727237.1500000004</v>
          </cell>
          <cell r="T117">
            <v>-40833556.329999998</v>
          </cell>
          <cell r="U117">
            <v>0</v>
          </cell>
          <cell r="V117">
            <v>-3180110.12</v>
          </cell>
          <cell r="W117">
            <v>-6464569.9299999997</v>
          </cell>
          <cell r="X117">
            <v>-4560506.03</v>
          </cell>
          <cell r="Y117">
            <v>-7585287.1200000001</v>
          </cell>
          <cell r="Z117">
            <v>-6992848.6399999997</v>
          </cell>
          <cell r="AA117">
            <v>-8346662.46</v>
          </cell>
          <cell r="AB117">
            <v>-13539538.33</v>
          </cell>
          <cell r="AC117">
            <v>-510466.24</v>
          </cell>
          <cell r="AD117">
            <v>-3655671.03</v>
          </cell>
          <cell r="AE117">
            <v>0</v>
          </cell>
          <cell r="AF117">
            <v>-26874991.760000002</v>
          </cell>
          <cell r="AG117">
            <v>-17140821.02</v>
          </cell>
          <cell r="AH117">
            <v>-19831146.82</v>
          </cell>
          <cell r="AI117">
            <v>-17352292</v>
          </cell>
          <cell r="AJ117">
            <v>-31543084.190000001</v>
          </cell>
          <cell r="AK117">
            <v>-26908125.82</v>
          </cell>
          <cell r="AL117">
            <v>-19046395.93</v>
          </cell>
          <cell r="AM117">
            <v>-16572836</v>
          </cell>
          <cell r="AN117">
            <v>-24852426.370000001</v>
          </cell>
          <cell r="AO117">
            <v>-5157361.9400000004</v>
          </cell>
          <cell r="AP117">
            <v>-9204905.3800000008</v>
          </cell>
          <cell r="AQ117">
            <v>-14756984.359999999</v>
          </cell>
          <cell r="AR117">
            <v>-1156759.3600000001</v>
          </cell>
          <cell r="AS117">
            <v>-8146503.2000000002</v>
          </cell>
          <cell r="AT117">
            <v>0</v>
          </cell>
          <cell r="AU117">
            <v>-4492983.3</v>
          </cell>
          <cell r="AV117">
            <v>-17296541.109999999</v>
          </cell>
          <cell r="AW117">
            <v>-7456769.75</v>
          </cell>
          <cell r="AX117">
            <v>-7338964.25</v>
          </cell>
          <cell r="AY117">
            <v>-22140096.579999998</v>
          </cell>
          <cell r="AZ117">
            <v>-13532519.369999999</v>
          </cell>
          <cell r="BA117">
            <v>-11029030.83</v>
          </cell>
          <cell r="BB117">
            <v>-16575980.66</v>
          </cell>
          <cell r="BC117">
            <v>-9275283.6099999994</v>
          </cell>
          <cell r="BD117">
            <v>-283730.71999999997</v>
          </cell>
          <cell r="BE117">
            <v>-12252747.92</v>
          </cell>
          <cell r="BF117">
            <v>-10795018.810000001</v>
          </cell>
          <cell r="BG117">
            <v>-7693585.5599999996</v>
          </cell>
          <cell r="BH117">
            <v>-8171991.4699999997</v>
          </cell>
          <cell r="BI117">
            <v>-75417925.329999998</v>
          </cell>
          <cell r="BJ117">
            <v>-7418006.4100000001</v>
          </cell>
          <cell r="BK117">
            <v>-18859303.539999999</v>
          </cell>
          <cell r="BL117">
            <v>0</v>
          </cell>
          <cell r="BM117">
            <v>-21711056.289999999</v>
          </cell>
          <cell r="BN117">
            <v>-12944762.99</v>
          </cell>
          <cell r="BO117">
            <v>-14766031.18</v>
          </cell>
          <cell r="BP117">
            <v>-22252458.760000002</v>
          </cell>
          <cell r="BQ117">
            <v>0</v>
          </cell>
          <cell r="BR117">
            <v>-44276657.289999999</v>
          </cell>
          <cell r="BS117">
            <v>-4126931.72</v>
          </cell>
          <cell r="BT117">
            <v>-8390986.8900000006</v>
          </cell>
          <cell r="BU117">
            <v>-17569038.050000001</v>
          </cell>
          <cell r="BV117">
            <v>-11101689.76</v>
          </cell>
          <cell r="BW117">
            <v>-14060593.810000001</v>
          </cell>
          <cell r="BX117">
            <v>0</v>
          </cell>
          <cell r="BY117">
            <v>-4723949.71</v>
          </cell>
          <cell r="BZ117">
            <v>0</v>
          </cell>
          <cell r="CA117">
            <v>-883615803.13999999</v>
          </cell>
        </row>
        <row r="118">
          <cell r="A118">
            <v>16515</v>
          </cell>
          <cell r="B118" t="str">
            <v xml:space="preserve">Объектларни ижарага олиш ва уни такомиллаштириш хукуки </v>
          </cell>
          <cell r="C118">
            <v>0</v>
          </cell>
          <cell r="D118">
            <v>0</v>
          </cell>
          <cell r="E118">
            <v>0</v>
          </cell>
          <cell r="F118">
            <v>1800000</v>
          </cell>
          <cell r="G118">
            <v>0</v>
          </cell>
          <cell r="H118">
            <v>0</v>
          </cell>
          <cell r="I118">
            <v>1129750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1319408.42</v>
          </cell>
          <cell r="P118">
            <v>2000000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2320000</v>
          </cell>
          <cell r="V118">
            <v>0</v>
          </cell>
          <cell r="W118">
            <v>5994583.9199999999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2898734</v>
          </cell>
          <cell r="AG118">
            <v>0</v>
          </cell>
          <cell r="AH118">
            <v>0</v>
          </cell>
          <cell r="AI118">
            <v>0</v>
          </cell>
          <cell r="AJ118">
            <v>2160502</v>
          </cell>
          <cell r="AK118">
            <v>0</v>
          </cell>
          <cell r="AL118">
            <v>0</v>
          </cell>
          <cell r="AM118">
            <v>7004926</v>
          </cell>
          <cell r="AN118">
            <v>59471125.950000003</v>
          </cell>
          <cell r="AO118">
            <v>0</v>
          </cell>
          <cell r="AP118">
            <v>0</v>
          </cell>
          <cell r="AQ118">
            <v>10869941.890000001</v>
          </cell>
          <cell r="AR118">
            <v>0</v>
          </cell>
          <cell r="AS118">
            <v>0</v>
          </cell>
          <cell r="AT118">
            <v>16429069.630000001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17688942.800000001</v>
          </cell>
          <cell r="BG118">
            <v>0</v>
          </cell>
          <cell r="BH118">
            <v>0</v>
          </cell>
          <cell r="BI118">
            <v>154818060.81</v>
          </cell>
          <cell r="BJ118">
            <v>58043113.049999997</v>
          </cell>
          <cell r="BK118">
            <v>1000000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22971232.699999999</v>
          </cell>
          <cell r="BQ118">
            <v>1124546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1814696.22</v>
          </cell>
          <cell r="BW118">
            <v>6751100</v>
          </cell>
          <cell r="BX118">
            <v>1690000</v>
          </cell>
          <cell r="BY118">
            <v>0</v>
          </cell>
          <cell r="BZ118">
            <v>0</v>
          </cell>
          <cell r="CA118">
            <v>379299733.38999999</v>
          </cell>
        </row>
        <row r="119">
          <cell r="A119">
            <v>16519</v>
          </cell>
          <cell r="B119" t="str">
            <v xml:space="preserve">Объектларни ижарага олиш ва уни такомиллаштириш хукуки буйича йигилган эскириш суммаси (контр-актив) </v>
          </cell>
          <cell r="C119">
            <v>0</v>
          </cell>
          <cell r="D119">
            <v>0</v>
          </cell>
          <cell r="E119">
            <v>0</v>
          </cell>
          <cell r="F119">
            <v>-45000</v>
          </cell>
          <cell r="G119">
            <v>0</v>
          </cell>
          <cell r="H119">
            <v>0</v>
          </cell>
          <cell r="I119">
            <v>-18829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-725000.96</v>
          </cell>
          <cell r="V119">
            <v>0</v>
          </cell>
          <cell r="W119">
            <v>-1225331.32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-58860</v>
          </cell>
          <cell r="AK119">
            <v>0</v>
          </cell>
          <cell r="AL119">
            <v>0</v>
          </cell>
          <cell r="AM119">
            <v>-297052</v>
          </cell>
          <cell r="AN119">
            <v>-4337425.49</v>
          </cell>
          <cell r="AO119">
            <v>0</v>
          </cell>
          <cell r="AP119">
            <v>0</v>
          </cell>
          <cell r="AQ119">
            <v>-6958482.9800000004</v>
          </cell>
          <cell r="AR119">
            <v>0</v>
          </cell>
          <cell r="AS119">
            <v>0</v>
          </cell>
          <cell r="AT119">
            <v>-5604604.8399999999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-24202485.949999999</v>
          </cell>
          <cell r="BJ119">
            <v>-16064173.449999999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-2978655.66</v>
          </cell>
          <cell r="BQ119">
            <v>-112266.75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-817556.43</v>
          </cell>
          <cell r="BW119">
            <v>-499981.14</v>
          </cell>
          <cell r="BX119">
            <v>-112666.46</v>
          </cell>
          <cell r="BY119">
            <v>0</v>
          </cell>
          <cell r="BZ119">
            <v>0</v>
          </cell>
          <cell r="CA119">
            <v>-64058372.43</v>
          </cell>
        </row>
        <row r="120">
          <cell r="A120">
            <v>16529</v>
          </cell>
          <cell r="B120" t="str">
            <v xml:space="preserve">Транспорт воситалари </v>
          </cell>
          <cell r="C120">
            <v>0</v>
          </cell>
          <cell r="D120">
            <v>9828454.3000000007</v>
          </cell>
          <cell r="E120">
            <v>0</v>
          </cell>
          <cell r="F120">
            <v>8160641.5</v>
          </cell>
          <cell r="G120">
            <v>0</v>
          </cell>
          <cell r="H120">
            <v>8707226.8300000001</v>
          </cell>
          <cell r="I120">
            <v>18043632.09</v>
          </cell>
          <cell r="J120">
            <v>10041126.33</v>
          </cell>
          <cell r="K120">
            <v>12734475.17</v>
          </cell>
          <cell r="L120">
            <v>8700000</v>
          </cell>
          <cell r="M120">
            <v>7200000</v>
          </cell>
          <cell r="N120">
            <v>6562654</v>
          </cell>
          <cell r="O120">
            <v>4464610.5</v>
          </cell>
          <cell r="P120">
            <v>12780112.380000001</v>
          </cell>
          <cell r="Q120">
            <v>12082305.83</v>
          </cell>
          <cell r="R120">
            <v>13196312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31443948.66</v>
          </cell>
          <cell r="X120">
            <v>8411704.8200000003</v>
          </cell>
          <cell r="Y120">
            <v>13634192.380000001</v>
          </cell>
          <cell r="Z120">
            <v>5942146.1100000003</v>
          </cell>
          <cell r="AA120">
            <v>14890222.210000001</v>
          </cell>
          <cell r="AB120">
            <v>13020600</v>
          </cell>
          <cell r="AC120">
            <v>0</v>
          </cell>
          <cell r="AD120">
            <v>13722720.58</v>
          </cell>
          <cell r="AE120">
            <v>13432730</v>
          </cell>
          <cell r="AF120">
            <v>16467200</v>
          </cell>
          <cell r="AG120">
            <v>9040947.6300000008</v>
          </cell>
          <cell r="AH120">
            <v>3611130.22</v>
          </cell>
          <cell r="AI120">
            <v>0</v>
          </cell>
          <cell r="AJ120">
            <v>5333002.7699999996</v>
          </cell>
          <cell r="AK120">
            <v>0</v>
          </cell>
          <cell r="AL120">
            <v>2795256.4</v>
          </cell>
          <cell r="AM120">
            <v>3013000</v>
          </cell>
          <cell r="AN120">
            <v>23237081.399999999</v>
          </cell>
          <cell r="AO120">
            <v>0</v>
          </cell>
          <cell r="AP120">
            <v>5899500</v>
          </cell>
          <cell r="AQ120">
            <v>28078552.440000001</v>
          </cell>
          <cell r="AR120">
            <v>0</v>
          </cell>
          <cell r="AS120">
            <v>0</v>
          </cell>
          <cell r="AT120">
            <v>0</v>
          </cell>
          <cell r="AU120">
            <v>7905120</v>
          </cell>
          <cell r="AV120">
            <v>13327440</v>
          </cell>
          <cell r="AW120">
            <v>6625799.1900000004</v>
          </cell>
          <cell r="AX120">
            <v>8182416.5899999999</v>
          </cell>
          <cell r="AY120">
            <v>11629164.460000001</v>
          </cell>
          <cell r="AZ120">
            <v>12287650.57</v>
          </cell>
          <cell r="BA120">
            <v>1970786.84</v>
          </cell>
          <cell r="BB120">
            <v>0</v>
          </cell>
          <cell r="BC120">
            <v>21185410</v>
          </cell>
          <cell r="BD120">
            <v>7200000</v>
          </cell>
          <cell r="BE120">
            <v>12973530</v>
          </cell>
          <cell r="BF120">
            <v>12586620</v>
          </cell>
          <cell r="BG120">
            <v>11520300</v>
          </cell>
          <cell r="BH120">
            <v>6400000</v>
          </cell>
          <cell r="BI120">
            <v>188983681.41</v>
          </cell>
          <cell r="BJ120">
            <v>24870150</v>
          </cell>
          <cell r="BK120">
            <v>7200000</v>
          </cell>
          <cell r="BL120">
            <v>2071911.47</v>
          </cell>
          <cell r="BM120">
            <v>13327440</v>
          </cell>
          <cell r="BN120">
            <v>7200000</v>
          </cell>
          <cell r="BO120">
            <v>5297004.66</v>
          </cell>
          <cell r="BP120">
            <v>7553672</v>
          </cell>
          <cell r="BQ120">
            <v>0</v>
          </cell>
          <cell r="BR120">
            <v>14873422.66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32256572.359999999</v>
          </cell>
          <cell r="BX120">
            <v>9629120.4000000004</v>
          </cell>
          <cell r="BY120">
            <v>0</v>
          </cell>
          <cell r="BZ120">
            <v>0</v>
          </cell>
          <cell r="CA120">
            <v>791532699.15999997</v>
          </cell>
        </row>
        <row r="121">
          <cell r="A121">
            <v>16531</v>
          </cell>
          <cell r="B121" t="str">
            <v xml:space="preserve">Транспорт воситаларининг йигилган эскириш суммаси (контр-актив) </v>
          </cell>
          <cell r="C121">
            <v>0</v>
          </cell>
          <cell r="D121">
            <v>-7308031.6299999999</v>
          </cell>
          <cell r="E121">
            <v>0</v>
          </cell>
          <cell r="F121">
            <v>-1732006</v>
          </cell>
          <cell r="G121">
            <v>0</v>
          </cell>
          <cell r="H121">
            <v>-5881735.4299999997</v>
          </cell>
          <cell r="I121">
            <v>-9090984.5199999996</v>
          </cell>
          <cell r="J121">
            <v>-6424444.6500000004</v>
          </cell>
          <cell r="K121">
            <v>-7552907.6799999997</v>
          </cell>
          <cell r="L121">
            <v>-4441609.4000000004</v>
          </cell>
          <cell r="M121">
            <v>-5064536.72</v>
          </cell>
          <cell r="N121">
            <v>-5197861.82</v>
          </cell>
          <cell r="O121">
            <v>-4464610.5</v>
          </cell>
          <cell r="P121">
            <v>-3762025.09</v>
          </cell>
          <cell r="Q121">
            <v>-6711424.9400000004</v>
          </cell>
          <cell r="R121">
            <v>-12536495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-17331951.780000001</v>
          </cell>
          <cell r="X121">
            <v>-5983626.0599999996</v>
          </cell>
          <cell r="Y121">
            <v>-2726838.48</v>
          </cell>
          <cell r="Z121">
            <v>-3813682.53</v>
          </cell>
          <cell r="AA121">
            <v>-12558261.810000001</v>
          </cell>
          <cell r="AB121">
            <v>-3038140</v>
          </cell>
          <cell r="AC121">
            <v>0</v>
          </cell>
          <cell r="AD121">
            <v>-10299233.77</v>
          </cell>
          <cell r="AE121">
            <v>-9634474.0800000001</v>
          </cell>
          <cell r="AF121">
            <v>-6495393.04</v>
          </cell>
          <cell r="AG121">
            <v>-8564927.9800000004</v>
          </cell>
          <cell r="AH121">
            <v>-3611130.22</v>
          </cell>
          <cell r="AI121">
            <v>0</v>
          </cell>
          <cell r="AJ121">
            <v>-3376255.33</v>
          </cell>
          <cell r="AK121">
            <v>0</v>
          </cell>
          <cell r="AL121">
            <v>-1713925.6</v>
          </cell>
          <cell r="AM121">
            <v>-889668</v>
          </cell>
          <cell r="AN121">
            <v>-19064297.23</v>
          </cell>
          <cell r="AO121">
            <v>0</v>
          </cell>
          <cell r="AP121">
            <v>-1738800</v>
          </cell>
          <cell r="AQ121">
            <v>-22637231.93</v>
          </cell>
          <cell r="AR121">
            <v>0</v>
          </cell>
          <cell r="AS121">
            <v>0</v>
          </cell>
          <cell r="AT121">
            <v>0</v>
          </cell>
          <cell r="AU121">
            <v>-2091177</v>
          </cell>
          <cell r="AV121">
            <v>-4417865.33</v>
          </cell>
          <cell r="AW121">
            <v>-4965881</v>
          </cell>
          <cell r="AX121">
            <v>-6593343.75</v>
          </cell>
          <cell r="AY121">
            <v>-8003216.5</v>
          </cell>
          <cell r="AZ121">
            <v>-12063223.58</v>
          </cell>
          <cell r="BA121">
            <v>-1658323.65</v>
          </cell>
          <cell r="BB121">
            <v>0</v>
          </cell>
          <cell r="BC121">
            <v>-9810183.7599999998</v>
          </cell>
          <cell r="BD121">
            <v>-4694161.79</v>
          </cell>
          <cell r="BE121">
            <v>-11384413.93</v>
          </cell>
          <cell r="BF121">
            <v>-11828585.34</v>
          </cell>
          <cell r="BG121">
            <v>-6944300.4100000001</v>
          </cell>
          <cell r="BH121">
            <v>-6400000</v>
          </cell>
          <cell r="BI121">
            <v>-122503092.44</v>
          </cell>
          <cell r="BJ121">
            <v>-24870150</v>
          </cell>
          <cell r="BK121">
            <v>-7200000</v>
          </cell>
          <cell r="BL121">
            <v>-2071911.47</v>
          </cell>
          <cell r="BM121">
            <v>-13327440</v>
          </cell>
          <cell r="BN121">
            <v>-7200000</v>
          </cell>
          <cell r="BO121">
            <v>-5297004.66</v>
          </cell>
          <cell r="BP121">
            <v>-7553672</v>
          </cell>
          <cell r="BQ121">
            <v>0</v>
          </cell>
          <cell r="BR121">
            <v>-13452346.960000001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-22038868.359999999</v>
          </cell>
          <cell r="BX121">
            <v>-9629120.4000000004</v>
          </cell>
          <cell r="BY121">
            <v>0</v>
          </cell>
          <cell r="BZ121">
            <v>0</v>
          </cell>
          <cell r="CA121">
            <v>-539644793.54999995</v>
          </cell>
        </row>
        <row r="122">
          <cell r="A122">
            <v>16535</v>
          </cell>
          <cell r="B122" t="str">
            <v xml:space="preserve">Мебель мослама ва жихозлар </v>
          </cell>
          <cell r="C122">
            <v>26596615.34</v>
          </cell>
          <cell r="D122">
            <v>37812320.539999999</v>
          </cell>
          <cell r="E122">
            <v>23551332.600000001</v>
          </cell>
          <cell r="F122">
            <v>48367670.109999999</v>
          </cell>
          <cell r="G122">
            <v>28726366.32</v>
          </cell>
          <cell r="H122">
            <v>28854516.600000001</v>
          </cell>
          <cell r="I122">
            <v>34895502.07</v>
          </cell>
          <cell r="J122">
            <v>78189165.569999993</v>
          </cell>
          <cell r="K122">
            <v>18468564.350000001</v>
          </cell>
          <cell r="L122">
            <v>34808891.340000004</v>
          </cell>
          <cell r="M122">
            <v>26327497.289999999</v>
          </cell>
          <cell r="N122">
            <v>31823469.890000001</v>
          </cell>
          <cell r="O122">
            <v>28591410.18</v>
          </cell>
          <cell r="P122">
            <v>48104933.82</v>
          </cell>
          <cell r="Q122">
            <v>16459567.630000001</v>
          </cell>
          <cell r="R122">
            <v>72020876</v>
          </cell>
          <cell r="S122">
            <v>27627438.460000001</v>
          </cell>
          <cell r="T122">
            <v>35103074.350000001</v>
          </cell>
          <cell r="U122">
            <v>23781844.16</v>
          </cell>
          <cell r="V122">
            <v>22758502.039999999</v>
          </cell>
          <cell r="W122">
            <v>90417821.340000004</v>
          </cell>
          <cell r="X122">
            <v>28204848.600000001</v>
          </cell>
          <cell r="Y122">
            <v>56096504.409999996</v>
          </cell>
          <cell r="Z122">
            <v>22510046.949999999</v>
          </cell>
          <cell r="AA122">
            <v>24575934.989999998</v>
          </cell>
          <cell r="AB122">
            <v>53742382.729999997</v>
          </cell>
          <cell r="AC122">
            <v>74185047.310000002</v>
          </cell>
          <cell r="AD122">
            <v>19074973.489999998</v>
          </cell>
          <cell r="AE122">
            <v>55096624.57</v>
          </cell>
          <cell r="AF122">
            <v>86262399.25</v>
          </cell>
          <cell r="AG122">
            <v>70796094.129999995</v>
          </cell>
          <cell r="AH122">
            <v>40028060.090000004</v>
          </cell>
          <cell r="AI122">
            <v>18342143.190000001</v>
          </cell>
          <cell r="AJ122">
            <v>19707710.620000001</v>
          </cell>
          <cell r="AK122">
            <v>25322486.989999998</v>
          </cell>
          <cell r="AL122">
            <v>33800319.109999999</v>
          </cell>
          <cell r="AM122">
            <v>21903078.149999999</v>
          </cell>
          <cell r="AN122">
            <v>79569350.480000004</v>
          </cell>
          <cell r="AO122">
            <v>32022136.460000001</v>
          </cell>
          <cell r="AP122">
            <v>16677547.51</v>
          </cell>
          <cell r="AQ122">
            <v>55899824.009999998</v>
          </cell>
          <cell r="AR122">
            <v>9329899.7100000009</v>
          </cell>
          <cell r="AS122">
            <v>18881336.66</v>
          </cell>
          <cell r="AT122">
            <v>19559570.039999999</v>
          </cell>
          <cell r="AU122">
            <v>21886491.75</v>
          </cell>
          <cell r="AV122">
            <v>57181485.479999997</v>
          </cell>
          <cell r="AW122">
            <v>22620825.16</v>
          </cell>
          <cell r="AX122">
            <v>17879804.859999999</v>
          </cell>
          <cell r="AY122">
            <v>18873918.350000001</v>
          </cell>
          <cell r="AZ122">
            <v>22877022.690000001</v>
          </cell>
          <cell r="BA122">
            <v>29251510.379999999</v>
          </cell>
          <cell r="BB122">
            <v>14792541.460000001</v>
          </cell>
          <cell r="BC122">
            <v>36651891.619999997</v>
          </cell>
          <cell r="BD122">
            <v>23370958.120000001</v>
          </cell>
          <cell r="BE122">
            <v>43059206.939999998</v>
          </cell>
          <cell r="BF122">
            <v>33938305.299999997</v>
          </cell>
          <cell r="BG122">
            <v>38815025.590000004</v>
          </cell>
          <cell r="BH122">
            <v>33884604.25</v>
          </cell>
          <cell r="BI122">
            <v>728111619.73000002</v>
          </cell>
          <cell r="BJ122">
            <v>109162766.58</v>
          </cell>
          <cell r="BK122">
            <v>30614841.82</v>
          </cell>
          <cell r="BL122">
            <v>26656460.760000002</v>
          </cell>
          <cell r="BM122">
            <v>66392188.810000002</v>
          </cell>
          <cell r="BN122">
            <v>44284512.909999996</v>
          </cell>
          <cell r="BO122">
            <v>22191458.649999999</v>
          </cell>
          <cell r="BP122">
            <v>186262027.90000001</v>
          </cell>
          <cell r="BQ122">
            <v>10970109.9</v>
          </cell>
          <cell r="BR122">
            <v>131796177.01000001</v>
          </cell>
          <cell r="BS122">
            <v>39429180.130000003</v>
          </cell>
          <cell r="BT122">
            <v>17747081.530000001</v>
          </cell>
          <cell r="BU122">
            <v>37376306.130000003</v>
          </cell>
          <cell r="BV122">
            <v>23703065.719999999</v>
          </cell>
          <cell r="BW122">
            <v>77951818.379999995</v>
          </cell>
          <cell r="BX122">
            <v>40524509</v>
          </cell>
          <cell r="BY122">
            <v>30722819.699999999</v>
          </cell>
          <cell r="BZ122">
            <v>0</v>
          </cell>
          <cell r="CA122">
            <v>3703856236.0599999</v>
          </cell>
        </row>
        <row r="123">
          <cell r="A123">
            <v>16539</v>
          </cell>
          <cell r="B123" t="str">
            <v xml:space="preserve">Мебель мослама ва жихозларнинг йигилган эскириш суммаси (контр-актив) </v>
          </cell>
          <cell r="C123">
            <v>-9217750.6999999993</v>
          </cell>
          <cell r="D123">
            <v>-17589552.699999999</v>
          </cell>
          <cell r="E123">
            <v>-8850972.7200000007</v>
          </cell>
          <cell r="F123">
            <v>-13564647.68</v>
          </cell>
          <cell r="G123">
            <v>-10693464.42</v>
          </cell>
          <cell r="H123">
            <v>-18642461.609999999</v>
          </cell>
          <cell r="I123">
            <v>-8725931.8000000007</v>
          </cell>
          <cell r="J123">
            <v>-26232969.469999999</v>
          </cell>
          <cell r="K123">
            <v>-11666249.439999999</v>
          </cell>
          <cell r="L123">
            <v>-20105297.260000002</v>
          </cell>
          <cell r="M123">
            <v>-15037440.34</v>
          </cell>
          <cell r="N123">
            <v>-22667411.82</v>
          </cell>
          <cell r="O123">
            <v>-18668091.640000001</v>
          </cell>
          <cell r="P123">
            <v>-25619783.359999999</v>
          </cell>
          <cell r="Q123">
            <v>-10336644.83</v>
          </cell>
          <cell r="R123">
            <v>-38927297</v>
          </cell>
          <cell r="S123">
            <v>-15493927.630000001</v>
          </cell>
          <cell r="T123">
            <v>-26035213.649999999</v>
          </cell>
          <cell r="U123">
            <v>-13864507.550000001</v>
          </cell>
          <cell r="V123">
            <v>-12469078.07</v>
          </cell>
          <cell r="W123">
            <v>-38103248.5</v>
          </cell>
          <cell r="X123">
            <v>-16470862.09</v>
          </cell>
          <cell r="Y123">
            <v>-21593492.899999999</v>
          </cell>
          <cell r="Z123">
            <v>-12463638.1</v>
          </cell>
          <cell r="AA123">
            <v>-11409752.16</v>
          </cell>
          <cell r="AB123">
            <v>-25790998.640000001</v>
          </cell>
          <cell r="AC123">
            <v>-32365701.039999999</v>
          </cell>
          <cell r="AD123">
            <v>-11647270.720000001</v>
          </cell>
          <cell r="AE123">
            <v>-29730431.09</v>
          </cell>
          <cell r="AF123">
            <v>-48530215.189999998</v>
          </cell>
          <cell r="AG123">
            <v>-38779486.579999998</v>
          </cell>
          <cell r="AH123">
            <v>-26735261.699999999</v>
          </cell>
          <cell r="AI123">
            <v>-10188302.35</v>
          </cell>
          <cell r="AJ123">
            <v>-13520993.35</v>
          </cell>
          <cell r="AK123">
            <v>-13901998.25</v>
          </cell>
          <cell r="AL123">
            <v>-15781191.279999999</v>
          </cell>
          <cell r="AM123">
            <v>-10432428.98</v>
          </cell>
          <cell r="AN123">
            <v>-40072340.710000001</v>
          </cell>
          <cell r="AO123">
            <v>-13052289.199999999</v>
          </cell>
          <cell r="AP123">
            <v>-8986551.4600000009</v>
          </cell>
          <cell r="AQ123">
            <v>-14574218.810000001</v>
          </cell>
          <cell r="AR123">
            <v>-5706881.3600000003</v>
          </cell>
          <cell r="AS123">
            <v>-9416374.5</v>
          </cell>
          <cell r="AT123">
            <v>-14477569.49</v>
          </cell>
          <cell r="AU123">
            <v>-14490662.34</v>
          </cell>
          <cell r="AV123">
            <v>-22920012.609999999</v>
          </cell>
          <cell r="AW123">
            <v>-3727349.45</v>
          </cell>
          <cell r="AX123">
            <v>-14777776.199999999</v>
          </cell>
          <cell r="AY123">
            <v>-11524906.970000001</v>
          </cell>
          <cell r="AZ123">
            <v>-12034121.35</v>
          </cell>
          <cell r="BA123">
            <v>-16136075.4</v>
          </cell>
          <cell r="BB123">
            <v>-9095190.6799999997</v>
          </cell>
          <cell r="BC123">
            <v>-21158278.07</v>
          </cell>
          <cell r="BD123">
            <v>-13127587.460000001</v>
          </cell>
          <cell r="BE123">
            <v>-29811283.190000001</v>
          </cell>
          <cell r="BF123">
            <v>-18683175.34</v>
          </cell>
          <cell r="BG123">
            <v>-23487349.52</v>
          </cell>
          <cell r="BH123">
            <v>-16670412.74</v>
          </cell>
          <cell r="BI123">
            <v>-307664839.13</v>
          </cell>
          <cell r="BJ123">
            <v>-59320634.420000002</v>
          </cell>
          <cell r="BK123">
            <v>-16323627.199999999</v>
          </cell>
          <cell r="BL123">
            <v>-11435639.119999999</v>
          </cell>
          <cell r="BM123">
            <v>-39063807.369999997</v>
          </cell>
          <cell r="BN123">
            <v>-24067782.469999999</v>
          </cell>
          <cell r="BO123">
            <v>-10717397.09</v>
          </cell>
          <cell r="BP123">
            <v>-46761105</v>
          </cell>
          <cell r="BQ123">
            <v>-4999829.3099999996</v>
          </cell>
          <cell r="BR123">
            <v>-51120030.689999998</v>
          </cell>
          <cell r="BS123">
            <v>-10631599.82</v>
          </cell>
          <cell r="BT123">
            <v>-6618376.8200000003</v>
          </cell>
          <cell r="BU123">
            <v>-16175958.560000001</v>
          </cell>
          <cell r="BV123">
            <v>-7912600.21</v>
          </cell>
          <cell r="BW123">
            <v>-34522631.939999998</v>
          </cell>
          <cell r="BX123">
            <v>-21217119.829999998</v>
          </cell>
          <cell r="BY123">
            <v>-9717884.4600000009</v>
          </cell>
          <cell r="BZ123">
            <v>0</v>
          </cell>
          <cell r="CA123">
            <v>-1734055236.9000001</v>
          </cell>
        </row>
        <row r="124">
          <cell r="A124">
            <v>16541</v>
          </cell>
          <cell r="B124" t="str">
            <v xml:space="preserve">Тулов карточкалари билан хисоб-китобларни амалга ошириш ускуналари </v>
          </cell>
          <cell r="C124">
            <v>9747981.7699999996</v>
          </cell>
          <cell r="D124">
            <v>8163681.8200000003</v>
          </cell>
          <cell r="E124">
            <v>0</v>
          </cell>
          <cell r="F124">
            <v>3032930.37</v>
          </cell>
          <cell r="G124">
            <v>2289859.5099999998</v>
          </cell>
          <cell r="H124">
            <v>972384.62</v>
          </cell>
          <cell r="I124">
            <v>9088006.6899999995</v>
          </cell>
          <cell r="J124">
            <v>19832216.870000001</v>
          </cell>
          <cell r="K124">
            <v>987396.47</v>
          </cell>
          <cell r="L124">
            <v>10403382.539999999</v>
          </cell>
          <cell r="M124">
            <v>2917153.86</v>
          </cell>
          <cell r="N124">
            <v>4240571.24</v>
          </cell>
          <cell r="O124">
            <v>1408470.11</v>
          </cell>
          <cell r="P124">
            <v>3074928.19</v>
          </cell>
          <cell r="Q124">
            <v>4910132.47</v>
          </cell>
          <cell r="R124">
            <v>2945637</v>
          </cell>
          <cell r="S124">
            <v>2864070.21</v>
          </cell>
          <cell r="T124">
            <v>2655142.17</v>
          </cell>
          <cell r="U124">
            <v>2667954.9</v>
          </cell>
          <cell r="V124">
            <v>2664193.94</v>
          </cell>
          <cell r="W124">
            <v>5649696.29</v>
          </cell>
          <cell r="X124">
            <v>1351041.67</v>
          </cell>
          <cell r="Y124">
            <v>1420153.32</v>
          </cell>
          <cell r="Z124">
            <v>1351041.67</v>
          </cell>
          <cell r="AA124">
            <v>1351041.67</v>
          </cell>
          <cell r="AB124">
            <v>1351044.67</v>
          </cell>
          <cell r="AC124">
            <v>2338438.14</v>
          </cell>
          <cell r="AD124">
            <v>1351041.67</v>
          </cell>
          <cell r="AE124">
            <v>1351041.67</v>
          </cell>
          <cell r="AF124">
            <v>25786543.399999999</v>
          </cell>
          <cell r="AG124">
            <v>4315384.29</v>
          </cell>
          <cell r="AH124">
            <v>7864049.6900000004</v>
          </cell>
          <cell r="AI124">
            <v>2426246</v>
          </cell>
          <cell r="AJ124">
            <v>7069470.9900000002</v>
          </cell>
          <cell r="AK124">
            <v>2907663.38</v>
          </cell>
          <cell r="AL124">
            <v>6340053.6699999999</v>
          </cell>
          <cell r="AM124">
            <v>1464561.98</v>
          </cell>
          <cell r="AN124">
            <v>1034832.25</v>
          </cell>
          <cell r="AO124">
            <v>2033485.78</v>
          </cell>
          <cell r="AP124">
            <v>2308401.7599999998</v>
          </cell>
          <cell r="AQ124">
            <v>5944481.3700000001</v>
          </cell>
          <cell r="AR124">
            <v>1366976.52</v>
          </cell>
          <cell r="AS124">
            <v>0</v>
          </cell>
          <cell r="AT124">
            <v>1609666.59</v>
          </cell>
          <cell r="AU124">
            <v>972384.62</v>
          </cell>
          <cell r="AV124">
            <v>18067987.739999998</v>
          </cell>
          <cell r="AW124">
            <v>1321005</v>
          </cell>
          <cell r="AX124">
            <v>1321005.29</v>
          </cell>
          <cell r="AY124">
            <v>982332.92</v>
          </cell>
          <cell r="AZ124">
            <v>0</v>
          </cell>
          <cell r="BA124">
            <v>1321005.29</v>
          </cell>
          <cell r="BB124">
            <v>1321005.29</v>
          </cell>
          <cell r="BC124">
            <v>1321005.29</v>
          </cell>
          <cell r="BD124">
            <v>3401999.9</v>
          </cell>
          <cell r="BE124">
            <v>1298988.29</v>
          </cell>
          <cell r="BF124">
            <v>3917377.06</v>
          </cell>
          <cell r="BG124">
            <v>0</v>
          </cell>
          <cell r="BH124">
            <v>0</v>
          </cell>
          <cell r="BI124">
            <v>13458977.76</v>
          </cell>
          <cell r="BJ124">
            <v>1493058.07</v>
          </cell>
          <cell r="BK124">
            <v>1399418.34</v>
          </cell>
          <cell r="BL124">
            <v>2339562.9700000002</v>
          </cell>
          <cell r="BM124">
            <v>1548701.47</v>
          </cell>
          <cell r="BN124">
            <v>2154423.62</v>
          </cell>
          <cell r="BO124">
            <v>2580294.0699999998</v>
          </cell>
          <cell r="BP124">
            <v>13379735.84</v>
          </cell>
          <cell r="BQ124">
            <v>0</v>
          </cell>
          <cell r="BR124">
            <v>12585923.720000001</v>
          </cell>
          <cell r="BS124">
            <v>2283899.4300000002</v>
          </cell>
          <cell r="BT124">
            <v>1339246.94</v>
          </cell>
          <cell r="BU124">
            <v>1296941.67</v>
          </cell>
          <cell r="BV124">
            <v>1326965.3500000001</v>
          </cell>
          <cell r="BW124">
            <v>1433843.97</v>
          </cell>
          <cell r="BX124">
            <v>5904124.54</v>
          </cell>
          <cell r="BY124">
            <v>4980989.5199999996</v>
          </cell>
          <cell r="BZ124">
            <v>0</v>
          </cell>
          <cell r="CA124">
            <v>289604657.16000003</v>
          </cell>
        </row>
        <row r="125">
          <cell r="A125">
            <v>16543</v>
          </cell>
          <cell r="B125" t="str">
            <v xml:space="preserve">Тулов карточкалари билан хисоб-китобларни амалга ошириш ускуналарининг йигилган эскириш суммаси (контр-актив) </v>
          </cell>
          <cell r="C125">
            <v>-287399</v>
          </cell>
          <cell r="D125">
            <v>-1231160</v>
          </cell>
          <cell r="E125">
            <v>0</v>
          </cell>
          <cell r="F125">
            <v>-303293</v>
          </cell>
          <cell r="G125">
            <v>-20000</v>
          </cell>
          <cell r="H125">
            <v>-194477</v>
          </cell>
          <cell r="I125">
            <v>-151466</v>
          </cell>
          <cell r="J125">
            <v>0</v>
          </cell>
          <cell r="K125">
            <v>-32912</v>
          </cell>
          <cell r="L125">
            <v>-395723.28</v>
          </cell>
          <cell r="M125">
            <v>0</v>
          </cell>
          <cell r="N125">
            <v>0</v>
          </cell>
          <cell r="O125">
            <v>0</v>
          </cell>
          <cell r="P125">
            <v>-1245391.32</v>
          </cell>
          <cell r="Q125">
            <v>-582103.22</v>
          </cell>
          <cell r="R125">
            <v>-1028917</v>
          </cell>
          <cell r="S125">
            <v>-859167.04</v>
          </cell>
          <cell r="T125">
            <v>-790577.21</v>
          </cell>
          <cell r="U125">
            <v>-750658.83</v>
          </cell>
          <cell r="V125">
            <v>-1140512</v>
          </cell>
          <cell r="W125">
            <v>-1694908.89</v>
          </cell>
          <cell r="X125">
            <v>-300276</v>
          </cell>
          <cell r="Y125">
            <v>-396525.52</v>
          </cell>
          <cell r="Z125">
            <v>-363017</v>
          </cell>
          <cell r="AA125">
            <v>-340788</v>
          </cell>
          <cell r="AB125">
            <v>-365337.47</v>
          </cell>
          <cell r="AC125">
            <v>-750561.23</v>
          </cell>
          <cell r="AD125">
            <v>-408047.23</v>
          </cell>
          <cell r="AE125">
            <v>-367394.08</v>
          </cell>
          <cell r="AF125">
            <v>0</v>
          </cell>
          <cell r="AG125">
            <v>-241550.17</v>
          </cell>
          <cell r="AH125">
            <v>0</v>
          </cell>
          <cell r="AI125">
            <v>-534345</v>
          </cell>
          <cell r="AJ125">
            <v>-176736</v>
          </cell>
          <cell r="AK125">
            <v>-290766</v>
          </cell>
          <cell r="AL125">
            <v>-739371.8</v>
          </cell>
          <cell r="AM125">
            <v>-145443</v>
          </cell>
          <cell r="AN125">
            <v>-120730.4</v>
          </cell>
          <cell r="AO125">
            <v>-203348</v>
          </cell>
          <cell r="AP125">
            <v>-230840.16</v>
          </cell>
          <cell r="AQ125">
            <v>-1089296.27</v>
          </cell>
          <cell r="AR125">
            <v>-292788.74</v>
          </cell>
          <cell r="AS125">
            <v>0</v>
          </cell>
          <cell r="AT125">
            <v>-160966</v>
          </cell>
          <cell r="AU125">
            <v>-16206.4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-264204</v>
          </cell>
          <cell r="BF125">
            <v>0</v>
          </cell>
          <cell r="BG125">
            <v>0</v>
          </cell>
          <cell r="BH125">
            <v>0</v>
          </cell>
          <cell r="BI125">
            <v>-4720868.6100000003</v>
          </cell>
          <cell r="BJ125">
            <v>-323495.90000000002</v>
          </cell>
          <cell r="BK125">
            <v>-466473.49</v>
          </cell>
          <cell r="BL125">
            <v>-727357.64</v>
          </cell>
          <cell r="BM125">
            <v>-572927.13</v>
          </cell>
          <cell r="BN125">
            <v>-604479.80000000005</v>
          </cell>
          <cell r="BO125">
            <v>-715746.89</v>
          </cell>
          <cell r="BP125">
            <v>-1606905.85</v>
          </cell>
          <cell r="BQ125">
            <v>0</v>
          </cell>
          <cell r="BR125">
            <v>-815240</v>
          </cell>
          <cell r="BS125">
            <v>-480320</v>
          </cell>
          <cell r="BT125">
            <v>-180887</v>
          </cell>
          <cell r="BU125">
            <v>-324231.25</v>
          </cell>
          <cell r="BV125">
            <v>-289547.90000000002</v>
          </cell>
          <cell r="BW125">
            <v>-430153.01</v>
          </cell>
          <cell r="BX125">
            <v>-1006335.32</v>
          </cell>
          <cell r="BY125">
            <v>0</v>
          </cell>
          <cell r="BZ125">
            <v>0</v>
          </cell>
          <cell r="CA125">
            <v>-31772174.050000001</v>
          </cell>
        </row>
        <row r="126">
          <cell r="A126">
            <v>16549</v>
          </cell>
          <cell r="B126" t="str">
            <v xml:space="preserve">Бошкаларга операцион ижарага берилган асосий воситалар </v>
          </cell>
          <cell r="C126">
            <v>1935278.76</v>
          </cell>
          <cell r="D126">
            <v>2416725.83</v>
          </cell>
          <cell r="E126">
            <v>1935278.76</v>
          </cell>
          <cell r="F126">
            <v>1935278.76</v>
          </cell>
          <cell r="G126">
            <v>972384.62</v>
          </cell>
          <cell r="H126">
            <v>962894.14</v>
          </cell>
          <cell r="I126">
            <v>4616999.96</v>
          </cell>
          <cell r="J126">
            <v>1301769.07</v>
          </cell>
          <cell r="K126">
            <v>3944522.33</v>
          </cell>
          <cell r="L126">
            <v>0</v>
          </cell>
          <cell r="M126">
            <v>4843023.46</v>
          </cell>
          <cell r="N126">
            <v>0</v>
          </cell>
          <cell r="O126">
            <v>4339211.32</v>
          </cell>
          <cell r="P126">
            <v>1964665.84</v>
          </cell>
          <cell r="Q126">
            <v>0</v>
          </cell>
          <cell r="R126">
            <v>2888682.42</v>
          </cell>
          <cell r="S126">
            <v>2641735.35</v>
          </cell>
          <cell r="T126">
            <v>1444341.21</v>
          </cell>
          <cell r="U126">
            <v>2407235.35</v>
          </cell>
          <cell r="V126">
            <v>2407235.35</v>
          </cell>
          <cell r="W126">
            <v>5975699.3799999999</v>
          </cell>
          <cell r="X126">
            <v>0</v>
          </cell>
          <cell r="Y126">
            <v>481447.07</v>
          </cell>
          <cell r="Z126">
            <v>0</v>
          </cell>
          <cell r="AA126">
            <v>0</v>
          </cell>
          <cell r="AB126">
            <v>4100986.68</v>
          </cell>
          <cell r="AC126">
            <v>2530292.08</v>
          </cell>
          <cell r="AD126">
            <v>0</v>
          </cell>
          <cell r="AE126">
            <v>0</v>
          </cell>
          <cell r="AF126">
            <v>22661974.690000001</v>
          </cell>
          <cell r="AG126">
            <v>982332.92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3870638.84</v>
          </cell>
          <cell r="AP126">
            <v>1925788.28</v>
          </cell>
          <cell r="AQ126">
            <v>0</v>
          </cell>
          <cell r="AR126">
            <v>488187.33</v>
          </cell>
          <cell r="AS126">
            <v>2962189.41</v>
          </cell>
          <cell r="AT126">
            <v>2451740.06</v>
          </cell>
          <cell r="AU126">
            <v>2425916.31</v>
          </cell>
          <cell r="AV126">
            <v>2911316.8</v>
          </cell>
          <cell r="AW126">
            <v>0</v>
          </cell>
          <cell r="AX126">
            <v>1945227.26</v>
          </cell>
          <cell r="AY126">
            <v>3020088.55</v>
          </cell>
          <cell r="AZ126">
            <v>2797121.01</v>
          </cell>
          <cell r="BA126">
            <v>2164542.16</v>
          </cell>
          <cell r="BB126">
            <v>2361681.71</v>
          </cell>
          <cell r="BC126">
            <v>814491.14</v>
          </cell>
          <cell r="BD126">
            <v>0</v>
          </cell>
          <cell r="BE126">
            <v>1463780.09</v>
          </cell>
          <cell r="BF126">
            <v>5137047.7</v>
          </cell>
          <cell r="BG126">
            <v>4852432.62</v>
          </cell>
          <cell r="BH126">
            <v>2214635.35</v>
          </cell>
          <cell r="BI126">
            <v>13875399.92</v>
          </cell>
          <cell r="BJ126">
            <v>4853348.26</v>
          </cell>
          <cell r="BK126">
            <v>5369424.7599999998</v>
          </cell>
          <cell r="BL126">
            <v>1925788.28</v>
          </cell>
          <cell r="BM126">
            <v>2844012.17</v>
          </cell>
          <cell r="BN126">
            <v>982332.92</v>
          </cell>
          <cell r="BO126">
            <v>0</v>
          </cell>
          <cell r="BP126">
            <v>0</v>
          </cell>
          <cell r="BQ126">
            <v>0</v>
          </cell>
          <cell r="BR126">
            <v>2362565.11</v>
          </cell>
          <cell r="BS126">
            <v>1974792.94</v>
          </cell>
          <cell r="BT126">
            <v>3115620.82</v>
          </cell>
          <cell r="BU126">
            <v>0</v>
          </cell>
          <cell r="BV126">
            <v>1944330.51</v>
          </cell>
          <cell r="BW126">
            <v>3960289.47</v>
          </cell>
          <cell r="BX126">
            <v>0</v>
          </cell>
          <cell r="BY126">
            <v>1969729.37</v>
          </cell>
          <cell r="BZ126">
            <v>0</v>
          </cell>
          <cell r="CA126">
            <v>168674454.5</v>
          </cell>
        </row>
        <row r="127">
          <cell r="A127">
            <v>16551</v>
          </cell>
          <cell r="B127" t="str">
            <v xml:space="preserve">Бошкаларга операцион ижарага берилган асосий воситаларнинг йигилган эскириш суммаси (контр-актив) </v>
          </cell>
          <cell r="C127">
            <v>-92752</v>
          </cell>
          <cell r="D127">
            <v>-50000</v>
          </cell>
          <cell r="E127">
            <v>-32343.02</v>
          </cell>
          <cell r="F127">
            <v>-193828</v>
          </cell>
          <cell r="G127">
            <v>-20000</v>
          </cell>
          <cell r="H127">
            <v>-192578</v>
          </cell>
          <cell r="I127">
            <v>-76949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-215000</v>
          </cell>
          <cell r="P127">
            <v>-98233.29</v>
          </cell>
          <cell r="Q127">
            <v>0</v>
          </cell>
          <cell r="R127">
            <v>-288864</v>
          </cell>
          <cell r="S127">
            <v>-288245.89</v>
          </cell>
          <cell r="T127">
            <v>-96289.4</v>
          </cell>
          <cell r="U127">
            <v>-240721.44</v>
          </cell>
          <cell r="V127">
            <v>-280843.2</v>
          </cell>
          <cell r="W127">
            <v>-743451.81</v>
          </cell>
          <cell r="X127">
            <v>0</v>
          </cell>
          <cell r="Y127">
            <v>-24072.35</v>
          </cell>
          <cell r="Z127">
            <v>0</v>
          </cell>
          <cell r="AA127">
            <v>0</v>
          </cell>
          <cell r="AB127">
            <v>0</v>
          </cell>
          <cell r="AC127">
            <v>-362416.54</v>
          </cell>
          <cell r="AD127">
            <v>0</v>
          </cell>
          <cell r="AE127">
            <v>0</v>
          </cell>
          <cell r="AF127">
            <v>0</v>
          </cell>
          <cell r="AG127">
            <v>-40930.550000000003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-180000</v>
          </cell>
          <cell r="AP127">
            <v>-96289.41</v>
          </cell>
          <cell r="AQ127">
            <v>0</v>
          </cell>
          <cell r="AR127">
            <v>-48368</v>
          </cell>
          <cell r="AS127">
            <v>-148107</v>
          </cell>
          <cell r="AT127">
            <v>-245174</v>
          </cell>
          <cell r="AU127">
            <v>-40432</v>
          </cell>
          <cell r="AV127">
            <v>0</v>
          </cell>
          <cell r="AW127">
            <v>0</v>
          </cell>
          <cell r="AX127">
            <v>-129681.84</v>
          </cell>
          <cell r="AY127">
            <v>0</v>
          </cell>
          <cell r="AZ127">
            <v>-289710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-1757367.47</v>
          </cell>
          <cell r="BG127">
            <v>-315471.39</v>
          </cell>
          <cell r="BH127">
            <v>0</v>
          </cell>
          <cell r="BI127">
            <v>-2012811.58</v>
          </cell>
          <cell r="BJ127">
            <v>-409418.27</v>
          </cell>
          <cell r="BK127">
            <v>-1096059.26</v>
          </cell>
          <cell r="BL127">
            <v>-112337.65</v>
          </cell>
          <cell r="BM127">
            <v>-102080.03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-427700</v>
          </cell>
          <cell r="BT127">
            <v>-541479.4</v>
          </cell>
          <cell r="BU127">
            <v>0</v>
          </cell>
          <cell r="BV127">
            <v>-309084.65999999997</v>
          </cell>
          <cell r="BW127">
            <v>-795007.59</v>
          </cell>
          <cell r="BX127">
            <v>0</v>
          </cell>
          <cell r="BY127">
            <v>0</v>
          </cell>
          <cell r="BZ127">
            <v>0</v>
          </cell>
          <cell r="CA127">
            <v>-12394098.039999999</v>
          </cell>
        </row>
        <row r="128">
          <cell r="A128">
            <v>16561</v>
          </cell>
          <cell r="B128" t="str">
            <v xml:space="preserve">Омбордаги асосий воситалар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3440000</v>
          </cell>
          <cell r="H128">
            <v>0</v>
          </cell>
          <cell r="I128">
            <v>0</v>
          </cell>
          <cell r="J128">
            <v>0</v>
          </cell>
          <cell r="K128">
            <v>4422332.92</v>
          </cell>
          <cell r="L128">
            <v>10547800</v>
          </cell>
          <cell r="M128">
            <v>0</v>
          </cell>
          <cell r="N128">
            <v>3440000</v>
          </cell>
          <cell r="O128">
            <v>3440000</v>
          </cell>
          <cell r="P128">
            <v>115200</v>
          </cell>
          <cell r="Q128">
            <v>1964665.84</v>
          </cell>
          <cell r="R128">
            <v>0</v>
          </cell>
          <cell r="S128">
            <v>775741</v>
          </cell>
          <cell r="T128">
            <v>962894.14</v>
          </cell>
          <cell r="U128">
            <v>387870.5</v>
          </cell>
          <cell r="V128">
            <v>300000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1500000</v>
          </cell>
          <cell r="AC128">
            <v>0</v>
          </cell>
          <cell r="AD128">
            <v>0</v>
          </cell>
          <cell r="AE128">
            <v>0</v>
          </cell>
          <cell r="AF128">
            <v>680000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1328769.83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580524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17534318</v>
          </cell>
          <cell r="BB128">
            <v>15000000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34459744.609999999</v>
          </cell>
          <cell r="BJ128">
            <v>26481345.280000001</v>
          </cell>
          <cell r="BK128">
            <v>9200000</v>
          </cell>
          <cell r="BL128">
            <v>0</v>
          </cell>
          <cell r="BM128">
            <v>0</v>
          </cell>
          <cell r="BN128">
            <v>982332.92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137543539.03999999</v>
          </cell>
        </row>
        <row r="129">
          <cell r="A129">
            <v>16563</v>
          </cell>
          <cell r="B129" t="str">
            <v xml:space="preserve">Омбордаги асосий воситаларнинг йигилган эскириш суммаси (контр-актив)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-343998</v>
          </cell>
          <cell r="L129">
            <v>0</v>
          </cell>
          <cell r="M129">
            <v>0</v>
          </cell>
          <cell r="N129">
            <v>-341172.6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-1015612.26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-1700782.86</v>
          </cell>
        </row>
        <row r="130">
          <cell r="A130" t="str">
            <v>Итого 16500</v>
          </cell>
          <cell r="B130" t="str">
            <v>&amp; </v>
          </cell>
          <cell r="C130">
            <v>42775655.539999999</v>
          </cell>
          <cell r="D130">
            <v>47176453.140000001</v>
          </cell>
          <cell r="E130">
            <v>70729466.689999998</v>
          </cell>
          <cell r="F130">
            <v>78787078.090000004</v>
          </cell>
          <cell r="G130">
            <v>67391180.700000003</v>
          </cell>
          <cell r="H130">
            <v>51054348.460000001</v>
          </cell>
          <cell r="I130">
            <v>66102139.939999998</v>
          </cell>
          <cell r="J130">
            <v>128540884.95</v>
          </cell>
          <cell r="K130">
            <v>47400026.899999999</v>
          </cell>
          <cell r="L130">
            <v>156348135.27000001</v>
          </cell>
          <cell r="M130">
            <v>75090228.840000004</v>
          </cell>
          <cell r="N130">
            <v>113214485.89</v>
          </cell>
          <cell r="O130">
            <v>55144383.789999999</v>
          </cell>
          <cell r="P130">
            <v>94113027.629999995</v>
          </cell>
          <cell r="Q130">
            <v>30793279.739999998</v>
          </cell>
          <cell r="R130">
            <v>81894170.420000002</v>
          </cell>
          <cell r="S130">
            <v>45055055.880000003</v>
          </cell>
          <cell r="T130">
            <v>104385810.48</v>
          </cell>
          <cell r="U130">
            <v>15984016.130000001</v>
          </cell>
          <cell r="V130">
            <v>35093074.75</v>
          </cell>
          <cell r="W130">
            <v>178618623.59</v>
          </cell>
          <cell r="X130">
            <v>36422835.159999996</v>
          </cell>
          <cell r="Y130">
            <v>150013866.66999999</v>
          </cell>
          <cell r="Z130">
            <v>23090871.75</v>
          </cell>
          <cell r="AA130">
            <v>29089784.149999999</v>
          </cell>
          <cell r="AB130">
            <v>88201034.390000001</v>
          </cell>
          <cell r="AC130">
            <v>244054353.97</v>
          </cell>
          <cell r="AD130">
            <v>73087129.129999995</v>
          </cell>
          <cell r="AE130">
            <v>30148096.989999998</v>
          </cell>
          <cell r="AF130">
            <v>185032429.31999999</v>
          </cell>
          <cell r="AG130">
            <v>175911808.68000001</v>
          </cell>
          <cell r="AH130">
            <v>44797809.060000002</v>
          </cell>
          <cell r="AI130">
            <v>53063608.840000004</v>
          </cell>
          <cell r="AJ130">
            <v>49686914.18</v>
          </cell>
          <cell r="AK130">
            <v>48142378.829999998</v>
          </cell>
          <cell r="AL130">
            <v>40037861.57</v>
          </cell>
          <cell r="AM130">
            <v>47090820.149999999</v>
          </cell>
          <cell r="AN130">
            <v>147699206.41</v>
          </cell>
          <cell r="AO130">
            <v>45572022.619999997</v>
          </cell>
          <cell r="AP130">
            <v>32881349.370000001</v>
          </cell>
          <cell r="AQ130">
            <v>94245759.799999997</v>
          </cell>
          <cell r="AR130">
            <v>9520304.5899999999</v>
          </cell>
          <cell r="AS130">
            <v>66504376.600000001</v>
          </cell>
          <cell r="AT130">
            <v>19561731.989999998</v>
          </cell>
          <cell r="AU130">
            <v>25998454.100000001</v>
          </cell>
          <cell r="AV130">
            <v>168246366.50999999</v>
          </cell>
          <cell r="AW130">
            <v>89217648.150000006</v>
          </cell>
          <cell r="AX130">
            <v>23822469.84</v>
          </cell>
          <cell r="AY130">
            <v>121262111.45</v>
          </cell>
          <cell r="AZ130">
            <v>56712483.049999997</v>
          </cell>
          <cell r="BA130">
            <v>85665660.060000002</v>
          </cell>
          <cell r="BB130">
            <v>83118476.909999996</v>
          </cell>
          <cell r="BC130">
            <v>47479392.590000004</v>
          </cell>
          <cell r="BD130">
            <v>48724208.770000003</v>
          </cell>
          <cell r="BE130">
            <v>45971347.270000003</v>
          </cell>
          <cell r="BF130">
            <v>57078297.359999999</v>
          </cell>
          <cell r="BG130">
            <v>53952159.829999998</v>
          </cell>
          <cell r="BH130">
            <v>48455063.530000001</v>
          </cell>
          <cell r="BI130">
            <v>1836043067.98</v>
          </cell>
          <cell r="BJ130">
            <v>144431653.28999999</v>
          </cell>
          <cell r="BK130">
            <v>61790409.32</v>
          </cell>
          <cell r="BL130">
            <v>116670548.58</v>
          </cell>
          <cell r="BM130">
            <v>55753834.560000002</v>
          </cell>
          <cell r="BN130">
            <v>45929685.520000003</v>
          </cell>
          <cell r="BO130">
            <v>130697110.83</v>
          </cell>
          <cell r="BP130">
            <v>202562270.56</v>
          </cell>
          <cell r="BQ130">
            <v>6982559.8399999999</v>
          </cell>
          <cell r="BR130">
            <v>192716498.97</v>
          </cell>
          <cell r="BS130">
            <v>46402559.630000003</v>
          </cell>
          <cell r="BT130">
            <v>27952826.050000001</v>
          </cell>
          <cell r="BU130">
            <v>51099119.170000002</v>
          </cell>
          <cell r="BV130">
            <v>42854274.039999999</v>
          </cell>
          <cell r="BW130">
            <v>192171577.09</v>
          </cell>
          <cell r="BX130">
            <v>25782511.93</v>
          </cell>
          <cell r="BY130">
            <v>47185350.68</v>
          </cell>
          <cell r="BZ130">
            <v>0</v>
          </cell>
          <cell r="CA130">
            <v>7502277878.5</v>
          </cell>
        </row>
        <row r="131">
          <cell r="A131">
            <v>16600</v>
          </cell>
          <cell r="B131" t="str">
            <v xml:space="preserve">Номоддий активлар </v>
          </cell>
          <cell r="C131" t="str">
            <v>&amp; </v>
          </cell>
          <cell r="D131" t="str">
            <v>&amp; </v>
          </cell>
          <cell r="E131" t="str">
            <v>&amp; </v>
          </cell>
          <cell r="F131" t="str">
            <v>&amp; </v>
          </cell>
          <cell r="G131" t="str">
            <v>&amp; </v>
          </cell>
          <cell r="H131" t="str">
            <v>&amp; </v>
          </cell>
          <cell r="I131" t="str">
            <v>&amp; </v>
          </cell>
          <cell r="J131" t="str">
            <v>&amp; </v>
          </cell>
          <cell r="K131" t="str">
            <v>&amp; </v>
          </cell>
          <cell r="L131" t="str">
            <v>&amp; </v>
          </cell>
          <cell r="M131" t="str">
            <v>&amp; </v>
          </cell>
          <cell r="N131" t="str">
            <v>&amp; </v>
          </cell>
          <cell r="O131" t="str">
            <v>&amp; </v>
          </cell>
          <cell r="P131" t="str">
            <v>&amp; </v>
          </cell>
          <cell r="Q131" t="str">
            <v>&amp; </v>
          </cell>
          <cell r="R131" t="str">
            <v>&amp; </v>
          </cell>
          <cell r="S131" t="str">
            <v>&amp; </v>
          </cell>
          <cell r="T131" t="str">
            <v>&amp; </v>
          </cell>
          <cell r="U131" t="str">
            <v>&amp; </v>
          </cell>
          <cell r="V131" t="str">
            <v>&amp; </v>
          </cell>
          <cell r="W131" t="str">
            <v>&amp; </v>
          </cell>
          <cell r="X131" t="str">
            <v>&amp; </v>
          </cell>
          <cell r="Y131" t="str">
            <v>&amp; </v>
          </cell>
          <cell r="Z131" t="str">
            <v>&amp; </v>
          </cell>
          <cell r="AA131" t="str">
            <v>&amp; </v>
          </cell>
          <cell r="AB131" t="str">
            <v>&amp; </v>
          </cell>
          <cell r="AC131" t="str">
            <v>&amp; </v>
          </cell>
          <cell r="AD131" t="str">
            <v>&amp; </v>
          </cell>
          <cell r="AE131" t="str">
            <v>&amp; </v>
          </cell>
          <cell r="AF131" t="str">
            <v>&amp; </v>
          </cell>
          <cell r="AG131" t="str">
            <v>&amp; </v>
          </cell>
          <cell r="AH131" t="str">
            <v>&amp; </v>
          </cell>
          <cell r="AI131" t="str">
            <v>&amp; </v>
          </cell>
          <cell r="AJ131" t="str">
            <v>&amp; </v>
          </cell>
          <cell r="AK131" t="str">
            <v>&amp; </v>
          </cell>
          <cell r="AL131" t="str">
            <v>&amp; </v>
          </cell>
          <cell r="AM131" t="str">
            <v>&amp; </v>
          </cell>
          <cell r="AN131" t="str">
            <v>&amp; </v>
          </cell>
          <cell r="AO131" t="str">
            <v>&amp; </v>
          </cell>
          <cell r="AP131" t="str">
            <v>&amp; </v>
          </cell>
          <cell r="AQ131" t="str">
            <v>&amp; </v>
          </cell>
          <cell r="AR131" t="str">
            <v>&amp; </v>
          </cell>
          <cell r="AS131" t="str">
            <v>&amp; </v>
          </cell>
          <cell r="AT131" t="str">
            <v>&amp; </v>
          </cell>
          <cell r="AU131" t="str">
            <v>&amp; </v>
          </cell>
          <cell r="AV131" t="str">
            <v>&amp; </v>
          </cell>
          <cell r="AW131" t="str">
            <v>&amp; </v>
          </cell>
          <cell r="AX131" t="str">
            <v>&amp; </v>
          </cell>
          <cell r="AY131" t="str">
            <v>&amp; </v>
          </cell>
          <cell r="AZ131" t="str">
            <v>&amp; </v>
          </cell>
          <cell r="BA131" t="str">
            <v>&amp; </v>
          </cell>
          <cell r="BB131" t="str">
            <v>&amp; </v>
          </cell>
          <cell r="BC131" t="str">
            <v>&amp; </v>
          </cell>
          <cell r="BD131" t="str">
            <v>&amp; </v>
          </cell>
          <cell r="BE131" t="str">
            <v>&amp; </v>
          </cell>
          <cell r="BF131" t="str">
            <v>&amp; </v>
          </cell>
          <cell r="BG131" t="str">
            <v>&amp; </v>
          </cell>
          <cell r="BH131" t="str">
            <v>&amp; </v>
          </cell>
          <cell r="BI131" t="str">
            <v>&amp; </v>
          </cell>
          <cell r="BJ131" t="str">
            <v>&amp; </v>
          </cell>
          <cell r="BK131" t="str">
            <v>&amp; </v>
          </cell>
          <cell r="BL131" t="str">
            <v>&amp; </v>
          </cell>
          <cell r="BM131" t="str">
            <v>&amp; </v>
          </cell>
          <cell r="BN131" t="str">
            <v>&amp; </v>
          </cell>
          <cell r="BO131" t="str">
            <v>&amp; </v>
          </cell>
          <cell r="BP131" t="str">
            <v>&amp; </v>
          </cell>
          <cell r="BQ131" t="str">
            <v>&amp; </v>
          </cell>
          <cell r="BR131" t="str">
            <v>&amp; </v>
          </cell>
          <cell r="BS131" t="str">
            <v>&amp; </v>
          </cell>
          <cell r="BT131" t="str">
            <v>&amp; </v>
          </cell>
          <cell r="BU131" t="str">
            <v>&amp; </v>
          </cell>
          <cell r="BV131" t="str">
            <v>&amp; </v>
          </cell>
          <cell r="BW131" t="str">
            <v>&amp; </v>
          </cell>
          <cell r="BX131" t="str">
            <v>&amp; </v>
          </cell>
          <cell r="BY131" t="str">
            <v>&amp; </v>
          </cell>
          <cell r="BZ131" t="str">
            <v>&amp; </v>
          </cell>
          <cell r="CA131" t="str">
            <v>&amp; </v>
          </cell>
        </row>
        <row r="132">
          <cell r="A132">
            <v>16601</v>
          </cell>
          <cell r="B132" t="str">
            <v xml:space="preserve">Номоддий активлар </v>
          </cell>
          <cell r="C132">
            <v>1782581</v>
          </cell>
          <cell r="D132">
            <v>2875565.86</v>
          </cell>
          <cell r="E132">
            <v>2691925</v>
          </cell>
          <cell r="F132">
            <v>2068013</v>
          </cell>
          <cell r="G132">
            <v>3086190.18</v>
          </cell>
          <cell r="H132">
            <v>2881322.58</v>
          </cell>
          <cell r="I132">
            <v>4462982.92</v>
          </cell>
          <cell r="J132">
            <v>2800581.01</v>
          </cell>
          <cell r="K132">
            <v>1911674.52</v>
          </cell>
          <cell r="L132">
            <v>2256732.58</v>
          </cell>
          <cell r="M132">
            <v>1546141.06</v>
          </cell>
          <cell r="N132">
            <v>1704725</v>
          </cell>
          <cell r="O132">
            <v>1483900</v>
          </cell>
          <cell r="P132">
            <v>496973</v>
          </cell>
          <cell r="Q132">
            <v>1938900</v>
          </cell>
          <cell r="R132">
            <v>2197173</v>
          </cell>
          <cell r="S132">
            <v>2385322</v>
          </cell>
          <cell r="T132">
            <v>3634650</v>
          </cell>
          <cell r="U132">
            <v>2458525</v>
          </cell>
          <cell r="V132">
            <v>1674192</v>
          </cell>
          <cell r="W132">
            <v>688781</v>
          </cell>
          <cell r="X132">
            <v>304841</v>
          </cell>
          <cell r="Y132">
            <v>280329</v>
          </cell>
          <cell r="Z132">
            <v>264481</v>
          </cell>
          <cell r="AA132">
            <v>264481</v>
          </cell>
          <cell r="AB132">
            <v>264481</v>
          </cell>
          <cell r="AC132">
            <v>146281</v>
          </cell>
          <cell r="AD132">
            <v>264481</v>
          </cell>
          <cell r="AE132">
            <v>264481</v>
          </cell>
          <cell r="AF132">
            <v>3074737.31</v>
          </cell>
          <cell r="AG132">
            <v>2589150</v>
          </cell>
          <cell r="AH132">
            <v>1529200.44</v>
          </cell>
          <cell r="AI132">
            <v>847200</v>
          </cell>
          <cell r="AJ132">
            <v>1767244</v>
          </cell>
          <cell r="AK132">
            <v>0</v>
          </cell>
          <cell r="AL132">
            <v>1647200</v>
          </cell>
          <cell r="AM132">
            <v>1608038.95</v>
          </cell>
          <cell r="AN132">
            <v>2705016.88</v>
          </cell>
          <cell r="AO132">
            <v>2289026.9700000002</v>
          </cell>
          <cell r="AP132">
            <v>1957200</v>
          </cell>
          <cell r="AQ132">
            <v>914973</v>
          </cell>
          <cell r="AR132">
            <v>2256968</v>
          </cell>
          <cell r="AS132">
            <v>1036697</v>
          </cell>
          <cell r="AT132">
            <v>2227481</v>
          </cell>
          <cell r="AU132">
            <v>2027200</v>
          </cell>
          <cell r="AV132">
            <v>2939113.96</v>
          </cell>
          <cell r="AW132">
            <v>2330144.65</v>
          </cell>
          <cell r="AX132">
            <v>1865825</v>
          </cell>
          <cell r="AY132">
            <v>1466408</v>
          </cell>
          <cell r="AZ132">
            <v>2895197.29</v>
          </cell>
          <cell r="BA132">
            <v>2236693.56</v>
          </cell>
          <cell r="BB132">
            <v>2387773</v>
          </cell>
          <cell r="BC132">
            <v>2171184</v>
          </cell>
          <cell r="BD132">
            <v>1027324.71</v>
          </cell>
          <cell r="BE132">
            <v>1723781</v>
          </cell>
          <cell r="BF132">
            <v>4416846.55</v>
          </cell>
          <cell r="BG132">
            <v>2148910</v>
          </cell>
          <cell r="BH132">
            <v>744192</v>
          </cell>
          <cell r="BI132">
            <v>377950268.94999999</v>
          </cell>
          <cell r="BJ132">
            <v>2754673</v>
          </cell>
          <cell r="BK132">
            <v>680000</v>
          </cell>
          <cell r="BL132">
            <v>997200</v>
          </cell>
          <cell r="BM132">
            <v>1477200</v>
          </cell>
          <cell r="BN132">
            <v>331467.88</v>
          </cell>
          <cell r="BO132">
            <v>1342583</v>
          </cell>
          <cell r="BP132">
            <v>2143498</v>
          </cell>
          <cell r="BQ132">
            <v>1615200</v>
          </cell>
          <cell r="BR132">
            <v>5491781.2000000002</v>
          </cell>
          <cell r="BS132">
            <v>301223.19</v>
          </cell>
          <cell r="BT132">
            <v>196992</v>
          </cell>
          <cell r="BU132">
            <v>876097.54</v>
          </cell>
          <cell r="BV132">
            <v>1266564.96</v>
          </cell>
          <cell r="BW132">
            <v>0</v>
          </cell>
          <cell r="BX132">
            <v>1712200</v>
          </cell>
          <cell r="BY132">
            <v>1227070.75</v>
          </cell>
          <cell r="BZ132">
            <v>0</v>
          </cell>
          <cell r="CA132">
            <v>506275454.44999999</v>
          </cell>
        </row>
        <row r="133">
          <cell r="A133">
            <v>16605</v>
          </cell>
          <cell r="B133" t="str">
            <v xml:space="preserve">Номоддий активларнинг йигилган эскириш суммаси (контр-актив) </v>
          </cell>
          <cell r="C133">
            <v>-592513.55000000005</v>
          </cell>
          <cell r="D133">
            <v>-1531280.87</v>
          </cell>
          <cell r="E133">
            <v>-811167.41</v>
          </cell>
          <cell r="F133">
            <v>-416368.46</v>
          </cell>
          <cell r="G133">
            <v>-927874.2</v>
          </cell>
          <cell r="H133">
            <v>-2196367</v>
          </cell>
          <cell r="I133">
            <v>-1329920.3</v>
          </cell>
          <cell r="J133">
            <v>-1139032</v>
          </cell>
          <cell r="K133">
            <v>-1316788.03</v>
          </cell>
          <cell r="L133">
            <v>-1465705.37</v>
          </cell>
          <cell r="M133">
            <v>-1163852.58</v>
          </cell>
          <cell r="N133">
            <v>-1324543.8600000001</v>
          </cell>
          <cell r="O133">
            <v>-528217.37</v>
          </cell>
          <cell r="P133">
            <v>-252256.95</v>
          </cell>
          <cell r="Q133">
            <v>-1171593.8799999999</v>
          </cell>
          <cell r="R133">
            <v>-1111390</v>
          </cell>
          <cell r="S133">
            <v>-905736.06</v>
          </cell>
          <cell r="T133">
            <v>-2223880.5</v>
          </cell>
          <cell r="U133">
            <v>-1738006</v>
          </cell>
          <cell r="V133">
            <v>-437070</v>
          </cell>
          <cell r="W133">
            <v>-688781</v>
          </cell>
          <cell r="X133">
            <v>-304841</v>
          </cell>
          <cell r="Y133">
            <v>-280329</v>
          </cell>
          <cell r="Z133">
            <v>-264481</v>
          </cell>
          <cell r="AA133">
            <v>-264481</v>
          </cell>
          <cell r="AB133">
            <v>-264481</v>
          </cell>
          <cell r="AC133">
            <v>-146281</v>
          </cell>
          <cell r="AD133">
            <v>-264481</v>
          </cell>
          <cell r="AE133">
            <v>-264481</v>
          </cell>
          <cell r="AF133">
            <v>-1611675.77</v>
          </cell>
          <cell r="AG133">
            <v>-1208017.25</v>
          </cell>
          <cell r="AH133">
            <v>-571310.34</v>
          </cell>
          <cell r="AI133">
            <v>-242680</v>
          </cell>
          <cell r="AJ133">
            <v>-1125331.69</v>
          </cell>
          <cell r="AK133">
            <v>0</v>
          </cell>
          <cell r="AL133">
            <v>-543920.98</v>
          </cell>
          <cell r="AM133">
            <v>-1339239.32</v>
          </cell>
          <cell r="AN133">
            <v>-1511816</v>
          </cell>
          <cell r="AO133">
            <v>-750826.97</v>
          </cell>
          <cell r="AP133">
            <v>-981559.48</v>
          </cell>
          <cell r="AQ133">
            <v>-448560.85</v>
          </cell>
          <cell r="AR133">
            <v>-969180</v>
          </cell>
          <cell r="AS133">
            <v>-934670.24</v>
          </cell>
          <cell r="AT133">
            <v>-729572.41</v>
          </cell>
          <cell r="AU133">
            <v>-992853</v>
          </cell>
          <cell r="AV133">
            <v>-1147054.97</v>
          </cell>
          <cell r="AW133">
            <v>-1031413</v>
          </cell>
          <cell r="AX133">
            <v>-1528535.58</v>
          </cell>
          <cell r="AY133">
            <v>-1259688.5</v>
          </cell>
          <cell r="AZ133">
            <v>-1169356</v>
          </cell>
          <cell r="BA133">
            <v>-1395884.29</v>
          </cell>
          <cell r="BB133">
            <v>-1116585</v>
          </cell>
          <cell r="BC133">
            <v>-975515.04</v>
          </cell>
          <cell r="BD133">
            <v>-641317.01</v>
          </cell>
          <cell r="BE133">
            <v>-1287741.23</v>
          </cell>
          <cell r="BF133">
            <v>-2436789.62</v>
          </cell>
          <cell r="BG133">
            <v>-1656430</v>
          </cell>
          <cell r="BH133">
            <v>-139051.75</v>
          </cell>
          <cell r="BI133">
            <v>-108189834.98</v>
          </cell>
          <cell r="BJ133">
            <v>-1166689.3400000001</v>
          </cell>
          <cell r="BK133">
            <v>-348333.95</v>
          </cell>
          <cell r="BL133">
            <v>-148560</v>
          </cell>
          <cell r="BM133">
            <v>-613253.37</v>
          </cell>
          <cell r="BN133">
            <v>-305872.76</v>
          </cell>
          <cell r="BO133">
            <v>-547747.79</v>
          </cell>
          <cell r="BP133">
            <v>-1344677.04</v>
          </cell>
          <cell r="BQ133">
            <v>-855586.78</v>
          </cell>
          <cell r="BR133">
            <v>-3930772.69</v>
          </cell>
          <cell r="BS133">
            <v>-295771.2</v>
          </cell>
          <cell r="BT133">
            <v>0</v>
          </cell>
          <cell r="BU133">
            <v>-696551.54</v>
          </cell>
          <cell r="BV133">
            <v>-668358.48</v>
          </cell>
          <cell r="BW133">
            <v>0</v>
          </cell>
          <cell r="BX133">
            <v>-1338305.33</v>
          </cell>
          <cell r="BY133">
            <v>-649047.67000000004</v>
          </cell>
          <cell r="BZ133">
            <v>0</v>
          </cell>
          <cell r="CA133">
            <v>-176172140.59999999</v>
          </cell>
        </row>
        <row r="134">
          <cell r="A134" t="str">
            <v>Итого 16600</v>
          </cell>
          <cell r="B134" t="str">
            <v>&amp; </v>
          </cell>
          <cell r="C134">
            <v>1190067.45</v>
          </cell>
          <cell r="D134">
            <v>1344284.99</v>
          </cell>
          <cell r="E134">
            <v>1880757.59</v>
          </cell>
          <cell r="F134">
            <v>1651644.54</v>
          </cell>
          <cell r="G134">
            <v>2158315.98</v>
          </cell>
          <cell r="H134">
            <v>684955.58</v>
          </cell>
          <cell r="I134">
            <v>3133062.62</v>
          </cell>
          <cell r="J134">
            <v>1661549.01</v>
          </cell>
          <cell r="K134">
            <v>594886.49</v>
          </cell>
          <cell r="L134">
            <v>791027.21</v>
          </cell>
          <cell r="M134">
            <v>382288.48</v>
          </cell>
          <cell r="N134">
            <v>380181.14</v>
          </cell>
          <cell r="O134">
            <v>955682.63</v>
          </cell>
          <cell r="P134">
            <v>244716.05</v>
          </cell>
          <cell r="Q134">
            <v>767306.12</v>
          </cell>
          <cell r="R134">
            <v>1085783</v>
          </cell>
          <cell r="S134">
            <v>1479585.94</v>
          </cell>
          <cell r="T134">
            <v>1410769.5</v>
          </cell>
          <cell r="U134">
            <v>720519</v>
          </cell>
          <cell r="V134">
            <v>1237122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1463061.54</v>
          </cell>
          <cell r="AG134">
            <v>1381132.75</v>
          </cell>
          <cell r="AH134">
            <v>957890.1</v>
          </cell>
          <cell r="AI134">
            <v>604520</v>
          </cell>
          <cell r="AJ134">
            <v>641912.31000000006</v>
          </cell>
          <cell r="AK134">
            <v>0</v>
          </cell>
          <cell r="AL134">
            <v>1103279.02</v>
          </cell>
          <cell r="AM134">
            <v>268799.63</v>
          </cell>
          <cell r="AN134">
            <v>1193200.8799999999</v>
          </cell>
          <cell r="AO134">
            <v>1538200</v>
          </cell>
          <cell r="AP134">
            <v>975640.52</v>
          </cell>
          <cell r="AQ134">
            <v>466412.15</v>
          </cell>
          <cell r="AR134">
            <v>1287788</v>
          </cell>
          <cell r="AS134">
            <v>102026.76</v>
          </cell>
          <cell r="AT134">
            <v>1497908.59</v>
          </cell>
          <cell r="AU134">
            <v>1034347</v>
          </cell>
          <cell r="AV134">
            <v>1792058.99</v>
          </cell>
          <cell r="AW134">
            <v>1298731.6499999999</v>
          </cell>
          <cell r="AX134">
            <v>337289.42</v>
          </cell>
          <cell r="AY134">
            <v>206719.5</v>
          </cell>
          <cell r="AZ134">
            <v>1725841.29</v>
          </cell>
          <cell r="BA134">
            <v>840809.27</v>
          </cell>
          <cell r="BB134">
            <v>1271188</v>
          </cell>
          <cell r="BC134">
            <v>1195668.96</v>
          </cell>
          <cell r="BD134">
            <v>386007.7</v>
          </cell>
          <cell r="BE134">
            <v>436039.77</v>
          </cell>
          <cell r="BF134">
            <v>1980056.93</v>
          </cell>
          <cell r="BG134">
            <v>492480</v>
          </cell>
          <cell r="BH134">
            <v>605140.25</v>
          </cell>
          <cell r="BI134">
            <v>269760433.97000003</v>
          </cell>
          <cell r="BJ134">
            <v>1587983.66</v>
          </cell>
          <cell r="BK134">
            <v>331666.05</v>
          </cell>
          <cell r="BL134">
            <v>848640</v>
          </cell>
          <cell r="BM134">
            <v>863946.63</v>
          </cell>
          <cell r="BN134">
            <v>25595.119999999999</v>
          </cell>
          <cell r="BO134">
            <v>794835.21</v>
          </cell>
          <cell r="BP134">
            <v>798820.96</v>
          </cell>
          <cell r="BQ134">
            <v>759613.22</v>
          </cell>
          <cell r="BR134">
            <v>1561008.51</v>
          </cell>
          <cell r="BS134">
            <v>5451.99</v>
          </cell>
          <cell r="BT134">
            <v>196992</v>
          </cell>
          <cell r="BU134">
            <v>179546</v>
          </cell>
          <cell r="BV134">
            <v>598206.48</v>
          </cell>
          <cell r="BW134">
            <v>0</v>
          </cell>
          <cell r="BX134">
            <v>373894.67</v>
          </cell>
          <cell r="BY134">
            <v>578023.07999999996</v>
          </cell>
          <cell r="BZ134">
            <v>0</v>
          </cell>
          <cell r="CA134">
            <v>330103313.85000002</v>
          </cell>
        </row>
        <row r="135">
          <cell r="A135">
            <v>16700</v>
          </cell>
          <cell r="B135" t="str">
            <v xml:space="preserve">Банкнинг бошка хусусий мулклари </v>
          </cell>
          <cell r="C135" t="str">
            <v>&amp; </v>
          </cell>
          <cell r="D135" t="str">
            <v>&amp; </v>
          </cell>
          <cell r="E135" t="str">
            <v>&amp; </v>
          </cell>
          <cell r="F135" t="str">
            <v>&amp; </v>
          </cell>
          <cell r="G135" t="str">
            <v>&amp; </v>
          </cell>
          <cell r="H135" t="str">
            <v>&amp; </v>
          </cell>
          <cell r="I135" t="str">
            <v>&amp; </v>
          </cell>
          <cell r="J135" t="str">
            <v>&amp; </v>
          </cell>
          <cell r="K135" t="str">
            <v>&amp; </v>
          </cell>
          <cell r="L135" t="str">
            <v>&amp; </v>
          </cell>
          <cell r="M135" t="str">
            <v>&amp; </v>
          </cell>
          <cell r="N135" t="str">
            <v>&amp; </v>
          </cell>
          <cell r="O135" t="str">
            <v>&amp; </v>
          </cell>
          <cell r="P135" t="str">
            <v>&amp; </v>
          </cell>
          <cell r="Q135" t="str">
            <v>&amp; </v>
          </cell>
          <cell r="R135" t="str">
            <v>&amp; </v>
          </cell>
          <cell r="S135" t="str">
            <v>&amp; </v>
          </cell>
          <cell r="T135" t="str">
            <v>&amp; </v>
          </cell>
          <cell r="U135" t="str">
            <v>&amp; </v>
          </cell>
          <cell r="V135" t="str">
            <v>&amp; </v>
          </cell>
          <cell r="W135" t="str">
            <v>&amp; </v>
          </cell>
          <cell r="X135" t="str">
            <v>&amp; </v>
          </cell>
          <cell r="Y135" t="str">
            <v>&amp; </v>
          </cell>
          <cell r="Z135" t="str">
            <v>&amp; </v>
          </cell>
          <cell r="AA135" t="str">
            <v>&amp; </v>
          </cell>
          <cell r="AB135" t="str">
            <v>&amp; </v>
          </cell>
          <cell r="AC135" t="str">
            <v>&amp; </v>
          </cell>
          <cell r="AD135" t="str">
            <v>&amp; </v>
          </cell>
          <cell r="AE135" t="str">
            <v>&amp; </v>
          </cell>
          <cell r="AF135" t="str">
            <v>&amp; </v>
          </cell>
          <cell r="AG135" t="str">
            <v>&amp; </v>
          </cell>
          <cell r="AH135" t="str">
            <v>&amp; </v>
          </cell>
          <cell r="AI135" t="str">
            <v>&amp; </v>
          </cell>
          <cell r="AJ135" t="str">
            <v>&amp; </v>
          </cell>
          <cell r="AK135" t="str">
            <v>&amp; </v>
          </cell>
          <cell r="AL135" t="str">
            <v>&amp; </v>
          </cell>
          <cell r="AM135" t="str">
            <v>&amp; </v>
          </cell>
          <cell r="AN135" t="str">
            <v>&amp; </v>
          </cell>
          <cell r="AO135" t="str">
            <v>&amp; </v>
          </cell>
          <cell r="AP135" t="str">
            <v>&amp; </v>
          </cell>
          <cell r="AQ135" t="str">
            <v>&amp; </v>
          </cell>
          <cell r="AR135" t="str">
            <v>&amp; </v>
          </cell>
          <cell r="AS135" t="str">
            <v>&amp; </v>
          </cell>
          <cell r="AT135" t="str">
            <v>&amp; </v>
          </cell>
          <cell r="AU135" t="str">
            <v>&amp; </v>
          </cell>
          <cell r="AV135" t="str">
            <v>&amp; </v>
          </cell>
          <cell r="AW135" t="str">
            <v>&amp; </v>
          </cell>
          <cell r="AX135" t="str">
            <v>&amp; </v>
          </cell>
          <cell r="AY135" t="str">
            <v>&amp; </v>
          </cell>
          <cell r="AZ135" t="str">
            <v>&amp; </v>
          </cell>
          <cell r="BA135" t="str">
            <v>&amp; </v>
          </cell>
          <cell r="BB135" t="str">
            <v>&amp; </v>
          </cell>
          <cell r="BC135" t="str">
            <v>&amp; </v>
          </cell>
          <cell r="BD135" t="str">
            <v>&amp; </v>
          </cell>
          <cell r="BE135" t="str">
            <v>&amp; </v>
          </cell>
          <cell r="BF135" t="str">
            <v>&amp; </v>
          </cell>
          <cell r="BG135" t="str">
            <v>&amp; </v>
          </cell>
          <cell r="BH135" t="str">
            <v>&amp; </v>
          </cell>
          <cell r="BI135" t="str">
            <v>&amp; </v>
          </cell>
          <cell r="BJ135" t="str">
            <v>&amp; </v>
          </cell>
          <cell r="BK135" t="str">
            <v>&amp; </v>
          </cell>
          <cell r="BL135" t="str">
            <v>&amp; </v>
          </cell>
          <cell r="BM135" t="str">
            <v>&amp; </v>
          </cell>
          <cell r="BN135" t="str">
            <v>&amp; </v>
          </cell>
          <cell r="BO135" t="str">
            <v>&amp; </v>
          </cell>
          <cell r="BP135" t="str">
            <v>&amp; </v>
          </cell>
          <cell r="BQ135" t="str">
            <v>&amp; </v>
          </cell>
          <cell r="BR135" t="str">
            <v>&amp; </v>
          </cell>
          <cell r="BS135" t="str">
            <v>&amp; </v>
          </cell>
          <cell r="BT135" t="str">
            <v>&amp; </v>
          </cell>
          <cell r="BU135" t="str">
            <v>&amp; </v>
          </cell>
          <cell r="BV135" t="str">
            <v>&amp; </v>
          </cell>
          <cell r="BW135" t="str">
            <v>&amp; </v>
          </cell>
          <cell r="BX135" t="str">
            <v>&amp; </v>
          </cell>
          <cell r="BY135" t="str">
            <v>&amp; </v>
          </cell>
          <cell r="BZ135" t="str">
            <v>&amp; </v>
          </cell>
          <cell r="CA135" t="str">
            <v>&amp; </v>
          </cell>
        </row>
        <row r="136">
          <cell r="A136">
            <v>16701</v>
          </cell>
          <cell r="B136" t="str">
            <v xml:space="preserve">Кредит ва лизинг буйича гаров хисобидан ундирилган мулк </v>
          </cell>
          <cell r="C136">
            <v>0</v>
          </cell>
          <cell r="D136">
            <v>23350332</v>
          </cell>
          <cell r="E136">
            <v>5768000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69250000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7758909</v>
          </cell>
          <cell r="S136">
            <v>0</v>
          </cell>
          <cell r="T136">
            <v>0</v>
          </cell>
          <cell r="U136">
            <v>2570799.5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4654100</v>
          </cell>
          <cell r="AM136">
            <v>0</v>
          </cell>
          <cell r="AN136">
            <v>71448518</v>
          </cell>
          <cell r="AO136">
            <v>0</v>
          </cell>
          <cell r="AP136">
            <v>0</v>
          </cell>
          <cell r="AQ136">
            <v>187044867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109326217.94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7087600</v>
          </cell>
          <cell r="BB136">
            <v>0</v>
          </cell>
          <cell r="BC136">
            <v>0</v>
          </cell>
          <cell r="BD136">
            <v>0</v>
          </cell>
          <cell r="BE136">
            <v>17782791</v>
          </cell>
          <cell r="BF136">
            <v>0</v>
          </cell>
          <cell r="BG136">
            <v>0</v>
          </cell>
          <cell r="BH136">
            <v>0</v>
          </cell>
          <cell r="BI136">
            <v>30869776.859999999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5000000</v>
          </cell>
          <cell r="BQ136">
            <v>0</v>
          </cell>
          <cell r="BR136">
            <v>76292034</v>
          </cell>
          <cell r="BS136">
            <v>0</v>
          </cell>
          <cell r="BT136">
            <v>0</v>
          </cell>
          <cell r="BU136">
            <v>86714935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704918880.29999995</v>
          </cell>
        </row>
        <row r="137">
          <cell r="A137">
            <v>16705</v>
          </cell>
          <cell r="B137" t="str">
            <v xml:space="preserve">Банкнинг бошка кучмас мулклари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24800000</v>
          </cell>
          <cell r="BX137">
            <v>0</v>
          </cell>
          <cell r="BY137">
            <v>0</v>
          </cell>
          <cell r="BZ137">
            <v>0</v>
          </cell>
          <cell r="CA137">
            <v>24800000</v>
          </cell>
        </row>
        <row r="138">
          <cell r="A138" t="str">
            <v>Итого 16700</v>
          </cell>
          <cell r="B138" t="str">
            <v>&amp; </v>
          </cell>
          <cell r="C138">
            <v>0</v>
          </cell>
          <cell r="D138">
            <v>23350332</v>
          </cell>
          <cell r="E138">
            <v>5768000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69250000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7758909</v>
          </cell>
          <cell r="S138">
            <v>0</v>
          </cell>
          <cell r="T138">
            <v>0</v>
          </cell>
          <cell r="U138">
            <v>2570799.5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4654100</v>
          </cell>
          <cell r="AM138">
            <v>0</v>
          </cell>
          <cell r="AN138">
            <v>71448518</v>
          </cell>
          <cell r="AO138">
            <v>0</v>
          </cell>
          <cell r="AP138">
            <v>0</v>
          </cell>
          <cell r="AQ138">
            <v>187044867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109326217.94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7087600</v>
          </cell>
          <cell r="BB138">
            <v>0</v>
          </cell>
          <cell r="BC138">
            <v>0</v>
          </cell>
          <cell r="BD138">
            <v>0</v>
          </cell>
          <cell r="BE138">
            <v>17782791</v>
          </cell>
          <cell r="BF138">
            <v>0</v>
          </cell>
          <cell r="BG138">
            <v>0</v>
          </cell>
          <cell r="BH138">
            <v>0</v>
          </cell>
          <cell r="BI138">
            <v>30869776.859999999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5000000</v>
          </cell>
          <cell r="BQ138">
            <v>0</v>
          </cell>
          <cell r="BR138">
            <v>76292034</v>
          </cell>
          <cell r="BS138">
            <v>0</v>
          </cell>
          <cell r="BT138">
            <v>0</v>
          </cell>
          <cell r="BU138">
            <v>86714935</v>
          </cell>
          <cell r="BV138">
            <v>0</v>
          </cell>
          <cell r="BW138">
            <v>24800000</v>
          </cell>
          <cell r="BX138">
            <v>0</v>
          </cell>
          <cell r="BY138">
            <v>0</v>
          </cell>
          <cell r="BZ138">
            <v>0</v>
          </cell>
          <cell r="CA138">
            <v>729718880.29999995</v>
          </cell>
        </row>
        <row r="139">
          <cell r="A139">
            <v>17100</v>
          </cell>
          <cell r="B139" t="str">
            <v xml:space="preserve">Валюта савдоси ва валюта позициялари </v>
          </cell>
          <cell r="C139" t="str">
            <v>&amp; </v>
          </cell>
          <cell r="D139" t="str">
            <v>&amp; </v>
          </cell>
          <cell r="E139" t="str">
            <v>&amp; </v>
          </cell>
          <cell r="F139" t="str">
            <v>&amp; </v>
          </cell>
          <cell r="G139" t="str">
            <v>&amp; </v>
          </cell>
          <cell r="H139" t="str">
            <v>&amp; </v>
          </cell>
          <cell r="I139" t="str">
            <v>&amp; </v>
          </cell>
          <cell r="J139" t="str">
            <v>&amp; </v>
          </cell>
          <cell r="K139" t="str">
            <v>&amp; </v>
          </cell>
          <cell r="L139" t="str">
            <v>&amp; </v>
          </cell>
          <cell r="M139" t="str">
            <v>&amp; </v>
          </cell>
          <cell r="N139" t="str">
            <v>&amp; </v>
          </cell>
          <cell r="O139" t="str">
            <v>&amp; </v>
          </cell>
          <cell r="P139" t="str">
            <v>&amp; </v>
          </cell>
          <cell r="Q139" t="str">
            <v>&amp; </v>
          </cell>
          <cell r="R139" t="str">
            <v>&amp; </v>
          </cell>
          <cell r="S139" t="str">
            <v>&amp; </v>
          </cell>
          <cell r="T139" t="str">
            <v>&amp; </v>
          </cell>
          <cell r="U139" t="str">
            <v>&amp; </v>
          </cell>
          <cell r="V139" t="str">
            <v>&amp; </v>
          </cell>
          <cell r="W139" t="str">
            <v>&amp; </v>
          </cell>
          <cell r="X139" t="str">
            <v>&amp; </v>
          </cell>
          <cell r="Y139" t="str">
            <v>&amp; </v>
          </cell>
          <cell r="Z139" t="str">
            <v>&amp; </v>
          </cell>
          <cell r="AA139" t="str">
            <v>&amp; </v>
          </cell>
          <cell r="AB139" t="str">
            <v>&amp; </v>
          </cell>
          <cell r="AC139" t="str">
            <v>&amp; </v>
          </cell>
          <cell r="AD139" t="str">
            <v>&amp; </v>
          </cell>
          <cell r="AE139" t="str">
            <v>&amp; </v>
          </cell>
          <cell r="AF139" t="str">
            <v>&amp; </v>
          </cell>
          <cell r="AG139" t="str">
            <v>&amp; </v>
          </cell>
          <cell r="AH139" t="str">
            <v>&amp; </v>
          </cell>
          <cell r="AI139" t="str">
            <v>&amp; </v>
          </cell>
          <cell r="AJ139" t="str">
            <v>&amp; </v>
          </cell>
          <cell r="AK139" t="str">
            <v>&amp; </v>
          </cell>
          <cell r="AL139" t="str">
            <v>&amp; </v>
          </cell>
          <cell r="AM139" t="str">
            <v>&amp; </v>
          </cell>
          <cell r="AN139" t="str">
            <v>&amp; </v>
          </cell>
          <cell r="AO139" t="str">
            <v>&amp; </v>
          </cell>
          <cell r="AP139" t="str">
            <v>&amp; </v>
          </cell>
          <cell r="AQ139" t="str">
            <v>&amp; </v>
          </cell>
          <cell r="AR139" t="str">
            <v>&amp; </v>
          </cell>
          <cell r="AS139" t="str">
            <v>&amp; </v>
          </cell>
          <cell r="AT139" t="str">
            <v>&amp; </v>
          </cell>
          <cell r="AU139" t="str">
            <v>&amp; </v>
          </cell>
          <cell r="AV139" t="str">
            <v>&amp; </v>
          </cell>
          <cell r="AW139" t="str">
            <v>&amp; </v>
          </cell>
          <cell r="AX139" t="str">
            <v>&amp; </v>
          </cell>
          <cell r="AY139" t="str">
            <v>&amp; </v>
          </cell>
          <cell r="AZ139" t="str">
            <v>&amp; </v>
          </cell>
          <cell r="BA139" t="str">
            <v>&amp; </v>
          </cell>
          <cell r="BB139" t="str">
            <v>&amp; </v>
          </cell>
          <cell r="BC139" t="str">
            <v>&amp; </v>
          </cell>
          <cell r="BD139" t="str">
            <v>&amp; </v>
          </cell>
          <cell r="BE139" t="str">
            <v>&amp; </v>
          </cell>
          <cell r="BF139" t="str">
            <v>&amp; </v>
          </cell>
          <cell r="BG139" t="str">
            <v>&amp; </v>
          </cell>
          <cell r="BH139" t="str">
            <v>&amp; </v>
          </cell>
          <cell r="BI139" t="str">
            <v>&amp; </v>
          </cell>
          <cell r="BJ139" t="str">
            <v>&amp; </v>
          </cell>
          <cell r="BK139" t="str">
            <v>&amp; </v>
          </cell>
          <cell r="BL139" t="str">
            <v>&amp; </v>
          </cell>
          <cell r="BM139" t="str">
            <v>&amp; </v>
          </cell>
          <cell r="BN139" t="str">
            <v>&amp; </v>
          </cell>
          <cell r="BO139" t="str">
            <v>&amp; </v>
          </cell>
          <cell r="BP139" t="str">
            <v>&amp; </v>
          </cell>
          <cell r="BQ139" t="str">
            <v>&amp; </v>
          </cell>
          <cell r="BR139" t="str">
            <v>&amp; </v>
          </cell>
          <cell r="BS139" t="str">
            <v>&amp; </v>
          </cell>
          <cell r="BT139" t="str">
            <v>&amp; </v>
          </cell>
          <cell r="BU139" t="str">
            <v>&amp; </v>
          </cell>
          <cell r="BV139" t="str">
            <v>&amp; </v>
          </cell>
          <cell r="BW139" t="str">
            <v>&amp; </v>
          </cell>
          <cell r="BX139" t="str">
            <v>&amp; </v>
          </cell>
          <cell r="BY139" t="str">
            <v>&amp; </v>
          </cell>
          <cell r="BZ139" t="str">
            <v>&amp; </v>
          </cell>
          <cell r="CA139" t="str">
            <v>&amp; </v>
          </cell>
        </row>
        <row r="140">
          <cell r="A140">
            <v>17101</v>
          </cell>
          <cell r="B140" t="str">
            <v xml:space="preserve">Валюта позицияси хисобвараклари </v>
          </cell>
          <cell r="C140">
            <v>0</v>
          </cell>
          <cell r="D140">
            <v>0</v>
          </cell>
          <cell r="E140">
            <v>0</v>
          </cell>
          <cell r="F140">
            <v>556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556</v>
          </cell>
        </row>
        <row r="141">
          <cell r="A141" t="str">
            <v>Итого 17100</v>
          </cell>
          <cell r="B141" t="str">
            <v>&amp; </v>
          </cell>
          <cell r="C141">
            <v>0</v>
          </cell>
          <cell r="D141">
            <v>0</v>
          </cell>
          <cell r="E141">
            <v>0</v>
          </cell>
          <cell r="F141">
            <v>556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556</v>
          </cell>
        </row>
        <row r="142">
          <cell r="A142">
            <v>17300</v>
          </cell>
          <cell r="B142" t="str">
            <v xml:space="preserve">Транзит хисобвараклари </v>
          </cell>
          <cell r="C142" t="str">
            <v>&amp; </v>
          </cell>
          <cell r="D142" t="str">
            <v>&amp; </v>
          </cell>
          <cell r="E142" t="str">
            <v>&amp; </v>
          </cell>
          <cell r="F142" t="str">
            <v>&amp; </v>
          </cell>
          <cell r="G142" t="str">
            <v>&amp; </v>
          </cell>
          <cell r="H142" t="str">
            <v>&amp; </v>
          </cell>
          <cell r="I142" t="str">
            <v>&amp; </v>
          </cell>
          <cell r="J142" t="str">
            <v>&amp; </v>
          </cell>
          <cell r="K142" t="str">
            <v>&amp; </v>
          </cell>
          <cell r="L142" t="str">
            <v>&amp; </v>
          </cell>
          <cell r="M142" t="str">
            <v>&amp; </v>
          </cell>
          <cell r="N142" t="str">
            <v>&amp; </v>
          </cell>
          <cell r="O142" t="str">
            <v>&amp; </v>
          </cell>
          <cell r="P142" t="str">
            <v>&amp; </v>
          </cell>
          <cell r="Q142" t="str">
            <v>&amp; </v>
          </cell>
          <cell r="R142" t="str">
            <v>&amp; </v>
          </cell>
          <cell r="S142" t="str">
            <v>&amp; </v>
          </cell>
          <cell r="T142" t="str">
            <v>&amp; </v>
          </cell>
          <cell r="U142" t="str">
            <v>&amp; </v>
          </cell>
          <cell r="V142" t="str">
            <v>&amp; </v>
          </cell>
          <cell r="W142" t="str">
            <v>&amp; </v>
          </cell>
          <cell r="X142" t="str">
            <v>&amp; </v>
          </cell>
          <cell r="Y142" t="str">
            <v>&amp; </v>
          </cell>
          <cell r="Z142" t="str">
            <v>&amp; </v>
          </cell>
          <cell r="AA142" t="str">
            <v>&amp; </v>
          </cell>
          <cell r="AB142" t="str">
            <v>&amp; </v>
          </cell>
          <cell r="AC142" t="str">
            <v>&amp; </v>
          </cell>
          <cell r="AD142" t="str">
            <v>&amp; </v>
          </cell>
          <cell r="AE142" t="str">
            <v>&amp; </v>
          </cell>
          <cell r="AF142" t="str">
            <v>&amp; </v>
          </cell>
          <cell r="AG142" t="str">
            <v>&amp; </v>
          </cell>
          <cell r="AH142" t="str">
            <v>&amp; </v>
          </cell>
          <cell r="AI142" t="str">
            <v>&amp; </v>
          </cell>
          <cell r="AJ142" t="str">
            <v>&amp; </v>
          </cell>
          <cell r="AK142" t="str">
            <v>&amp; </v>
          </cell>
          <cell r="AL142" t="str">
            <v>&amp; </v>
          </cell>
          <cell r="AM142" t="str">
            <v>&amp; </v>
          </cell>
          <cell r="AN142" t="str">
            <v>&amp; </v>
          </cell>
          <cell r="AO142" t="str">
            <v>&amp; </v>
          </cell>
          <cell r="AP142" t="str">
            <v>&amp; </v>
          </cell>
          <cell r="AQ142" t="str">
            <v>&amp; </v>
          </cell>
          <cell r="AR142" t="str">
            <v>&amp; </v>
          </cell>
          <cell r="AS142" t="str">
            <v>&amp; </v>
          </cell>
          <cell r="AT142" t="str">
            <v>&amp; </v>
          </cell>
          <cell r="AU142" t="str">
            <v>&amp; </v>
          </cell>
          <cell r="AV142" t="str">
            <v>&amp; </v>
          </cell>
          <cell r="AW142" t="str">
            <v>&amp; </v>
          </cell>
          <cell r="AX142" t="str">
            <v>&amp; </v>
          </cell>
          <cell r="AY142" t="str">
            <v>&amp; </v>
          </cell>
          <cell r="AZ142" t="str">
            <v>&amp; </v>
          </cell>
          <cell r="BA142" t="str">
            <v>&amp; </v>
          </cell>
          <cell r="BB142" t="str">
            <v>&amp; </v>
          </cell>
          <cell r="BC142" t="str">
            <v>&amp; </v>
          </cell>
          <cell r="BD142" t="str">
            <v>&amp; </v>
          </cell>
          <cell r="BE142" t="str">
            <v>&amp; </v>
          </cell>
          <cell r="BF142" t="str">
            <v>&amp; </v>
          </cell>
          <cell r="BG142" t="str">
            <v>&amp; </v>
          </cell>
          <cell r="BH142" t="str">
            <v>&amp; </v>
          </cell>
          <cell r="BI142" t="str">
            <v>&amp; </v>
          </cell>
          <cell r="BJ142" t="str">
            <v>&amp; </v>
          </cell>
          <cell r="BK142" t="str">
            <v>&amp; </v>
          </cell>
          <cell r="BL142" t="str">
            <v>&amp; </v>
          </cell>
          <cell r="BM142" t="str">
            <v>&amp; </v>
          </cell>
          <cell r="BN142" t="str">
            <v>&amp; </v>
          </cell>
          <cell r="BO142" t="str">
            <v>&amp; </v>
          </cell>
          <cell r="BP142" t="str">
            <v>&amp; </v>
          </cell>
          <cell r="BQ142" t="str">
            <v>&amp; </v>
          </cell>
          <cell r="BR142" t="str">
            <v>&amp; </v>
          </cell>
          <cell r="BS142" t="str">
            <v>&amp; </v>
          </cell>
          <cell r="BT142" t="str">
            <v>&amp; </v>
          </cell>
          <cell r="BU142" t="str">
            <v>&amp; </v>
          </cell>
          <cell r="BV142" t="str">
            <v>&amp; </v>
          </cell>
          <cell r="BW142" t="str">
            <v>&amp; </v>
          </cell>
          <cell r="BX142" t="str">
            <v>&amp; </v>
          </cell>
          <cell r="BY142" t="str">
            <v>&amp; </v>
          </cell>
          <cell r="BZ142" t="str">
            <v>&amp; </v>
          </cell>
          <cell r="CA142" t="str">
            <v>&amp; </v>
          </cell>
        </row>
        <row r="143">
          <cell r="A143">
            <v>17301</v>
          </cell>
          <cell r="B143" t="str">
            <v xml:space="preserve">Транзит хисобвараклари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2200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126000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533990</v>
          </cell>
          <cell r="AX143">
            <v>3000000</v>
          </cell>
          <cell r="AY143">
            <v>0</v>
          </cell>
          <cell r="AZ143">
            <v>259000</v>
          </cell>
          <cell r="BA143">
            <v>0</v>
          </cell>
          <cell r="BB143">
            <v>0</v>
          </cell>
          <cell r="BC143">
            <v>0</v>
          </cell>
          <cell r="BD143">
            <v>914010.4</v>
          </cell>
          <cell r="BE143">
            <v>385205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1305410</v>
          </cell>
          <cell r="BU143">
            <v>0</v>
          </cell>
          <cell r="BV143">
            <v>100000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6625815.4000000004</v>
          </cell>
        </row>
        <row r="144">
          <cell r="A144" t="str">
            <v>Итого 17300</v>
          </cell>
          <cell r="B144" t="str">
            <v>&amp; 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2200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126000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533990</v>
          </cell>
          <cell r="AX144">
            <v>3000000</v>
          </cell>
          <cell r="AY144">
            <v>0</v>
          </cell>
          <cell r="AZ144">
            <v>259000</v>
          </cell>
          <cell r="BA144">
            <v>0</v>
          </cell>
          <cell r="BB144">
            <v>0</v>
          </cell>
          <cell r="BC144">
            <v>0</v>
          </cell>
          <cell r="BD144">
            <v>914010.4</v>
          </cell>
          <cell r="BE144">
            <v>385205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1305410</v>
          </cell>
          <cell r="BU144">
            <v>0</v>
          </cell>
          <cell r="BV144">
            <v>100000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6625815.4000000004</v>
          </cell>
        </row>
        <row r="145">
          <cell r="A145">
            <v>19900</v>
          </cell>
          <cell r="B145" t="str">
            <v xml:space="preserve">Бошка активлар </v>
          </cell>
          <cell r="C145" t="str">
            <v>&amp; </v>
          </cell>
          <cell r="D145" t="str">
            <v>&amp; </v>
          </cell>
          <cell r="E145" t="str">
            <v>&amp; </v>
          </cell>
          <cell r="F145" t="str">
            <v>&amp; </v>
          </cell>
          <cell r="G145" t="str">
            <v>&amp; </v>
          </cell>
          <cell r="H145" t="str">
            <v>&amp; </v>
          </cell>
          <cell r="I145" t="str">
            <v>&amp; </v>
          </cell>
          <cell r="J145" t="str">
            <v>&amp; </v>
          </cell>
          <cell r="K145" t="str">
            <v>&amp; </v>
          </cell>
          <cell r="L145" t="str">
            <v>&amp; </v>
          </cell>
          <cell r="M145" t="str">
            <v>&amp; </v>
          </cell>
          <cell r="N145" t="str">
            <v>&amp; </v>
          </cell>
          <cell r="O145" t="str">
            <v>&amp; </v>
          </cell>
          <cell r="P145" t="str">
            <v>&amp; </v>
          </cell>
          <cell r="Q145" t="str">
            <v>&amp; </v>
          </cell>
          <cell r="R145" t="str">
            <v>&amp; </v>
          </cell>
          <cell r="S145" t="str">
            <v>&amp; </v>
          </cell>
          <cell r="T145" t="str">
            <v>&amp; </v>
          </cell>
          <cell r="U145" t="str">
            <v>&amp; </v>
          </cell>
          <cell r="V145" t="str">
            <v>&amp; </v>
          </cell>
          <cell r="W145" t="str">
            <v>&amp; </v>
          </cell>
          <cell r="X145" t="str">
            <v>&amp; </v>
          </cell>
          <cell r="Y145" t="str">
            <v>&amp; </v>
          </cell>
          <cell r="Z145" t="str">
            <v>&amp; </v>
          </cell>
          <cell r="AA145" t="str">
            <v>&amp; </v>
          </cell>
          <cell r="AB145" t="str">
            <v>&amp; </v>
          </cell>
          <cell r="AC145" t="str">
            <v>&amp; </v>
          </cell>
          <cell r="AD145" t="str">
            <v>&amp; </v>
          </cell>
          <cell r="AE145" t="str">
            <v>&amp; </v>
          </cell>
          <cell r="AF145" t="str">
            <v>&amp; </v>
          </cell>
          <cell r="AG145" t="str">
            <v>&amp; </v>
          </cell>
          <cell r="AH145" t="str">
            <v>&amp; </v>
          </cell>
          <cell r="AI145" t="str">
            <v>&amp; </v>
          </cell>
          <cell r="AJ145" t="str">
            <v>&amp; </v>
          </cell>
          <cell r="AK145" t="str">
            <v>&amp; </v>
          </cell>
          <cell r="AL145" t="str">
            <v>&amp; </v>
          </cell>
          <cell r="AM145" t="str">
            <v>&amp; </v>
          </cell>
          <cell r="AN145" t="str">
            <v>&amp; </v>
          </cell>
          <cell r="AO145" t="str">
            <v>&amp; </v>
          </cell>
          <cell r="AP145" t="str">
            <v>&amp; </v>
          </cell>
          <cell r="AQ145" t="str">
            <v>&amp; </v>
          </cell>
          <cell r="AR145" t="str">
            <v>&amp; </v>
          </cell>
          <cell r="AS145" t="str">
            <v>&amp; </v>
          </cell>
          <cell r="AT145" t="str">
            <v>&amp; </v>
          </cell>
          <cell r="AU145" t="str">
            <v>&amp; </v>
          </cell>
          <cell r="AV145" t="str">
            <v>&amp; </v>
          </cell>
          <cell r="AW145" t="str">
            <v>&amp; </v>
          </cell>
          <cell r="AX145" t="str">
            <v>&amp; </v>
          </cell>
          <cell r="AY145" t="str">
            <v>&amp; </v>
          </cell>
          <cell r="AZ145" t="str">
            <v>&amp; </v>
          </cell>
          <cell r="BA145" t="str">
            <v>&amp; </v>
          </cell>
          <cell r="BB145" t="str">
            <v>&amp; </v>
          </cell>
          <cell r="BC145" t="str">
            <v>&amp; </v>
          </cell>
          <cell r="BD145" t="str">
            <v>&amp; </v>
          </cell>
          <cell r="BE145" t="str">
            <v>&amp; </v>
          </cell>
          <cell r="BF145" t="str">
            <v>&amp; </v>
          </cell>
          <cell r="BG145" t="str">
            <v>&amp; </v>
          </cell>
          <cell r="BH145" t="str">
            <v>&amp; </v>
          </cell>
          <cell r="BI145" t="str">
            <v>&amp; </v>
          </cell>
          <cell r="BJ145" t="str">
            <v>&amp; </v>
          </cell>
          <cell r="BK145" t="str">
            <v>&amp; </v>
          </cell>
          <cell r="BL145" t="str">
            <v>&amp; </v>
          </cell>
          <cell r="BM145" t="str">
            <v>&amp; </v>
          </cell>
          <cell r="BN145" t="str">
            <v>&amp; </v>
          </cell>
          <cell r="BO145" t="str">
            <v>&amp; </v>
          </cell>
          <cell r="BP145" t="str">
            <v>&amp; </v>
          </cell>
          <cell r="BQ145" t="str">
            <v>&amp; </v>
          </cell>
          <cell r="BR145" t="str">
            <v>&amp; </v>
          </cell>
          <cell r="BS145" t="str">
            <v>&amp; </v>
          </cell>
          <cell r="BT145" t="str">
            <v>&amp; </v>
          </cell>
          <cell r="BU145" t="str">
            <v>&amp; </v>
          </cell>
          <cell r="BV145" t="str">
            <v>&amp; </v>
          </cell>
          <cell r="BW145" t="str">
            <v>&amp; </v>
          </cell>
          <cell r="BX145" t="str">
            <v>&amp; </v>
          </cell>
          <cell r="BY145" t="str">
            <v>&amp; </v>
          </cell>
          <cell r="BZ145" t="str">
            <v>&amp; </v>
          </cell>
          <cell r="CA145" t="str">
            <v>&amp; </v>
          </cell>
        </row>
        <row r="146">
          <cell r="A146">
            <v>19903</v>
          </cell>
          <cell r="B146" t="str">
            <v>Инкассо килинган пул тушумлари ва чеклар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1233643.8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1233643.8</v>
          </cell>
        </row>
        <row r="147">
          <cell r="A147">
            <v>19907</v>
          </cell>
          <cell r="B147" t="str">
            <v xml:space="preserve">Хизматлар учун олдиндан килинган харажатлар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1181611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2769830.27</v>
          </cell>
          <cell r="BJ147">
            <v>178650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20600000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24730091.27</v>
          </cell>
        </row>
        <row r="148">
          <cell r="A148">
            <v>19908</v>
          </cell>
          <cell r="B148" t="str">
            <v xml:space="preserve">Банк ходимлари билан хисоб-китоблардаги олиниши лозим булган маблаглар </v>
          </cell>
          <cell r="C148">
            <v>0</v>
          </cell>
          <cell r="D148">
            <v>0</v>
          </cell>
          <cell r="E148">
            <v>410289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1177264</v>
          </cell>
          <cell r="K148">
            <v>153039</v>
          </cell>
          <cell r="L148">
            <v>0</v>
          </cell>
          <cell r="M148">
            <v>245000</v>
          </cell>
          <cell r="N148">
            <v>0</v>
          </cell>
          <cell r="O148">
            <v>582000</v>
          </cell>
          <cell r="P148">
            <v>286000</v>
          </cell>
          <cell r="Q148">
            <v>0</v>
          </cell>
          <cell r="R148">
            <v>39907.39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168066</v>
          </cell>
          <cell r="X148">
            <v>420220</v>
          </cell>
          <cell r="Y148">
            <v>0</v>
          </cell>
          <cell r="Z148">
            <v>1288640</v>
          </cell>
          <cell r="AA148">
            <v>0</v>
          </cell>
          <cell r="AB148">
            <v>100000</v>
          </cell>
          <cell r="AC148">
            <v>0</v>
          </cell>
          <cell r="AD148">
            <v>0</v>
          </cell>
          <cell r="AE148">
            <v>0</v>
          </cell>
          <cell r="AF148">
            <v>138537</v>
          </cell>
          <cell r="AG148">
            <v>0</v>
          </cell>
          <cell r="AH148">
            <v>0</v>
          </cell>
          <cell r="AI148">
            <v>371000</v>
          </cell>
          <cell r="AJ148">
            <v>1045000</v>
          </cell>
          <cell r="AK148">
            <v>430000</v>
          </cell>
          <cell r="AL148">
            <v>0</v>
          </cell>
          <cell r="AM148">
            <v>805000</v>
          </cell>
          <cell r="AN148">
            <v>1431593</v>
          </cell>
          <cell r="AO148">
            <v>0</v>
          </cell>
          <cell r="AP148">
            <v>499000</v>
          </cell>
          <cell r="AQ148">
            <v>364000</v>
          </cell>
          <cell r="AR148">
            <v>1054000</v>
          </cell>
          <cell r="AS148">
            <v>0</v>
          </cell>
          <cell r="AT148">
            <v>0</v>
          </cell>
          <cell r="AU148">
            <v>0</v>
          </cell>
          <cell r="AV148">
            <v>5013532.5999999996</v>
          </cell>
          <cell r="AW148">
            <v>3750000</v>
          </cell>
          <cell r="AX148">
            <v>682649</v>
          </cell>
          <cell r="AY148">
            <v>120000</v>
          </cell>
          <cell r="AZ148">
            <v>1894638</v>
          </cell>
          <cell r="BA148">
            <v>131470</v>
          </cell>
          <cell r="BB148">
            <v>0</v>
          </cell>
          <cell r="BC148">
            <v>0</v>
          </cell>
          <cell r="BD148">
            <v>0</v>
          </cell>
          <cell r="BE148">
            <v>764796</v>
          </cell>
          <cell r="BF148">
            <v>936000</v>
          </cell>
          <cell r="BG148">
            <v>507437</v>
          </cell>
          <cell r="BH148">
            <v>857000</v>
          </cell>
          <cell r="BI148">
            <v>11965334.25</v>
          </cell>
          <cell r="BJ148">
            <v>538897.30000000005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1371135.6</v>
          </cell>
          <cell r="BQ148">
            <v>0</v>
          </cell>
          <cell r="BR148">
            <v>140000</v>
          </cell>
          <cell r="BS148">
            <v>0</v>
          </cell>
          <cell r="BT148">
            <v>637940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40319385.140000001</v>
          </cell>
        </row>
        <row r="149">
          <cell r="A149">
            <v>19909</v>
          </cell>
          <cell r="B149" t="str">
            <v xml:space="preserve">Товар-моддий кимматликлар учун туланган маблаглар </v>
          </cell>
          <cell r="C149">
            <v>0</v>
          </cell>
          <cell r="D149">
            <v>0</v>
          </cell>
          <cell r="E149">
            <v>3975000</v>
          </cell>
          <cell r="F149">
            <v>7950000</v>
          </cell>
          <cell r="G149">
            <v>0</v>
          </cell>
          <cell r="H149">
            <v>0</v>
          </cell>
          <cell r="I149">
            <v>0</v>
          </cell>
          <cell r="J149">
            <v>37270000</v>
          </cell>
          <cell r="K149">
            <v>196400000</v>
          </cell>
          <cell r="L149">
            <v>87800000</v>
          </cell>
          <cell r="M149">
            <v>28000000</v>
          </cell>
          <cell r="N149">
            <v>56000000</v>
          </cell>
          <cell r="O149">
            <v>56000000</v>
          </cell>
          <cell r="P149">
            <v>0</v>
          </cell>
          <cell r="Q149">
            <v>0</v>
          </cell>
          <cell r="R149">
            <v>0</v>
          </cell>
          <cell r="S149">
            <v>2900000</v>
          </cell>
          <cell r="T149">
            <v>55000000</v>
          </cell>
          <cell r="U149">
            <v>0</v>
          </cell>
          <cell r="V149">
            <v>0</v>
          </cell>
          <cell r="W149">
            <v>3885670</v>
          </cell>
          <cell r="X149">
            <v>41388570</v>
          </cell>
          <cell r="Y149">
            <v>0</v>
          </cell>
          <cell r="Z149">
            <v>326718.75</v>
          </cell>
          <cell r="AA149">
            <v>0</v>
          </cell>
          <cell r="AB149">
            <v>0</v>
          </cell>
          <cell r="AC149">
            <v>19800000</v>
          </cell>
          <cell r="AD149">
            <v>0</v>
          </cell>
          <cell r="AE149">
            <v>25266000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464595</v>
          </cell>
          <cell r="AL149">
            <v>500000</v>
          </cell>
          <cell r="AM149">
            <v>4029500</v>
          </cell>
          <cell r="AN149">
            <v>83636156.109999999</v>
          </cell>
          <cell r="AO149">
            <v>0</v>
          </cell>
          <cell r="AP149">
            <v>0</v>
          </cell>
          <cell r="AQ149">
            <v>1100000</v>
          </cell>
          <cell r="AR149">
            <v>0</v>
          </cell>
          <cell r="AS149">
            <v>0</v>
          </cell>
          <cell r="AT149">
            <v>47206000</v>
          </cell>
          <cell r="AU149">
            <v>0</v>
          </cell>
          <cell r="AV149">
            <v>3813390</v>
          </cell>
          <cell r="AW149">
            <v>23000000</v>
          </cell>
          <cell r="AX149">
            <v>0</v>
          </cell>
          <cell r="AY149">
            <v>10000000</v>
          </cell>
          <cell r="AZ149">
            <v>16943800</v>
          </cell>
          <cell r="BA149">
            <v>22230000</v>
          </cell>
          <cell r="BB149">
            <v>0</v>
          </cell>
          <cell r="BC149">
            <v>0</v>
          </cell>
          <cell r="BD149">
            <v>0</v>
          </cell>
          <cell r="BE149">
            <v>3600000</v>
          </cell>
          <cell r="BF149">
            <v>0</v>
          </cell>
          <cell r="BG149">
            <v>0</v>
          </cell>
          <cell r="BH149">
            <v>492050</v>
          </cell>
          <cell r="BI149">
            <v>240346071.87</v>
          </cell>
          <cell r="BJ149">
            <v>327000</v>
          </cell>
          <cell r="BK149">
            <v>0</v>
          </cell>
          <cell r="BL149">
            <v>49551300</v>
          </cell>
          <cell r="BM149">
            <v>0</v>
          </cell>
          <cell r="BN149">
            <v>0</v>
          </cell>
          <cell r="BO149">
            <v>0</v>
          </cell>
          <cell r="BP149">
            <v>19435253.75</v>
          </cell>
          <cell r="BQ149">
            <v>0</v>
          </cell>
          <cell r="BR149">
            <v>0</v>
          </cell>
          <cell r="BS149">
            <v>47832000</v>
          </cell>
          <cell r="BT149">
            <v>25500000</v>
          </cell>
          <cell r="BU149">
            <v>0</v>
          </cell>
          <cell r="BV149">
            <v>0</v>
          </cell>
          <cell r="BW149">
            <v>67780000</v>
          </cell>
          <cell r="BX149">
            <v>102147000</v>
          </cell>
          <cell r="BY149">
            <v>51780000</v>
          </cell>
          <cell r="BZ149">
            <v>0</v>
          </cell>
          <cell r="CA149">
            <v>1443676075.48</v>
          </cell>
        </row>
        <row r="150">
          <cell r="A150">
            <v>19921</v>
          </cell>
          <cell r="B150" t="str">
            <v xml:space="preserve">Омбордаги кам бахоли ва тез эскирувчи буюмлар хамда бошка кимматликлар </v>
          </cell>
          <cell r="C150">
            <v>3541200</v>
          </cell>
          <cell r="D150">
            <v>4850000</v>
          </cell>
          <cell r="E150">
            <v>4506620</v>
          </cell>
          <cell r="F150">
            <v>4565454</v>
          </cell>
          <cell r="G150">
            <v>321500</v>
          </cell>
          <cell r="H150">
            <v>969550</v>
          </cell>
          <cell r="I150">
            <v>6355592.1900000004</v>
          </cell>
          <cell r="J150">
            <v>18021687.77</v>
          </cell>
          <cell r="K150">
            <v>4832367.2</v>
          </cell>
          <cell r="L150">
            <v>5685547.8399999999</v>
          </cell>
          <cell r="M150">
            <v>8574376</v>
          </cell>
          <cell r="N150">
            <v>7254892.7000000002</v>
          </cell>
          <cell r="O150">
            <v>7851513.2000000002</v>
          </cell>
          <cell r="P150">
            <v>4245149.2</v>
          </cell>
          <cell r="Q150">
            <v>3255748.04</v>
          </cell>
          <cell r="R150">
            <v>1938724.75</v>
          </cell>
          <cell r="S150">
            <v>0</v>
          </cell>
          <cell r="T150">
            <v>213600</v>
          </cell>
          <cell r="U150">
            <v>310640</v>
          </cell>
          <cell r="V150">
            <v>0</v>
          </cell>
          <cell r="W150">
            <v>75119370.549999997</v>
          </cell>
          <cell r="X150">
            <v>13286238.6</v>
          </cell>
          <cell r="Y150">
            <v>7145719.3600000003</v>
          </cell>
          <cell r="Z150">
            <v>10633577.27</v>
          </cell>
          <cell r="AA150">
            <v>4814949</v>
          </cell>
          <cell r="AB150">
            <v>5607838</v>
          </cell>
          <cell r="AC150">
            <v>20565299.899999999</v>
          </cell>
          <cell r="AD150">
            <v>8189538.3899999997</v>
          </cell>
          <cell r="AE150">
            <v>2652691.84</v>
          </cell>
          <cell r="AF150">
            <v>6387280.2300000004</v>
          </cell>
          <cell r="AG150">
            <v>15393147.800000001</v>
          </cell>
          <cell r="AH150">
            <v>2897599.7</v>
          </cell>
          <cell r="AI150">
            <v>0</v>
          </cell>
          <cell r="AJ150">
            <v>2500200</v>
          </cell>
          <cell r="AK150">
            <v>1141789</v>
          </cell>
          <cell r="AL150">
            <v>2692000</v>
          </cell>
          <cell r="AM150">
            <v>2228447.91</v>
          </cell>
          <cell r="AN150">
            <v>5823805.2000000002</v>
          </cell>
          <cell r="AO150">
            <v>5136018</v>
          </cell>
          <cell r="AP150">
            <v>2857573</v>
          </cell>
          <cell r="AQ150">
            <v>4065105</v>
          </cell>
          <cell r="AR150">
            <v>1939352.5</v>
          </cell>
          <cell r="AS150">
            <v>3005220.5</v>
          </cell>
          <cell r="AT150">
            <v>2327223</v>
          </cell>
          <cell r="AU150">
            <v>2462723</v>
          </cell>
          <cell r="AV150">
            <v>9968872.3100000005</v>
          </cell>
          <cell r="AW150">
            <v>15367878.109999999</v>
          </cell>
          <cell r="AX150">
            <v>6030231.5999999996</v>
          </cell>
          <cell r="AY150">
            <v>7567235</v>
          </cell>
          <cell r="AZ150">
            <v>13096270.77</v>
          </cell>
          <cell r="BA150">
            <v>9405143.1999999993</v>
          </cell>
          <cell r="BB150">
            <v>10138019</v>
          </cell>
          <cell r="BC150">
            <v>18389088.390000001</v>
          </cell>
          <cell r="BD150">
            <v>8910798.6999999993</v>
          </cell>
          <cell r="BE150">
            <v>21880510</v>
          </cell>
          <cell r="BF150">
            <v>16678431.5</v>
          </cell>
          <cell r="BG150">
            <v>13174009.140000001</v>
          </cell>
          <cell r="BH150">
            <v>4654446</v>
          </cell>
          <cell r="BI150">
            <v>201898201.43000001</v>
          </cell>
          <cell r="BJ150">
            <v>22072800.449999999</v>
          </cell>
          <cell r="BK150">
            <v>9177046.5</v>
          </cell>
          <cell r="BL150">
            <v>23057312.219999999</v>
          </cell>
          <cell r="BM150">
            <v>15957189.93</v>
          </cell>
          <cell r="BN150">
            <v>16651178.949999999</v>
          </cell>
          <cell r="BO150">
            <v>12227487.5</v>
          </cell>
          <cell r="BP150">
            <v>8541256.25</v>
          </cell>
          <cell r="BQ150">
            <v>586386</v>
          </cell>
          <cell r="BR150">
            <v>5801469.8700000001</v>
          </cell>
          <cell r="BS150">
            <v>55003100</v>
          </cell>
          <cell r="BT150">
            <v>3815166.45</v>
          </cell>
          <cell r="BU150">
            <v>46559700</v>
          </cell>
          <cell r="BV150">
            <v>5822643</v>
          </cell>
          <cell r="BW150">
            <v>1476600</v>
          </cell>
          <cell r="BX150">
            <v>9041461</v>
          </cell>
          <cell r="BY150">
            <v>39716630</v>
          </cell>
          <cell r="BZ150">
            <v>0</v>
          </cell>
          <cell r="CA150">
            <v>928833433.90999997</v>
          </cell>
        </row>
        <row r="151">
          <cell r="A151">
            <v>19925</v>
          </cell>
          <cell r="B151" t="str">
            <v xml:space="preserve">Олдиндан туланган харажатлар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800000</v>
          </cell>
          <cell r="L151">
            <v>3402858</v>
          </cell>
          <cell r="M151">
            <v>0</v>
          </cell>
          <cell r="N151">
            <v>0</v>
          </cell>
          <cell r="O151">
            <v>1244306</v>
          </cell>
          <cell r="P151">
            <v>0</v>
          </cell>
          <cell r="Q151">
            <v>2005293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100000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300000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2450000</v>
          </cell>
          <cell r="BG151">
            <v>1505000</v>
          </cell>
          <cell r="BH151">
            <v>0</v>
          </cell>
          <cell r="BI151">
            <v>5738257.7699999996</v>
          </cell>
          <cell r="BJ151">
            <v>957588.59</v>
          </cell>
          <cell r="BK151">
            <v>0</v>
          </cell>
          <cell r="BL151">
            <v>810833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30000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19344136.359999999</v>
          </cell>
        </row>
        <row r="152">
          <cell r="A152">
            <v>19931</v>
          </cell>
          <cell r="B152" t="str">
            <v xml:space="preserve">Муддати узайтирилган соликлар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2952834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6450470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263200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4250000</v>
          </cell>
          <cell r="AW152">
            <v>4851105.83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103766.86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18871376.690000001</v>
          </cell>
        </row>
        <row r="153">
          <cell r="A153">
            <v>19995</v>
          </cell>
          <cell r="B153" t="str">
            <v xml:space="preserve">Суд жараёнидаги бошка активлар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139129629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108000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7689699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146927328</v>
          </cell>
        </row>
        <row r="154">
          <cell r="A154">
            <v>19997</v>
          </cell>
          <cell r="B154" t="str">
            <v xml:space="preserve">Бошка активлар </v>
          </cell>
          <cell r="C154">
            <v>259000</v>
          </cell>
          <cell r="D154">
            <v>7653371</v>
          </cell>
          <cell r="E154">
            <v>506175.16</v>
          </cell>
          <cell r="F154">
            <v>0</v>
          </cell>
          <cell r="G154">
            <v>7264003.3300000001</v>
          </cell>
          <cell r="H154">
            <v>0</v>
          </cell>
          <cell r="I154">
            <v>5578738.2000000002</v>
          </cell>
          <cell r="J154">
            <v>8950016.5</v>
          </cell>
          <cell r="K154">
            <v>27725443.34</v>
          </cell>
          <cell r="L154">
            <v>13567840.550000001</v>
          </cell>
          <cell r="M154">
            <v>0</v>
          </cell>
          <cell r="N154">
            <v>1391522</v>
          </cell>
          <cell r="O154">
            <v>1497302.47</v>
          </cell>
          <cell r="P154">
            <v>31385146.199999999</v>
          </cell>
          <cell r="Q154">
            <v>9917756.8000000007</v>
          </cell>
          <cell r="R154">
            <v>1000000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22818457.199999999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128600</v>
          </cell>
          <cell r="AC154">
            <v>0</v>
          </cell>
          <cell r="AD154">
            <v>2973000</v>
          </cell>
          <cell r="AE154">
            <v>0</v>
          </cell>
          <cell r="AF154">
            <v>12823170.4</v>
          </cell>
          <cell r="AG154">
            <v>527000</v>
          </cell>
          <cell r="AH154">
            <v>90000</v>
          </cell>
          <cell r="AI154">
            <v>7235914.4100000001</v>
          </cell>
          <cell r="AJ154">
            <v>13357119.300000001</v>
          </cell>
          <cell r="AK154">
            <v>62980285.719999999</v>
          </cell>
          <cell r="AL154">
            <v>3478805</v>
          </cell>
          <cell r="AM154">
            <v>28995523.420000002</v>
          </cell>
          <cell r="AN154">
            <v>4215080.08</v>
          </cell>
          <cell r="AO154">
            <v>18052683.670000002</v>
          </cell>
          <cell r="AP154">
            <v>43142882.859999999</v>
          </cell>
          <cell r="AQ154">
            <v>51961576.93</v>
          </cell>
          <cell r="AR154">
            <v>79085.8</v>
          </cell>
          <cell r="AS154">
            <v>15733053.74</v>
          </cell>
          <cell r="AT154">
            <v>5186582</v>
          </cell>
          <cell r="AU154">
            <v>26081236.960000001</v>
          </cell>
          <cell r="AV154">
            <v>2656542</v>
          </cell>
          <cell r="AW154">
            <v>0</v>
          </cell>
          <cell r="AX154">
            <v>0</v>
          </cell>
          <cell r="AY154">
            <v>12660324.57</v>
          </cell>
          <cell r="AZ154">
            <v>19700000</v>
          </cell>
          <cell r="BA154">
            <v>2107750</v>
          </cell>
          <cell r="BB154">
            <v>0</v>
          </cell>
          <cell r="BC154">
            <v>0</v>
          </cell>
          <cell r="BD154">
            <v>18835000</v>
          </cell>
          <cell r="BE154">
            <v>31735</v>
          </cell>
          <cell r="BF154">
            <v>0</v>
          </cell>
          <cell r="BG154">
            <v>0</v>
          </cell>
          <cell r="BH154">
            <v>0</v>
          </cell>
          <cell r="BI154">
            <v>444638443.60000002</v>
          </cell>
          <cell r="BJ154">
            <v>7689517.2000000002</v>
          </cell>
          <cell r="BK154">
            <v>1243100</v>
          </cell>
          <cell r="BL154">
            <v>887569.66</v>
          </cell>
          <cell r="BM154">
            <v>50500</v>
          </cell>
          <cell r="BN154">
            <v>0</v>
          </cell>
          <cell r="BO154">
            <v>0</v>
          </cell>
          <cell r="BP154">
            <v>4662519.0999999996</v>
          </cell>
          <cell r="BQ154">
            <v>0</v>
          </cell>
          <cell r="BR154">
            <v>11329785.83</v>
          </cell>
          <cell r="BS154">
            <v>0</v>
          </cell>
          <cell r="BT154">
            <v>8602136</v>
          </cell>
          <cell r="BU154">
            <v>0</v>
          </cell>
          <cell r="BV154">
            <v>0</v>
          </cell>
          <cell r="BW154">
            <v>2783044</v>
          </cell>
          <cell r="BX154">
            <v>31953140.18</v>
          </cell>
          <cell r="BY154">
            <v>44061911.619999997</v>
          </cell>
          <cell r="BZ154">
            <v>0</v>
          </cell>
          <cell r="CA154">
            <v>1050449391.8</v>
          </cell>
        </row>
        <row r="155">
          <cell r="A155" t="str">
            <v>Итого 19900</v>
          </cell>
          <cell r="B155" t="str">
            <v>&amp; </v>
          </cell>
          <cell r="C155">
            <v>3800200</v>
          </cell>
          <cell r="D155">
            <v>12503371</v>
          </cell>
          <cell r="E155">
            <v>9398084.1600000001</v>
          </cell>
          <cell r="F155">
            <v>12515454</v>
          </cell>
          <cell r="G155">
            <v>146715132.33000001</v>
          </cell>
          <cell r="H155">
            <v>969550</v>
          </cell>
          <cell r="I155">
            <v>11934330.390000001</v>
          </cell>
          <cell r="J155">
            <v>65418968.270000003</v>
          </cell>
          <cell r="K155">
            <v>229910849.53999999</v>
          </cell>
          <cell r="L155">
            <v>113409080.39</v>
          </cell>
          <cell r="M155">
            <v>36819376</v>
          </cell>
          <cell r="N155">
            <v>64646414.700000003</v>
          </cell>
          <cell r="O155">
            <v>67175121.670000002</v>
          </cell>
          <cell r="P155">
            <v>35916295.399999999</v>
          </cell>
          <cell r="Q155">
            <v>21629267.84</v>
          </cell>
          <cell r="R155">
            <v>2978632.14</v>
          </cell>
          <cell r="S155">
            <v>2900000</v>
          </cell>
          <cell r="T155">
            <v>55213600</v>
          </cell>
          <cell r="U155">
            <v>310640</v>
          </cell>
          <cell r="V155">
            <v>0</v>
          </cell>
          <cell r="W155">
            <v>101991563.75</v>
          </cell>
          <cell r="X155">
            <v>55095028.600000001</v>
          </cell>
          <cell r="Y155">
            <v>7145719.3600000003</v>
          </cell>
          <cell r="Z155">
            <v>12512136.02</v>
          </cell>
          <cell r="AA155">
            <v>4814949</v>
          </cell>
          <cell r="AB155">
            <v>5836438</v>
          </cell>
          <cell r="AC155">
            <v>40365299.899999999</v>
          </cell>
          <cell r="AD155">
            <v>11162538.390000001</v>
          </cell>
          <cell r="AE155">
            <v>27918691.84</v>
          </cell>
          <cell r="AF155">
            <v>19348987.629999999</v>
          </cell>
          <cell r="AG155">
            <v>15920147.800000001</v>
          </cell>
          <cell r="AH155">
            <v>2987599.7</v>
          </cell>
          <cell r="AI155">
            <v>7606914.4100000001</v>
          </cell>
          <cell r="AJ155">
            <v>16902319.300000001</v>
          </cell>
          <cell r="AK155">
            <v>65016669.719999999</v>
          </cell>
          <cell r="AL155">
            <v>6670805</v>
          </cell>
          <cell r="AM155">
            <v>36058471.329999998</v>
          </cell>
          <cell r="AN155">
            <v>95106634.390000001</v>
          </cell>
          <cell r="AO155">
            <v>23188701.670000002</v>
          </cell>
          <cell r="AP155">
            <v>46499455.859999999</v>
          </cell>
          <cell r="AQ155">
            <v>57698681.93</v>
          </cell>
          <cell r="AR155">
            <v>3072438.3</v>
          </cell>
          <cell r="AS155">
            <v>18738274.239999998</v>
          </cell>
          <cell r="AT155">
            <v>54719805</v>
          </cell>
          <cell r="AU155">
            <v>28543959.960000001</v>
          </cell>
          <cell r="AV155">
            <v>27183947.91</v>
          </cell>
          <cell r="AW155">
            <v>46968983.939999998</v>
          </cell>
          <cell r="AX155">
            <v>6712880.5999999996</v>
          </cell>
          <cell r="AY155">
            <v>30347559.57</v>
          </cell>
          <cell r="AZ155">
            <v>51634708.770000003</v>
          </cell>
          <cell r="BA155">
            <v>33874363.200000003</v>
          </cell>
          <cell r="BB155">
            <v>10138019</v>
          </cell>
          <cell r="BC155">
            <v>18389088.390000001</v>
          </cell>
          <cell r="BD155">
            <v>27745798.699999999</v>
          </cell>
          <cell r="BE155">
            <v>26277041</v>
          </cell>
          <cell r="BF155">
            <v>20064431.5</v>
          </cell>
          <cell r="BG155">
            <v>15186446.140000001</v>
          </cell>
          <cell r="BH155">
            <v>6003496</v>
          </cell>
          <cell r="BI155">
            <v>907459906.04999995</v>
          </cell>
          <cell r="BJ155">
            <v>31764453.539999999</v>
          </cell>
          <cell r="BK155">
            <v>10420146.5</v>
          </cell>
          <cell r="BL155">
            <v>74307014.879999995</v>
          </cell>
          <cell r="BM155">
            <v>16007689.93</v>
          </cell>
          <cell r="BN155">
            <v>16651178.949999999</v>
          </cell>
          <cell r="BO155">
            <v>12227487.5</v>
          </cell>
          <cell r="BP155">
            <v>41699863.700000003</v>
          </cell>
          <cell r="BQ155">
            <v>1820029.8</v>
          </cell>
          <cell r="BR155">
            <v>37901255.700000003</v>
          </cell>
          <cell r="BS155">
            <v>102835100</v>
          </cell>
          <cell r="BT155">
            <v>38555242.450000003</v>
          </cell>
          <cell r="BU155">
            <v>46559700</v>
          </cell>
          <cell r="BV155">
            <v>5822643</v>
          </cell>
          <cell r="BW155">
            <v>72039644</v>
          </cell>
          <cell r="BX155">
            <v>143141601.18000001</v>
          </cell>
          <cell r="BY155">
            <v>135558541.62</v>
          </cell>
          <cell r="BZ155">
            <v>0</v>
          </cell>
          <cell r="CA155">
            <v>3674384862.4499998</v>
          </cell>
        </row>
        <row r="156">
          <cell r="A156" t="str">
            <v>Итого 1</v>
          </cell>
          <cell r="B156" t="str">
            <v>&amp; </v>
          </cell>
          <cell r="C156">
            <v>1770568243.23</v>
          </cell>
          <cell r="D156">
            <v>732718576.72000003</v>
          </cell>
          <cell r="E156">
            <v>2711774697.5900002</v>
          </cell>
          <cell r="F156">
            <v>3334779664.9000001</v>
          </cell>
          <cell r="G156">
            <v>1402954710.3900001</v>
          </cell>
          <cell r="H156">
            <v>3957075651.1300001</v>
          </cell>
          <cell r="I156">
            <v>2459824807.96</v>
          </cell>
          <cell r="J156">
            <v>2462922378.7399998</v>
          </cell>
          <cell r="K156">
            <v>2709604287.0500002</v>
          </cell>
          <cell r="L156">
            <v>3643644529.3699999</v>
          </cell>
          <cell r="M156">
            <v>1380817988.52</v>
          </cell>
          <cell r="N156">
            <v>1764808806.23</v>
          </cell>
          <cell r="O156">
            <v>2324024158.0100002</v>
          </cell>
          <cell r="P156">
            <v>2152405889.3000002</v>
          </cell>
          <cell r="Q156">
            <v>1455717780.9300001</v>
          </cell>
          <cell r="R156">
            <v>4214438640.7199998</v>
          </cell>
          <cell r="S156">
            <v>924848753.90999997</v>
          </cell>
          <cell r="T156">
            <v>3534677638.1199999</v>
          </cell>
          <cell r="U156">
            <v>1395929166.3299999</v>
          </cell>
          <cell r="V156">
            <v>1733676666.6600001</v>
          </cell>
          <cell r="W156">
            <v>7000850240.0200005</v>
          </cell>
          <cell r="X156">
            <v>2156993581.5799999</v>
          </cell>
          <cell r="Y156">
            <v>5208972153.7399998</v>
          </cell>
          <cell r="Z156">
            <v>1806334835.3199999</v>
          </cell>
          <cell r="AA156">
            <v>2173900313.23</v>
          </cell>
          <cell r="AB156">
            <v>3580297502.8600001</v>
          </cell>
          <cell r="AC156">
            <v>2839071278.5700002</v>
          </cell>
          <cell r="AD156">
            <v>2619725590.3200002</v>
          </cell>
          <cell r="AE156">
            <v>3585010498.6799998</v>
          </cell>
          <cell r="AF156">
            <v>3415372168.4000001</v>
          </cell>
          <cell r="AG156">
            <v>3851062307.1999998</v>
          </cell>
          <cell r="AH156">
            <v>944231049.13999999</v>
          </cell>
          <cell r="AI156">
            <v>1973312390.29</v>
          </cell>
          <cell r="AJ156">
            <v>1624771366.24</v>
          </cell>
          <cell r="AK156">
            <v>1648685151.3599999</v>
          </cell>
          <cell r="AL156">
            <v>900151738.85000002</v>
          </cell>
          <cell r="AM156">
            <v>1949103428.8199999</v>
          </cell>
          <cell r="AN156">
            <v>4944889261.9700003</v>
          </cell>
          <cell r="AO156">
            <v>2157511517.96</v>
          </cell>
          <cell r="AP156">
            <v>3261612302.1100001</v>
          </cell>
          <cell r="AQ156">
            <v>5894675596.9799995</v>
          </cell>
          <cell r="AR156">
            <v>457921316.19</v>
          </cell>
          <cell r="AS156">
            <v>2754606995.48</v>
          </cell>
          <cell r="AT156">
            <v>955463562.92999995</v>
          </cell>
          <cell r="AU156">
            <v>1161368266.48</v>
          </cell>
          <cell r="AV156">
            <v>2724313205.4000001</v>
          </cell>
          <cell r="AW156">
            <v>2039184994.3</v>
          </cell>
          <cell r="AX156">
            <v>2460615614.1199999</v>
          </cell>
          <cell r="AY156">
            <v>2424248972.6100001</v>
          </cell>
          <cell r="AZ156">
            <v>1967541265.4000001</v>
          </cell>
          <cell r="BA156">
            <v>1901890360.1300001</v>
          </cell>
          <cell r="BB156">
            <v>1814293279.1900001</v>
          </cell>
          <cell r="BC156">
            <v>2163853149.6799998</v>
          </cell>
          <cell r="BD156">
            <v>1254554079.4200001</v>
          </cell>
          <cell r="BE156">
            <v>1247844803.8499999</v>
          </cell>
          <cell r="BF156">
            <v>3657261941.8200002</v>
          </cell>
          <cell r="BG156">
            <v>3386979438.6900001</v>
          </cell>
          <cell r="BH156">
            <v>2817595473.4200001</v>
          </cell>
          <cell r="BI156">
            <v>49497073134.309998</v>
          </cell>
          <cell r="BJ156">
            <v>2872004476.21</v>
          </cell>
          <cell r="BK156">
            <v>3664424523.3099999</v>
          </cell>
          <cell r="BL156">
            <v>946161314.79999995</v>
          </cell>
          <cell r="BM156">
            <v>1142427829.9100001</v>
          </cell>
          <cell r="BN156">
            <v>4212620051.8000002</v>
          </cell>
          <cell r="BO156">
            <v>1152214879.9000001</v>
          </cell>
          <cell r="BP156">
            <v>9326111133.1299992</v>
          </cell>
          <cell r="BQ156">
            <v>1040074302.0700001</v>
          </cell>
          <cell r="BR156">
            <v>3853372909.0300002</v>
          </cell>
          <cell r="BS156">
            <v>1637992056.1800001</v>
          </cell>
          <cell r="BT156">
            <v>1695664136.0599999</v>
          </cell>
          <cell r="BU156">
            <v>1534074969.8399999</v>
          </cell>
          <cell r="BV156">
            <v>1690935996.49</v>
          </cell>
          <cell r="BW156">
            <v>4740415499.7600002</v>
          </cell>
          <cell r="BX156">
            <v>2893044175</v>
          </cell>
          <cell r="BY156">
            <v>2856905943.3099999</v>
          </cell>
          <cell r="BZ156">
            <v>10486609174.719999</v>
          </cell>
          <cell r="CA156">
            <v>250035410534.39001</v>
          </cell>
        </row>
        <row r="157">
          <cell r="A157">
            <v>2</v>
          </cell>
          <cell r="B157" t="str">
            <v>ПАССИВЫ,</v>
          </cell>
          <cell r="C157" t="str">
            <v>&amp; </v>
          </cell>
          <cell r="D157" t="str">
            <v>&amp; </v>
          </cell>
          <cell r="E157" t="str">
            <v>&amp; </v>
          </cell>
          <cell r="F157" t="str">
            <v>&amp; </v>
          </cell>
          <cell r="G157" t="str">
            <v>&amp; </v>
          </cell>
          <cell r="H157" t="str">
            <v>&amp; </v>
          </cell>
          <cell r="I157" t="str">
            <v>&amp; </v>
          </cell>
          <cell r="J157" t="str">
            <v>&amp; </v>
          </cell>
          <cell r="K157" t="str">
            <v>&amp; </v>
          </cell>
          <cell r="L157" t="str">
            <v>&amp; </v>
          </cell>
          <cell r="M157" t="str">
            <v>&amp; </v>
          </cell>
          <cell r="N157" t="str">
            <v>&amp; </v>
          </cell>
          <cell r="O157" t="str">
            <v>&amp; </v>
          </cell>
          <cell r="P157" t="str">
            <v>&amp; </v>
          </cell>
          <cell r="Q157" t="str">
            <v>&amp; </v>
          </cell>
          <cell r="R157" t="str">
            <v>&amp; </v>
          </cell>
          <cell r="S157" t="str">
            <v>&amp; </v>
          </cell>
          <cell r="T157" t="str">
            <v>&amp; </v>
          </cell>
          <cell r="U157" t="str">
            <v>&amp; </v>
          </cell>
          <cell r="V157" t="str">
            <v>&amp; </v>
          </cell>
          <cell r="W157" t="str">
            <v>&amp; </v>
          </cell>
          <cell r="X157" t="str">
            <v>&amp; </v>
          </cell>
          <cell r="Y157" t="str">
            <v>&amp; </v>
          </cell>
          <cell r="Z157" t="str">
            <v>&amp; </v>
          </cell>
          <cell r="AA157" t="str">
            <v>&amp; </v>
          </cell>
          <cell r="AB157" t="str">
            <v>&amp; </v>
          </cell>
          <cell r="AC157" t="str">
            <v>&amp; </v>
          </cell>
          <cell r="AD157" t="str">
            <v>&amp; </v>
          </cell>
          <cell r="AE157" t="str">
            <v>&amp; </v>
          </cell>
          <cell r="AF157" t="str">
            <v>&amp; </v>
          </cell>
          <cell r="AG157" t="str">
            <v>&amp; </v>
          </cell>
          <cell r="AH157" t="str">
            <v>&amp; </v>
          </cell>
          <cell r="AI157" t="str">
            <v>&amp; </v>
          </cell>
          <cell r="AJ157" t="str">
            <v>&amp; </v>
          </cell>
          <cell r="AK157" t="str">
            <v>&amp; </v>
          </cell>
          <cell r="AL157" t="str">
            <v>&amp; </v>
          </cell>
          <cell r="AM157" t="str">
            <v>&amp; </v>
          </cell>
          <cell r="AN157" t="str">
            <v>&amp; </v>
          </cell>
          <cell r="AO157" t="str">
            <v>&amp; </v>
          </cell>
          <cell r="AP157" t="str">
            <v>&amp; </v>
          </cell>
          <cell r="AQ157" t="str">
            <v>&amp; </v>
          </cell>
          <cell r="AR157" t="str">
            <v>&amp; </v>
          </cell>
          <cell r="AS157" t="str">
            <v>&amp; </v>
          </cell>
          <cell r="AT157" t="str">
            <v>&amp; </v>
          </cell>
          <cell r="AU157" t="str">
            <v>&amp; </v>
          </cell>
          <cell r="AV157" t="str">
            <v>&amp; </v>
          </cell>
          <cell r="AW157" t="str">
            <v>&amp; </v>
          </cell>
          <cell r="AX157" t="str">
            <v>&amp; </v>
          </cell>
          <cell r="AY157" t="str">
            <v>&amp; </v>
          </cell>
          <cell r="AZ157" t="str">
            <v>&amp; </v>
          </cell>
          <cell r="BA157" t="str">
            <v>&amp; </v>
          </cell>
          <cell r="BB157" t="str">
            <v>&amp; </v>
          </cell>
          <cell r="BC157" t="str">
            <v>&amp; </v>
          </cell>
          <cell r="BD157" t="str">
            <v>&amp; </v>
          </cell>
          <cell r="BE157" t="str">
            <v>&amp; </v>
          </cell>
          <cell r="BF157" t="str">
            <v>&amp; </v>
          </cell>
          <cell r="BG157" t="str">
            <v>&amp; </v>
          </cell>
          <cell r="BH157" t="str">
            <v>&amp; </v>
          </cell>
          <cell r="BI157" t="str">
            <v>&amp; </v>
          </cell>
          <cell r="BJ157" t="str">
            <v>&amp; </v>
          </cell>
          <cell r="BK157" t="str">
            <v>&amp; </v>
          </cell>
          <cell r="BL157" t="str">
            <v>&amp; </v>
          </cell>
          <cell r="BM157" t="str">
            <v>&amp; </v>
          </cell>
          <cell r="BN157" t="str">
            <v>&amp; </v>
          </cell>
          <cell r="BO157" t="str">
            <v>&amp; </v>
          </cell>
          <cell r="BP157" t="str">
            <v>&amp; </v>
          </cell>
          <cell r="BQ157" t="str">
            <v>&amp; </v>
          </cell>
          <cell r="BR157" t="str">
            <v>&amp; </v>
          </cell>
          <cell r="BS157" t="str">
            <v>&amp; </v>
          </cell>
          <cell r="BT157" t="str">
            <v>&amp; </v>
          </cell>
          <cell r="BU157" t="str">
            <v>&amp; </v>
          </cell>
          <cell r="BV157" t="str">
            <v>&amp; </v>
          </cell>
          <cell r="BW157" t="str">
            <v>&amp; </v>
          </cell>
          <cell r="BX157" t="str">
            <v>&amp; </v>
          </cell>
          <cell r="BY157" t="str">
            <v>&amp; </v>
          </cell>
          <cell r="BZ157" t="str">
            <v>&amp; </v>
          </cell>
          <cell r="CA157" t="str">
            <v>&amp; </v>
          </cell>
        </row>
        <row r="158">
          <cell r="A158">
            <v>20200</v>
          </cell>
          <cell r="B158" t="str">
            <v>Талаб килиб олингунча сакланадиган депозитлар</v>
          </cell>
          <cell r="C158" t="str">
            <v>&amp; </v>
          </cell>
          <cell r="D158" t="str">
            <v>&amp; </v>
          </cell>
          <cell r="E158" t="str">
            <v>&amp; </v>
          </cell>
          <cell r="F158" t="str">
            <v>&amp; </v>
          </cell>
          <cell r="G158" t="str">
            <v>&amp; </v>
          </cell>
          <cell r="H158" t="str">
            <v>&amp; </v>
          </cell>
          <cell r="I158" t="str">
            <v>&amp; </v>
          </cell>
          <cell r="J158" t="str">
            <v>&amp; </v>
          </cell>
          <cell r="K158" t="str">
            <v>&amp; </v>
          </cell>
          <cell r="L158" t="str">
            <v>&amp; </v>
          </cell>
          <cell r="M158" t="str">
            <v>&amp; </v>
          </cell>
          <cell r="N158" t="str">
            <v>&amp; </v>
          </cell>
          <cell r="O158" t="str">
            <v>&amp; </v>
          </cell>
          <cell r="P158" t="str">
            <v>&amp; </v>
          </cell>
          <cell r="Q158" t="str">
            <v>&amp; </v>
          </cell>
          <cell r="R158" t="str">
            <v>&amp; </v>
          </cell>
          <cell r="S158" t="str">
            <v>&amp; </v>
          </cell>
          <cell r="T158" t="str">
            <v>&amp; </v>
          </cell>
          <cell r="U158" t="str">
            <v>&amp; </v>
          </cell>
          <cell r="V158" t="str">
            <v>&amp; </v>
          </cell>
          <cell r="W158" t="str">
            <v>&amp; </v>
          </cell>
          <cell r="X158" t="str">
            <v>&amp; </v>
          </cell>
          <cell r="Y158" t="str">
            <v>&amp; </v>
          </cell>
          <cell r="Z158" t="str">
            <v>&amp; </v>
          </cell>
          <cell r="AA158" t="str">
            <v>&amp; </v>
          </cell>
          <cell r="AB158" t="str">
            <v>&amp; </v>
          </cell>
          <cell r="AC158" t="str">
            <v>&amp; </v>
          </cell>
          <cell r="AD158" t="str">
            <v>&amp; </v>
          </cell>
          <cell r="AE158" t="str">
            <v>&amp; </v>
          </cell>
          <cell r="AF158" t="str">
            <v>&amp; </v>
          </cell>
          <cell r="AG158" t="str">
            <v>&amp; </v>
          </cell>
          <cell r="AH158" t="str">
            <v>&amp; </v>
          </cell>
          <cell r="AI158" t="str">
            <v>&amp; </v>
          </cell>
          <cell r="AJ158" t="str">
            <v>&amp; </v>
          </cell>
          <cell r="AK158" t="str">
            <v>&amp; </v>
          </cell>
          <cell r="AL158" t="str">
            <v>&amp; </v>
          </cell>
          <cell r="AM158" t="str">
            <v>&amp; </v>
          </cell>
          <cell r="AN158" t="str">
            <v>&amp; </v>
          </cell>
          <cell r="AO158" t="str">
            <v>&amp; </v>
          </cell>
          <cell r="AP158" t="str">
            <v>&amp; </v>
          </cell>
          <cell r="AQ158" t="str">
            <v>&amp; </v>
          </cell>
          <cell r="AR158" t="str">
            <v>&amp; </v>
          </cell>
          <cell r="AS158" t="str">
            <v>&amp; </v>
          </cell>
          <cell r="AT158" t="str">
            <v>&amp; </v>
          </cell>
          <cell r="AU158" t="str">
            <v>&amp; </v>
          </cell>
          <cell r="AV158" t="str">
            <v>&amp; </v>
          </cell>
          <cell r="AW158" t="str">
            <v>&amp; </v>
          </cell>
          <cell r="AX158" t="str">
            <v>&amp; </v>
          </cell>
          <cell r="AY158" t="str">
            <v>&amp; </v>
          </cell>
          <cell r="AZ158" t="str">
            <v>&amp; </v>
          </cell>
          <cell r="BA158" t="str">
            <v>&amp; </v>
          </cell>
          <cell r="BB158" t="str">
            <v>&amp; </v>
          </cell>
          <cell r="BC158" t="str">
            <v>&amp; </v>
          </cell>
          <cell r="BD158" t="str">
            <v>&amp; </v>
          </cell>
          <cell r="BE158" t="str">
            <v>&amp; </v>
          </cell>
          <cell r="BF158" t="str">
            <v>&amp; </v>
          </cell>
          <cell r="BG158" t="str">
            <v>&amp; </v>
          </cell>
          <cell r="BH158" t="str">
            <v>&amp; </v>
          </cell>
          <cell r="BI158" t="str">
            <v>&amp; </v>
          </cell>
          <cell r="BJ158" t="str">
            <v>&amp; </v>
          </cell>
          <cell r="BK158" t="str">
            <v>&amp; </v>
          </cell>
          <cell r="BL158" t="str">
            <v>&amp; </v>
          </cell>
          <cell r="BM158" t="str">
            <v>&amp; </v>
          </cell>
          <cell r="BN158" t="str">
            <v>&amp; </v>
          </cell>
          <cell r="BO158" t="str">
            <v>&amp; </v>
          </cell>
          <cell r="BP158" t="str">
            <v>&amp; </v>
          </cell>
          <cell r="BQ158" t="str">
            <v>&amp; </v>
          </cell>
          <cell r="BR158" t="str">
            <v>&amp; </v>
          </cell>
          <cell r="BS158" t="str">
            <v>&amp; </v>
          </cell>
          <cell r="BT158" t="str">
            <v>&amp; </v>
          </cell>
          <cell r="BU158" t="str">
            <v>&amp; </v>
          </cell>
          <cell r="BV158" t="str">
            <v>&amp; </v>
          </cell>
          <cell r="BW158" t="str">
            <v>&amp; </v>
          </cell>
          <cell r="BX158" t="str">
            <v>&amp; </v>
          </cell>
          <cell r="BY158" t="str">
            <v>&amp; </v>
          </cell>
          <cell r="BZ158" t="str">
            <v>&amp; </v>
          </cell>
          <cell r="CA158" t="str">
            <v>&amp; </v>
          </cell>
        </row>
        <row r="159">
          <cell r="A159">
            <v>20203</v>
          </cell>
          <cell r="B159" t="str">
            <v>Республика карамогидаги бюджет ташкилотларининг бюджетдан ташкари маблаглари буйича талаб килиб олингунча сакл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8670717.1799999997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538625.23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2928362.52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605043.29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48306054.609999999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601258</v>
          </cell>
          <cell r="BZ159">
            <v>0</v>
          </cell>
          <cell r="CA159">
            <v>61650060.829999998</v>
          </cell>
        </row>
        <row r="160">
          <cell r="A160">
            <v>20204</v>
          </cell>
          <cell r="B160" t="str">
            <v>Махаллий бюджет карамогидаги бюджет ташкилотларининг бюджетдан ташкари маблаглари буйича талаб килиб олингунча</v>
          </cell>
          <cell r="C160">
            <v>0</v>
          </cell>
          <cell r="D160">
            <v>0</v>
          </cell>
          <cell r="E160">
            <v>0</v>
          </cell>
          <cell r="F160">
            <v>44661406.689999998</v>
          </cell>
          <cell r="G160">
            <v>0</v>
          </cell>
          <cell r="H160">
            <v>10588100.98</v>
          </cell>
          <cell r="I160">
            <v>0</v>
          </cell>
          <cell r="J160">
            <v>0</v>
          </cell>
          <cell r="K160">
            <v>0</v>
          </cell>
          <cell r="L160">
            <v>2572448.15</v>
          </cell>
          <cell r="M160">
            <v>0</v>
          </cell>
          <cell r="N160">
            <v>0</v>
          </cell>
          <cell r="O160">
            <v>42492317.740000002</v>
          </cell>
          <cell r="P160">
            <v>0</v>
          </cell>
          <cell r="Q160">
            <v>180376.51</v>
          </cell>
          <cell r="R160">
            <v>1031814.32</v>
          </cell>
          <cell r="S160">
            <v>1537596.01</v>
          </cell>
          <cell r="T160">
            <v>0</v>
          </cell>
          <cell r="U160">
            <v>1186030.82</v>
          </cell>
          <cell r="V160">
            <v>935896.27</v>
          </cell>
          <cell r="W160">
            <v>25636183.109999999</v>
          </cell>
          <cell r="X160">
            <v>65753764.740000002</v>
          </cell>
          <cell r="Y160">
            <v>1893269.46</v>
          </cell>
          <cell r="Z160">
            <v>10910946.449999999</v>
          </cell>
          <cell r="AA160">
            <v>11048776.369999999</v>
          </cell>
          <cell r="AB160">
            <v>47051654.859999999</v>
          </cell>
          <cell r="AC160">
            <v>78968877.450000003</v>
          </cell>
          <cell r="AD160">
            <v>4009461.49</v>
          </cell>
          <cell r="AE160">
            <v>6388723.9699999997</v>
          </cell>
          <cell r="AF160">
            <v>0</v>
          </cell>
          <cell r="AG160">
            <v>1821800.58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71575.039999999994</v>
          </cell>
          <cell r="AM160">
            <v>0</v>
          </cell>
          <cell r="AN160">
            <v>0</v>
          </cell>
          <cell r="AO160">
            <v>0</v>
          </cell>
          <cell r="AP160">
            <v>304820.78000000003</v>
          </cell>
          <cell r="AQ160">
            <v>0</v>
          </cell>
          <cell r="AR160">
            <v>0</v>
          </cell>
          <cell r="AS160">
            <v>0</v>
          </cell>
          <cell r="AT160">
            <v>229031.18</v>
          </cell>
          <cell r="AU160">
            <v>1990644.17</v>
          </cell>
          <cell r="AV160">
            <v>0</v>
          </cell>
          <cell r="AW160">
            <v>0</v>
          </cell>
          <cell r="AX160">
            <v>2713711.95</v>
          </cell>
          <cell r="AY160">
            <v>8383121.2000000002</v>
          </cell>
          <cell r="AZ160">
            <v>0</v>
          </cell>
          <cell r="BA160">
            <v>32147308.710000001</v>
          </cell>
          <cell r="BB160">
            <v>7745480.9500000002</v>
          </cell>
          <cell r="BC160">
            <v>6786059</v>
          </cell>
          <cell r="BD160">
            <v>591900</v>
          </cell>
          <cell r="BE160">
            <v>0</v>
          </cell>
          <cell r="BF160">
            <v>2336048.61</v>
          </cell>
          <cell r="BG160">
            <v>23464322.120000001</v>
          </cell>
          <cell r="BH160">
            <v>161651.35</v>
          </cell>
          <cell r="BI160">
            <v>0</v>
          </cell>
          <cell r="BJ160">
            <v>0</v>
          </cell>
          <cell r="BK160">
            <v>1083564.21</v>
          </cell>
          <cell r="BL160">
            <v>0</v>
          </cell>
          <cell r="BM160">
            <v>0</v>
          </cell>
          <cell r="BN160">
            <v>0</v>
          </cell>
          <cell r="BO160">
            <v>1143232.93</v>
          </cell>
          <cell r="BP160">
            <v>13237978.109999999</v>
          </cell>
          <cell r="BQ160">
            <v>0</v>
          </cell>
          <cell r="BR160">
            <v>1607178.26</v>
          </cell>
          <cell r="BS160">
            <v>8691406.6999999993</v>
          </cell>
          <cell r="BT160">
            <v>15306422.970000001</v>
          </cell>
          <cell r="BU160">
            <v>0</v>
          </cell>
          <cell r="BV160">
            <v>0</v>
          </cell>
          <cell r="BW160">
            <v>0</v>
          </cell>
          <cell r="BX160">
            <v>811371.77</v>
          </cell>
          <cell r="BY160">
            <v>6918391.9400000004</v>
          </cell>
          <cell r="BZ160">
            <v>0</v>
          </cell>
          <cell r="CA160">
            <v>494394667.92000002</v>
          </cell>
        </row>
        <row r="161">
          <cell r="A161">
            <v>20205</v>
          </cell>
          <cell r="B161" t="str">
            <v xml:space="preserve">Бюджетдан ташкари фондларнинг талаб килиб олингунча сакланадиган депозитлари </v>
          </cell>
          <cell r="C161">
            <v>0</v>
          </cell>
          <cell r="D161">
            <v>836057.33</v>
          </cell>
          <cell r="E161">
            <v>0</v>
          </cell>
          <cell r="F161">
            <v>0</v>
          </cell>
          <cell r="G161">
            <v>0</v>
          </cell>
          <cell r="H161">
            <v>5216923.8600000003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8565.07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366421.44</v>
          </cell>
          <cell r="X161">
            <v>0</v>
          </cell>
          <cell r="Y161">
            <v>66318915.539999999</v>
          </cell>
          <cell r="Z161">
            <v>20676.12</v>
          </cell>
          <cell r="AA161">
            <v>0</v>
          </cell>
          <cell r="AB161">
            <v>0</v>
          </cell>
          <cell r="AC161">
            <v>3205947.34</v>
          </cell>
          <cell r="AD161">
            <v>24840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7426.91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545406</v>
          </cell>
          <cell r="BE161">
            <v>0</v>
          </cell>
          <cell r="BF161">
            <v>462476</v>
          </cell>
          <cell r="BG161">
            <v>0</v>
          </cell>
          <cell r="BH161">
            <v>20488103</v>
          </cell>
          <cell r="BI161">
            <v>8531.0400000000009</v>
          </cell>
          <cell r="BJ161">
            <v>0</v>
          </cell>
          <cell r="BK161">
            <v>39250</v>
          </cell>
          <cell r="BL161">
            <v>0</v>
          </cell>
          <cell r="BM161">
            <v>0</v>
          </cell>
          <cell r="BN161">
            <v>1265027.6299999999</v>
          </cell>
          <cell r="BO161">
            <v>0</v>
          </cell>
          <cell r="BP161">
            <v>8845153.3699999992</v>
          </cell>
          <cell r="BQ161">
            <v>0</v>
          </cell>
          <cell r="BR161">
            <v>1736387.08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11497064.050000001</v>
          </cell>
          <cell r="BZ161">
            <v>0</v>
          </cell>
          <cell r="CA161">
            <v>120893171.78</v>
          </cell>
        </row>
        <row r="162">
          <cell r="A162">
            <v>20206</v>
          </cell>
          <cell r="B162" t="str">
            <v>Жисмоний шахсларнинг талаб килиб олингунча сакланадиган депозитлари</v>
          </cell>
          <cell r="C162">
            <v>127321657.23999999</v>
          </cell>
          <cell r="D162">
            <v>33099848.989999998</v>
          </cell>
          <cell r="E162">
            <v>95074448.200000003</v>
          </cell>
          <cell r="F162">
            <v>105277712.59999999</v>
          </cell>
          <cell r="G162">
            <v>83744967.459999993</v>
          </cell>
          <cell r="H162">
            <v>167513634.24000001</v>
          </cell>
          <cell r="I162">
            <v>101982953.55</v>
          </cell>
          <cell r="J162">
            <v>72518522.530000001</v>
          </cell>
          <cell r="K162">
            <v>124236292.23999999</v>
          </cell>
          <cell r="L162">
            <v>165456094.19999999</v>
          </cell>
          <cell r="M162">
            <v>133362773.31999999</v>
          </cell>
          <cell r="N162">
            <v>117655250.48999999</v>
          </cell>
          <cell r="O162">
            <v>179841448.94999999</v>
          </cell>
          <cell r="P162">
            <v>28130826.18</v>
          </cell>
          <cell r="Q162">
            <v>116472204.39</v>
          </cell>
          <cell r="R162">
            <v>87486000.120000005</v>
          </cell>
          <cell r="S162">
            <v>115753087.40000001</v>
          </cell>
          <cell r="T162">
            <v>170224847.47</v>
          </cell>
          <cell r="U162">
            <v>140665224.16999999</v>
          </cell>
          <cell r="V162">
            <v>151179651.47999999</v>
          </cell>
          <cell r="W162">
            <v>37457760.409999996</v>
          </cell>
          <cell r="X162">
            <v>124555808.69</v>
          </cell>
          <cell r="Y162">
            <v>109966880.62</v>
          </cell>
          <cell r="Z162">
            <v>167741608.56</v>
          </cell>
          <cell r="AA162">
            <v>123742045.86</v>
          </cell>
          <cell r="AB162">
            <v>86221459.810000002</v>
          </cell>
          <cell r="AC162">
            <v>146469546.25999999</v>
          </cell>
          <cell r="AD162">
            <v>150110385.34999999</v>
          </cell>
          <cell r="AE162">
            <v>116576047.33</v>
          </cell>
          <cell r="AF162">
            <v>178523811.25</v>
          </cell>
          <cell r="AG162">
            <v>187070966.99000001</v>
          </cell>
          <cell r="AH162">
            <v>68036891.230000004</v>
          </cell>
          <cell r="AI162">
            <v>72985668.5</v>
          </cell>
          <cell r="AJ162">
            <v>78411477.409999996</v>
          </cell>
          <cell r="AK162">
            <v>53307587.100000001</v>
          </cell>
          <cell r="AL162">
            <v>75108928.819999993</v>
          </cell>
          <cell r="AM162">
            <v>84826213.680000007</v>
          </cell>
          <cell r="AN162">
            <v>71406444.480000004</v>
          </cell>
          <cell r="AO162">
            <v>129329170.81</v>
          </cell>
          <cell r="AP162">
            <v>84746957.439999998</v>
          </cell>
          <cell r="AQ162">
            <v>147104045.34</v>
          </cell>
          <cell r="AR162">
            <v>6109204.3700000001</v>
          </cell>
          <cell r="AS162">
            <v>199972888.80000001</v>
          </cell>
          <cell r="AT162">
            <v>54834031.270000003</v>
          </cell>
          <cell r="AU162">
            <v>119219784.47</v>
          </cell>
          <cell r="AV162">
            <v>116358080.95</v>
          </cell>
          <cell r="AW162">
            <v>169559333.22</v>
          </cell>
          <cell r="AX162">
            <v>154609290.38</v>
          </cell>
          <cell r="AY162">
            <v>90914976.629999995</v>
          </cell>
          <cell r="AZ162">
            <v>134004616.61</v>
          </cell>
          <cell r="BA162">
            <v>160682979.59999999</v>
          </cell>
          <cell r="BB162">
            <v>134901531.38999999</v>
          </cell>
          <cell r="BC162">
            <v>32621353.739999998</v>
          </cell>
          <cell r="BD162">
            <v>124883488.70999999</v>
          </cell>
          <cell r="BE162">
            <v>158801366.13999999</v>
          </cell>
          <cell r="BF162">
            <v>149505089.75</v>
          </cell>
          <cell r="BG162">
            <v>224528378.86000001</v>
          </cell>
          <cell r="BH162">
            <v>126436630.78</v>
          </cell>
          <cell r="BI162">
            <v>17169528.370000001</v>
          </cell>
          <cell r="BJ162">
            <v>168141067.62</v>
          </cell>
          <cell r="BK162">
            <v>168756540.94999999</v>
          </cell>
          <cell r="BL162">
            <v>100370661.17</v>
          </cell>
          <cell r="BM162">
            <v>211463524.38999999</v>
          </cell>
          <cell r="BN162">
            <v>71805091.989999995</v>
          </cell>
          <cell r="BO162">
            <v>171147174.97999999</v>
          </cell>
          <cell r="BP162">
            <v>436544761.01999998</v>
          </cell>
          <cell r="BQ162">
            <v>2147772.2200000002</v>
          </cell>
          <cell r="BR162">
            <v>11865844.02</v>
          </cell>
          <cell r="BS162">
            <v>84126031.760000005</v>
          </cell>
          <cell r="BT162">
            <v>85201663.430000007</v>
          </cell>
          <cell r="BU162">
            <v>32782642.550000001</v>
          </cell>
          <cell r="BV162">
            <v>24404620.73</v>
          </cell>
          <cell r="BW162">
            <v>505222964.91000003</v>
          </cell>
          <cell r="BX162">
            <v>202911394.63</v>
          </cell>
          <cell r="BY162">
            <v>339277607.94</v>
          </cell>
          <cell r="BZ162">
            <v>0</v>
          </cell>
          <cell r="CA162">
            <v>9401979069.5100002</v>
          </cell>
        </row>
        <row r="163">
          <cell r="A163">
            <v>20207</v>
          </cell>
          <cell r="B163" t="str">
            <v xml:space="preserve">Республика йул жамгармасининг талаб килиб олингунча сакланадиган депозитлари 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3788806.96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3788806.96</v>
          </cell>
        </row>
        <row r="164">
          <cell r="A164">
            <v>20208</v>
          </cell>
          <cell r="B164" t="str">
            <v>Хусусий корхоналар хужалик ширкатлари ва жамиятларнинг талаб килиб олингунча сакланадиган депозитлари</v>
          </cell>
          <cell r="C164">
            <v>15198924.609999999</v>
          </cell>
          <cell r="D164">
            <v>13605203.01</v>
          </cell>
          <cell r="E164">
            <v>52789228.200000003</v>
          </cell>
          <cell r="F164">
            <v>43370506.109999999</v>
          </cell>
          <cell r="G164">
            <v>26773841.309999999</v>
          </cell>
          <cell r="H164">
            <v>85533632.909999996</v>
          </cell>
          <cell r="I164">
            <v>21304509.989999998</v>
          </cell>
          <cell r="J164">
            <v>68089703.090000004</v>
          </cell>
          <cell r="K164">
            <v>41983702.340000004</v>
          </cell>
          <cell r="L164">
            <v>9299976.9600000009</v>
          </cell>
          <cell r="M164">
            <v>101205301.17</v>
          </cell>
          <cell r="N164">
            <v>30593782.07</v>
          </cell>
          <cell r="O164">
            <v>40432624.850000001</v>
          </cell>
          <cell r="P164">
            <v>175321642.06</v>
          </cell>
          <cell r="Q164">
            <v>59172910.560000002</v>
          </cell>
          <cell r="R164">
            <v>79498636.680000007</v>
          </cell>
          <cell r="S164">
            <v>43038646.159999996</v>
          </cell>
          <cell r="T164">
            <v>3226530.93</v>
          </cell>
          <cell r="U164">
            <v>37296574.399999999</v>
          </cell>
          <cell r="V164">
            <v>3220138.05</v>
          </cell>
          <cell r="W164">
            <v>360447748.31</v>
          </cell>
          <cell r="X164">
            <v>79116692.109999999</v>
          </cell>
          <cell r="Y164">
            <v>62574849.390000001</v>
          </cell>
          <cell r="Z164">
            <v>172198020.68000001</v>
          </cell>
          <cell r="AA164">
            <v>30834620.530000001</v>
          </cell>
          <cell r="AB164">
            <v>240455194.88999999</v>
          </cell>
          <cell r="AC164">
            <v>198408348.74000001</v>
          </cell>
          <cell r="AD164">
            <v>11331045.060000001</v>
          </cell>
          <cell r="AE164">
            <v>45328023.670000002</v>
          </cell>
          <cell r="AF164">
            <v>95769316.230000004</v>
          </cell>
          <cell r="AG164">
            <v>101933303.48</v>
          </cell>
          <cell r="AH164">
            <v>60076206.909999996</v>
          </cell>
          <cell r="AI164">
            <v>3145184.35</v>
          </cell>
          <cell r="AJ164">
            <v>32403970.620000001</v>
          </cell>
          <cell r="AK164">
            <v>43436370.380000003</v>
          </cell>
          <cell r="AL164">
            <v>54806952.859999999</v>
          </cell>
          <cell r="AM164">
            <v>24957985.460000001</v>
          </cell>
          <cell r="AN164">
            <v>132781262.8</v>
          </cell>
          <cell r="AO164">
            <v>30027438.5</v>
          </cell>
          <cell r="AP164">
            <v>135724438.43000001</v>
          </cell>
          <cell r="AQ164">
            <v>192419035.72</v>
          </cell>
          <cell r="AR164">
            <v>12456019.24</v>
          </cell>
          <cell r="AS164">
            <v>85724427.799999997</v>
          </cell>
          <cell r="AT164">
            <v>22692394.25</v>
          </cell>
          <cell r="AU164">
            <v>13192873.640000001</v>
          </cell>
          <cell r="AV164">
            <v>36798790.100000001</v>
          </cell>
          <cell r="AW164">
            <v>34613201.850000001</v>
          </cell>
          <cell r="AX164">
            <v>18474328.57</v>
          </cell>
          <cell r="AY164">
            <v>39437709.700000003</v>
          </cell>
          <cell r="AZ164">
            <v>75332459.959999993</v>
          </cell>
          <cell r="BA164">
            <v>20605117.309999999</v>
          </cell>
          <cell r="BB164">
            <v>7079130.3700000001</v>
          </cell>
          <cell r="BC164">
            <v>26958754.210000001</v>
          </cell>
          <cell r="BD164">
            <v>30369203.16</v>
          </cell>
          <cell r="BE164">
            <v>46012219.530000001</v>
          </cell>
          <cell r="BF164">
            <v>64800890.149999999</v>
          </cell>
          <cell r="BG164">
            <v>67499360.519999996</v>
          </cell>
          <cell r="BH164">
            <v>32413630.690000001</v>
          </cell>
          <cell r="BI164">
            <v>341649227.08999997</v>
          </cell>
          <cell r="BJ164">
            <v>111881062.17</v>
          </cell>
          <cell r="BK164">
            <v>59294483.619999997</v>
          </cell>
          <cell r="BL164">
            <v>205818122.38</v>
          </cell>
          <cell r="BM164">
            <v>421521723.37</v>
          </cell>
          <cell r="BN164">
            <v>126215540.03</v>
          </cell>
          <cell r="BO164">
            <v>315197886.29000002</v>
          </cell>
          <cell r="BP164">
            <v>113796463</v>
          </cell>
          <cell r="BQ164">
            <v>10883015.09</v>
          </cell>
          <cell r="BR164">
            <v>160031516.72</v>
          </cell>
          <cell r="BS164">
            <v>29629611.760000002</v>
          </cell>
          <cell r="BT164">
            <v>64285247.920000002</v>
          </cell>
          <cell r="BU164">
            <v>89502385.980000004</v>
          </cell>
          <cell r="BV164">
            <v>139526113.09999999</v>
          </cell>
          <cell r="BW164">
            <v>74777522.129999995</v>
          </cell>
          <cell r="BX164">
            <v>59231586.469999999</v>
          </cell>
          <cell r="BY164">
            <v>58513684.049999997</v>
          </cell>
          <cell r="BZ164">
            <v>0</v>
          </cell>
          <cell r="CA164">
            <v>6075347726.8000002</v>
          </cell>
        </row>
        <row r="165">
          <cell r="A165">
            <v>20210</v>
          </cell>
          <cell r="B165" t="str">
            <v>Давлат корхона ташкилот ва муассасаларининг талаб килиб олингунча сакланадиган депозитлари</v>
          </cell>
          <cell r="C165">
            <v>1722054.16</v>
          </cell>
          <cell r="D165">
            <v>0</v>
          </cell>
          <cell r="E165">
            <v>269436.82</v>
          </cell>
          <cell r="F165">
            <v>7294710.9299999997</v>
          </cell>
          <cell r="G165">
            <v>380594.34</v>
          </cell>
          <cell r="H165">
            <v>366211.28</v>
          </cell>
          <cell r="I165">
            <v>2889482.02</v>
          </cell>
          <cell r="J165">
            <v>18044191.940000001</v>
          </cell>
          <cell r="K165">
            <v>25000</v>
          </cell>
          <cell r="L165">
            <v>3022531.12</v>
          </cell>
          <cell r="M165">
            <v>122983.6</v>
          </cell>
          <cell r="N165">
            <v>11126.67</v>
          </cell>
          <cell r="O165">
            <v>0</v>
          </cell>
          <cell r="P165">
            <v>237</v>
          </cell>
          <cell r="Q165">
            <v>0</v>
          </cell>
          <cell r="R165">
            <v>13126.98</v>
          </cell>
          <cell r="S165">
            <v>144761.26</v>
          </cell>
          <cell r="T165">
            <v>8902152.4399999995</v>
          </cell>
          <cell r="U165">
            <v>545359.80000000005</v>
          </cell>
          <cell r="V165">
            <v>337839.25</v>
          </cell>
          <cell r="W165">
            <v>2852759.18</v>
          </cell>
          <cell r="X165">
            <v>1592948.55</v>
          </cell>
          <cell r="Y165">
            <v>11273029.970000001</v>
          </cell>
          <cell r="Z165">
            <v>178346.69</v>
          </cell>
          <cell r="AA165">
            <v>16433173.02</v>
          </cell>
          <cell r="AB165">
            <v>0</v>
          </cell>
          <cell r="AC165">
            <v>40799051.299999997</v>
          </cell>
          <cell r="AD165">
            <v>0</v>
          </cell>
          <cell r="AE165">
            <v>775946.86</v>
          </cell>
          <cell r="AF165">
            <v>2305473.41</v>
          </cell>
          <cell r="AG165">
            <v>8597388.8699999992</v>
          </cell>
          <cell r="AH165">
            <v>791893.8</v>
          </cell>
          <cell r="AI165">
            <v>0</v>
          </cell>
          <cell r="AJ165">
            <v>130154</v>
          </cell>
          <cell r="AK165">
            <v>0</v>
          </cell>
          <cell r="AL165">
            <v>0</v>
          </cell>
          <cell r="AM165">
            <v>9070721.8499999996</v>
          </cell>
          <cell r="AN165">
            <v>119663.84</v>
          </cell>
          <cell r="AO165">
            <v>456265.25</v>
          </cell>
          <cell r="AP165">
            <v>4059873.68</v>
          </cell>
          <cell r="AQ165">
            <v>339262.28</v>
          </cell>
          <cell r="AR165">
            <v>3260.03</v>
          </cell>
          <cell r="AS165">
            <v>170195.53</v>
          </cell>
          <cell r="AT165">
            <v>27686.6</v>
          </cell>
          <cell r="AU165">
            <v>247469.23</v>
          </cell>
          <cell r="AV165">
            <v>4655431.3</v>
          </cell>
          <cell r="AW165">
            <v>0</v>
          </cell>
          <cell r="AX165">
            <v>0</v>
          </cell>
          <cell r="AY165">
            <v>2205991.58</v>
          </cell>
          <cell r="AZ165">
            <v>2005946.71</v>
          </cell>
          <cell r="BA165">
            <v>3199456.3</v>
          </cell>
          <cell r="BB165">
            <v>5604750.1600000001</v>
          </cell>
          <cell r="BC165">
            <v>3927531.49</v>
          </cell>
          <cell r="BD165">
            <v>49801957.409999996</v>
          </cell>
          <cell r="BE165">
            <v>255334.76</v>
          </cell>
          <cell r="BF165">
            <v>301284.13</v>
          </cell>
          <cell r="BG165">
            <v>12828100.210000001</v>
          </cell>
          <cell r="BH165">
            <v>6444158.3300000001</v>
          </cell>
          <cell r="BI165">
            <v>4552287.6500000004</v>
          </cell>
          <cell r="BJ165">
            <v>249617.5</v>
          </cell>
          <cell r="BK165">
            <v>2936932.97</v>
          </cell>
          <cell r="BL165">
            <v>3314148.89</v>
          </cell>
          <cell r="BM165">
            <v>4689605</v>
          </cell>
          <cell r="BN165">
            <v>572784.43999999994</v>
          </cell>
          <cell r="BO165">
            <v>18456085.300000001</v>
          </cell>
          <cell r="BP165">
            <v>7005706.3899999997</v>
          </cell>
          <cell r="BQ165">
            <v>17288.78</v>
          </cell>
          <cell r="BR165">
            <v>654456.57999999996</v>
          </cell>
          <cell r="BS165">
            <v>2932.87</v>
          </cell>
          <cell r="BT165">
            <v>196672.23</v>
          </cell>
          <cell r="BU165">
            <v>0</v>
          </cell>
          <cell r="BV165">
            <v>387905.17</v>
          </cell>
          <cell r="BW165">
            <v>2824050</v>
          </cell>
          <cell r="BX165">
            <v>3208736.62</v>
          </cell>
          <cell r="BY165">
            <v>192976.21</v>
          </cell>
          <cell r="BZ165">
            <v>0</v>
          </cell>
          <cell r="CA165">
            <v>284808492.52999997</v>
          </cell>
        </row>
        <row r="166">
          <cell r="A166">
            <v>20212</v>
          </cell>
          <cell r="B166" t="str">
            <v xml:space="preserve">Нодавлат нотижорат ташкилотларининг талаб килиб олингунча сакланадиган депозитлари </v>
          </cell>
          <cell r="C166">
            <v>0</v>
          </cell>
          <cell r="D166">
            <v>103561.82</v>
          </cell>
          <cell r="E166">
            <v>216935.2</v>
          </cell>
          <cell r="F166">
            <v>296257.33</v>
          </cell>
          <cell r="G166">
            <v>1905978.33</v>
          </cell>
          <cell r="H166">
            <v>4785207.79</v>
          </cell>
          <cell r="I166">
            <v>2987767.38</v>
          </cell>
          <cell r="J166">
            <v>2593786.29</v>
          </cell>
          <cell r="K166">
            <v>193889.4</v>
          </cell>
          <cell r="L166">
            <v>6456.86</v>
          </cell>
          <cell r="M166">
            <v>0</v>
          </cell>
          <cell r="N166">
            <v>1222702.79</v>
          </cell>
          <cell r="O166">
            <v>945086.11</v>
          </cell>
          <cell r="P166">
            <v>12540953.300000001</v>
          </cell>
          <cell r="Q166">
            <v>98531.12</v>
          </cell>
          <cell r="R166">
            <v>4016359.94</v>
          </cell>
          <cell r="S166">
            <v>283097.3</v>
          </cell>
          <cell r="T166">
            <v>345743</v>
          </cell>
          <cell r="U166">
            <v>545973.43000000005</v>
          </cell>
          <cell r="V166">
            <v>43199.32</v>
          </cell>
          <cell r="W166">
            <v>3797986.16</v>
          </cell>
          <cell r="X166">
            <v>24836</v>
          </cell>
          <cell r="Y166">
            <v>19998139.800000001</v>
          </cell>
          <cell r="Z166">
            <v>370536.59</v>
          </cell>
          <cell r="AA166">
            <v>9061.76</v>
          </cell>
          <cell r="AB166">
            <v>619146.81000000006</v>
          </cell>
          <cell r="AC166">
            <v>2586006.62</v>
          </cell>
          <cell r="AD166">
            <v>0</v>
          </cell>
          <cell r="AE166">
            <v>177658.5</v>
          </cell>
          <cell r="AF166">
            <v>14995675</v>
          </cell>
          <cell r="AG166">
            <v>3890527.76</v>
          </cell>
          <cell r="AH166">
            <v>262972</v>
          </cell>
          <cell r="AI166">
            <v>77425.539999999994</v>
          </cell>
          <cell r="AJ166">
            <v>149557.31</v>
          </cell>
          <cell r="AK166">
            <v>489356.36</v>
          </cell>
          <cell r="AL166">
            <v>29346.98</v>
          </cell>
          <cell r="AM166">
            <v>2104056.1</v>
          </cell>
          <cell r="AN166">
            <v>1435602.69</v>
          </cell>
          <cell r="AO166">
            <v>0</v>
          </cell>
          <cell r="AP166">
            <v>276509.59999999998</v>
          </cell>
          <cell r="AQ166">
            <v>3871581.72</v>
          </cell>
          <cell r="AR166">
            <v>2296615.81</v>
          </cell>
          <cell r="AS166">
            <v>865645.41</v>
          </cell>
          <cell r="AT166">
            <v>2185118.29</v>
          </cell>
          <cell r="AU166">
            <v>2733752.96</v>
          </cell>
          <cell r="AV166">
            <v>52278.51</v>
          </cell>
          <cell r="AW166">
            <v>47668.69</v>
          </cell>
          <cell r="AX166">
            <v>260000</v>
          </cell>
          <cell r="AY166">
            <v>62942.38</v>
          </cell>
          <cell r="AZ166">
            <v>1208704.93</v>
          </cell>
          <cell r="BA166">
            <v>490923.67</v>
          </cell>
          <cell r="BB166">
            <v>2588007.4</v>
          </cell>
          <cell r="BC166">
            <v>554836.57999999996</v>
          </cell>
          <cell r="BD166">
            <v>563414.6</v>
          </cell>
          <cell r="BE166">
            <v>0</v>
          </cell>
          <cell r="BF166">
            <v>917260.65</v>
          </cell>
          <cell r="BG166">
            <v>2534239.46</v>
          </cell>
          <cell r="BH166">
            <v>63387.95</v>
          </cell>
          <cell r="BI166">
            <v>282932207.54000002</v>
          </cell>
          <cell r="BJ166">
            <v>785173.99</v>
          </cell>
          <cell r="BK166">
            <v>11015349.289999999</v>
          </cell>
          <cell r="BL166">
            <v>1636870.16</v>
          </cell>
          <cell r="BM166">
            <v>964663.98</v>
          </cell>
          <cell r="BN166">
            <v>853584.08</v>
          </cell>
          <cell r="BO166">
            <v>2887196.41</v>
          </cell>
          <cell r="BP166">
            <v>11236536.25</v>
          </cell>
          <cell r="BQ166">
            <v>135155.22</v>
          </cell>
          <cell r="BR166">
            <v>938196.29</v>
          </cell>
          <cell r="BS166">
            <v>380871.77</v>
          </cell>
          <cell r="BT166">
            <v>23528.27</v>
          </cell>
          <cell r="BU166">
            <v>3500.76</v>
          </cell>
          <cell r="BV166">
            <v>100</v>
          </cell>
          <cell r="BW166">
            <v>525284.97</v>
          </cell>
          <cell r="BX166">
            <v>421480.77</v>
          </cell>
          <cell r="BY166">
            <v>38762.17</v>
          </cell>
          <cell r="BZ166">
            <v>0</v>
          </cell>
          <cell r="CA166">
            <v>420500729.22000003</v>
          </cell>
        </row>
        <row r="167">
          <cell r="A167">
            <v>20214</v>
          </cell>
          <cell r="B167" t="str">
            <v xml:space="preserve">Чет эл капитали иштирокидаги корхоналарнинг талаб килиб олингунча сакланадиган депозитлари 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73878270.579999998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9827.02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12000</v>
          </cell>
          <cell r="BG167">
            <v>0</v>
          </cell>
          <cell r="BH167">
            <v>0</v>
          </cell>
          <cell r="BI167">
            <v>41250414.490000002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2402400</v>
          </cell>
          <cell r="BU167">
            <v>0</v>
          </cell>
          <cell r="BV167">
            <v>0</v>
          </cell>
          <cell r="BW167">
            <v>0</v>
          </cell>
          <cell r="BX167">
            <v>47684.74</v>
          </cell>
          <cell r="BY167">
            <v>0</v>
          </cell>
          <cell r="BZ167">
            <v>0</v>
          </cell>
          <cell r="CA167">
            <v>117600596.83</v>
          </cell>
        </row>
        <row r="168">
          <cell r="A168">
            <v>20216</v>
          </cell>
          <cell r="B168" t="str">
            <v xml:space="preserve">Банк булмаган молиявий муассасаларнинг талаб килиб олингунча сакланадиган депозитлари </v>
          </cell>
          <cell r="C168">
            <v>0</v>
          </cell>
          <cell r="D168">
            <v>938802.12</v>
          </cell>
          <cell r="E168">
            <v>105250.73</v>
          </cell>
          <cell r="F168">
            <v>2004516</v>
          </cell>
          <cell r="G168">
            <v>268541.24</v>
          </cell>
          <cell r="H168">
            <v>2037069.02</v>
          </cell>
          <cell r="I168">
            <v>1402810</v>
          </cell>
          <cell r="J168">
            <v>0</v>
          </cell>
          <cell r="K168">
            <v>74000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153932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27500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1361059.79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1715849.79</v>
          </cell>
          <cell r="AN168">
            <v>1961014</v>
          </cell>
          <cell r="AO168">
            <v>0</v>
          </cell>
          <cell r="AP168">
            <v>248360.82</v>
          </cell>
          <cell r="AQ168">
            <v>5784412.5</v>
          </cell>
          <cell r="AR168">
            <v>0</v>
          </cell>
          <cell r="AS168">
            <v>175000</v>
          </cell>
          <cell r="AT168">
            <v>0</v>
          </cell>
          <cell r="AU168">
            <v>1583000</v>
          </cell>
          <cell r="AV168">
            <v>9524760</v>
          </cell>
          <cell r="AW168">
            <v>598866</v>
          </cell>
          <cell r="AX168">
            <v>0</v>
          </cell>
          <cell r="AY168">
            <v>1852582</v>
          </cell>
          <cell r="AZ168">
            <v>236173</v>
          </cell>
          <cell r="BA168">
            <v>11216400</v>
          </cell>
          <cell r="BB168">
            <v>1440217</v>
          </cell>
          <cell r="BC168">
            <v>0</v>
          </cell>
          <cell r="BD168">
            <v>5515381</v>
          </cell>
          <cell r="BE168">
            <v>59038</v>
          </cell>
          <cell r="BF168">
            <v>0</v>
          </cell>
          <cell r="BG168">
            <v>0</v>
          </cell>
          <cell r="BH168">
            <v>0</v>
          </cell>
          <cell r="BI168">
            <v>4765742.96</v>
          </cell>
          <cell r="BJ168">
            <v>2595581.0099999998</v>
          </cell>
          <cell r="BK168">
            <v>1429200.49</v>
          </cell>
          <cell r="BL168">
            <v>1577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77</v>
          </cell>
          <cell r="BY168">
            <v>556010</v>
          </cell>
          <cell r="BZ168">
            <v>0</v>
          </cell>
          <cell r="CA168">
            <v>59631162.240000002</v>
          </cell>
        </row>
        <row r="169">
          <cell r="A169">
            <v>20218</v>
          </cell>
          <cell r="B169" t="str">
            <v xml:space="preserve">Якка тартибдаги тадбиркорларнинг талаб килиб олингунча сакланадиган депозитлари </v>
          </cell>
          <cell r="C169">
            <v>698197.26</v>
          </cell>
          <cell r="D169">
            <v>4295659.26</v>
          </cell>
          <cell r="E169">
            <v>479551.19</v>
          </cell>
          <cell r="F169">
            <v>3350609.71</v>
          </cell>
          <cell r="G169">
            <v>1306511.1599999999</v>
          </cell>
          <cell r="H169">
            <v>14322317.82</v>
          </cell>
          <cell r="I169">
            <v>3200837.55</v>
          </cell>
          <cell r="J169">
            <v>3194430.76</v>
          </cell>
          <cell r="K169">
            <v>60677472.869999997</v>
          </cell>
          <cell r="L169">
            <v>122885079.08</v>
          </cell>
          <cell r="M169">
            <v>94927659.200000003</v>
          </cell>
          <cell r="N169">
            <v>104971494.13</v>
          </cell>
          <cell r="O169">
            <v>1316754.32</v>
          </cell>
          <cell r="P169">
            <v>9129349.3300000001</v>
          </cell>
          <cell r="Q169">
            <v>303306.89</v>
          </cell>
          <cell r="R169">
            <v>24267465.219999999</v>
          </cell>
          <cell r="S169">
            <v>103492236.16</v>
          </cell>
          <cell r="T169">
            <v>873227.86</v>
          </cell>
          <cell r="U169">
            <v>8789055.9600000009</v>
          </cell>
          <cell r="V169">
            <v>85698.84</v>
          </cell>
          <cell r="W169">
            <v>17676626.48</v>
          </cell>
          <cell r="X169">
            <v>9134881.4100000001</v>
          </cell>
          <cell r="Y169">
            <v>8640480.9299999997</v>
          </cell>
          <cell r="Z169">
            <v>83998970</v>
          </cell>
          <cell r="AA169">
            <v>8570200.8100000005</v>
          </cell>
          <cell r="AB169">
            <v>12560242.01</v>
          </cell>
          <cell r="AC169">
            <v>14616358.550000001</v>
          </cell>
          <cell r="AD169">
            <v>534892.47</v>
          </cell>
          <cell r="AE169">
            <v>80000</v>
          </cell>
          <cell r="AF169">
            <v>91041293.659999996</v>
          </cell>
          <cell r="AG169">
            <v>44485088.479999997</v>
          </cell>
          <cell r="AH169">
            <v>24769097.289999999</v>
          </cell>
          <cell r="AI169">
            <v>8519953.3100000005</v>
          </cell>
          <cell r="AJ169">
            <v>2276592.42</v>
          </cell>
          <cell r="AK169">
            <v>6506644.4500000002</v>
          </cell>
          <cell r="AL169">
            <v>1703088.24</v>
          </cell>
          <cell r="AM169">
            <v>2012219</v>
          </cell>
          <cell r="AN169">
            <v>61255961.170000002</v>
          </cell>
          <cell r="AO169">
            <v>1901315.36</v>
          </cell>
          <cell r="AP169">
            <v>25788035.460000001</v>
          </cell>
          <cell r="AQ169">
            <v>17937786.059999999</v>
          </cell>
          <cell r="AR169">
            <v>593370.38</v>
          </cell>
          <cell r="AS169">
            <v>900064.54</v>
          </cell>
          <cell r="AT169">
            <v>13795490.369999999</v>
          </cell>
          <cell r="AU169">
            <v>61905801.490000002</v>
          </cell>
          <cell r="AV169">
            <v>2793296.45</v>
          </cell>
          <cell r="AW169">
            <v>2373043.7200000002</v>
          </cell>
          <cell r="AX169">
            <v>1441873.12</v>
          </cell>
          <cell r="AY169">
            <v>4317164.57</v>
          </cell>
          <cell r="AZ169">
            <v>7283830.2199999997</v>
          </cell>
          <cell r="BA169">
            <v>8625021.1799999997</v>
          </cell>
          <cell r="BB169">
            <v>2554186.67</v>
          </cell>
          <cell r="BC169">
            <v>3515878.6</v>
          </cell>
          <cell r="BD169">
            <v>7040075.5800000001</v>
          </cell>
          <cell r="BE169">
            <v>5529781.7599999998</v>
          </cell>
          <cell r="BF169">
            <v>7866795.71</v>
          </cell>
          <cell r="BG169">
            <v>33694424.890000001</v>
          </cell>
          <cell r="BH169">
            <v>1500033.55</v>
          </cell>
          <cell r="BI169">
            <v>164377050.53999999</v>
          </cell>
          <cell r="BJ169">
            <v>9404669.0500000007</v>
          </cell>
          <cell r="BK169">
            <v>3267945.24</v>
          </cell>
          <cell r="BL169">
            <v>41285201.289999999</v>
          </cell>
          <cell r="BM169">
            <v>94920989.329999998</v>
          </cell>
          <cell r="BN169">
            <v>39528443.270000003</v>
          </cell>
          <cell r="BO169">
            <v>16109701.800000001</v>
          </cell>
          <cell r="BP169">
            <v>6863443.6200000001</v>
          </cell>
          <cell r="BQ169">
            <v>680013.73</v>
          </cell>
          <cell r="BR169">
            <v>13660412.07</v>
          </cell>
          <cell r="BS169">
            <v>152888.57999999999</v>
          </cell>
          <cell r="BT169">
            <v>3518680.36</v>
          </cell>
          <cell r="BU169">
            <v>8431873.4299999997</v>
          </cell>
          <cell r="BV169">
            <v>3269869.21</v>
          </cell>
          <cell r="BW169">
            <v>32143992.23</v>
          </cell>
          <cell r="BX169">
            <v>3228736.69</v>
          </cell>
          <cell r="BY169">
            <v>2623568.31</v>
          </cell>
          <cell r="BZ169">
            <v>0</v>
          </cell>
          <cell r="CA169">
            <v>1615774253.6800001</v>
          </cell>
        </row>
        <row r="170">
          <cell r="A170">
            <v>20296</v>
          </cell>
          <cell r="B170" t="str">
            <v xml:space="preserve">Бошка мижозларнинг талаб килиб олингунча сакланадиган депозитлари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29746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63251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30378.51</v>
          </cell>
        </row>
        <row r="171">
          <cell r="A171" t="str">
            <v>Итого 20200</v>
          </cell>
          <cell r="B171" t="str">
            <v>&amp; </v>
          </cell>
          <cell r="C171">
            <v>144940833.27000001</v>
          </cell>
          <cell r="D171">
            <v>52879132.530000001</v>
          </cell>
          <cell r="E171">
            <v>148934850.34</v>
          </cell>
          <cell r="F171">
            <v>206255719.37</v>
          </cell>
          <cell r="G171">
            <v>114410179.84</v>
          </cell>
          <cell r="H171">
            <v>290363097.89999998</v>
          </cell>
          <cell r="I171">
            <v>133768360.48999999</v>
          </cell>
          <cell r="J171">
            <v>173111351.78999999</v>
          </cell>
          <cell r="K171">
            <v>227190356.84999999</v>
          </cell>
          <cell r="L171">
            <v>303242586.37</v>
          </cell>
          <cell r="M171">
            <v>329618717.29000002</v>
          </cell>
          <cell r="N171">
            <v>258243163.11000001</v>
          </cell>
          <cell r="O171">
            <v>265028231.97</v>
          </cell>
          <cell r="P171">
            <v>299001278.44999999</v>
          </cell>
          <cell r="Q171">
            <v>176227329.47</v>
          </cell>
          <cell r="R171">
            <v>196475900.33000001</v>
          </cell>
          <cell r="S171">
            <v>264249424.28999999</v>
          </cell>
          <cell r="T171">
            <v>183572501.69999999</v>
          </cell>
          <cell r="U171">
            <v>189028218.58000001</v>
          </cell>
          <cell r="V171">
            <v>155802423.21000001</v>
          </cell>
          <cell r="W171">
            <v>448774110.31999999</v>
          </cell>
          <cell r="X171">
            <v>280206431.5</v>
          </cell>
          <cell r="Y171">
            <v>280665565.70999998</v>
          </cell>
          <cell r="Z171">
            <v>435419105.08999997</v>
          </cell>
          <cell r="AA171">
            <v>190637878.34999999</v>
          </cell>
          <cell r="AB171">
            <v>386907698.38</v>
          </cell>
          <cell r="AC171">
            <v>486415196.05000001</v>
          </cell>
          <cell r="AD171">
            <v>166010624.37</v>
          </cell>
          <cell r="AE171">
            <v>169326400.33000001</v>
          </cell>
          <cell r="AF171">
            <v>382635569.55000001</v>
          </cell>
          <cell r="AG171">
            <v>347799076.16000003</v>
          </cell>
          <cell r="AH171">
            <v>153937061.22999999</v>
          </cell>
          <cell r="AI171">
            <v>84728231.700000003</v>
          </cell>
          <cell r="AJ171">
            <v>113371751.76000001</v>
          </cell>
          <cell r="AK171">
            <v>103739958.29000001</v>
          </cell>
          <cell r="AL171">
            <v>131719891.94</v>
          </cell>
          <cell r="AM171">
            <v>124687045.88</v>
          </cell>
          <cell r="AN171">
            <v>268977202.91000003</v>
          </cell>
          <cell r="AO171">
            <v>161714189.91999999</v>
          </cell>
          <cell r="AP171">
            <v>251148996.21000001</v>
          </cell>
          <cell r="AQ171">
            <v>367456123.62</v>
          </cell>
          <cell r="AR171">
            <v>21458469.829999998</v>
          </cell>
          <cell r="AS171">
            <v>287808222.07999998</v>
          </cell>
          <cell r="AT171">
            <v>93763751.959999993</v>
          </cell>
          <cell r="AU171">
            <v>200873325.96000001</v>
          </cell>
          <cell r="AV171">
            <v>170182637.31</v>
          </cell>
          <cell r="AW171">
            <v>207192113.47999999</v>
          </cell>
          <cell r="AX171">
            <v>177499204.02000001</v>
          </cell>
          <cell r="AY171">
            <v>147174488.06</v>
          </cell>
          <cell r="AZ171">
            <v>220071731.43000001</v>
          </cell>
          <cell r="BA171">
            <v>236967206.77000001</v>
          </cell>
          <cell r="BB171">
            <v>164841666.46000001</v>
          </cell>
          <cell r="BC171">
            <v>74364413.620000005</v>
          </cell>
          <cell r="BD171">
            <v>219310826.46000001</v>
          </cell>
          <cell r="BE171">
            <v>210657740.19</v>
          </cell>
          <cell r="BF171">
            <v>226201845</v>
          </cell>
          <cell r="BG171">
            <v>365153869.35000002</v>
          </cell>
          <cell r="BH171">
            <v>187507595.65000001</v>
          </cell>
          <cell r="BI171">
            <v>856705622.19000006</v>
          </cell>
          <cell r="BJ171">
            <v>293057171.33999997</v>
          </cell>
          <cell r="BK171">
            <v>247823266.77000001</v>
          </cell>
          <cell r="BL171">
            <v>352425019.66000003</v>
          </cell>
          <cell r="BM171">
            <v>733560506.07000005</v>
          </cell>
          <cell r="BN171">
            <v>240240471.44</v>
          </cell>
          <cell r="BO171">
            <v>524941277.70999998</v>
          </cell>
          <cell r="BP171">
            <v>597530041.75999999</v>
          </cell>
          <cell r="BQ171">
            <v>13863245.039999999</v>
          </cell>
          <cell r="BR171">
            <v>238800045.63</v>
          </cell>
          <cell r="BS171">
            <v>122983743.44</v>
          </cell>
          <cell r="BT171">
            <v>170934615.18000001</v>
          </cell>
          <cell r="BU171">
            <v>130720402.72</v>
          </cell>
          <cell r="BV171">
            <v>167588608.21000001</v>
          </cell>
          <cell r="BW171">
            <v>615493814.24000001</v>
          </cell>
          <cell r="BX171">
            <v>269861068.69</v>
          </cell>
          <cell r="BY171">
            <v>420219322.67000002</v>
          </cell>
          <cell r="BZ171">
            <v>0</v>
          </cell>
          <cell r="CA171">
            <v>18656399116.810001</v>
          </cell>
        </row>
        <row r="172">
          <cell r="A172">
            <v>20400</v>
          </cell>
          <cell r="B172" t="str">
            <v xml:space="preserve">Жамгарма депозитлар </v>
          </cell>
          <cell r="C172" t="str">
            <v>&amp; </v>
          </cell>
          <cell r="D172" t="str">
            <v>&amp; </v>
          </cell>
          <cell r="E172" t="str">
            <v>&amp; </v>
          </cell>
          <cell r="F172" t="str">
            <v>&amp; </v>
          </cell>
          <cell r="G172" t="str">
            <v>&amp; </v>
          </cell>
          <cell r="H172" t="str">
            <v>&amp; </v>
          </cell>
          <cell r="I172" t="str">
            <v>&amp; </v>
          </cell>
          <cell r="J172" t="str">
            <v>&amp; </v>
          </cell>
          <cell r="K172" t="str">
            <v>&amp; </v>
          </cell>
          <cell r="L172" t="str">
            <v>&amp; </v>
          </cell>
          <cell r="M172" t="str">
            <v>&amp; </v>
          </cell>
          <cell r="N172" t="str">
            <v>&amp; </v>
          </cell>
          <cell r="O172" t="str">
            <v>&amp; </v>
          </cell>
          <cell r="P172" t="str">
            <v>&amp; </v>
          </cell>
          <cell r="Q172" t="str">
            <v>&amp; </v>
          </cell>
          <cell r="R172" t="str">
            <v>&amp; </v>
          </cell>
          <cell r="S172" t="str">
            <v>&amp; </v>
          </cell>
          <cell r="T172" t="str">
            <v>&amp; </v>
          </cell>
          <cell r="U172" t="str">
            <v>&amp; </v>
          </cell>
          <cell r="V172" t="str">
            <v>&amp; </v>
          </cell>
          <cell r="W172" t="str">
            <v>&amp; </v>
          </cell>
          <cell r="X172" t="str">
            <v>&amp; </v>
          </cell>
          <cell r="Y172" t="str">
            <v>&amp; </v>
          </cell>
          <cell r="Z172" t="str">
            <v>&amp; </v>
          </cell>
          <cell r="AA172" t="str">
            <v>&amp; </v>
          </cell>
          <cell r="AB172" t="str">
            <v>&amp; </v>
          </cell>
          <cell r="AC172" t="str">
            <v>&amp; </v>
          </cell>
          <cell r="AD172" t="str">
            <v>&amp; </v>
          </cell>
          <cell r="AE172" t="str">
            <v>&amp; </v>
          </cell>
          <cell r="AF172" t="str">
            <v>&amp; </v>
          </cell>
          <cell r="AG172" t="str">
            <v>&amp; </v>
          </cell>
          <cell r="AH172" t="str">
            <v>&amp; </v>
          </cell>
          <cell r="AI172" t="str">
            <v>&amp; </v>
          </cell>
          <cell r="AJ172" t="str">
            <v>&amp; </v>
          </cell>
          <cell r="AK172" t="str">
            <v>&amp; </v>
          </cell>
          <cell r="AL172" t="str">
            <v>&amp; </v>
          </cell>
          <cell r="AM172" t="str">
            <v>&amp; </v>
          </cell>
          <cell r="AN172" t="str">
            <v>&amp; </v>
          </cell>
          <cell r="AO172" t="str">
            <v>&amp; </v>
          </cell>
          <cell r="AP172" t="str">
            <v>&amp; </v>
          </cell>
          <cell r="AQ172" t="str">
            <v>&amp; </v>
          </cell>
          <cell r="AR172" t="str">
            <v>&amp; </v>
          </cell>
          <cell r="AS172" t="str">
            <v>&amp; </v>
          </cell>
          <cell r="AT172" t="str">
            <v>&amp; </v>
          </cell>
          <cell r="AU172" t="str">
            <v>&amp; </v>
          </cell>
          <cell r="AV172" t="str">
            <v>&amp; </v>
          </cell>
          <cell r="AW172" t="str">
            <v>&amp; </v>
          </cell>
          <cell r="AX172" t="str">
            <v>&amp; </v>
          </cell>
          <cell r="AY172" t="str">
            <v>&amp; </v>
          </cell>
          <cell r="AZ172" t="str">
            <v>&amp; </v>
          </cell>
          <cell r="BA172" t="str">
            <v>&amp; </v>
          </cell>
          <cell r="BB172" t="str">
            <v>&amp; </v>
          </cell>
          <cell r="BC172" t="str">
            <v>&amp; </v>
          </cell>
          <cell r="BD172" t="str">
            <v>&amp; </v>
          </cell>
          <cell r="BE172" t="str">
            <v>&amp; </v>
          </cell>
          <cell r="BF172" t="str">
            <v>&amp; </v>
          </cell>
          <cell r="BG172" t="str">
            <v>&amp; </v>
          </cell>
          <cell r="BH172" t="str">
            <v>&amp; </v>
          </cell>
          <cell r="BI172" t="str">
            <v>&amp; </v>
          </cell>
          <cell r="BJ172" t="str">
            <v>&amp; </v>
          </cell>
          <cell r="BK172" t="str">
            <v>&amp; </v>
          </cell>
          <cell r="BL172" t="str">
            <v>&amp; </v>
          </cell>
          <cell r="BM172" t="str">
            <v>&amp; </v>
          </cell>
          <cell r="BN172" t="str">
            <v>&amp; </v>
          </cell>
          <cell r="BO172" t="str">
            <v>&amp; </v>
          </cell>
          <cell r="BP172" t="str">
            <v>&amp; </v>
          </cell>
          <cell r="BQ172" t="str">
            <v>&amp; </v>
          </cell>
          <cell r="BR172" t="str">
            <v>&amp; </v>
          </cell>
          <cell r="BS172" t="str">
            <v>&amp; </v>
          </cell>
          <cell r="BT172" t="str">
            <v>&amp; </v>
          </cell>
          <cell r="BU172" t="str">
            <v>&amp; </v>
          </cell>
          <cell r="BV172" t="str">
            <v>&amp; </v>
          </cell>
          <cell r="BW172" t="str">
            <v>&amp; </v>
          </cell>
          <cell r="BX172" t="str">
            <v>&amp; </v>
          </cell>
          <cell r="BY172" t="str">
            <v>&amp; </v>
          </cell>
          <cell r="BZ172" t="str">
            <v>&amp; </v>
          </cell>
          <cell r="CA172" t="str">
            <v>&amp; </v>
          </cell>
        </row>
        <row r="173">
          <cell r="A173">
            <v>20403</v>
          </cell>
          <cell r="B173" t="str">
            <v xml:space="preserve">Республика карамогидаги бюджет ташкилотларининг бюджетдан ташкари маблаглари буйича жамгарма депозитлари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7137516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7137516</v>
          </cell>
        </row>
        <row r="174">
          <cell r="A174">
            <v>20404</v>
          </cell>
          <cell r="B174" t="str">
            <v xml:space="preserve">Махаллий бюджет карамогидаги бюджет ташкилотларининг бюджетдан ташкари маблаглари буйича жамгарма депозитлари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1623376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1623376</v>
          </cell>
        </row>
        <row r="175">
          <cell r="A175">
            <v>20406</v>
          </cell>
          <cell r="B175" t="str">
            <v xml:space="preserve">Жисмоний шахсларнинг жамгарма депозитлари </v>
          </cell>
          <cell r="C175">
            <v>18290000</v>
          </cell>
          <cell r="D175">
            <v>0</v>
          </cell>
          <cell r="E175">
            <v>0</v>
          </cell>
          <cell r="F175">
            <v>11049354.32</v>
          </cell>
          <cell r="G175">
            <v>0</v>
          </cell>
          <cell r="H175">
            <v>0</v>
          </cell>
          <cell r="I175">
            <v>23861080</v>
          </cell>
          <cell r="J175">
            <v>9952252</v>
          </cell>
          <cell r="K175">
            <v>0</v>
          </cell>
          <cell r="L175">
            <v>15050000</v>
          </cell>
          <cell r="M175">
            <v>635157.72</v>
          </cell>
          <cell r="N175">
            <v>6550000</v>
          </cell>
          <cell r="O175">
            <v>17397000</v>
          </cell>
          <cell r="P175">
            <v>1480000</v>
          </cell>
          <cell r="Q175">
            <v>6870000</v>
          </cell>
          <cell r="R175">
            <v>12562120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25710000</v>
          </cell>
          <cell r="X175">
            <v>7003972</v>
          </cell>
          <cell r="Y175">
            <v>5600000</v>
          </cell>
          <cell r="Z175">
            <v>16978000</v>
          </cell>
          <cell r="AA175">
            <v>0</v>
          </cell>
          <cell r="AB175">
            <v>3150000</v>
          </cell>
          <cell r="AC175">
            <v>900000</v>
          </cell>
          <cell r="AD175">
            <v>19977697</v>
          </cell>
          <cell r="AE175">
            <v>68298000</v>
          </cell>
          <cell r="AF175">
            <v>7999500</v>
          </cell>
          <cell r="AG175">
            <v>0</v>
          </cell>
          <cell r="AH175">
            <v>0</v>
          </cell>
          <cell r="AI175">
            <v>1477500</v>
          </cell>
          <cell r="AJ175">
            <v>0</v>
          </cell>
          <cell r="AK175">
            <v>4050000</v>
          </cell>
          <cell r="AL175">
            <v>855500</v>
          </cell>
          <cell r="AM175">
            <v>0</v>
          </cell>
          <cell r="AN175">
            <v>633000</v>
          </cell>
          <cell r="AO175">
            <v>5057454</v>
          </cell>
          <cell r="AP175">
            <v>4705680</v>
          </cell>
          <cell r="AQ175">
            <v>9623887.7100000009</v>
          </cell>
          <cell r="AR175">
            <v>1346400</v>
          </cell>
          <cell r="AS175">
            <v>0</v>
          </cell>
          <cell r="AT175">
            <v>393631</v>
          </cell>
          <cell r="AU175">
            <v>5038500</v>
          </cell>
          <cell r="AV175">
            <v>17036638</v>
          </cell>
          <cell r="AW175">
            <v>6578300</v>
          </cell>
          <cell r="AX175">
            <v>12400000</v>
          </cell>
          <cell r="AY175">
            <v>13548700.74</v>
          </cell>
          <cell r="AZ175">
            <v>7856000</v>
          </cell>
          <cell r="BA175">
            <v>0</v>
          </cell>
          <cell r="BB175">
            <v>0</v>
          </cell>
          <cell r="BC175">
            <v>4460000</v>
          </cell>
          <cell r="BD175">
            <v>0</v>
          </cell>
          <cell r="BE175">
            <v>0</v>
          </cell>
          <cell r="BF175">
            <v>20152400</v>
          </cell>
          <cell r="BG175">
            <v>0</v>
          </cell>
          <cell r="BH175">
            <v>19433000</v>
          </cell>
          <cell r="BI175">
            <v>12510075.99</v>
          </cell>
          <cell r="BJ175">
            <v>7293238.1500000004</v>
          </cell>
          <cell r="BK175">
            <v>6420492</v>
          </cell>
          <cell r="BL175">
            <v>9994488</v>
          </cell>
          <cell r="BM175">
            <v>1842000</v>
          </cell>
          <cell r="BN175">
            <v>4585514</v>
          </cell>
          <cell r="BO175">
            <v>2906090</v>
          </cell>
          <cell r="BP175">
            <v>33042000</v>
          </cell>
          <cell r="BQ175">
            <v>6046842</v>
          </cell>
          <cell r="BR175">
            <v>2120292.89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15547000</v>
          </cell>
          <cell r="BX175">
            <v>6800000</v>
          </cell>
          <cell r="BY175">
            <v>7856000</v>
          </cell>
          <cell r="BZ175">
            <v>0</v>
          </cell>
          <cell r="CA175">
            <v>530924757.51999998</v>
          </cell>
        </row>
        <row r="176">
          <cell r="A176">
            <v>20408</v>
          </cell>
          <cell r="B176" t="str">
            <v xml:space="preserve">Хусусий корхоналар хужалик ширкатлари ва жамиятларнинг жамгарма депозитлари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964051.85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1000000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1402000</v>
          </cell>
          <cell r="AZ176">
            <v>17163378.280000001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2640000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23169430.129999999</v>
          </cell>
        </row>
        <row r="177">
          <cell r="A177">
            <v>20410</v>
          </cell>
          <cell r="B177" t="str">
            <v xml:space="preserve">Давлат корхона ташкилот ва муассасаларининг жамгарма депозитлари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95597.11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82250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129320</v>
          </cell>
          <cell r="AX177">
            <v>0</v>
          </cell>
          <cell r="AY177">
            <v>0</v>
          </cell>
          <cell r="AZ177">
            <v>250500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557667.11</v>
          </cell>
        </row>
        <row r="178">
          <cell r="A178" t="str">
            <v>Итого 20400</v>
          </cell>
          <cell r="B178" t="str">
            <v>&amp; </v>
          </cell>
          <cell r="C178">
            <v>18290000</v>
          </cell>
          <cell r="D178">
            <v>0</v>
          </cell>
          <cell r="E178">
            <v>0</v>
          </cell>
          <cell r="F178">
            <v>11049354.32</v>
          </cell>
          <cell r="G178">
            <v>95597.11</v>
          </cell>
          <cell r="H178">
            <v>964051.85</v>
          </cell>
          <cell r="I178">
            <v>23861080</v>
          </cell>
          <cell r="J178">
            <v>9952252</v>
          </cell>
          <cell r="K178">
            <v>0</v>
          </cell>
          <cell r="L178">
            <v>15050000</v>
          </cell>
          <cell r="M178">
            <v>635157.72</v>
          </cell>
          <cell r="N178">
            <v>6550000</v>
          </cell>
          <cell r="O178">
            <v>17397000</v>
          </cell>
          <cell r="P178">
            <v>1480000</v>
          </cell>
          <cell r="Q178">
            <v>14007516</v>
          </cell>
          <cell r="R178">
            <v>12562120</v>
          </cell>
          <cell r="S178">
            <v>0</v>
          </cell>
          <cell r="T178">
            <v>0</v>
          </cell>
          <cell r="U178">
            <v>0</v>
          </cell>
          <cell r="V178">
            <v>1623376</v>
          </cell>
          <cell r="W178">
            <v>25710000</v>
          </cell>
          <cell r="X178">
            <v>8003972</v>
          </cell>
          <cell r="Y178">
            <v>5600000</v>
          </cell>
          <cell r="Z178">
            <v>16978000</v>
          </cell>
          <cell r="AA178">
            <v>0</v>
          </cell>
          <cell r="AB178">
            <v>3150000</v>
          </cell>
          <cell r="AC178">
            <v>900000</v>
          </cell>
          <cell r="AD178">
            <v>19977697</v>
          </cell>
          <cell r="AE178">
            <v>68298000</v>
          </cell>
          <cell r="AF178">
            <v>7999500</v>
          </cell>
          <cell r="AG178">
            <v>0</v>
          </cell>
          <cell r="AH178">
            <v>0</v>
          </cell>
          <cell r="AI178">
            <v>1559750</v>
          </cell>
          <cell r="AJ178">
            <v>0</v>
          </cell>
          <cell r="AK178">
            <v>4050000</v>
          </cell>
          <cell r="AL178">
            <v>855500</v>
          </cell>
          <cell r="AM178">
            <v>0</v>
          </cell>
          <cell r="AN178">
            <v>633000</v>
          </cell>
          <cell r="AO178">
            <v>5057454</v>
          </cell>
          <cell r="AP178">
            <v>4705680</v>
          </cell>
          <cell r="AQ178">
            <v>9623887.7100000009</v>
          </cell>
          <cell r="AR178">
            <v>1346400</v>
          </cell>
          <cell r="AS178">
            <v>0</v>
          </cell>
          <cell r="AT178">
            <v>393631</v>
          </cell>
          <cell r="AU178">
            <v>5038500</v>
          </cell>
          <cell r="AV178">
            <v>17036638</v>
          </cell>
          <cell r="AW178">
            <v>6707620</v>
          </cell>
          <cell r="AX178">
            <v>12400000</v>
          </cell>
          <cell r="AY178">
            <v>14950700.74</v>
          </cell>
          <cell r="AZ178">
            <v>25269878.280000001</v>
          </cell>
          <cell r="BA178">
            <v>0</v>
          </cell>
          <cell r="BB178">
            <v>0</v>
          </cell>
          <cell r="BC178">
            <v>4460000</v>
          </cell>
          <cell r="BD178">
            <v>0</v>
          </cell>
          <cell r="BE178">
            <v>0</v>
          </cell>
          <cell r="BF178">
            <v>20152400</v>
          </cell>
          <cell r="BG178">
            <v>0</v>
          </cell>
          <cell r="BH178">
            <v>19433000</v>
          </cell>
          <cell r="BI178">
            <v>12510075.99</v>
          </cell>
          <cell r="BJ178">
            <v>7293238.1500000004</v>
          </cell>
          <cell r="BK178">
            <v>6420492</v>
          </cell>
          <cell r="BL178">
            <v>9994488</v>
          </cell>
          <cell r="BM178">
            <v>4482000</v>
          </cell>
          <cell r="BN178">
            <v>4585514</v>
          </cell>
          <cell r="BO178">
            <v>2906090</v>
          </cell>
          <cell r="BP178">
            <v>33042000</v>
          </cell>
          <cell r="BQ178">
            <v>6046842</v>
          </cell>
          <cell r="BR178">
            <v>2120292.89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15547000</v>
          </cell>
          <cell r="BX178">
            <v>6800000</v>
          </cell>
          <cell r="BY178">
            <v>7856000</v>
          </cell>
          <cell r="BZ178">
            <v>0</v>
          </cell>
          <cell r="CA178">
            <v>563412746.75999999</v>
          </cell>
        </row>
        <row r="179">
          <cell r="A179">
            <v>20600</v>
          </cell>
          <cell r="B179" t="str">
            <v xml:space="preserve">Муддатли депозитлар </v>
          </cell>
          <cell r="C179" t="str">
            <v>&amp; </v>
          </cell>
          <cell r="D179" t="str">
            <v>&amp; </v>
          </cell>
          <cell r="E179" t="str">
            <v>&amp; </v>
          </cell>
          <cell r="F179" t="str">
            <v>&amp; </v>
          </cell>
          <cell r="G179" t="str">
            <v>&amp; </v>
          </cell>
          <cell r="H179" t="str">
            <v>&amp; </v>
          </cell>
          <cell r="I179" t="str">
            <v>&amp; </v>
          </cell>
          <cell r="J179" t="str">
            <v>&amp; </v>
          </cell>
          <cell r="K179" t="str">
            <v>&amp; </v>
          </cell>
          <cell r="L179" t="str">
            <v>&amp; </v>
          </cell>
          <cell r="M179" t="str">
            <v>&amp; </v>
          </cell>
          <cell r="N179" t="str">
            <v>&amp; </v>
          </cell>
          <cell r="O179" t="str">
            <v>&amp; </v>
          </cell>
          <cell r="P179" t="str">
            <v>&amp; </v>
          </cell>
          <cell r="Q179" t="str">
            <v>&amp; </v>
          </cell>
          <cell r="R179" t="str">
            <v>&amp; </v>
          </cell>
          <cell r="S179" t="str">
            <v>&amp; </v>
          </cell>
          <cell r="T179" t="str">
            <v>&amp; </v>
          </cell>
          <cell r="U179" t="str">
            <v>&amp; </v>
          </cell>
          <cell r="V179" t="str">
            <v>&amp; </v>
          </cell>
          <cell r="W179" t="str">
            <v>&amp; </v>
          </cell>
          <cell r="X179" t="str">
            <v>&amp; </v>
          </cell>
          <cell r="Y179" t="str">
            <v>&amp; </v>
          </cell>
          <cell r="Z179" t="str">
            <v>&amp; </v>
          </cell>
          <cell r="AA179" t="str">
            <v>&amp; </v>
          </cell>
          <cell r="AB179" t="str">
            <v>&amp; </v>
          </cell>
          <cell r="AC179" t="str">
            <v>&amp; </v>
          </cell>
          <cell r="AD179" t="str">
            <v>&amp; </v>
          </cell>
          <cell r="AE179" t="str">
            <v>&amp; </v>
          </cell>
          <cell r="AF179" t="str">
            <v>&amp; </v>
          </cell>
          <cell r="AG179" t="str">
            <v>&amp; </v>
          </cell>
          <cell r="AH179" t="str">
            <v>&amp; </v>
          </cell>
          <cell r="AI179" t="str">
            <v>&amp; </v>
          </cell>
          <cell r="AJ179" t="str">
            <v>&amp; </v>
          </cell>
          <cell r="AK179" t="str">
            <v>&amp; </v>
          </cell>
          <cell r="AL179" t="str">
            <v>&amp; </v>
          </cell>
          <cell r="AM179" t="str">
            <v>&amp; </v>
          </cell>
          <cell r="AN179" t="str">
            <v>&amp; </v>
          </cell>
          <cell r="AO179" t="str">
            <v>&amp; </v>
          </cell>
          <cell r="AP179" t="str">
            <v>&amp; </v>
          </cell>
          <cell r="AQ179" t="str">
            <v>&amp; </v>
          </cell>
          <cell r="AR179" t="str">
            <v>&amp; </v>
          </cell>
          <cell r="AS179" t="str">
            <v>&amp; </v>
          </cell>
          <cell r="AT179" t="str">
            <v>&amp; </v>
          </cell>
          <cell r="AU179" t="str">
            <v>&amp; </v>
          </cell>
          <cell r="AV179" t="str">
            <v>&amp; </v>
          </cell>
          <cell r="AW179" t="str">
            <v>&amp; </v>
          </cell>
          <cell r="AX179" t="str">
            <v>&amp; </v>
          </cell>
          <cell r="AY179" t="str">
            <v>&amp; </v>
          </cell>
          <cell r="AZ179" t="str">
            <v>&amp; </v>
          </cell>
          <cell r="BA179" t="str">
            <v>&amp; </v>
          </cell>
          <cell r="BB179" t="str">
            <v>&amp; </v>
          </cell>
          <cell r="BC179" t="str">
            <v>&amp; </v>
          </cell>
          <cell r="BD179" t="str">
            <v>&amp; </v>
          </cell>
          <cell r="BE179" t="str">
            <v>&amp; </v>
          </cell>
          <cell r="BF179" t="str">
            <v>&amp; </v>
          </cell>
          <cell r="BG179" t="str">
            <v>&amp; </v>
          </cell>
          <cell r="BH179" t="str">
            <v>&amp; </v>
          </cell>
          <cell r="BI179" t="str">
            <v>&amp; </v>
          </cell>
          <cell r="BJ179" t="str">
            <v>&amp; </v>
          </cell>
          <cell r="BK179" t="str">
            <v>&amp; </v>
          </cell>
          <cell r="BL179" t="str">
            <v>&amp; </v>
          </cell>
          <cell r="BM179" t="str">
            <v>&amp; </v>
          </cell>
          <cell r="BN179" t="str">
            <v>&amp; </v>
          </cell>
          <cell r="BO179" t="str">
            <v>&amp; </v>
          </cell>
          <cell r="BP179" t="str">
            <v>&amp; </v>
          </cell>
          <cell r="BQ179" t="str">
            <v>&amp; </v>
          </cell>
          <cell r="BR179" t="str">
            <v>&amp; </v>
          </cell>
          <cell r="BS179" t="str">
            <v>&amp; </v>
          </cell>
          <cell r="BT179" t="str">
            <v>&amp; </v>
          </cell>
          <cell r="BU179" t="str">
            <v>&amp; </v>
          </cell>
          <cell r="BV179" t="str">
            <v>&amp; </v>
          </cell>
          <cell r="BW179" t="str">
            <v>&amp; </v>
          </cell>
          <cell r="BX179" t="str">
            <v>&amp; </v>
          </cell>
          <cell r="BY179" t="str">
            <v>&amp; </v>
          </cell>
          <cell r="BZ179" t="str">
            <v>&amp; </v>
          </cell>
          <cell r="CA179" t="str">
            <v>&amp; </v>
          </cell>
        </row>
        <row r="180">
          <cell r="A180">
            <v>20606</v>
          </cell>
          <cell r="B180" t="str">
            <v xml:space="preserve">Жисмоний шахсларнинг муддатли депозитлари </v>
          </cell>
          <cell r="C180">
            <v>34589209.359999999</v>
          </cell>
          <cell r="D180">
            <v>2954991</v>
          </cell>
          <cell r="E180">
            <v>24422376</v>
          </cell>
          <cell r="F180">
            <v>84035380.090000004</v>
          </cell>
          <cell r="G180">
            <v>5549162.5999999996</v>
          </cell>
          <cell r="H180">
            <v>18964135.190000001</v>
          </cell>
          <cell r="I180">
            <v>61481278</v>
          </cell>
          <cell r="J180">
            <v>62853679</v>
          </cell>
          <cell r="K180">
            <v>18188540</v>
          </cell>
          <cell r="L180">
            <v>41710</v>
          </cell>
          <cell r="M180">
            <v>594500</v>
          </cell>
          <cell r="N180">
            <v>10640000</v>
          </cell>
          <cell r="O180">
            <v>1961002.36</v>
          </cell>
          <cell r="P180">
            <v>29118707</v>
          </cell>
          <cell r="Q180">
            <v>13333381</v>
          </cell>
          <cell r="R180">
            <v>43572000</v>
          </cell>
          <cell r="S180">
            <v>46844890</v>
          </cell>
          <cell r="T180">
            <v>400000</v>
          </cell>
          <cell r="U180">
            <v>31000000</v>
          </cell>
          <cell r="V180">
            <v>5383800</v>
          </cell>
          <cell r="W180">
            <v>26239500</v>
          </cell>
          <cell r="X180">
            <v>3480000</v>
          </cell>
          <cell r="Y180">
            <v>19758250</v>
          </cell>
          <cell r="Z180">
            <v>21712300</v>
          </cell>
          <cell r="AA180">
            <v>12150000</v>
          </cell>
          <cell r="AB180">
            <v>41636416</v>
          </cell>
          <cell r="AC180">
            <v>27699964</v>
          </cell>
          <cell r="AD180">
            <v>14680000</v>
          </cell>
          <cell r="AE180">
            <v>15705000</v>
          </cell>
          <cell r="AF180">
            <v>75801294</v>
          </cell>
          <cell r="AG180">
            <v>143958673</v>
          </cell>
          <cell r="AH180">
            <v>93095040.159999996</v>
          </cell>
          <cell r="AI180">
            <v>40373038</v>
          </cell>
          <cell r="AJ180">
            <v>47615000</v>
          </cell>
          <cell r="AK180">
            <v>76254958.579999998</v>
          </cell>
          <cell r="AL180">
            <v>42765319.490000002</v>
          </cell>
          <cell r="AM180">
            <v>56230537</v>
          </cell>
          <cell r="AN180">
            <v>30618667.68</v>
          </cell>
          <cell r="AO180">
            <v>35963.019999999997</v>
          </cell>
          <cell r="AP180">
            <v>77862000</v>
          </cell>
          <cell r="AQ180">
            <v>38383345</v>
          </cell>
          <cell r="AR180">
            <v>440000</v>
          </cell>
          <cell r="AS180">
            <v>8584066</v>
          </cell>
          <cell r="AT180">
            <v>4738905</v>
          </cell>
          <cell r="AU180">
            <v>8364000</v>
          </cell>
          <cell r="AV180">
            <v>7236830</v>
          </cell>
          <cell r="AW180">
            <v>1721266.15</v>
          </cell>
          <cell r="AX180">
            <v>5076657.5</v>
          </cell>
          <cell r="AY180">
            <v>30557000</v>
          </cell>
          <cell r="AZ180">
            <v>15338158</v>
          </cell>
          <cell r="BA180">
            <v>4533150</v>
          </cell>
          <cell r="BB180">
            <v>578272.82999999996</v>
          </cell>
          <cell r="BC180">
            <v>48494125.700000003</v>
          </cell>
          <cell r="BD180">
            <v>39370584</v>
          </cell>
          <cell r="BE180">
            <v>8643502.3599999994</v>
          </cell>
          <cell r="BF180">
            <v>14200553.15</v>
          </cell>
          <cell r="BG180">
            <v>19798832</v>
          </cell>
          <cell r="BH180">
            <v>5421614</v>
          </cell>
          <cell r="BI180">
            <v>105620202</v>
          </cell>
          <cell r="BJ180">
            <v>59661258.5</v>
          </cell>
          <cell r="BK180">
            <v>19415000</v>
          </cell>
          <cell r="BL180">
            <v>16999825</v>
          </cell>
          <cell r="BM180">
            <v>26055080.629999999</v>
          </cell>
          <cell r="BN180">
            <v>70753344</v>
          </cell>
          <cell r="BO180">
            <v>62602880</v>
          </cell>
          <cell r="BP180">
            <v>48887741.32</v>
          </cell>
          <cell r="BQ180">
            <v>2810000</v>
          </cell>
          <cell r="BR180">
            <v>100652978</v>
          </cell>
          <cell r="BS180">
            <v>55400000</v>
          </cell>
          <cell r="BT180">
            <v>48261974</v>
          </cell>
          <cell r="BU180">
            <v>95258530</v>
          </cell>
          <cell r="BV180">
            <v>86335600</v>
          </cell>
          <cell r="BW180">
            <v>54230126.630000003</v>
          </cell>
          <cell r="BX180">
            <v>205100500</v>
          </cell>
          <cell r="BY180">
            <v>68964929.180000007</v>
          </cell>
          <cell r="BZ180">
            <v>0</v>
          </cell>
          <cell r="CA180">
            <v>2752091493.48</v>
          </cell>
        </row>
        <row r="181">
          <cell r="A181">
            <v>20608</v>
          </cell>
          <cell r="B181" t="str">
            <v>Хусусий корхоналар хужалик ширкатлари ва жамиятларнинг муддатли депозитлари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2180000</v>
          </cell>
          <cell r="I181">
            <v>0</v>
          </cell>
          <cell r="J181">
            <v>900000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8160000</v>
          </cell>
          <cell r="S181">
            <v>0</v>
          </cell>
          <cell r="T181">
            <v>6025674</v>
          </cell>
          <cell r="U181">
            <v>0</v>
          </cell>
          <cell r="V181">
            <v>444726.66</v>
          </cell>
          <cell r="W181">
            <v>1000000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3530000</v>
          </cell>
          <cell r="AF181">
            <v>2221962</v>
          </cell>
          <cell r="AG181">
            <v>0</v>
          </cell>
          <cell r="AH181">
            <v>0</v>
          </cell>
          <cell r="AI181">
            <v>2026731.77</v>
          </cell>
          <cell r="AJ181">
            <v>0</v>
          </cell>
          <cell r="AK181">
            <v>0</v>
          </cell>
          <cell r="AL181">
            <v>0</v>
          </cell>
          <cell r="AM181">
            <v>2806811.5</v>
          </cell>
          <cell r="AN181">
            <v>0</v>
          </cell>
          <cell r="AO181">
            <v>0</v>
          </cell>
          <cell r="AP181">
            <v>5280510</v>
          </cell>
          <cell r="AQ181">
            <v>100000000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2590031</v>
          </cell>
          <cell r="AW181">
            <v>6494.76</v>
          </cell>
          <cell r="AX181">
            <v>0</v>
          </cell>
          <cell r="AY181">
            <v>5133486.37</v>
          </cell>
          <cell r="AZ181">
            <v>0</v>
          </cell>
          <cell r="BA181">
            <v>16762505.119999999</v>
          </cell>
          <cell r="BB181">
            <v>17858.11</v>
          </cell>
          <cell r="BC181">
            <v>10197991.960000001</v>
          </cell>
          <cell r="BD181">
            <v>4000000</v>
          </cell>
          <cell r="BE181">
            <v>0</v>
          </cell>
          <cell r="BF181">
            <v>0</v>
          </cell>
          <cell r="BG181">
            <v>2555000</v>
          </cell>
          <cell r="BH181">
            <v>42935000</v>
          </cell>
          <cell r="BI181">
            <v>0</v>
          </cell>
          <cell r="BJ181">
            <v>0</v>
          </cell>
          <cell r="BK181">
            <v>250600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6391696.75</v>
          </cell>
          <cell r="BQ181">
            <v>2345380.64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19407000</v>
          </cell>
          <cell r="BX181">
            <v>4046047.31</v>
          </cell>
          <cell r="BY181">
            <v>0</v>
          </cell>
          <cell r="BZ181">
            <v>0</v>
          </cell>
          <cell r="CA181">
            <v>251215507.94999999</v>
          </cell>
        </row>
        <row r="182">
          <cell r="A182">
            <v>20610</v>
          </cell>
          <cell r="B182" t="str">
            <v xml:space="preserve">Давлат корхона ташкилот ва муассасаларининг муддатли депозитлари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10000000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25209242.66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35209242.659999996</v>
          </cell>
        </row>
        <row r="183">
          <cell r="A183" t="str">
            <v>Итого 20600</v>
          </cell>
          <cell r="B183" t="str">
            <v>&amp; </v>
          </cell>
          <cell r="C183">
            <v>34589209.359999999</v>
          </cell>
          <cell r="D183">
            <v>2954991</v>
          </cell>
          <cell r="E183">
            <v>24422376</v>
          </cell>
          <cell r="F183">
            <v>84035380.090000004</v>
          </cell>
          <cell r="G183">
            <v>5549162.5999999996</v>
          </cell>
          <cell r="H183">
            <v>21144135.190000001</v>
          </cell>
          <cell r="I183">
            <v>61481278</v>
          </cell>
          <cell r="J183">
            <v>63753679</v>
          </cell>
          <cell r="K183">
            <v>18188540</v>
          </cell>
          <cell r="L183">
            <v>41710</v>
          </cell>
          <cell r="M183">
            <v>594500</v>
          </cell>
          <cell r="N183">
            <v>10640000</v>
          </cell>
          <cell r="O183">
            <v>1961002.36</v>
          </cell>
          <cell r="P183">
            <v>29118707</v>
          </cell>
          <cell r="Q183">
            <v>13333381</v>
          </cell>
          <cell r="R183">
            <v>51732000</v>
          </cell>
          <cell r="S183">
            <v>46844890</v>
          </cell>
          <cell r="T183">
            <v>6425674</v>
          </cell>
          <cell r="U183">
            <v>31000000</v>
          </cell>
          <cell r="V183">
            <v>5828526.6600000001</v>
          </cell>
          <cell r="W183">
            <v>27239500</v>
          </cell>
          <cell r="X183">
            <v>3480000</v>
          </cell>
          <cell r="Y183">
            <v>19758250</v>
          </cell>
          <cell r="Z183">
            <v>21712300</v>
          </cell>
          <cell r="AA183">
            <v>12150000</v>
          </cell>
          <cell r="AB183">
            <v>41636416</v>
          </cell>
          <cell r="AC183">
            <v>27699964</v>
          </cell>
          <cell r="AD183">
            <v>14680000</v>
          </cell>
          <cell r="AE183">
            <v>19235000</v>
          </cell>
          <cell r="AF183">
            <v>88023256</v>
          </cell>
          <cell r="AG183">
            <v>143958673</v>
          </cell>
          <cell r="AH183">
            <v>93095040.159999996</v>
          </cell>
          <cell r="AI183">
            <v>42399769.770000003</v>
          </cell>
          <cell r="AJ183">
            <v>47615000</v>
          </cell>
          <cell r="AK183">
            <v>76254958.579999998</v>
          </cell>
          <cell r="AL183">
            <v>42765319.490000002</v>
          </cell>
          <cell r="AM183">
            <v>59037348.5</v>
          </cell>
          <cell r="AN183">
            <v>30618667.68</v>
          </cell>
          <cell r="AO183">
            <v>35963.019999999997</v>
          </cell>
          <cell r="AP183">
            <v>83142510</v>
          </cell>
          <cell r="AQ183">
            <v>138383345</v>
          </cell>
          <cell r="AR183">
            <v>440000</v>
          </cell>
          <cell r="AS183">
            <v>8584066</v>
          </cell>
          <cell r="AT183">
            <v>4738905</v>
          </cell>
          <cell r="AU183">
            <v>8364000</v>
          </cell>
          <cell r="AV183">
            <v>9826861</v>
          </cell>
          <cell r="AW183">
            <v>1727760.91</v>
          </cell>
          <cell r="AX183">
            <v>5076657.5</v>
          </cell>
          <cell r="AY183">
            <v>35690486.369999997</v>
          </cell>
          <cell r="AZ183">
            <v>15338158</v>
          </cell>
          <cell r="BA183">
            <v>21295655.120000001</v>
          </cell>
          <cell r="BB183">
            <v>596130.93999999994</v>
          </cell>
          <cell r="BC183">
            <v>58692117.659999996</v>
          </cell>
          <cell r="BD183">
            <v>43370584</v>
          </cell>
          <cell r="BE183">
            <v>8643502.3599999994</v>
          </cell>
          <cell r="BF183">
            <v>14200553.15</v>
          </cell>
          <cell r="BG183">
            <v>22353832</v>
          </cell>
          <cell r="BH183">
            <v>48356614</v>
          </cell>
          <cell r="BI183">
            <v>130829444.66</v>
          </cell>
          <cell r="BJ183">
            <v>59661258.5</v>
          </cell>
          <cell r="BK183">
            <v>19665600</v>
          </cell>
          <cell r="BL183">
            <v>16999825</v>
          </cell>
          <cell r="BM183">
            <v>26055080.629999999</v>
          </cell>
          <cell r="BN183">
            <v>70753344</v>
          </cell>
          <cell r="BO183">
            <v>62602880</v>
          </cell>
          <cell r="BP183">
            <v>55279438.07</v>
          </cell>
          <cell r="BQ183">
            <v>5155380.6399999997</v>
          </cell>
          <cell r="BR183">
            <v>100652978</v>
          </cell>
          <cell r="BS183">
            <v>55400000</v>
          </cell>
          <cell r="BT183">
            <v>48261974</v>
          </cell>
          <cell r="BU183">
            <v>95258530</v>
          </cell>
          <cell r="BV183">
            <v>86335600</v>
          </cell>
          <cell r="BW183">
            <v>73637126.629999995</v>
          </cell>
          <cell r="BX183">
            <v>209146547.31</v>
          </cell>
          <cell r="BY183">
            <v>68964929.180000007</v>
          </cell>
          <cell r="BZ183">
            <v>0</v>
          </cell>
          <cell r="CA183">
            <v>3038516244.0900002</v>
          </cell>
        </row>
        <row r="184">
          <cell r="A184">
            <v>21600</v>
          </cell>
          <cell r="B184" t="str">
            <v xml:space="preserve">Олинган киска муддатли кредитлар </v>
          </cell>
          <cell r="C184" t="str">
            <v>&amp; </v>
          </cell>
          <cell r="D184" t="str">
            <v>&amp; </v>
          </cell>
          <cell r="E184" t="str">
            <v>&amp; </v>
          </cell>
          <cell r="F184" t="str">
            <v>&amp; </v>
          </cell>
          <cell r="G184" t="str">
            <v>&amp; </v>
          </cell>
          <cell r="H184" t="str">
            <v>&amp; </v>
          </cell>
          <cell r="I184" t="str">
            <v>&amp; </v>
          </cell>
          <cell r="J184" t="str">
            <v>&amp; </v>
          </cell>
          <cell r="K184" t="str">
            <v>&amp; </v>
          </cell>
          <cell r="L184" t="str">
            <v>&amp; </v>
          </cell>
          <cell r="M184" t="str">
            <v>&amp; </v>
          </cell>
          <cell r="N184" t="str">
            <v>&amp; </v>
          </cell>
          <cell r="O184" t="str">
            <v>&amp; </v>
          </cell>
          <cell r="P184" t="str">
            <v>&amp; </v>
          </cell>
          <cell r="Q184" t="str">
            <v>&amp; </v>
          </cell>
          <cell r="R184" t="str">
            <v>&amp; </v>
          </cell>
          <cell r="S184" t="str">
            <v>&amp; </v>
          </cell>
          <cell r="T184" t="str">
            <v>&amp; </v>
          </cell>
          <cell r="U184" t="str">
            <v>&amp; </v>
          </cell>
          <cell r="V184" t="str">
            <v>&amp; </v>
          </cell>
          <cell r="W184" t="str">
            <v>&amp; </v>
          </cell>
          <cell r="X184" t="str">
            <v>&amp; </v>
          </cell>
          <cell r="Y184" t="str">
            <v>&amp; </v>
          </cell>
          <cell r="Z184" t="str">
            <v>&amp; </v>
          </cell>
          <cell r="AA184" t="str">
            <v>&amp; </v>
          </cell>
          <cell r="AB184" t="str">
            <v>&amp; </v>
          </cell>
          <cell r="AC184" t="str">
            <v>&amp; </v>
          </cell>
          <cell r="AD184" t="str">
            <v>&amp; </v>
          </cell>
          <cell r="AE184" t="str">
            <v>&amp; </v>
          </cell>
          <cell r="AF184" t="str">
            <v>&amp; </v>
          </cell>
          <cell r="AG184" t="str">
            <v>&amp; </v>
          </cell>
          <cell r="AH184" t="str">
            <v>&amp; </v>
          </cell>
          <cell r="AI184" t="str">
            <v>&amp; </v>
          </cell>
          <cell r="AJ184" t="str">
            <v>&amp; </v>
          </cell>
          <cell r="AK184" t="str">
            <v>&amp; </v>
          </cell>
          <cell r="AL184" t="str">
            <v>&amp; </v>
          </cell>
          <cell r="AM184" t="str">
            <v>&amp; </v>
          </cell>
          <cell r="AN184" t="str">
            <v>&amp; </v>
          </cell>
          <cell r="AO184" t="str">
            <v>&amp; </v>
          </cell>
          <cell r="AP184" t="str">
            <v>&amp; </v>
          </cell>
          <cell r="AQ184" t="str">
            <v>&amp; </v>
          </cell>
          <cell r="AR184" t="str">
            <v>&amp; </v>
          </cell>
          <cell r="AS184" t="str">
            <v>&amp; </v>
          </cell>
          <cell r="AT184" t="str">
            <v>&amp; </v>
          </cell>
          <cell r="AU184" t="str">
            <v>&amp; </v>
          </cell>
          <cell r="AV184" t="str">
            <v>&amp; </v>
          </cell>
          <cell r="AW184" t="str">
            <v>&amp; </v>
          </cell>
          <cell r="AX184" t="str">
            <v>&amp; </v>
          </cell>
          <cell r="AY184" t="str">
            <v>&amp; </v>
          </cell>
          <cell r="AZ184" t="str">
            <v>&amp; </v>
          </cell>
          <cell r="BA184" t="str">
            <v>&amp; </v>
          </cell>
          <cell r="BB184" t="str">
            <v>&amp; </v>
          </cell>
          <cell r="BC184" t="str">
            <v>&amp; </v>
          </cell>
          <cell r="BD184" t="str">
            <v>&amp; </v>
          </cell>
          <cell r="BE184" t="str">
            <v>&amp; </v>
          </cell>
          <cell r="BF184" t="str">
            <v>&amp; </v>
          </cell>
          <cell r="BG184" t="str">
            <v>&amp; </v>
          </cell>
          <cell r="BH184" t="str">
            <v>&amp; </v>
          </cell>
          <cell r="BI184" t="str">
            <v>&amp; </v>
          </cell>
          <cell r="BJ184" t="str">
            <v>&amp; </v>
          </cell>
          <cell r="BK184" t="str">
            <v>&amp; </v>
          </cell>
          <cell r="BL184" t="str">
            <v>&amp; </v>
          </cell>
          <cell r="BM184" t="str">
            <v>&amp; </v>
          </cell>
          <cell r="BN184" t="str">
            <v>&amp; </v>
          </cell>
          <cell r="BO184" t="str">
            <v>&amp; </v>
          </cell>
          <cell r="BP184" t="str">
            <v>&amp; </v>
          </cell>
          <cell r="BQ184" t="str">
            <v>&amp; </v>
          </cell>
          <cell r="BR184" t="str">
            <v>&amp; </v>
          </cell>
          <cell r="BS184" t="str">
            <v>&amp; </v>
          </cell>
          <cell r="BT184" t="str">
            <v>&amp; </v>
          </cell>
          <cell r="BU184" t="str">
            <v>&amp; </v>
          </cell>
          <cell r="BV184" t="str">
            <v>&amp; </v>
          </cell>
          <cell r="BW184" t="str">
            <v>&amp; </v>
          </cell>
          <cell r="BX184" t="str">
            <v>&amp; </v>
          </cell>
          <cell r="BY184" t="str">
            <v>&amp; </v>
          </cell>
          <cell r="BZ184" t="str">
            <v>&amp; </v>
          </cell>
          <cell r="CA184" t="str">
            <v>&amp; </v>
          </cell>
        </row>
        <row r="185">
          <cell r="A185">
            <v>21604</v>
          </cell>
          <cell r="B185" t="str">
            <v>Молия вазирлиги хузуридаги Жамгармалардан олинган киска муддатли кредитлар</v>
          </cell>
          <cell r="C185">
            <v>76212350</v>
          </cell>
          <cell r="D185">
            <v>39800000</v>
          </cell>
          <cell r="E185">
            <v>357573600</v>
          </cell>
          <cell r="F185">
            <v>342098700</v>
          </cell>
          <cell r="G185">
            <v>73623199</v>
          </cell>
          <cell r="H185">
            <v>72638000</v>
          </cell>
          <cell r="I185">
            <v>148872500</v>
          </cell>
          <cell r="J185">
            <v>74998368</v>
          </cell>
          <cell r="K185">
            <v>184466617.78</v>
          </cell>
          <cell r="L185">
            <v>236562884</v>
          </cell>
          <cell r="M185">
            <v>19613609</v>
          </cell>
          <cell r="N185">
            <v>104649395</v>
          </cell>
          <cell r="O185">
            <v>105439259.42</v>
          </cell>
          <cell r="P185">
            <v>71722200.260000005</v>
          </cell>
          <cell r="Q185">
            <v>81167132.140000001</v>
          </cell>
          <cell r="R185">
            <v>354399010</v>
          </cell>
          <cell r="S185">
            <v>19600000</v>
          </cell>
          <cell r="T185">
            <v>585557800</v>
          </cell>
          <cell r="U185">
            <v>143393600</v>
          </cell>
          <cell r="V185">
            <v>324998000</v>
          </cell>
          <cell r="W185">
            <v>881905366.25999999</v>
          </cell>
          <cell r="X185">
            <v>250843673.05000001</v>
          </cell>
          <cell r="Y185">
            <v>420000000</v>
          </cell>
          <cell r="Z185">
            <v>224592522.33000001</v>
          </cell>
          <cell r="AA185">
            <v>201248347.81</v>
          </cell>
          <cell r="AB185">
            <v>415747663.02999997</v>
          </cell>
          <cell r="AC185">
            <v>275000000</v>
          </cell>
          <cell r="AD185">
            <v>339389031.10000002</v>
          </cell>
          <cell r="AE185">
            <v>314429858.18000001</v>
          </cell>
          <cell r="AF185">
            <v>219187200</v>
          </cell>
          <cell r="AG185">
            <v>357344700</v>
          </cell>
          <cell r="AH185">
            <v>38236000</v>
          </cell>
          <cell r="AI185">
            <v>205871249</v>
          </cell>
          <cell r="AJ185">
            <v>136410527</v>
          </cell>
          <cell r="AK185">
            <v>280687000</v>
          </cell>
          <cell r="AL185">
            <v>229173400</v>
          </cell>
          <cell r="AM185">
            <v>136251452</v>
          </cell>
          <cell r="AN185">
            <v>378193550</v>
          </cell>
          <cell r="AO185">
            <v>400867100</v>
          </cell>
          <cell r="AP185">
            <v>354227500</v>
          </cell>
          <cell r="AQ185">
            <v>767412269</v>
          </cell>
          <cell r="AR185">
            <v>249338000</v>
          </cell>
          <cell r="AS185">
            <v>276862700</v>
          </cell>
          <cell r="AT185">
            <v>143842981</v>
          </cell>
          <cell r="AU185">
            <v>118159270</v>
          </cell>
          <cell r="AV185">
            <v>174234004</v>
          </cell>
          <cell r="AW185">
            <v>189716013</v>
          </cell>
          <cell r="AX185">
            <v>337203911.89999998</v>
          </cell>
          <cell r="AY185">
            <v>312840000</v>
          </cell>
          <cell r="AZ185">
            <v>178412300</v>
          </cell>
          <cell r="BA185">
            <v>186318900</v>
          </cell>
          <cell r="BB185">
            <v>221579700</v>
          </cell>
          <cell r="BC185">
            <v>225153591.91999999</v>
          </cell>
          <cell r="BD185">
            <v>103391352</v>
          </cell>
          <cell r="BE185">
            <v>126634200</v>
          </cell>
          <cell r="BF185">
            <v>434536500</v>
          </cell>
          <cell r="BG185">
            <v>424543100</v>
          </cell>
          <cell r="BH185">
            <v>416805320</v>
          </cell>
          <cell r="BI185">
            <v>0</v>
          </cell>
          <cell r="BJ185">
            <v>174268488</v>
          </cell>
          <cell r="BK185">
            <v>322703900</v>
          </cell>
          <cell r="BL185">
            <v>127191002</v>
          </cell>
          <cell r="BM185">
            <v>28180605</v>
          </cell>
          <cell r="BN185">
            <v>480909041.19</v>
          </cell>
          <cell r="BO185">
            <v>116969542.47</v>
          </cell>
          <cell r="BP185">
            <v>1350840680</v>
          </cell>
          <cell r="BQ185">
            <v>138383200</v>
          </cell>
          <cell r="BR185">
            <v>116772978</v>
          </cell>
          <cell r="BS185">
            <v>46881002</v>
          </cell>
          <cell r="BT185">
            <v>101622200</v>
          </cell>
          <cell r="BU185">
            <v>65185700</v>
          </cell>
          <cell r="BV185">
            <v>77327000</v>
          </cell>
          <cell r="BW185">
            <v>187727729</v>
          </cell>
          <cell r="BX185">
            <v>59414200</v>
          </cell>
          <cell r="BY185">
            <v>54754891</v>
          </cell>
          <cell r="BZ185">
            <v>0</v>
          </cell>
          <cell r="CA185">
            <v>17813108635.84</v>
          </cell>
        </row>
        <row r="186">
          <cell r="A186">
            <v>21610</v>
          </cell>
          <cell r="B186" t="str">
            <v xml:space="preserve">Хукуматдан олинган киска муддатли кредитлар 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811000000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420000000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418000000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5851.23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1649005851.23</v>
          </cell>
        </row>
        <row r="187">
          <cell r="A187">
            <v>21696</v>
          </cell>
          <cell r="B187" t="str">
            <v>Бошка кредиторлардан олинган киска муддатли кредитлар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17172615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149985978.81999999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167158593.81999999</v>
          </cell>
        </row>
        <row r="188">
          <cell r="A188" t="str">
            <v>Итого 21600</v>
          </cell>
          <cell r="B188" t="str">
            <v>&amp; </v>
          </cell>
          <cell r="C188">
            <v>76212350</v>
          </cell>
          <cell r="D188">
            <v>39800000</v>
          </cell>
          <cell r="E188">
            <v>357573600</v>
          </cell>
          <cell r="F188">
            <v>342098700</v>
          </cell>
          <cell r="G188">
            <v>73623199</v>
          </cell>
          <cell r="H188">
            <v>72638000</v>
          </cell>
          <cell r="I188">
            <v>148872500</v>
          </cell>
          <cell r="J188">
            <v>92170983</v>
          </cell>
          <cell r="K188">
            <v>184466617.78</v>
          </cell>
          <cell r="L188">
            <v>236562884</v>
          </cell>
          <cell r="M188">
            <v>19613609</v>
          </cell>
          <cell r="N188">
            <v>104649395</v>
          </cell>
          <cell r="O188">
            <v>105439259.42</v>
          </cell>
          <cell r="P188">
            <v>71722200.260000005</v>
          </cell>
          <cell r="Q188">
            <v>81167132.140000001</v>
          </cell>
          <cell r="R188">
            <v>1165399010</v>
          </cell>
          <cell r="S188">
            <v>19600000</v>
          </cell>
          <cell r="T188">
            <v>585557800</v>
          </cell>
          <cell r="U188">
            <v>143393600</v>
          </cell>
          <cell r="V188">
            <v>324998000</v>
          </cell>
          <cell r="W188">
            <v>881905366.25999999</v>
          </cell>
          <cell r="X188">
            <v>250843673.05000001</v>
          </cell>
          <cell r="Y188">
            <v>420000000</v>
          </cell>
          <cell r="Z188">
            <v>224592522.33000001</v>
          </cell>
          <cell r="AA188">
            <v>201248347.81</v>
          </cell>
          <cell r="AB188">
            <v>415747663.02999997</v>
          </cell>
          <cell r="AC188">
            <v>695000000</v>
          </cell>
          <cell r="AD188">
            <v>339389031.10000002</v>
          </cell>
          <cell r="AE188">
            <v>314429858.18000001</v>
          </cell>
          <cell r="AF188">
            <v>219187200</v>
          </cell>
          <cell r="AG188">
            <v>357344700</v>
          </cell>
          <cell r="AH188">
            <v>38236000</v>
          </cell>
          <cell r="AI188">
            <v>205871249</v>
          </cell>
          <cell r="AJ188">
            <v>136410527</v>
          </cell>
          <cell r="AK188">
            <v>280687000</v>
          </cell>
          <cell r="AL188">
            <v>229173400</v>
          </cell>
          <cell r="AM188">
            <v>136251452</v>
          </cell>
          <cell r="AN188">
            <v>378193550</v>
          </cell>
          <cell r="AO188">
            <v>400867100</v>
          </cell>
          <cell r="AP188">
            <v>354227500</v>
          </cell>
          <cell r="AQ188">
            <v>767412269</v>
          </cell>
          <cell r="AR188">
            <v>249338000</v>
          </cell>
          <cell r="AS188">
            <v>276862700</v>
          </cell>
          <cell r="AT188">
            <v>561842981</v>
          </cell>
          <cell r="AU188">
            <v>118159270</v>
          </cell>
          <cell r="AV188">
            <v>174234004</v>
          </cell>
          <cell r="AW188">
            <v>189716013</v>
          </cell>
          <cell r="AX188">
            <v>337203911.89999998</v>
          </cell>
          <cell r="AY188">
            <v>312840000</v>
          </cell>
          <cell r="AZ188">
            <v>178412300</v>
          </cell>
          <cell r="BA188">
            <v>186318900</v>
          </cell>
          <cell r="BB188">
            <v>221579700</v>
          </cell>
          <cell r="BC188">
            <v>225153591.91999999</v>
          </cell>
          <cell r="BD188">
            <v>103391352</v>
          </cell>
          <cell r="BE188">
            <v>126634200</v>
          </cell>
          <cell r="BF188">
            <v>434536500</v>
          </cell>
          <cell r="BG188">
            <v>424543100</v>
          </cell>
          <cell r="BH188">
            <v>416805320</v>
          </cell>
          <cell r="BI188">
            <v>149991830.05000001</v>
          </cell>
          <cell r="BJ188">
            <v>174268488</v>
          </cell>
          <cell r="BK188">
            <v>322703900</v>
          </cell>
          <cell r="BL188">
            <v>127191002</v>
          </cell>
          <cell r="BM188">
            <v>28180605</v>
          </cell>
          <cell r="BN188">
            <v>480909041.19</v>
          </cell>
          <cell r="BO188">
            <v>116969542.47</v>
          </cell>
          <cell r="BP188">
            <v>1350840680</v>
          </cell>
          <cell r="BQ188">
            <v>138383200</v>
          </cell>
          <cell r="BR188">
            <v>116772978</v>
          </cell>
          <cell r="BS188">
            <v>46881002</v>
          </cell>
          <cell r="BT188">
            <v>101622200</v>
          </cell>
          <cell r="BU188">
            <v>65185700</v>
          </cell>
          <cell r="BV188">
            <v>77327000</v>
          </cell>
          <cell r="BW188">
            <v>187727729</v>
          </cell>
          <cell r="BX188">
            <v>59414200</v>
          </cell>
          <cell r="BY188">
            <v>54754891</v>
          </cell>
          <cell r="BZ188">
            <v>0</v>
          </cell>
          <cell r="CA188">
            <v>19629273080.889999</v>
          </cell>
        </row>
        <row r="189">
          <cell r="A189">
            <v>22000</v>
          </cell>
          <cell r="B189" t="str">
            <v xml:space="preserve">Олинган узок муддатли кредитлар </v>
          </cell>
          <cell r="C189" t="str">
            <v>&amp; </v>
          </cell>
          <cell r="D189" t="str">
            <v>&amp; </v>
          </cell>
          <cell r="E189" t="str">
            <v>&amp; </v>
          </cell>
          <cell r="F189" t="str">
            <v>&amp; </v>
          </cell>
          <cell r="G189" t="str">
            <v>&amp; </v>
          </cell>
          <cell r="H189" t="str">
            <v>&amp; </v>
          </cell>
          <cell r="I189" t="str">
            <v>&amp; </v>
          </cell>
          <cell r="J189" t="str">
            <v>&amp; </v>
          </cell>
          <cell r="K189" t="str">
            <v>&amp; </v>
          </cell>
          <cell r="L189" t="str">
            <v>&amp; </v>
          </cell>
          <cell r="M189" t="str">
            <v>&amp; </v>
          </cell>
          <cell r="N189" t="str">
            <v>&amp; </v>
          </cell>
          <cell r="O189" t="str">
            <v>&amp; </v>
          </cell>
          <cell r="P189" t="str">
            <v>&amp; </v>
          </cell>
          <cell r="Q189" t="str">
            <v>&amp; </v>
          </cell>
          <cell r="R189" t="str">
            <v>&amp; </v>
          </cell>
          <cell r="S189" t="str">
            <v>&amp; </v>
          </cell>
          <cell r="T189" t="str">
            <v>&amp; </v>
          </cell>
          <cell r="U189" t="str">
            <v>&amp; </v>
          </cell>
          <cell r="V189" t="str">
            <v>&amp; </v>
          </cell>
          <cell r="W189" t="str">
            <v>&amp; </v>
          </cell>
          <cell r="X189" t="str">
            <v>&amp; </v>
          </cell>
          <cell r="Y189" t="str">
            <v>&amp; </v>
          </cell>
          <cell r="Z189" t="str">
            <v>&amp; </v>
          </cell>
          <cell r="AA189" t="str">
            <v>&amp; </v>
          </cell>
          <cell r="AB189" t="str">
            <v>&amp; </v>
          </cell>
          <cell r="AC189" t="str">
            <v>&amp; </v>
          </cell>
          <cell r="AD189" t="str">
            <v>&amp; </v>
          </cell>
          <cell r="AE189" t="str">
            <v>&amp; </v>
          </cell>
          <cell r="AF189" t="str">
            <v>&amp; </v>
          </cell>
          <cell r="AG189" t="str">
            <v>&amp; </v>
          </cell>
          <cell r="AH189" t="str">
            <v>&amp; </v>
          </cell>
          <cell r="AI189" t="str">
            <v>&amp; </v>
          </cell>
          <cell r="AJ189" t="str">
            <v>&amp; </v>
          </cell>
          <cell r="AK189" t="str">
            <v>&amp; </v>
          </cell>
          <cell r="AL189" t="str">
            <v>&amp; </v>
          </cell>
          <cell r="AM189" t="str">
            <v>&amp; </v>
          </cell>
          <cell r="AN189" t="str">
            <v>&amp; </v>
          </cell>
          <cell r="AO189" t="str">
            <v>&amp; </v>
          </cell>
          <cell r="AP189" t="str">
            <v>&amp; </v>
          </cell>
          <cell r="AQ189" t="str">
            <v>&amp; </v>
          </cell>
          <cell r="AR189" t="str">
            <v>&amp; </v>
          </cell>
          <cell r="AS189" t="str">
            <v>&amp; </v>
          </cell>
          <cell r="AT189" t="str">
            <v>&amp; </v>
          </cell>
          <cell r="AU189" t="str">
            <v>&amp; </v>
          </cell>
          <cell r="AV189" t="str">
            <v>&amp; </v>
          </cell>
          <cell r="AW189" t="str">
            <v>&amp; </v>
          </cell>
          <cell r="AX189" t="str">
            <v>&amp; </v>
          </cell>
          <cell r="AY189" t="str">
            <v>&amp; </v>
          </cell>
          <cell r="AZ189" t="str">
            <v>&amp; </v>
          </cell>
          <cell r="BA189" t="str">
            <v>&amp; </v>
          </cell>
          <cell r="BB189" t="str">
            <v>&amp; </v>
          </cell>
          <cell r="BC189" t="str">
            <v>&amp; </v>
          </cell>
          <cell r="BD189" t="str">
            <v>&amp; </v>
          </cell>
          <cell r="BE189" t="str">
            <v>&amp; </v>
          </cell>
          <cell r="BF189" t="str">
            <v>&amp; </v>
          </cell>
          <cell r="BG189" t="str">
            <v>&amp; </v>
          </cell>
          <cell r="BH189" t="str">
            <v>&amp; </v>
          </cell>
          <cell r="BI189" t="str">
            <v>&amp; </v>
          </cell>
          <cell r="BJ189" t="str">
            <v>&amp; </v>
          </cell>
          <cell r="BK189" t="str">
            <v>&amp; </v>
          </cell>
          <cell r="BL189" t="str">
            <v>&amp; </v>
          </cell>
          <cell r="BM189" t="str">
            <v>&amp; </v>
          </cell>
          <cell r="BN189" t="str">
            <v>&amp; </v>
          </cell>
          <cell r="BO189" t="str">
            <v>&amp; </v>
          </cell>
          <cell r="BP189" t="str">
            <v>&amp; </v>
          </cell>
          <cell r="BQ189" t="str">
            <v>&amp; </v>
          </cell>
          <cell r="BR189" t="str">
            <v>&amp; </v>
          </cell>
          <cell r="BS189" t="str">
            <v>&amp; </v>
          </cell>
          <cell r="BT189" t="str">
            <v>&amp; </v>
          </cell>
          <cell r="BU189" t="str">
            <v>&amp; </v>
          </cell>
          <cell r="BV189" t="str">
            <v>&amp; </v>
          </cell>
          <cell r="BW189" t="str">
            <v>&amp; </v>
          </cell>
          <cell r="BX189" t="str">
            <v>&amp; </v>
          </cell>
          <cell r="BY189" t="str">
            <v>&amp; </v>
          </cell>
          <cell r="BZ189" t="str">
            <v>&amp; </v>
          </cell>
          <cell r="CA189" t="str">
            <v>&amp; </v>
          </cell>
        </row>
        <row r="190">
          <cell r="A190">
            <v>22004</v>
          </cell>
          <cell r="B190" t="str">
            <v>Молия вазирлиги хузуридаги Жамгармалардан олинган узок муддатли кредитлар</v>
          </cell>
          <cell r="C190">
            <v>927942400</v>
          </cell>
          <cell r="D190">
            <v>326296200</v>
          </cell>
          <cell r="E190">
            <v>1505637200</v>
          </cell>
          <cell r="F190">
            <v>1965525900</v>
          </cell>
          <cell r="G190">
            <v>734186600</v>
          </cell>
          <cell r="H190">
            <v>2715893800</v>
          </cell>
          <cell r="I190">
            <v>1313674700</v>
          </cell>
          <cell r="J190">
            <v>706274643</v>
          </cell>
          <cell r="K190">
            <v>1231983710</v>
          </cell>
          <cell r="L190">
            <v>1745388960</v>
          </cell>
          <cell r="M190">
            <v>653141760</v>
          </cell>
          <cell r="N190">
            <v>849084290</v>
          </cell>
          <cell r="O190">
            <v>1464873890</v>
          </cell>
          <cell r="P190">
            <v>924989950</v>
          </cell>
          <cell r="Q190">
            <v>814661950</v>
          </cell>
          <cell r="R190">
            <v>1468254900</v>
          </cell>
          <cell r="S190">
            <v>0</v>
          </cell>
          <cell r="T190">
            <v>1757589500</v>
          </cell>
          <cell r="U190">
            <v>653230200</v>
          </cell>
          <cell r="V190">
            <v>726272456</v>
          </cell>
          <cell r="W190">
            <v>3962260600</v>
          </cell>
          <cell r="X190">
            <v>1201207100</v>
          </cell>
          <cell r="Y190">
            <v>3654583000</v>
          </cell>
          <cell r="Z190">
            <v>551696000</v>
          </cell>
          <cell r="AA190">
            <v>1423095300</v>
          </cell>
          <cell r="AB190">
            <v>1682085900</v>
          </cell>
          <cell r="AC190">
            <v>541176800</v>
          </cell>
          <cell r="AD190">
            <v>1580234400</v>
          </cell>
          <cell r="AE190">
            <v>2090946600</v>
          </cell>
          <cell r="AF190">
            <v>1082500000</v>
          </cell>
          <cell r="AG190">
            <v>1849500000</v>
          </cell>
          <cell r="AH190">
            <v>169500000</v>
          </cell>
          <cell r="AI190">
            <v>1334392000</v>
          </cell>
          <cell r="AJ190">
            <v>902638000</v>
          </cell>
          <cell r="AK190">
            <v>730308000</v>
          </cell>
          <cell r="AL190">
            <v>163503000</v>
          </cell>
          <cell r="AM190">
            <v>1329779000</v>
          </cell>
          <cell r="AN190">
            <v>2567608400</v>
          </cell>
          <cell r="AO190">
            <v>1047880458.8</v>
          </cell>
          <cell r="AP190">
            <v>1951542610</v>
          </cell>
          <cell r="AQ190">
            <v>2643232062.5999999</v>
          </cell>
          <cell r="AR190">
            <v>0</v>
          </cell>
          <cell r="AS190">
            <v>1793047137.5999999</v>
          </cell>
          <cell r="AT190">
            <v>0</v>
          </cell>
          <cell r="AU190">
            <v>500158912.19999999</v>
          </cell>
          <cell r="AV190">
            <v>1291260620</v>
          </cell>
          <cell r="AW190">
            <v>1130213100</v>
          </cell>
          <cell r="AX190">
            <v>1605079900</v>
          </cell>
          <cell r="AY190">
            <v>1385090800</v>
          </cell>
          <cell r="AZ190">
            <v>1081669100</v>
          </cell>
          <cell r="BA190">
            <v>1078104430</v>
          </cell>
          <cell r="BB190">
            <v>1092552100</v>
          </cell>
          <cell r="BC190">
            <v>1188095180</v>
          </cell>
          <cell r="BD190">
            <v>651597800</v>
          </cell>
          <cell r="BE190">
            <v>559946300</v>
          </cell>
          <cell r="BF190">
            <v>1739830090.4000001</v>
          </cell>
          <cell r="BG190">
            <v>2103071094</v>
          </cell>
          <cell r="BH190">
            <v>1657908315.5999999</v>
          </cell>
          <cell r="BI190">
            <v>0</v>
          </cell>
          <cell r="BJ190">
            <v>1487577700</v>
          </cell>
          <cell r="BK190">
            <v>2417573000</v>
          </cell>
          <cell r="BL190">
            <v>0</v>
          </cell>
          <cell r="BM190">
            <v>0</v>
          </cell>
          <cell r="BN190">
            <v>2573315800</v>
          </cell>
          <cell r="BO190">
            <v>22785500</v>
          </cell>
          <cell r="BP190">
            <v>4435228278.8000002</v>
          </cell>
          <cell r="BQ190">
            <v>449346300</v>
          </cell>
          <cell r="BR190">
            <v>1563019200</v>
          </cell>
          <cell r="BS190">
            <v>749509700</v>
          </cell>
          <cell r="BT190">
            <v>892556600</v>
          </cell>
          <cell r="BU190">
            <v>705399400</v>
          </cell>
          <cell r="BV190">
            <v>870301400</v>
          </cell>
          <cell r="BW190">
            <v>1763706800</v>
          </cell>
          <cell r="BX190">
            <v>1599071400</v>
          </cell>
          <cell r="BY190">
            <v>1691890200</v>
          </cell>
          <cell r="BZ190">
            <v>0</v>
          </cell>
          <cell r="CA190">
            <v>95023478399</v>
          </cell>
        </row>
        <row r="191">
          <cell r="A191">
            <v>22005</v>
          </cell>
          <cell r="B191" t="str">
            <v xml:space="preserve">Бюджетдан ташкари фондлардан олинган узок муддатли кредитлар </v>
          </cell>
          <cell r="C191">
            <v>20000000</v>
          </cell>
          <cell r="D191">
            <v>12600000</v>
          </cell>
          <cell r="E191">
            <v>22400000</v>
          </cell>
          <cell r="F191">
            <v>17600000</v>
          </cell>
          <cell r="G191">
            <v>21200000</v>
          </cell>
          <cell r="H191">
            <v>11600000</v>
          </cell>
          <cell r="I191">
            <v>25600000</v>
          </cell>
          <cell r="J191">
            <v>26828750</v>
          </cell>
          <cell r="K191">
            <v>7880800</v>
          </cell>
          <cell r="L191">
            <v>3390800</v>
          </cell>
          <cell r="M191">
            <v>6914400</v>
          </cell>
          <cell r="N191">
            <v>5920800</v>
          </cell>
          <cell r="O191">
            <v>2980800</v>
          </cell>
          <cell r="P191">
            <v>3974400</v>
          </cell>
          <cell r="Q191">
            <v>3974400</v>
          </cell>
          <cell r="R191">
            <v>1800000</v>
          </cell>
          <cell r="S191">
            <v>13600000</v>
          </cell>
          <cell r="T191">
            <v>2520000</v>
          </cell>
          <cell r="U191">
            <v>4680000</v>
          </cell>
          <cell r="V191">
            <v>1800000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6990000</v>
          </cell>
          <cell r="AG191">
            <v>4950000</v>
          </cell>
          <cell r="AH191">
            <v>0</v>
          </cell>
          <cell r="AI191">
            <v>20000000</v>
          </cell>
          <cell r="AJ191">
            <v>15000000</v>
          </cell>
          <cell r="AK191">
            <v>0</v>
          </cell>
          <cell r="AL191">
            <v>15000000</v>
          </cell>
          <cell r="AM191">
            <v>0</v>
          </cell>
          <cell r="AN191">
            <v>400000</v>
          </cell>
          <cell r="AO191">
            <v>1500000</v>
          </cell>
          <cell r="AP191">
            <v>1200000</v>
          </cell>
          <cell r="AQ191">
            <v>800000</v>
          </cell>
          <cell r="AR191">
            <v>900000</v>
          </cell>
          <cell r="AS191">
            <v>1600000</v>
          </cell>
          <cell r="AT191">
            <v>3550000</v>
          </cell>
          <cell r="AU191">
            <v>1500000</v>
          </cell>
          <cell r="AV191">
            <v>26700000</v>
          </cell>
          <cell r="AW191">
            <v>24073000</v>
          </cell>
          <cell r="AX191">
            <v>6054000</v>
          </cell>
          <cell r="AY191">
            <v>16184000</v>
          </cell>
          <cell r="AZ191">
            <v>0</v>
          </cell>
          <cell r="BA191">
            <v>12000000</v>
          </cell>
          <cell r="BB191">
            <v>11600000</v>
          </cell>
          <cell r="BC191">
            <v>4500000</v>
          </cell>
          <cell r="BD191">
            <v>11972000</v>
          </cell>
          <cell r="BE191">
            <v>22729999.800000001</v>
          </cell>
          <cell r="BF191">
            <v>41762006</v>
          </cell>
          <cell r="BG191">
            <v>0</v>
          </cell>
          <cell r="BH191">
            <v>4050000</v>
          </cell>
          <cell r="BI191">
            <v>615000</v>
          </cell>
          <cell r="BJ191">
            <v>41388000</v>
          </cell>
          <cell r="BK191">
            <v>2970000</v>
          </cell>
          <cell r="BL191">
            <v>5940000</v>
          </cell>
          <cell r="BM191">
            <v>4968000</v>
          </cell>
          <cell r="BN191">
            <v>6930000</v>
          </cell>
          <cell r="BO191">
            <v>16630000</v>
          </cell>
          <cell r="BP191">
            <v>40000000</v>
          </cell>
          <cell r="BQ191">
            <v>0</v>
          </cell>
          <cell r="BR191">
            <v>28910000</v>
          </cell>
          <cell r="BS191">
            <v>8900000</v>
          </cell>
          <cell r="BT191">
            <v>3000000</v>
          </cell>
          <cell r="BU191">
            <v>2450000</v>
          </cell>
          <cell r="BV191">
            <v>10800000</v>
          </cell>
          <cell r="BW191">
            <v>20400000</v>
          </cell>
          <cell r="BX191">
            <v>2000000</v>
          </cell>
          <cell r="BY191">
            <v>1100000</v>
          </cell>
          <cell r="BZ191">
            <v>0</v>
          </cell>
          <cell r="CA191">
            <v>669281155.79999995</v>
          </cell>
        </row>
        <row r="192">
          <cell r="A192">
            <v>22006</v>
          </cell>
          <cell r="B192" t="str">
            <v xml:space="preserve">Бошка банклардан олинган узок муддатли кредитлар </v>
          </cell>
          <cell r="C192">
            <v>0</v>
          </cell>
          <cell r="D192">
            <v>0</v>
          </cell>
          <cell r="E192">
            <v>0</v>
          </cell>
          <cell r="F192">
            <v>51203657.93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51203657.93</v>
          </cell>
        </row>
        <row r="193">
          <cell r="A193">
            <v>22010</v>
          </cell>
          <cell r="B193" t="str">
            <v>Хукуматдан олинган узок муддатли кредитлар</v>
          </cell>
          <cell r="C193">
            <v>10416428</v>
          </cell>
          <cell r="D193">
            <v>41309818</v>
          </cell>
          <cell r="E193">
            <v>2021180</v>
          </cell>
          <cell r="F193">
            <v>43223299</v>
          </cell>
          <cell r="G193">
            <v>8566842</v>
          </cell>
          <cell r="H193">
            <v>2000000</v>
          </cell>
          <cell r="I193">
            <v>10948000</v>
          </cell>
          <cell r="J193">
            <v>378180421.69999999</v>
          </cell>
          <cell r="K193">
            <v>22145000</v>
          </cell>
          <cell r="L193">
            <v>19769000</v>
          </cell>
          <cell r="M193">
            <v>11200000</v>
          </cell>
          <cell r="N193">
            <v>4235000</v>
          </cell>
          <cell r="O193">
            <v>20495340</v>
          </cell>
          <cell r="P193">
            <v>212317306.69999999</v>
          </cell>
          <cell r="Q193">
            <v>5283989.79</v>
          </cell>
          <cell r="R193">
            <v>413554647.50999999</v>
          </cell>
          <cell r="S193">
            <v>19100020</v>
          </cell>
          <cell r="T193">
            <v>13360165</v>
          </cell>
          <cell r="U193">
            <v>24312450</v>
          </cell>
          <cell r="V193">
            <v>18475872</v>
          </cell>
          <cell r="W193">
            <v>476326500</v>
          </cell>
          <cell r="X193">
            <v>7874376</v>
          </cell>
          <cell r="Y193">
            <v>3519000</v>
          </cell>
          <cell r="Z193">
            <v>11225500</v>
          </cell>
          <cell r="AA193">
            <v>1630000</v>
          </cell>
          <cell r="AB193">
            <v>15758120</v>
          </cell>
          <cell r="AC193">
            <v>37489000</v>
          </cell>
          <cell r="AD193">
            <v>8154260</v>
          </cell>
          <cell r="AE193">
            <v>26390000</v>
          </cell>
          <cell r="AF193">
            <v>303183356.25999999</v>
          </cell>
          <cell r="AG193">
            <v>31172216.77</v>
          </cell>
          <cell r="AH193">
            <v>7360000</v>
          </cell>
          <cell r="AI193">
            <v>16540500</v>
          </cell>
          <cell r="AJ193">
            <v>7700000</v>
          </cell>
          <cell r="AK193">
            <v>5245000</v>
          </cell>
          <cell r="AL193">
            <v>14820000</v>
          </cell>
          <cell r="AM193">
            <v>4562000</v>
          </cell>
          <cell r="AN193">
            <v>289079533.38</v>
          </cell>
          <cell r="AO193">
            <v>12300000</v>
          </cell>
          <cell r="AP193">
            <v>0</v>
          </cell>
          <cell r="AQ193">
            <v>626238696</v>
          </cell>
          <cell r="AR193">
            <v>44180385</v>
          </cell>
          <cell r="AS193">
            <v>15931200.439999999</v>
          </cell>
          <cell r="AT193">
            <v>5629000</v>
          </cell>
          <cell r="AU193">
            <v>18063000</v>
          </cell>
          <cell r="AV193">
            <v>302607253.67000002</v>
          </cell>
          <cell r="AW193">
            <v>9514000</v>
          </cell>
          <cell r="AX193">
            <v>11490767</v>
          </cell>
          <cell r="AY193">
            <v>2000000</v>
          </cell>
          <cell r="AZ193">
            <v>2820000</v>
          </cell>
          <cell r="BA193">
            <v>14800000</v>
          </cell>
          <cell r="BB193">
            <v>1500000</v>
          </cell>
          <cell r="BC193">
            <v>23000000</v>
          </cell>
          <cell r="BD193">
            <v>6414000</v>
          </cell>
          <cell r="BE193">
            <v>0</v>
          </cell>
          <cell r="BF193">
            <v>340271137.04000002</v>
          </cell>
          <cell r="BG193">
            <v>0</v>
          </cell>
          <cell r="BH193">
            <v>18989200</v>
          </cell>
          <cell r="BI193">
            <v>4922076534.3900003</v>
          </cell>
          <cell r="BJ193">
            <v>240228718.28</v>
          </cell>
          <cell r="BK193">
            <v>3359000</v>
          </cell>
          <cell r="BL193">
            <v>8749500</v>
          </cell>
          <cell r="BM193">
            <v>900000</v>
          </cell>
          <cell r="BN193">
            <v>6250000</v>
          </cell>
          <cell r="BO193">
            <v>18982324.640000001</v>
          </cell>
          <cell r="BP193">
            <v>552482207.95000005</v>
          </cell>
          <cell r="BQ193">
            <v>12244130</v>
          </cell>
          <cell r="BR193">
            <v>449649424.88</v>
          </cell>
          <cell r="BS193">
            <v>79810100</v>
          </cell>
          <cell r="BT193">
            <v>31680100</v>
          </cell>
          <cell r="BU193">
            <v>64805980.899999999</v>
          </cell>
          <cell r="BV193">
            <v>9263303</v>
          </cell>
          <cell r="BW193">
            <v>654716772.70000005</v>
          </cell>
          <cell r="BX193">
            <v>11488206</v>
          </cell>
          <cell r="BY193">
            <v>5479699</v>
          </cell>
          <cell r="BZ193">
            <v>0</v>
          </cell>
          <cell r="CA193">
            <v>11076858783</v>
          </cell>
        </row>
        <row r="194">
          <cell r="A194">
            <v>22024</v>
          </cell>
          <cell r="B194" t="str">
            <v xml:space="preserve">Банк булмаган молиявий муассасалардан олинган узок муддатли кредитлар </v>
          </cell>
          <cell r="C194">
            <v>0</v>
          </cell>
          <cell r="D194">
            <v>36170437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148716436.06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181623227.88999999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68581632.480000004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128632981.16</v>
          </cell>
          <cell r="BY194">
            <v>0</v>
          </cell>
          <cell r="BZ194">
            <v>0</v>
          </cell>
          <cell r="CA194">
            <v>563724714.59000003</v>
          </cell>
        </row>
        <row r="195">
          <cell r="A195" t="str">
            <v>Итого 22000</v>
          </cell>
          <cell r="B195" t="str">
            <v>&amp; </v>
          </cell>
          <cell r="C195">
            <v>958358828</v>
          </cell>
          <cell r="D195">
            <v>416376455</v>
          </cell>
          <cell r="E195">
            <v>1530058380</v>
          </cell>
          <cell r="F195">
            <v>2077552856.9300001</v>
          </cell>
          <cell r="G195">
            <v>763953442</v>
          </cell>
          <cell r="H195">
            <v>2729493800</v>
          </cell>
          <cell r="I195">
            <v>1350222700</v>
          </cell>
          <cell r="J195">
            <v>1111283814.7</v>
          </cell>
          <cell r="K195">
            <v>1262009510</v>
          </cell>
          <cell r="L195">
            <v>1768548760</v>
          </cell>
          <cell r="M195">
            <v>671256160</v>
          </cell>
          <cell r="N195">
            <v>859240090</v>
          </cell>
          <cell r="O195">
            <v>1488350030</v>
          </cell>
          <cell r="P195">
            <v>1141281656.7</v>
          </cell>
          <cell r="Q195">
            <v>823920339.78999996</v>
          </cell>
          <cell r="R195">
            <v>1883609547.51</v>
          </cell>
          <cell r="S195">
            <v>32700020</v>
          </cell>
          <cell r="T195">
            <v>1773469665</v>
          </cell>
          <cell r="U195">
            <v>682222650</v>
          </cell>
          <cell r="V195">
            <v>746548328</v>
          </cell>
          <cell r="W195">
            <v>4438587100</v>
          </cell>
          <cell r="X195">
            <v>1209081476</v>
          </cell>
          <cell r="Y195">
            <v>3658102000</v>
          </cell>
          <cell r="Z195">
            <v>562921500</v>
          </cell>
          <cell r="AA195">
            <v>1424725300</v>
          </cell>
          <cell r="AB195">
            <v>1697844020</v>
          </cell>
          <cell r="AC195">
            <v>578665800</v>
          </cell>
          <cell r="AD195">
            <v>1737105096.0599999</v>
          </cell>
          <cell r="AE195">
            <v>2117336600</v>
          </cell>
          <cell r="AF195">
            <v>1392673356.26</v>
          </cell>
          <cell r="AG195">
            <v>1885622216.77</v>
          </cell>
          <cell r="AH195">
            <v>176860000</v>
          </cell>
          <cell r="AI195">
            <v>1370932500</v>
          </cell>
          <cell r="AJ195">
            <v>925338000</v>
          </cell>
          <cell r="AK195">
            <v>735553000</v>
          </cell>
          <cell r="AL195">
            <v>193323000</v>
          </cell>
          <cell r="AM195">
            <v>1334341000</v>
          </cell>
          <cell r="AN195">
            <v>2857087933.3800001</v>
          </cell>
          <cell r="AO195">
            <v>1061680458.8</v>
          </cell>
          <cell r="AP195">
            <v>1952742610</v>
          </cell>
          <cell r="AQ195">
            <v>3270270758.5999999</v>
          </cell>
          <cell r="AR195">
            <v>45080385</v>
          </cell>
          <cell r="AS195">
            <v>1810578338.04</v>
          </cell>
          <cell r="AT195">
            <v>9179000</v>
          </cell>
          <cell r="AU195">
            <v>519721912.19999999</v>
          </cell>
          <cell r="AV195">
            <v>1620567873.6700001</v>
          </cell>
          <cell r="AW195">
            <v>1163800100</v>
          </cell>
          <cell r="AX195">
            <v>1622624667</v>
          </cell>
          <cell r="AY195">
            <v>1584898027.8900001</v>
          </cell>
          <cell r="AZ195">
            <v>1084489100</v>
          </cell>
          <cell r="BA195">
            <v>1104904430</v>
          </cell>
          <cell r="BB195">
            <v>1105652100</v>
          </cell>
          <cell r="BC195">
            <v>1215595180</v>
          </cell>
          <cell r="BD195">
            <v>669983800</v>
          </cell>
          <cell r="BE195">
            <v>582676299.79999995</v>
          </cell>
          <cell r="BF195">
            <v>2121863233.4400001</v>
          </cell>
          <cell r="BG195">
            <v>2103071094</v>
          </cell>
          <cell r="BH195">
            <v>1680947515.5999999</v>
          </cell>
          <cell r="BI195">
            <v>4991273166.8699999</v>
          </cell>
          <cell r="BJ195">
            <v>1769194418.28</v>
          </cell>
          <cell r="BK195">
            <v>2423902000</v>
          </cell>
          <cell r="BL195">
            <v>14689500</v>
          </cell>
          <cell r="BM195">
            <v>5868000</v>
          </cell>
          <cell r="BN195">
            <v>2586495800</v>
          </cell>
          <cell r="BO195">
            <v>58397824.640000001</v>
          </cell>
          <cell r="BP195">
            <v>5027710486.75</v>
          </cell>
          <cell r="BQ195">
            <v>461590430</v>
          </cell>
          <cell r="BR195">
            <v>2041578624.8800001</v>
          </cell>
          <cell r="BS195">
            <v>838219800</v>
          </cell>
          <cell r="BT195">
            <v>927236700</v>
          </cell>
          <cell r="BU195">
            <v>772655380.89999998</v>
          </cell>
          <cell r="BV195">
            <v>890364703</v>
          </cell>
          <cell r="BW195">
            <v>2438823572.6999998</v>
          </cell>
          <cell r="BX195">
            <v>1741192587.1600001</v>
          </cell>
          <cell r="BY195">
            <v>1698469899</v>
          </cell>
          <cell r="BZ195">
            <v>0</v>
          </cell>
          <cell r="CA195">
            <v>107384546710.32001</v>
          </cell>
        </row>
        <row r="196">
          <cell r="A196">
            <v>22200</v>
          </cell>
          <cell r="B196" t="str">
            <v xml:space="preserve">Бош банк/филиалларга туланадиган маблаглар </v>
          </cell>
          <cell r="C196" t="str">
            <v>&amp; </v>
          </cell>
          <cell r="D196" t="str">
            <v>&amp; </v>
          </cell>
          <cell r="E196" t="str">
            <v>&amp; </v>
          </cell>
          <cell r="F196" t="str">
            <v>&amp; </v>
          </cell>
          <cell r="G196" t="str">
            <v>&amp; </v>
          </cell>
          <cell r="H196" t="str">
            <v>&amp; </v>
          </cell>
          <cell r="I196" t="str">
            <v>&amp; </v>
          </cell>
          <cell r="J196" t="str">
            <v>&amp; </v>
          </cell>
          <cell r="K196" t="str">
            <v>&amp; </v>
          </cell>
          <cell r="L196" t="str">
            <v>&amp; </v>
          </cell>
          <cell r="M196" t="str">
            <v>&amp; </v>
          </cell>
          <cell r="N196" t="str">
            <v>&amp; </v>
          </cell>
          <cell r="O196" t="str">
            <v>&amp; </v>
          </cell>
          <cell r="P196" t="str">
            <v>&amp; </v>
          </cell>
          <cell r="Q196" t="str">
            <v>&amp; </v>
          </cell>
          <cell r="R196" t="str">
            <v>&amp; </v>
          </cell>
          <cell r="S196" t="str">
            <v>&amp; </v>
          </cell>
          <cell r="T196" t="str">
            <v>&amp; </v>
          </cell>
          <cell r="U196" t="str">
            <v>&amp; </v>
          </cell>
          <cell r="V196" t="str">
            <v>&amp; </v>
          </cell>
          <cell r="W196" t="str">
            <v>&amp; </v>
          </cell>
          <cell r="X196" t="str">
            <v>&amp; </v>
          </cell>
          <cell r="Y196" t="str">
            <v>&amp; </v>
          </cell>
          <cell r="Z196" t="str">
            <v>&amp; </v>
          </cell>
          <cell r="AA196" t="str">
            <v>&amp; </v>
          </cell>
          <cell r="AB196" t="str">
            <v>&amp; </v>
          </cell>
          <cell r="AC196" t="str">
            <v>&amp; </v>
          </cell>
          <cell r="AD196" t="str">
            <v>&amp; </v>
          </cell>
          <cell r="AE196" t="str">
            <v>&amp; </v>
          </cell>
          <cell r="AF196" t="str">
            <v>&amp; </v>
          </cell>
          <cell r="AG196" t="str">
            <v>&amp; </v>
          </cell>
          <cell r="AH196" t="str">
            <v>&amp; </v>
          </cell>
          <cell r="AI196" t="str">
            <v>&amp; </v>
          </cell>
          <cell r="AJ196" t="str">
            <v>&amp; </v>
          </cell>
          <cell r="AK196" t="str">
            <v>&amp; </v>
          </cell>
          <cell r="AL196" t="str">
            <v>&amp; </v>
          </cell>
          <cell r="AM196" t="str">
            <v>&amp; </v>
          </cell>
          <cell r="AN196" t="str">
            <v>&amp; </v>
          </cell>
          <cell r="AO196" t="str">
            <v>&amp; </v>
          </cell>
          <cell r="AP196" t="str">
            <v>&amp; </v>
          </cell>
          <cell r="AQ196" t="str">
            <v>&amp; </v>
          </cell>
          <cell r="AR196" t="str">
            <v>&amp; </v>
          </cell>
          <cell r="AS196" t="str">
            <v>&amp; </v>
          </cell>
          <cell r="AT196" t="str">
            <v>&amp; </v>
          </cell>
          <cell r="AU196" t="str">
            <v>&amp; </v>
          </cell>
          <cell r="AV196" t="str">
            <v>&amp; </v>
          </cell>
          <cell r="AW196" t="str">
            <v>&amp; </v>
          </cell>
          <cell r="AX196" t="str">
            <v>&amp; </v>
          </cell>
          <cell r="AY196" t="str">
            <v>&amp; </v>
          </cell>
          <cell r="AZ196" t="str">
            <v>&amp; </v>
          </cell>
          <cell r="BA196" t="str">
            <v>&amp; </v>
          </cell>
          <cell r="BB196" t="str">
            <v>&amp; </v>
          </cell>
          <cell r="BC196" t="str">
            <v>&amp; </v>
          </cell>
          <cell r="BD196" t="str">
            <v>&amp; </v>
          </cell>
          <cell r="BE196" t="str">
            <v>&amp; </v>
          </cell>
          <cell r="BF196" t="str">
            <v>&amp; </v>
          </cell>
          <cell r="BG196" t="str">
            <v>&amp; </v>
          </cell>
          <cell r="BH196" t="str">
            <v>&amp; </v>
          </cell>
          <cell r="BI196" t="str">
            <v>&amp; </v>
          </cell>
          <cell r="BJ196" t="str">
            <v>&amp; </v>
          </cell>
          <cell r="BK196" t="str">
            <v>&amp; </v>
          </cell>
          <cell r="BL196" t="str">
            <v>&amp; </v>
          </cell>
          <cell r="BM196" t="str">
            <v>&amp; </v>
          </cell>
          <cell r="BN196" t="str">
            <v>&amp; </v>
          </cell>
          <cell r="BO196" t="str">
            <v>&amp; </v>
          </cell>
          <cell r="BP196" t="str">
            <v>&amp; </v>
          </cell>
          <cell r="BQ196" t="str">
            <v>&amp; </v>
          </cell>
          <cell r="BR196" t="str">
            <v>&amp; </v>
          </cell>
          <cell r="BS196" t="str">
            <v>&amp; </v>
          </cell>
          <cell r="BT196" t="str">
            <v>&amp; </v>
          </cell>
          <cell r="BU196" t="str">
            <v>&amp; </v>
          </cell>
          <cell r="BV196" t="str">
            <v>&amp; </v>
          </cell>
          <cell r="BW196" t="str">
            <v>&amp; </v>
          </cell>
          <cell r="BX196" t="str">
            <v>&amp; </v>
          </cell>
          <cell r="BY196" t="str">
            <v>&amp; </v>
          </cell>
          <cell r="BZ196" t="str">
            <v>&amp; </v>
          </cell>
          <cell r="CA196" t="str">
            <v>&amp; </v>
          </cell>
        </row>
        <row r="197">
          <cell r="A197">
            <v>22202</v>
          </cell>
          <cell r="B197" t="str">
            <v xml:space="preserve">Бош банк/филиалларга туланадиган маблаглар - Накд пуллар </v>
          </cell>
          <cell r="C197">
            <v>19038551</v>
          </cell>
          <cell r="D197">
            <v>15836785.380000001</v>
          </cell>
          <cell r="E197">
            <v>0</v>
          </cell>
          <cell r="F197">
            <v>0</v>
          </cell>
          <cell r="G197">
            <v>0</v>
          </cell>
          <cell r="H197">
            <v>10499666</v>
          </cell>
          <cell r="I197">
            <v>17178971.600000001</v>
          </cell>
          <cell r="J197">
            <v>30662035.469999999</v>
          </cell>
          <cell r="K197">
            <v>27571907.859999999</v>
          </cell>
          <cell r="L197">
            <v>5598978.5199999996</v>
          </cell>
          <cell r="M197">
            <v>0</v>
          </cell>
          <cell r="N197">
            <v>9428194.0600000005</v>
          </cell>
          <cell r="O197">
            <v>0</v>
          </cell>
          <cell r="P197">
            <v>49350428.93</v>
          </cell>
          <cell r="Q197">
            <v>16792571.239999998</v>
          </cell>
          <cell r="R197">
            <v>36938584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9006942.4000000004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20470933.149999999</v>
          </cell>
          <cell r="AG197">
            <v>0</v>
          </cell>
          <cell r="AH197">
            <v>0</v>
          </cell>
          <cell r="AI197">
            <v>13898673.539999999</v>
          </cell>
          <cell r="AJ197">
            <v>28747579.5</v>
          </cell>
          <cell r="AK197">
            <v>147992273.61000001</v>
          </cell>
          <cell r="AL197">
            <v>18163157.16</v>
          </cell>
          <cell r="AM197">
            <v>53813849.600000001</v>
          </cell>
          <cell r="AN197">
            <v>87525139.870000005</v>
          </cell>
          <cell r="AO197">
            <v>23092940.100000001</v>
          </cell>
          <cell r="AP197">
            <v>74681037.609999999</v>
          </cell>
          <cell r="AQ197">
            <v>68929535.629999995</v>
          </cell>
          <cell r="AR197">
            <v>0</v>
          </cell>
          <cell r="AS197">
            <v>14851334.800000001</v>
          </cell>
          <cell r="AT197">
            <v>16957593.100000001</v>
          </cell>
          <cell r="AU197">
            <v>56090835</v>
          </cell>
          <cell r="AV197">
            <v>25319375.300000001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439442.65</v>
          </cell>
          <cell r="BG197">
            <v>0</v>
          </cell>
          <cell r="BH197">
            <v>0</v>
          </cell>
          <cell r="BI197">
            <v>0</v>
          </cell>
          <cell r="BJ197">
            <v>2317503.9900000002</v>
          </cell>
          <cell r="BK197">
            <v>0</v>
          </cell>
          <cell r="BL197">
            <v>13662216</v>
          </cell>
          <cell r="BM197">
            <v>0</v>
          </cell>
          <cell r="BN197">
            <v>0</v>
          </cell>
          <cell r="BO197">
            <v>0</v>
          </cell>
          <cell r="BP197">
            <v>4399081.75</v>
          </cell>
          <cell r="BQ197">
            <v>0</v>
          </cell>
          <cell r="BR197">
            <v>27396158.629999999</v>
          </cell>
          <cell r="BS197">
            <v>0</v>
          </cell>
          <cell r="BT197">
            <v>25520513.48</v>
          </cell>
          <cell r="BU197">
            <v>0</v>
          </cell>
          <cell r="BV197">
            <v>0</v>
          </cell>
          <cell r="BW197">
            <v>73815055.519999996</v>
          </cell>
          <cell r="BX197">
            <v>223509502.09999999</v>
          </cell>
          <cell r="BY197">
            <v>140248972.34</v>
          </cell>
          <cell r="BZ197">
            <v>0</v>
          </cell>
          <cell r="CA197">
            <v>1409746320.8900001</v>
          </cell>
        </row>
        <row r="198">
          <cell r="A198">
            <v>22203</v>
          </cell>
          <cell r="B198" t="str">
            <v xml:space="preserve">Бош банк/филиалларга туланадиган маблаглар - Накдинасиз пуллар </v>
          </cell>
          <cell r="C198">
            <v>367298200</v>
          </cell>
          <cell r="D198">
            <v>304320000</v>
          </cell>
          <cell r="E198">
            <v>381191500</v>
          </cell>
          <cell r="F198">
            <v>366146831.24000001</v>
          </cell>
          <cell r="G198">
            <v>516531968.29000002</v>
          </cell>
          <cell r="H198">
            <v>386719447</v>
          </cell>
          <cell r="I198">
            <v>556247200</v>
          </cell>
          <cell r="J198">
            <v>1018448200</v>
          </cell>
          <cell r="K198">
            <v>845420000</v>
          </cell>
          <cell r="L198">
            <v>1187039772</v>
          </cell>
          <cell r="M198">
            <v>316220000</v>
          </cell>
          <cell r="N198">
            <v>419995000</v>
          </cell>
          <cell r="O198">
            <v>337126959</v>
          </cell>
          <cell r="P198">
            <v>396702000</v>
          </cell>
          <cell r="Q198">
            <v>177811253</v>
          </cell>
          <cell r="R198">
            <v>763555504</v>
          </cell>
          <cell r="S198">
            <v>702313688</v>
          </cell>
          <cell r="T198">
            <v>1008422000</v>
          </cell>
          <cell r="U198">
            <v>314325760.97000003</v>
          </cell>
          <cell r="V198">
            <v>471754000</v>
          </cell>
          <cell r="W198">
            <v>364968200</v>
          </cell>
          <cell r="X198">
            <v>213260000</v>
          </cell>
          <cell r="Y198">
            <v>314911000</v>
          </cell>
          <cell r="Z198">
            <v>344955490</v>
          </cell>
          <cell r="AA198">
            <v>93620000</v>
          </cell>
          <cell r="AB198">
            <v>715108500</v>
          </cell>
          <cell r="AC198">
            <v>826319000</v>
          </cell>
          <cell r="AD198">
            <v>208540000</v>
          </cell>
          <cell r="AE198">
            <v>604889000</v>
          </cell>
          <cell r="AF198">
            <v>1076362500</v>
          </cell>
          <cell r="AG198">
            <v>826392400</v>
          </cell>
          <cell r="AH198">
            <v>411260100</v>
          </cell>
          <cell r="AI198">
            <v>142000000</v>
          </cell>
          <cell r="AJ198">
            <v>272393000</v>
          </cell>
          <cell r="AK198">
            <v>211820000</v>
          </cell>
          <cell r="AL198">
            <v>361350000</v>
          </cell>
          <cell r="AM198">
            <v>209633000</v>
          </cell>
          <cell r="AN198">
            <v>1557739500</v>
          </cell>
          <cell r="AO198">
            <v>364465000</v>
          </cell>
          <cell r="AP198">
            <v>242776000</v>
          </cell>
          <cell r="AQ198">
            <v>839211500</v>
          </cell>
          <cell r="AR198">
            <v>118400000</v>
          </cell>
          <cell r="AS198">
            <v>70740000</v>
          </cell>
          <cell r="AT198">
            <v>188896000</v>
          </cell>
          <cell r="AU198">
            <v>152360000</v>
          </cell>
          <cell r="AV198">
            <v>745938790</v>
          </cell>
          <cell r="AW198">
            <v>259575000</v>
          </cell>
          <cell r="AX198">
            <v>177094000</v>
          </cell>
          <cell r="AY198">
            <v>169670000</v>
          </cell>
          <cell r="AZ198">
            <v>220545300</v>
          </cell>
          <cell r="BA198">
            <v>223909200</v>
          </cell>
          <cell r="BB198">
            <v>199236200</v>
          </cell>
          <cell r="BC198">
            <v>421053700</v>
          </cell>
          <cell r="BD198">
            <v>112770000</v>
          </cell>
          <cell r="BE198">
            <v>394736000</v>
          </cell>
          <cell r="BF198">
            <v>706369000</v>
          </cell>
          <cell r="BG198">
            <v>206820500</v>
          </cell>
          <cell r="BH198">
            <v>307220000</v>
          </cell>
          <cell r="BI198">
            <v>1369992593.8800001</v>
          </cell>
          <cell r="BJ198">
            <v>594115089</v>
          </cell>
          <cell r="BK198">
            <v>219013600</v>
          </cell>
          <cell r="BL198">
            <v>336261992</v>
          </cell>
          <cell r="BM198">
            <v>83255000</v>
          </cell>
          <cell r="BN198">
            <v>630656670</v>
          </cell>
          <cell r="BO198">
            <v>336237160</v>
          </cell>
          <cell r="BP198">
            <v>1967029360</v>
          </cell>
          <cell r="BQ198">
            <v>352840000</v>
          </cell>
          <cell r="BR198">
            <v>1500479145</v>
          </cell>
          <cell r="BS198">
            <v>456692000</v>
          </cell>
          <cell r="BT198">
            <v>218305520</v>
          </cell>
          <cell r="BU198">
            <v>693850000</v>
          </cell>
          <cell r="BV198">
            <v>379717000</v>
          </cell>
          <cell r="BW198">
            <v>1657641000</v>
          </cell>
          <cell r="BX198">
            <v>292656000</v>
          </cell>
          <cell r="BY198">
            <v>298899000</v>
          </cell>
          <cell r="BZ198">
            <v>0</v>
          </cell>
          <cell r="CA198">
            <v>37102538293.379997</v>
          </cell>
        </row>
        <row r="199">
          <cell r="A199">
            <v>22204</v>
          </cell>
          <cell r="B199" t="str">
            <v xml:space="preserve">Бош банк/филиалларга филиаллар ва банклараро хисоб-китоблар буйича туланадиган маблаглар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10486609174.719999</v>
          </cell>
          <cell r="CA199">
            <v>10486609174.719999</v>
          </cell>
        </row>
        <row r="200">
          <cell r="A200">
            <v>22205</v>
          </cell>
          <cell r="B200" t="str">
            <v xml:space="preserve">Бош банк/филиалларга туланадиган маблаглар - Товар-моддий кимматликлар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135500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55311759.5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55447259.5</v>
          </cell>
        </row>
        <row r="201">
          <cell r="A201" t="str">
            <v>Итого 22200</v>
          </cell>
          <cell r="B201" t="str">
            <v>&amp; </v>
          </cell>
          <cell r="C201">
            <v>386336751</v>
          </cell>
          <cell r="D201">
            <v>320156785.38</v>
          </cell>
          <cell r="E201">
            <v>381191500</v>
          </cell>
          <cell r="F201">
            <v>366146831.24000001</v>
          </cell>
          <cell r="G201">
            <v>516531968.29000002</v>
          </cell>
          <cell r="H201">
            <v>397219113</v>
          </cell>
          <cell r="I201">
            <v>573426171.60000002</v>
          </cell>
          <cell r="J201">
            <v>1049110235.47</v>
          </cell>
          <cell r="K201">
            <v>872991907.86000001</v>
          </cell>
          <cell r="L201">
            <v>1192638750.52</v>
          </cell>
          <cell r="M201">
            <v>316220000</v>
          </cell>
          <cell r="N201">
            <v>429423194.06</v>
          </cell>
          <cell r="O201">
            <v>337126959</v>
          </cell>
          <cell r="P201">
            <v>446052428.93000001</v>
          </cell>
          <cell r="Q201">
            <v>194603824.24000001</v>
          </cell>
          <cell r="R201">
            <v>800494088</v>
          </cell>
          <cell r="S201">
            <v>702313688</v>
          </cell>
          <cell r="T201">
            <v>1008422000</v>
          </cell>
          <cell r="U201">
            <v>314325760.97000003</v>
          </cell>
          <cell r="V201">
            <v>471754000</v>
          </cell>
          <cell r="W201">
            <v>373975142.39999998</v>
          </cell>
          <cell r="X201">
            <v>213260000</v>
          </cell>
          <cell r="Y201">
            <v>314911000</v>
          </cell>
          <cell r="Z201">
            <v>344955490</v>
          </cell>
          <cell r="AA201">
            <v>93620000</v>
          </cell>
          <cell r="AB201">
            <v>715108500</v>
          </cell>
          <cell r="AC201">
            <v>826319000</v>
          </cell>
          <cell r="AD201">
            <v>208540000</v>
          </cell>
          <cell r="AE201">
            <v>604889000</v>
          </cell>
          <cell r="AF201">
            <v>1096833433.1500001</v>
          </cell>
          <cell r="AG201">
            <v>826392400</v>
          </cell>
          <cell r="AH201">
            <v>411260100</v>
          </cell>
          <cell r="AI201">
            <v>155898673.53999999</v>
          </cell>
          <cell r="AJ201">
            <v>301140579.5</v>
          </cell>
          <cell r="AK201">
            <v>359812273.61000001</v>
          </cell>
          <cell r="AL201">
            <v>379513157.16000003</v>
          </cell>
          <cell r="AM201">
            <v>263446849.59999999</v>
          </cell>
          <cell r="AN201">
            <v>1645264639.8699999</v>
          </cell>
          <cell r="AO201">
            <v>387557940.10000002</v>
          </cell>
          <cell r="AP201">
            <v>317457037.61000001</v>
          </cell>
          <cell r="AQ201">
            <v>908141035.63</v>
          </cell>
          <cell r="AR201">
            <v>118400000</v>
          </cell>
          <cell r="AS201">
            <v>85591334.799999997</v>
          </cell>
          <cell r="AT201">
            <v>205853593.09999999</v>
          </cell>
          <cell r="AU201">
            <v>208586335</v>
          </cell>
          <cell r="AV201">
            <v>771258165.29999995</v>
          </cell>
          <cell r="AW201">
            <v>259575000</v>
          </cell>
          <cell r="AX201">
            <v>177094000</v>
          </cell>
          <cell r="AY201">
            <v>169670000</v>
          </cell>
          <cell r="AZ201">
            <v>220545300</v>
          </cell>
          <cell r="BA201">
            <v>223909200</v>
          </cell>
          <cell r="BB201">
            <v>199236200</v>
          </cell>
          <cell r="BC201">
            <v>421053700</v>
          </cell>
          <cell r="BD201">
            <v>112770000</v>
          </cell>
          <cell r="BE201">
            <v>394736000</v>
          </cell>
          <cell r="BF201">
            <v>706808442.64999998</v>
          </cell>
          <cell r="BG201">
            <v>206820500</v>
          </cell>
          <cell r="BH201">
            <v>307220000</v>
          </cell>
          <cell r="BI201">
            <v>1369992593.8800001</v>
          </cell>
          <cell r="BJ201">
            <v>651744352.49000001</v>
          </cell>
          <cell r="BK201">
            <v>219013600</v>
          </cell>
          <cell r="BL201">
            <v>349924208</v>
          </cell>
          <cell r="BM201">
            <v>83255000</v>
          </cell>
          <cell r="BN201">
            <v>630656670</v>
          </cell>
          <cell r="BO201">
            <v>336237160</v>
          </cell>
          <cell r="BP201">
            <v>1971428441.75</v>
          </cell>
          <cell r="BQ201">
            <v>352840000</v>
          </cell>
          <cell r="BR201">
            <v>1527875303.6300001</v>
          </cell>
          <cell r="BS201">
            <v>456692000</v>
          </cell>
          <cell r="BT201">
            <v>243826033.47999999</v>
          </cell>
          <cell r="BU201">
            <v>693850000</v>
          </cell>
          <cell r="BV201">
            <v>379717000</v>
          </cell>
          <cell r="BW201">
            <v>1731456055.52</v>
          </cell>
          <cell r="BX201">
            <v>516165502.10000002</v>
          </cell>
          <cell r="BY201">
            <v>439147972.33999997</v>
          </cell>
          <cell r="BZ201">
            <v>10486609174.719999</v>
          </cell>
          <cell r="CA201">
            <v>49054341048.489998</v>
          </cell>
        </row>
        <row r="202">
          <cell r="A202">
            <v>22400</v>
          </cell>
          <cell r="B202" t="str">
            <v xml:space="preserve">Туланиши лозим булган хисобланган фоизлар </v>
          </cell>
          <cell r="C202" t="str">
            <v>&amp; </v>
          </cell>
          <cell r="D202" t="str">
            <v>&amp; </v>
          </cell>
          <cell r="E202" t="str">
            <v>&amp; </v>
          </cell>
          <cell r="F202" t="str">
            <v>&amp; </v>
          </cell>
          <cell r="G202" t="str">
            <v>&amp; </v>
          </cell>
          <cell r="H202" t="str">
            <v>&amp; </v>
          </cell>
          <cell r="I202" t="str">
            <v>&amp; </v>
          </cell>
          <cell r="J202" t="str">
            <v>&amp; </v>
          </cell>
          <cell r="K202" t="str">
            <v>&amp; </v>
          </cell>
          <cell r="L202" t="str">
            <v>&amp; </v>
          </cell>
          <cell r="M202" t="str">
            <v>&amp; </v>
          </cell>
          <cell r="N202" t="str">
            <v>&amp; </v>
          </cell>
          <cell r="O202" t="str">
            <v>&amp; </v>
          </cell>
          <cell r="P202" t="str">
            <v>&amp; </v>
          </cell>
          <cell r="Q202" t="str">
            <v>&amp; </v>
          </cell>
          <cell r="R202" t="str">
            <v>&amp; </v>
          </cell>
          <cell r="S202" t="str">
            <v>&amp; </v>
          </cell>
          <cell r="T202" t="str">
            <v>&amp; </v>
          </cell>
          <cell r="U202" t="str">
            <v>&amp; </v>
          </cell>
          <cell r="V202" t="str">
            <v>&amp; </v>
          </cell>
          <cell r="W202" t="str">
            <v>&amp; </v>
          </cell>
          <cell r="X202" t="str">
            <v>&amp; </v>
          </cell>
          <cell r="Y202" t="str">
            <v>&amp; </v>
          </cell>
          <cell r="Z202" t="str">
            <v>&amp; </v>
          </cell>
          <cell r="AA202" t="str">
            <v>&amp; </v>
          </cell>
          <cell r="AB202" t="str">
            <v>&amp; </v>
          </cell>
          <cell r="AC202" t="str">
            <v>&amp; </v>
          </cell>
          <cell r="AD202" t="str">
            <v>&amp; </v>
          </cell>
          <cell r="AE202" t="str">
            <v>&amp; </v>
          </cell>
          <cell r="AF202" t="str">
            <v>&amp; </v>
          </cell>
          <cell r="AG202" t="str">
            <v>&amp; </v>
          </cell>
          <cell r="AH202" t="str">
            <v>&amp; </v>
          </cell>
          <cell r="AI202" t="str">
            <v>&amp; </v>
          </cell>
          <cell r="AJ202" t="str">
            <v>&amp; </v>
          </cell>
          <cell r="AK202" t="str">
            <v>&amp; </v>
          </cell>
          <cell r="AL202" t="str">
            <v>&amp; </v>
          </cell>
          <cell r="AM202" t="str">
            <v>&amp; </v>
          </cell>
          <cell r="AN202" t="str">
            <v>&amp; </v>
          </cell>
          <cell r="AO202" t="str">
            <v>&amp; </v>
          </cell>
          <cell r="AP202" t="str">
            <v>&amp; </v>
          </cell>
          <cell r="AQ202" t="str">
            <v>&amp; </v>
          </cell>
          <cell r="AR202" t="str">
            <v>&amp; </v>
          </cell>
          <cell r="AS202" t="str">
            <v>&amp; </v>
          </cell>
          <cell r="AT202" t="str">
            <v>&amp; </v>
          </cell>
          <cell r="AU202" t="str">
            <v>&amp; </v>
          </cell>
          <cell r="AV202" t="str">
            <v>&amp; </v>
          </cell>
          <cell r="AW202" t="str">
            <v>&amp; </v>
          </cell>
          <cell r="AX202" t="str">
            <v>&amp; </v>
          </cell>
          <cell r="AY202" t="str">
            <v>&amp; </v>
          </cell>
          <cell r="AZ202" t="str">
            <v>&amp; </v>
          </cell>
          <cell r="BA202" t="str">
            <v>&amp; </v>
          </cell>
          <cell r="BB202" t="str">
            <v>&amp; </v>
          </cell>
          <cell r="BC202" t="str">
            <v>&amp; </v>
          </cell>
          <cell r="BD202" t="str">
            <v>&amp; </v>
          </cell>
          <cell r="BE202" t="str">
            <v>&amp; </v>
          </cell>
          <cell r="BF202" t="str">
            <v>&amp; </v>
          </cell>
          <cell r="BG202" t="str">
            <v>&amp; </v>
          </cell>
          <cell r="BH202" t="str">
            <v>&amp; </v>
          </cell>
          <cell r="BI202" t="str">
            <v>&amp; </v>
          </cell>
          <cell r="BJ202" t="str">
            <v>&amp; </v>
          </cell>
          <cell r="BK202" t="str">
            <v>&amp; </v>
          </cell>
          <cell r="BL202" t="str">
            <v>&amp; </v>
          </cell>
          <cell r="BM202" t="str">
            <v>&amp; </v>
          </cell>
          <cell r="BN202" t="str">
            <v>&amp; </v>
          </cell>
          <cell r="BO202" t="str">
            <v>&amp; </v>
          </cell>
          <cell r="BP202" t="str">
            <v>&amp; </v>
          </cell>
          <cell r="BQ202" t="str">
            <v>&amp; </v>
          </cell>
          <cell r="BR202" t="str">
            <v>&amp; </v>
          </cell>
          <cell r="BS202" t="str">
            <v>&amp; </v>
          </cell>
          <cell r="BT202" t="str">
            <v>&amp; </v>
          </cell>
          <cell r="BU202" t="str">
            <v>&amp; </v>
          </cell>
          <cell r="BV202" t="str">
            <v>&amp; </v>
          </cell>
          <cell r="BW202" t="str">
            <v>&amp; </v>
          </cell>
          <cell r="BX202" t="str">
            <v>&amp; </v>
          </cell>
          <cell r="BY202" t="str">
            <v>&amp; </v>
          </cell>
          <cell r="BZ202" t="str">
            <v>&amp; </v>
          </cell>
          <cell r="CA202" t="str">
            <v>&amp; </v>
          </cell>
        </row>
        <row r="203">
          <cell r="A203">
            <v>22402</v>
          </cell>
          <cell r="B203" t="str">
            <v xml:space="preserve">Талаб килиб олингунча сакланадиган депозитлар буйича хисобланган фоизлар </v>
          </cell>
          <cell r="C203">
            <v>281000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244516.44</v>
          </cell>
          <cell r="BK203">
            <v>12904.93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1917316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2455737.37</v>
          </cell>
        </row>
        <row r="204">
          <cell r="A204">
            <v>22403</v>
          </cell>
          <cell r="B204" t="str">
            <v xml:space="preserve">Жамгарма депозитлар буйича хисобланган фоизлар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17532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199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109566.79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748273.32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875571.11</v>
          </cell>
        </row>
        <row r="205">
          <cell r="A205">
            <v>22405</v>
          </cell>
          <cell r="B205" t="str">
            <v xml:space="preserve">Муддатли депозитлар буйича хисобланган фоизлар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6035</v>
          </cell>
          <cell r="H205">
            <v>54136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386583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18600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282801</v>
          </cell>
          <cell r="AQ205">
            <v>915733.33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1198356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1693719.96</v>
          </cell>
          <cell r="BK205">
            <v>313619.99</v>
          </cell>
          <cell r="BL205">
            <v>0</v>
          </cell>
          <cell r="BM205">
            <v>1530369</v>
          </cell>
          <cell r="BN205">
            <v>2718708</v>
          </cell>
          <cell r="BO205">
            <v>846726.69</v>
          </cell>
          <cell r="BP205">
            <v>213910.14</v>
          </cell>
          <cell r="BQ205">
            <v>0</v>
          </cell>
          <cell r="BR205">
            <v>0</v>
          </cell>
          <cell r="BS205">
            <v>9000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10188298.109999999</v>
          </cell>
        </row>
        <row r="206">
          <cell r="A206">
            <v>22410</v>
          </cell>
          <cell r="B206" t="str">
            <v xml:space="preserve">Олинган кредитлар буйича хисобланган фоизлар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2781538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2781538</v>
          </cell>
        </row>
        <row r="207">
          <cell r="A207">
            <v>22414</v>
          </cell>
          <cell r="B207" t="str">
            <v xml:space="preserve">Чикарилган кимматли когозлар буйича хисобланган фоизлар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112500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34889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147389</v>
          </cell>
        </row>
        <row r="208">
          <cell r="A208" t="str">
            <v>Итого 22400</v>
          </cell>
          <cell r="B208" t="str">
            <v>&amp; </v>
          </cell>
          <cell r="C208">
            <v>281000</v>
          </cell>
          <cell r="D208">
            <v>0</v>
          </cell>
          <cell r="E208">
            <v>0</v>
          </cell>
          <cell r="F208">
            <v>0</v>
          </cell>
          <cell r="G208">
            <v>6035</v>
          </cell>
          <cell r="H208">
            <v>54136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17532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386583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18600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199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282801</v>
          </cell>
          <cell r="AQ208">
            <v>915733.33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1198356</v>
          </cell>
          <cell r="BE208">
            <v>0</v>
          </cell>
          <cell r="BF208">
            <v>0</v>
          </cell>
          <cell r="BG208">
            <v>0</v>
          </cell>
          <cell r="BH208">
            <v>2781538</v>
          </cell>
          <cell r="BI208">
            <v>112500</v>
          </cell>
          <cell r="BJ208">
            <v>1938236.4</v>
          </cell>
          <cell r="BK208">
            <v>436091.71</v>
          </cell>
          <cell r="BL208">
            <v>0</v>
          </cell>
          <cell r="BM208">
            <v>1530369</v>
          </cell>
          <cell r="BN208">
            <v>2753597</v>
          </cell>
          <cell r="BO208">
            <v>846726.69</v>
          </cell>
          <cell r="BP208">
            <v>962183.46</v>
          </cell>
          <cell r="BQ208">
            <v>0</v>
          </cell>
          <cell r="BR208">
            <v>0</v>
          </cell>
          <cell r="BS208">
            <v>9000</v>
          </cell>
          <cell r="BT208">
            <v>0</v>
          </cell>
          <cell r="BU208">
            <v>0</v>
          </cell>
          <cell r="BV208">
            <v>1917316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16448533.59</v>
          </cell>
        </row>
        <row r="209">
          <cell r="A209">
            <v>22500</v>
          </cell>
          <cell r="B209" t="str">
            <v xml:space="preserve">Хисобланган соликлар </v>
          </cell>
          <cell r="C209" t="str">
            <v>&amp; </v>
          </cell>
          <cell r="D209" t="str">
            <v>&amp; </v>
          </cell>
          <cell r="E209" t="str">
            <v>&amp; </v>
          </cell>
          <cell r="F209" t="str">
            <v>&amp; </v>
          </cell>
          <cell r="G209" t="str">
            <v>&amp; </v>
          </cell>
          <cell r="H209" t="str">
            <v>&amp; </v>
          </cell>
          <cell r="I209" t="str">
            <v>&amp; </v>
          </cell>
          <cell r="J209" t="str">
            <v>&amp; </v>
          </cell>
          <cell r="K209" t="str">
            <v>&amp; </v>
          </cell>
          <cell r="L209" t="str">
            <v>&amp; </v>
          </cell>
          <cell r="M209" t="str">
            <v>&amp; </v>
          </cell>
          <cell r="N209" t="str">
            <v>&amp; </v>
          </cell>
          <cell r="O209" t="str">
            <v>&amp; </v>
          </cell>
          <cell r="P209" t="str">
            <v>&amp; </v>
          </cell>
          <cell r="Q209" t="str">
            <v>&amp; </v>
          </cell>
          <cell r="R209" t="str">
            <v>&amp; </v>
          </cell>
          <cell r="S209" t="str">
            <v>&amp; </v>
          </cell>
          <cell r="T209" t="str">
            <v>&amp; </v>
          </cell>
          <cell r="U209" t="str">
            <v>&amp; </v>
          </cell>
          <cell r="V209" t="str">
            <v>&amp; </v>
          </cell>
          <cell r="W209" t="str">
            <v>&amp; </v>
          </cell>
          <cell r="X209" t="str">
            <v>&amp; </v>
          </cell>
          <cell r="Y209" t="str">
            <v>&amp; </v>
          </cell>
          <cell r="Z209" t="str">
            <v>&amp; </v>
          </cell>
          <cell r="AA209" t="str">
            <v>&amp; </v>
          </cell>
          <cell r="AB209" t="str">
            <v>&amp; </v>
          </cell>
          <cell r="AC209" t="str">
            <v>&amp; </v>
          </cell>
          <cell r="AD209" t="str">
            <v>&amp; </v>
          </cell>
          <cell r="AE209" t="str">
            <v>&amp; </v>
          </cell>
          <cell r="AF209" t="str">
            <v>&amp; </v>
          </cell>
          <cell r="AG209" t="str">
            <v>&amp; </v>
          </cell>
          <cell r="AH209" t="str">
            <v>&amp; </v>
          </cell>
          <cell r="AI209" t="str">
            <v>&amp; </v>
          </cell>
          <cell r="AJ209" t="str">
            <v>&amp; </v>
          </cell>
          <cell r="AK209" t="str">
            <v>&amp; </v>
          </cell>
          <cell r="AL209" t="str">
            <v>&amp; </v>
          </cell>
          <cell r="AM209" t="str">
            <v>&amp; </v>
          </cell>
          <cell r="AN209" t="str">
            <v>&amp; </v>
          </cell>
          <cell r="AO209" t="str">
            <v>&amp; </v>
          </cell>
          <cell r="AP209" t="str">
            <v>&amp; </v>
          </cell>
          <cell r="AQ209" t="str">
            <v>&amp; </v>
          </cell>
          <cell r="AR209" t="str">
            <v>&amp; </v>
          </cell>
          <cell r="AS209" t="str">
            <v>&amp; </v>
          </cell>
          <cell r="AT209" t="str">
            <v>&amp; </v>
          </cell>
          <cell r="AU209" t="str">
            <v>&amp; </v>
          </cell>
          <cell r="AV209" t="str">
            <v>&amp; </v>
          </cell>
          <cell r="AW209" t="str">
            <v>&amp; </v>
          </cell>
          <cell r="AX209" t="str">
            <v>&amp; </v>
          </cell>
          <cell r="AY209" t="str">
            <v>&amp; </v>
          </cell>
          <cell r="AZ209" t="str">
            <v>&amp; </v>
          </cell>
          <cell r="BA209" t="str">
            <v>&amp; </v>
          </cell>
          <cell r="BB209" t="str">
            <v>&amp; </v>
          </cell>
          <cell r="BC209" t="str">
            <v>&amp; </v>
          </cell>
          <cell r="BD209" t="str">
            <v>&amp; </v>
          </cell>
          <cell r="BE209" t="str">
            <v>&amp; </v>
          </cell>
          <cell r="BF209" t="str">
            <v>&amp; </v>
          </cell>
          <cell r="BG209" t="str">
            <v>&amp; </v>
          </cell>
          <cell r="BH209" t="str">
            <v>&amp; </v>
          </cell>
          <cell r="BI209" t="str">
            <v>&amp; </v>
          </cell>
          <cell r="BJ209" t="str">
            <v>&amp; </v>
          </cell>
          <cell r="BK209" t="str">
            <v>&amp; </v>
          </cell>
          <cell r="BL209" t="str">
            <v>&amp; </v>
          </cell>
          <cell r="BM209" t="str">
            <v>&amp; </v>
          </cell>
          <cell r="BN209" t="str">
            <v>&amp; </v>
          </cell>
          <cell r="BO209" t="str">
            <v>&amp; </v>
          </cell>
          <cell r="BP209" t="str">
            <v>&amp; </v>
          </cell>
          <cell r="BQ209" t="str">
            <v>&amp; </v>
          </cell>
          <cell r="BR209" t="str">
            <v>&amp; </v>
          </cell>
          <cell r="BS209" t="str">
            <v>&amp; </v>
          </cell>
          <cell r="BT209" t="str">
            <v>&amp; </v>
          </cell>
          <cell r="BU209" t="str">
            <v>&amp; </v>
          </cell>
          <cell r="BV209" t="str">
            <v>&amp; </v>
          </cell>
          <cell r="BW209" t="str">
            <v>&amp; </v>
          </cell>
          <cell r="BX209" t="str">
            <v>&amp; </v>
          </cell>
          <cell r="BY209" t="str">
            <v>&amp; </v>
          </cell>
          <cell r="BZ209" t="str">
            <v>&amp; </v>
          </cell>
          <cell r="CA209" t="str">
            <v>&amp; </v>
          </cell>
        </row>
        <row r="210">
          <cell r="A210">
            <v>22502</v>
          </cell>
          <cell r="B210" t="str">
            <v xml:space="preserve">Хисобланган даромад(фойда) соликлари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825457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200000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1025457</v>
          </cell>
        </row>
        <row r="211">
          <cell r="A211">
            <v>22504</v>
          </cell>
          <cell r="B211" t="str">
            <v xml:space="preserve">Хисобланган бошка соликлар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9000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635760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120000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272560</v>
          </cell>
          <cell r="AQ211">
            <v>836904.13</v>
          </cell>
          <cell r="AR211">
            <v>0</v>
          </cell>
          <cell r="AS211">
            <v>0</v>
          </cell>
          <cell r="AT211">
            <v>630000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150000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768166.72</v>
          </cell>
          <cell r="BK211">
            <v>2057000</v>
          </cell>
          <cell r="BL211">
            <v>0</v>
          </cell>
          <cell r="BM211">
            <v>479273.96</v>
          </cell>
          <cell r="BN211">
            <v>533551.48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1814999.49</v>
          </cell>
          <cell r="BX211">
            <v>0</v>
          </cell>
          <cell r="BY211">
            <v>0</v>
          </cell>
          <cell r="BZ211">
            <v>0</v>
          </cell>
          <cell r="CA211">
            <v>8307215.7800000003</v>
          </cell>
        </row>
        <row r="212">
          <cell r="A212">
            <v>22506</v>
          </cell>
          <cell r="B212" t="str">
            <v xml:space="preserve">Тулаш учун ушлаб колинган соликлар </v>
          </cell>
          <cell r="C212">
            <v>0</v>
          </cell>
          <cell r="D212">
            <v>173477.91</v>
          </cell>
          <cell r="E212">
            <v>0</v>
          </cell>
          <cell r="F212">
            <v>0</v>
          </cell>
          <cell r="G212">
            <v>112824.21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262423.01</v>
          </cell>
          <cell r="N212">
            <v>354435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880152</v>
          </cell>
          <cell r="AC212">
            <v>181149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544096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462021</v>
          </cell>
          <cell r="BH212">
            <v>0</v>
          </cell>
          <cell r="BI212">
            <v>2407379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2427891.41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7805848.54</v>
          </cell>
        </row>
        <row r="213">
          <cell r="A213">
            <v>22510</v>
          </cell>
          <cell r="B213" t="str">
            <v xml:space="preserve">Нафака (пенсия) фонди билан хисоб-китоблар </v>
          </cell>
          <cell r="C213">
            <v>0</v>
          </cell>
          <cell r="D213">
            <v>349403.9</v>
          </cell>
          <cell r="E213">
            <v>0</v>
          </cell>
          <cell r="F213">
            <v>0</v>
          </cell>
          <cell r="G213">
            <v>0</v>
          </cell>
          <cell r="H213">
            <v>65075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63982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1200000</v>
          </cell>
          <cell r="X213">
            <v>31629</v>
          </cell>
          <cell r="Y213">
            <v>0</v>
          </cell>
          <cell r="Z213">
            <v>606915</v>
          </cell>
          <cell r="AA213">
            <v>0</v>
          </cell>
          <cell r="AB213">
            <v>0</v>
          </cell>
          <cell r="AC213">
            <v>778895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642739</v>
          </cell>
          <cell r="AQ213">
            <v>0</v>
          </cell>
          <cell r="AR213">
            <v>0</v>
          </cell>
          <cell r="AS213">
            <v>0</v>
          </cell>
          <cell r="AT213">
            <v>68000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250000</v>
          </cell>
          <cell r="BE213">
            <v>89045.06</v>
          </cell>
          <cell r="BF213">
            <v>114466.51</v>
          </cell>
          <cell r="BG213">
            <v>857981.84</v>
          </cell>
          <cell r="BH213">
            <v>0</v>
          </cell>
          <cell r="BI213">
            <v>925851</v>
          </cell>
          <cell r="BJ213">
            <v>1032378</v>
          </cell>
          <cell r="BK213">
            <v>0</v>
          </cell>
          <cell r="BL213">
            <v>0</v>
          </cell>
          <cell r="BM213">
            <v>990966</v>
          </cell>
          <cell r="BN213">
            <v>0</v>
          </cell>
          <cell r="BO213">
            <v>55038.97</v>
          </cell>
          <cell r="BP213">
            <v>5108961.5199999996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630099</v>
          </cell>
          <cell r="BX213">
            <v>0</v>
          </cell>
          <cell r="BY213">
            <v>0</v>
          </cell>
          <cell r="BZ213">
            <v>0</v>
          </cell>
          <cell r="CA213">
            <v>13861426.800000001</v>
          </cell>
        </row>
        <row r="214">
          <cell r="A214">
            <v>22512</v>
          </cell>
          <cell r="B214" t="str">
            <v xml:space="preserve">Бандлик фонди ва бошка фондлар билан хисоб-китоблар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689</v>
          </cell>
          <cell r="N214">
            <v>51186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138968.88</v>
          </cell>
          <cell r="V214">
            <v>0</v>
          </cell>
          <cell r="W214">
            <v>0</v>
          </cell>
          <cell r="X214">
            <v>60622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1119880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233000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96349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32377</v>
          </cell>
          <cell r="BH214">
            <v>0</v>
          </cell>
          <cell r="BI214">
            <v>462581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22015.57</v>
          </cell>
          <cell r="BP214">
            <v>0</v>
          </cell>
          <cell r="BQ214">
            <v>0</v>
          </cell>
          <cell r="BR214">
            <v>1133316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3350984.45</v>
          </cell>
        </row>
        <row r="215">
          <cell r="A215" t="str">
            <v>Итого 22500</v>
          </cell>
          <cell r="B215" t="str">
            <v>&amp; </v>
          </cell>
          <cell r="C215">
            <v>0</v>
          </cell>
          <cell r="D215">
            <v>522881.81</v>
          </cell>
          <cell r="E215">
            <v>0</v>
          </cell>
          <cell r="F215">
            <v>0</v>
          </cell>
          <cell r="G215">
            <v>112824.21</v>
          </cell>
          <cell r="H215">
            <v>74075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263112.01</v>
          </cell>
          <cell r="N215">
            <v>469603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635760</v>
          </cell>
          <cell r="T215">
            <v>0</v>
          </cell>
          <cell r="U215">
            <v>964425.88</v>
          </cell>
          <cell r="V215">
            <v>0</v>
          </cell>
          <cell r="W215">
            <v>1200000</v>
          </cell>
          <cell r="X215">
            <v>92251</v>
          </cell>
          <cell r="Y215">
            <v>0</v>
          </cell>
          <cell r="Z215">
            <v>606915</v>
          </cell>
          <cell r="AA215">
            <v>0</v>
          </cell>
          <cell r="AB215">
            <v>880152</v>
          </cell>
          <cell r="AC215">
            <v>1280044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544096</v>
          </cell>
          <cell r="AK215">
            <v>0</v>
          </cell>
          <cell r="AL215">
            <v>0</v>
          </cell>
          <cell r="AM215">
            <v>0</v>
          </cell>
          <cell r="AN215">
            <v>1119880</v>
          </cell>
          <cell r="AO215">
            <v>0</v>
          </cell>
          <cell r="AP215">
            <v>915299</v>
          </cell>
          <cell r="AQ215">
            <v>836904.13</v>
          </cell>
          <cell r="AR215">
            <v>0</v>
          </cell>
          <cell r="AS215">
            <v>0</v>
          </cell>
          <cell r="AT215">
            <v>931000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96349</v>
          </cell>
          <cell r="BB215">
            <v>0</v>
          </cell>
          <cell r="BC215">
            <v>0</v>
          </cell>
          <cell r="BD215">
            <v>400000</v>
          </cell>
          <cell r="BE215">
            <v>89045.06</v>
          </cell>
          <cell r="BF215">
            <v>114466.51</v>
          </cell>
          <cell r="BG215">
            <v>1352379.84</v>
          </cell>
          <cell r="BH215">
            <v>0</v>
          </cell>
          <cell r="BI215">
            <v>3795811</v>
          </cell>
          <cell r="BJ215">
            <v>1800544.72</v>
          </cell>
          <cell r="BK215">
            <v>2057000</v>
          </cell>
          <cell r="BL215">
            <v>0</v>
          </cell>
          <cell r="BM215">
            <v>1470239.96</v>
          </cell>
          <cell r="BN215">
            <v>533551.48</v>
          </cell>
          <cell r="BO215">
            <v>77054.539999999994</v>
          </cell>
          <cell r="BP215">
            <v>7536852.9299999997</v>
          </cell>
          <cell r="BQ215">
            <v>0</v>
          </cell>
          <cell r="BR215">
            <v>1133316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2445098.4900000002</v>
          </cell>
          <cell r="BX215">
            <v>0</v>
          </cell>
          <cell r="BY215">
            <v>0</v>
          </cell>
          <cell r="BZ215">
            <v>0</v>
          </cell>
          <cell r="CA215">
            <v>34350932.57</v>
          </cell>
        </row>
        <row r="216">
          <cell r="A216">
            <v>22600</v>
          </cell>
          <cell r="B216" t="str">
            <v xml:space="preserve">Мижозларнинг бошка депозитлари </v>
          </cell>
          <cell r="C216" t="str">
            <v>&amp; </v>
          </cell>
          <cell r="D216" t="str">
            <v>&amp; </v>
          </cell>
          <cell r="E216" t="str">
            <v>&amp; </v>
          </cell>
          <cell r="F216" t="str">
            <v>&amp; </v>
          </cell>
          <cell r="G216" t="str">
            <v>&amp; </v>
          </cell>
          <cell r="H216" t="str">
            <v>&amp; </v>
          </cell>
          <cell r="I216" t="str">
            <v>&amp; </v>
          </cell>
          <cell r="J216" t="str">
            <v>&amp; </v>
          </cell>
          <cell r="K216" t="str">
            <v>&amp; </v>
          </cell>
          <cell r="L216" t="str">
            <v>&amp; </v>
          </cell>
          <cell r="M216" t="str">
            <v>&amp; </v>
          </cell>
          <cell r="N216" t="str">
            <v>&amp; </v>
          </cell>
          <cell r="O216" t="str">
            <v>&amp; </v>
          </cell>
          <cell r="P216" t="str">
            <v>&amp; </v>
          </cell>
          <cell r="Q216" t="str">
            <v>&amp; </v>
          </cell>
          <cell r="R216" t="str">
            <v>&amp; </v>
          </cell>
          <cell r="S216" t="str">
            <v>&amp; </v>
          </cell>
          <cell r="T216" t="str">
            <v>&amp; </v>
          </cell>
          <cell r="U216" t="str">
            <v>&amp; </v>
          </cell>
          <cell r="V216" t="str">
            <v>&amp; </v>
          </cell>
          <cell r="W216" t="str">
            <v>&amp; </v>
          </cell>
          <cell r="X216" t="str">
            <v>&amp; </v>
          </cell>
          <cell r="Y216" t="str">
            <v>&amp; </v>
          </cell>
          <cell r="Z216" t="str">
            <v>&amp; </v>
          </cell>
          <cell r="AA216" t="str">
            <v>&amp; </v>
          </cell>
          <cell r="AB216" t="str">
            <v>&amp; </v>
          </cell>
          <cell r="AC216" t="str">
            <v>&amp; </v>
          </cell>
          <cell r="AD216" t="str">
            <v>&amp; </v>
          </cell>
          <cell r="AE216" t="str">
            <v>&amp; </v>
          </cell>
          <cell r="AF216" t="str">
            <v>&amp; </v>
          </cell>
          <cell r="AG216" t="str">
            <v>&amp; </v>
          </cell>
          <cell r="AH216" t="str">
            <v>&amp; </v>
          </cell>
          <cell r="AI216" t="str">
            <v>&amp; </v>
          </cell>
          <cell r="AJ216" t="str">
            <v>&amp; </v>
          </cell>
          <cell r="AK216" t="str">
            <v>&amp; </v>
          </cell>
          <cell r="AL216" t="str">
            <v>&amp; </v>
          </cell>
          <cell r="AM216" t="str">
            <v>&amp; </v>
          </cell>
          <cell r="AN216" t="str">
            <v>&amp; </v>
          </cell>
          <cell r="AO216" t="str">
            <v>&amp; </v>
          </cell>
          <cell r="AP216" t="str">
            <v>&amp; </v>
          </cell>
          <cell r="AQ216" t="str">
            <v>&amp; </v>
          </cell>
          <cell r="AR216" t="str">
            <v>&amp; </v>
          </cell>
          <cell r="AS216" t="str">
            <v>&amp; </v>
          </cell>
          <cell r="AT216" t="str">
            <v>&amp; </v>
          </cell>
          <cell r="AU216" t="str">
            <v>&amp; </v>
          </cell>
          <cell r="AV216" t="str">
            <v>&amp; </v>
          </cell>
          <cell r="AW216" t="str">
            <v>&amp; </v>
          </cell>
          <cell r="AX216" t="str">
            <v>&amp; </v>
          </cell>
          <cell r="AY216" t="str">
            <v>&amp; </v>
          </cell>
          <cell r="AZ216" t="str">
            <v>&amp; </v>
          </cell>
          <cell r="BA216" t="str">
            <v>&amp; </v>
          </cell>
          <cell r="BB216" t="str">
            <v>&amp; </v>
          </cell>
          <cell r="BC216" t="str">
            <v>&amp; </v>
          </cell>
          <cell r="BD216" t="str">
            <v>&amp; </v>
          </cell>
          <cell r="BE216" t="str">
            <v>&amp; </v>
          </cell>
          <cell r="BF216" t="str">
            <v>&amp; </v>
          </cell>
          <cell r="BG216" t="str">
            <v>&amp; </v>
          </cell>
          <cell r="BH216" t="str">
            <v>&amp; </v>
          </cell>
          <cell r="BI216" t="str">
            <v>&amp; </v>
          </cell>
          <cell r="BJ216" t="str">
            <v>&amp; </v>
          </cell>
          <cell r="BK216" t="str">
            <v>&amp; </v>
          </cell>
          <cell r="BL216" t="str">
            <v>&amp; </v>
          </cell>
          <cell r="BM216" t="str">
            <v>&amp; </v>
          </cell>
          <cell r="BN216" t="str">
            <v>&amp; </v>
          </cell>
          <cell r="BO216" t="str">
            <v>&amp; </v>
          </cell>
          <cell r="BP216" t="str">
            <v>&amp; </v>
          </cell>
          <cell r="BQ216" t="str">
            <v>&amp; </v>
          </cell>
          <cell r="BR216" t="str">
            <v>&amp; </v>
          </cell>
          <cell r="BS216" t="str">
            <v>&amp; </v>
          </cell>
          <cell r="BT216" t="str">
            <v>&amp; </v>
          </cell>
          <cell r="BU216" t="str">
            <v>&amp; </v>
          </cell>
          <cell r="BV216" t="str">
            <v>&amp; </v>
          </cell>
          <cell r="BW216" t="str">
            <v>&amp; </v>
          </cell>
          <cell r="BX216" t="str">
            <v>&amp; </v>
          </cell>
          <cell r="BY216" t="str">
            <v>&amp; </v>
          </cell>
          <cell r="BZ216" t="str">
            <v>&amp; </v>
          </cell>
          <cell r="CA216" t="str">
            <v>&amp; </v>
          </cell>
        </row>
        <row r="217">
          <cell r="A217">
            <v>22602</v>
          </cell>
          <cell r="B217" t="str">
            <v xml:space="preserve">Мижозларнинг аккредитивлар буйича депозитлари </v>
          </cell>
          <cell r="C217">
            <v>0</v>
          </cell>
          <cell r="D217">
            <v>0</v>
          </cell>
          <cell r="E217">
            <v>30000000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30000000</v>
          </cell>
        </row>
        <row r="218">
          <cell r="A218">
            <v>22604</v>
          </cell>
          <cell r="B218" t="str">
            <v xml:space="preserve">Мижозларнинг бошка депозитлари - Жамгарма - Максадли 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75600</v>
          </cell>
          <cell r="BZ218">
            <v>0</v>
          </cell>
          <cell r="CA218">
            <v>75600</v>
          </cell>
        </row>
        <row r="219">
          <cell r="A219">
            <v>22608</v>
          </cell>
          <cell r="B219" t="str">
            <v xml:space="preserve">Мижозларнинг кимматли когозлар билан буладиган операциялар буйича маблаглари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5040.4799999999996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5040.4799999999996</v>
          </cell>
        </row>
        <row r="220">
          <cell r="A220">
            <v>22610</v>
          </cell>
          <cell r="B220" t="str">
            <v xml:space="preserve">Узбекистон алока ва ахборотлаштириш агентлиги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7825</v>
          </cell>
          <cell r="V220">
            <v>0</v>
          </cell>
          <cell r="W220">
            <v>0</v>
          </cell>
          <cell r="X220">
            <v>0</v>
          </cell>
          <cell r="Y220">
            <v>462000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266890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7700674.4900000002</v>
          </cell>
          <cell r="BI220">
            <v>0</v>
          </cell>
          <cell r="BJ220">
            <v>0</v>
          </cell>
          <cell r="BK220">
            <v>115500</v>
          </cell>
          <cell r="BL220">
            <v>0</v>
          </cell>
          <cell r="BM220">
            <v>0</v>
          </cell>
          <cell r="BN220">
            <v>0</v>
          </cell>
          <cell r="BO220">
            <v>1602435.73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10147578.470000001</v>
          </cell>
        </row>
        <row r="221">
          <cell r="A221">
            <v>22612</v>
          </cell>
          <cell r="B221" t="str">
            <v xml:space="preserve">Узбекистон алока ва ахборотлаштириш агентлиги оркали амалга ошириладиган утказмалар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96838.24</v>
          </cell>
          <cell r="U221">
            <v>785914.79</v>
          </cell>
          <cell r="V221">
            <v>0</v>
          </cell>
          <cell r="W221">
            <v>0</v>
          </cell>
          <cell r="X221">
            <v>0</v>
          </cell>
          <cell r="Y221">
            <v>1522390.1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2287139.58</v>
          </cell>
          <cell r="BA221">
            <v>0</v>
          </cell>
          <cell r="BB221">
            <v>0</v>
          </cell>
          <cell r="BC221">
            <v>0</v>
          </cell>
          <cell r="BD221">
            <v>1146181.75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1946440.22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7784904.6799999997</v>
          </cell>
        </row>
        <row r="222">
          <cell r="A222">
            <v>22614</v>
          </cell>
          <cell r="B222" t="str">
            <v xml:space="preserve">Мижозларнинг валюта бозорида конвертация килинган маблаглари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76786714</v>
          </cell>
          <cell r="BG222">
            <v>0</v>
          </cell>
          <cell r="BH222">
            <v>0</v>
          </cell>
          <cell r="BI222">
            <v>73548262.799999997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150334976.80000001</v>
          </cell>
        </row>
        <row r="223">
          <cell r="A223">
            <v>22618</v>
          </cell>
          <cell r="B223" t="str">
            <v>Жисмоний шахсларнинг пластик карточкалари буйича мажбуриятлар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45866939.729999997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179185</v>
          </cell>
          <cell r="P223">
            <v>65543487.82</v>
          </cell>
          <cell r="Q223">
            <v>0</v>
          </cell>
          <cell r="R223">
            <v>42910990.93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232550586.59999999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38351853.149999999</v>
          </cell>
          <cell r="AG223">
            <v>1002975.21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44492146.409999996</v>
          </cell>
          <cell r="AO223">
            <v>0</v>
          </cell>
          <cell r="AP223">
            <v>0</v>
          </cell>
          <cell r="AQ223">
            <v>84904364.810000002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75795897.629999995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31640547.879999999</v>
          </cell>
          <cell r="BG223">
            <v>23781716.84</v>
          </cell>
          <cell r="BH223">
            <v>0</v>
          </cell>
          <cell r="BI223">
            <v>106287464.23</v>
          </cell>
          <cell r="BJ223">
            <v>35136075.520000003</v>
          </cell>
          <cell r="BK223">
            <v>50136312.07</v>
          </cell>
          <cell r="BL223">
            <v>1860657.94</v>
          </cell>
          <cell r="BM223">
            <v>86748039.849999994</v>
          </cell>
          <cell r="BN223">
            <v>2417767.81</v>
          </cell>
          <cell r="BO223">
            <v>3377813.57</v>
          </cell>
          <cell r="BP223">
            <v>27282957.300000001</v>
          </cell>
          <cell r="BQ223">
            <v>0</v>
          </cell>
          <cell r="BR223">
            <v>85693969.299999997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37608825.829999998</v>
          </cell>
          <cell r="BX223">
            <v>0</v>
          </cell>
          <cell r="BY223">
            <v>0</v>
          </cell>
          <cell r="BZ223">
            <v>0</v>
          </cell>
          <cell r="CA223">
            <v>1123570575.4300001</v>
          </cell>
        </row>
        <row r="224">
          <cell r="A224">
            <v>22620</v>
          </cell>
          <cell r="B224" t="str">
            <v xml:space="preserve">Корпоратив пластик карточкалар буйича мажбуриятлар 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1260564.48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55295.39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12441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64890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3216609.15</v>
          </cell>
          <cell r="BJ224">
            <v>329008.21000000002</v>
          </cell>
          <cell r="BK224">
            <v>0</v>
          </cell>
          <cell r="BL224">
            <v>0</v>
          </cell>
          <cell r="BM224">
            <v>1585.35</v>
          </cell>
          <cell r="BN224">
            <v>319325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1932468.9</v>
          </cell>
          <cell r="BX224">
            <v>0</v>
          </cell>
          <cell r="BY224">
            <v>0</v>
          </cell>
          <cell r="BZ224">
            <v>0</v>
          </cell>
          <cell r="CA224">
            <v>7192187.4800000004</v>
          </cell>
        </row>
        <row r="225">
          <cell r="A225">
            <v>22622</v>
          </cell>
          <cell r="B225" t="str">
            <v xml:space="preserve">Юридик шахсларнинг уз ваколатхоналари ва филиалларини таъминоти учун ажратган маблаглари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7481932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93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851562.33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849652.88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9183148.1400000006</v>
          </cell>
        </row>
        <row r="226">
          <cell r="A226">
            <v>22624</v>
          </cell>
          <cell r="B226" t="str">
            <v xml:space="preserve">Савдо корхоналарининг максадли маблаглари </v>
          </cell>
          <cell r="C226">
            <v>960513.28</v>
          </cell>
          <cell r="D226">
            <v>1861788.67</v>
          </cell>
          <cell r="E226">
            <v>2598727.87</v>
          </cell>
          <cell r="F226">
            <v>6419714.8700000001</v>
          </cell>
          <cell r="G226">
            <v>4091018.75</v>
          </cell>
          <cell r="H226">
            <v>46164576.509999998</v>
          </cell>
          <cell r="I226">
            <v>7839133.6399999997</v>
          </cell>
          <cell r="J226">
            <v>5844263.8600000003</v>
          </cell>
          <cell r="K226">
            <v>6920318.46</v>
          </cell>
          <cell r="L226">
            <v>2727250.9</v>
          </cell>
          <cell r="M226">
            <v>4645607.0599999996</v>
          </cell>
          <cell r="N226">
            <v>3539122.66</v>
          </cell>
          <cell r="O226">
            <v>1654982.6</v>
          </cell>
          <cell r="P226">
            <v>1725440</v>
          </cell>
          <cell r="Q226">
            <v>6261651.2199999997</v>
          </cell>
          <cell r="R226">
            <v>2997533</v>
          </cell>
          <cell r="S226">
            <v>6786204.1900000004</v>
          </cell>
          <cell r="T226">
            <v>6981486.5300000003</v>
          </cell>
          <cell r="U226">
            <v>4300268.93</v>
          </cell>
          <cell r="V226">
            <v>803125</v>
          </cell>
          <cell r="W226">
            <v>26880625.109999999</v>
          </cell>
          <cell r="X226">
            <v>6768951.7999999998</v>
          </cell>
          <cell r="Y226">
            <v>24122761.609999999</v>
          </cell>
          <cell r="Z226">
            <v>13566072.25</v>
          </cell>
          <cell r="AA226">
            <v>2127019.4</v>
          </cell>
          <cell r="AB226">
            <v>20003630.920000002</v>
          </cell>
          <cell r="AC226">
            <v>58950313.770000003</v>
          </cell>
          <cell r="AD226">
            <v>3125180</v>
          </cell>
          <cell r="AE226">
            <v>4270313</v>
          </cell>
          <cell r="AF226">
            <v>10340936.449999999</v>
          </cell>
          <cell r="AG226">
            <v>46577352.740000002</v>
          </cell>
          <cell r="AH226">
            <v>709098.46</v>
          </cell>
          <cell r="AI226">
            <v>4583806.88</v>
          </cell>
          <cell r="AJ226">
            <v>42824.38</v>
          </cell>
          <cell r="AK226">
            <v>1993587.92</v>
          </cell>
          <cell r="AL226">
            <v>4446972.5</v>
          </cell>
          <cell r="AM226">
            <v>1223777.76</v>
          </cell>
          <cell r="AN226">
            <v>7488589.75</v>
          </cell>
          <cell r="AO226">
            <v>1623909.18</v>
          </cell>
          <cell r="AP226">
            <v>7570601.75</v>
          </cell>
          <cell r="AQ226">
            <v>12076663.84</v>
          </cell>
          <cell r="AR226">
            <v>1226984.6000000001</v>
          </cell>
          <cell r="AS226">
            <v>3541982.22</v>
          </cell>
          <cell r="AT226">
            <v>4251439.22</v>
          </cell>
          <cell r="AU226">
            <v>8147045.9400000004</v>
          </cell>
          <cell r="AV226">
            <v>1551006.46</v>
          </cell>
          <cell r="AW226">
            <v>40746</v>
          </cell>
          <cell r="AX226">
            <v>8322228.3899999997</v>
          </cell>
          <cell r="AY226">
            <v>4619562.1399999997</v>
          </cell>
          <cell r="AZ226">
            <v>7993301.2000000002</v>
          </cell>
          <cell r="BA226">
            <v>3827751.9</v>
          </cell>
          <cell r="BB226">
            <v>1534918.47</v>
          </cell>
          <cell r="BC226">
            <v>25919455.559999999</v>
          </cell>
          <cell r="BD226">
            <v>1544541.86</v>
          </cell>
          <cell r="BE226">
            <v>2486762.33</v>
          </cell>
          <cell r="BF226">
            <v>1430269.54</v>
          </cell>
          <cell r="BG226">
            <v>92373868.560000002</v>
          </cell>
          <cell r="BH226">
            <v>2270699</v>
          </cell>
          <cell r="BI226">
            <v>2593808.7599999998</v>
          </cell>
          <cell r="BJ226">
            <v>3394740.08</v>
          </cell>
          <cell r="BK226">
            <v>5227474.09</v>
          </cell>
          <cell r="BL226">
            <v>21015052.41</v>
          </cell>
          <cell r="BM226">
            <v>29959873</v>
          </cell>
          <cell r="BN226">
            <v>50033884.979999997</v>
          </cell>
          <cell r="BO226">
            <v>18483118.18</v>
          </cell>
          <cell r="BP226">
            <v>8608386.4000000004</v>
          </cell>
          <cell r="BQ226">
            <v>2117648.75</v>
          </cell>
          <cell r="BR226">
            <v>25802400.129999999</v>
          </cell>
          <cell r="BS226">
            <v>19531115.260000002</v>
          </cell>
          <cell r="BT226">
            <v>4618279.91</v>
          </cell>
          <cell r="BU226">
            <v>10871675.359999999</v>
          </cell>
          <cell r="BV226">
            <v>18991046.780000001</v>
          </cell>
          <cell r="BW226">
            <v>3197727.32</v>
          </cell>
          <cell r="BX226">
            <v>21190461.210000001</v>
          </cell>
          <cell r="BY226">
            <v>8594037.5800000001</v>
          </cell>
          <cell r="BZ226">
            <v>0</v>
          </cell>
          <cell r="CA226">
            <v>808929011.05999994</v>
          </cell>
        </row>
        <row r="227">
          <cell r="A227">
            <v>22626</v>
          </cell>
          <cell r="B227" t="str">
            <v xml:space="preserve">Корхона ва ташкилотларнинг максадли маблаглари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83632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1000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11494630.800000001</v>
          </cell>
          <cell r="BZ227">
            <v>0</v>
          </cell>
          <cell r="CA227">
            <v>11579262.800000001</v>
          </cell>
        </row>
        <row r="228">
          <cell r="A228">
            <v>22628</v>
          </cell>
          <cell r="B228" t="str">
            <v xml:space="preserve">Фукароларнинг шахсий жамгарма пенсия хисобракамидаги маблаглари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122613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122613</v>
          </cell>
        </row>
        <row r="229">
          <cell r="A229">
            <v>22696</v>
          </cell>
          <cell r="B229" t="str">
            <v xml:space="preserve">Бошка депозит мажбуриятлари </v>
          </cell>
          <cell r="C229">
            <v>0</v>
          </cell>
          <cell r="D229">
            <v>86550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2154836.83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2839.7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2244226.5299999998</v>
          </cell>
        </row>
        <row r="230">
          <cell r="A230" t="str">
            <v>Итого 22600</v>
          </cell>
          <cell r="B230" t="str">
            <v>&amp; </v>
          </cell>
          <cell r="C230">
            <v>960513.28</v>
          </cell>
          <cell r="D230">
            <v>1948338.67</v>
          </cell>
          <cell r="E230">
            <v>32598727.870000001</v>
          </cell>
          <cell r="F230">
            <v>6419714.8700000001</v>
          </cell>
          <cell r="G230">
            <v>4091018.75</v>
          </cell>
          <cell r="H230">
            <v>46164576.509999998</v>
          </cell>
          <cell r="I230">
            <v>7839133.6399999997</v>
          </cell>
          <cell r="J230">
            <v>52971768.07</v>
          </cell>
          <cell r="K230">
            <v>6920318.46</v>
          </cell>
          <cell r="L230">
            <v>2727250.9</v>
          </cell>
          <cell r="M230">
            <v>4645607.0599999996</v>
          </cell>
          <cell r="N230">
            <v>3539122.66</v>
          </cell>
          <cell r="O230">
            <v>1834167.6</v>
          </cell>
          <cell r="P230">
            <v>67268927.819999993</v>
          </cell>
          <cell r="Q230">
            <v>6261651.2199999997</v>
          </cell>
          <cell r="R230">
            <v>45963819.32</v>
          </cell>
          <cell r="S230">
            <v>14268136.189999999</v>
          </cell>
          <cell r="T230">
            <v>7078324.7699999996</v>
          </cell>
          <cell r="U230">
            <v>5086261.97</v>
          </cell>
          <cell r="V230">
            <v>803125</v>
          </cell>
          <cell r="W230">
            <v>259443652.71000001</v>
          </cell>
          <cell r="X230">
            <v>6768951.7999999998</v>
          </cell>
          <cell r="Y230">
            <v>26107152.640000001</v>
          </cell>
          <cell r="Z230">
            <v>13566072.25</v>
          </cell>
          <cell r="AA230">
            <v>2127019.4</v>
          </cell>
          <cell r="AB230">
            <v>20003630.920000002</v>
          </cell>
          <cell r="AC230">
            <v>58950313.770000003</v>
          </cell>
          <cell r="AD230">
            <v>3976742.33</v>
          </cell>
          <cell r="AE230">
            <v>4270313</v>
          </cell>
          <cell r="AF230">
            <v>48692789.600000001</v>
          </cell>
          <cell r="AG230">
            <v>47580327.950000003</v>
          </cell>
          <cell r="AH230">
            <v>709098.46</v>
          </cell>
          <cell r="AI230">
            <v>4583806.88</v>
          </cell>
          <cell r="AJ230">
            <v>42824.38</v>
          </cell>
          <cell r="AK230">
            <v>1993587.92</v>
          </cell>
          <cell r="AL230">
            <v>4446972.5</v>
          </cell>
          <cell r="AM230">
            <v>1346390.76</v>
          </cell>
          <cell r="AN230">
            <v>54135572.990000002</v>
          </cell>
          <cell r="AO230">
            <v>1623909.18</v>
          </cell>
          <cell r="AP230">
            <v>7570601.75</v>
          </cell>
          <cell r="AQ230">
            <v>97045918.650000006</v>
          </cell>
          <cell r="AR230">
            <v>1226984.6000000001</v>
          </cell>
          <cell r="AS230">
            <v>3541982.22</v>
          </cell>
          <cell r="AT230">
            <v>4251439.22</v>
          </cell>
          <cell r="AU230">
            <v>8147045.9400000004</v>
          </cell>
          <cell r="AV230">
            <v>77346904.090000004</v>
          </cell>
          <cell r="AW230">
            <v>40746</v>
          </cell>
          <cell r="AX230">
            <v>8322228.3899999997</v>
          </cell>
          <cell r="AY230">
            <v>4619562.1399999997</v>
          </cell>
          <cell r="AZ230">
            <v>10630962.779999999</v>
          </cell>
          <cell r="BA230">
            <v>3827751.9</v>
          </cell>
          <cell r="BB230">
            <v>1534918.47</v>
          </cell>
          <cell r="BC230">
            <v>25919455.559999999</v>
          </cell>
          <cell r="BD230">
            <v>2690723.61</v>
          </cell>
          <cell r="BE230">
            <v>2487762.33</v>
          </cell>
          <cell r="BF230">
            <v>109857531.42</v>
          </cell>
          <cell r="BG230">
            <v>116155585.40000001</v>
          </cell>
          <cell r="BH230">
            <v>9971373.4900000002</v>
          </cell>
          <cell r="BI230">
            <v>185654025.12</v>
          </cell>
          <cell r="BJ230">
            <v>38859823.810000002</v>
          </cell>
          <cell r="BK230">
            <v>58275379.259999998</v>
          </cell>
          <cell r="BL230">
            <v>22875710.350000001</v>
          </cell>
          <cell r="BM230">
            <v>116709498.2</v>
          </cell>
          <cell r="BN230">
            <v>52770977.789999999</v>
          </cell>
          <cell r="BO230">
            <v>23463367.48</v>
          </cell>
          <cell r="BP230">
            <v>35891343.700000003</v>
          </cell>
          <cell r="BQ230">
            <v>2117648.75</v>
          </cell>
          <cell r="BR230">
            <v>111496369.43000001</v>
          </cell>
          <cell r="BS230">
            <v>19531115.260000002</v>
          </cell>
          <cell r="BT230">
            <v>4618279.91</v>
          </cell>
          <cell r="BU230">
            <v>10871675.359999999</v>
          </cell>
          <cell r="BV230">
            <v>18991046.780000001</v>
          </cell>
          <cell r="BW230">
            <v>42739022.049999997</v>
          </cell>
          <cell r="BX230">
            <v>21190461.210000001</v>
          </cell>
          <cell r="BY230">
            <v>20164268.379999999</v>
          </cell>
          <cell r="BZ230">
            <v>0</v>
          </cell>
          <cell r="CA230">
            <v>2161169124.8699999</v>
          </cell>
        </row>
        <row r="231">
          <cell r="A231">
            <v>22800</v>
          </cell>
          <cell r="B231" t="str">
            <v>Хосилавий инструментлар буйича ревальвация натижасида амалга ошмаган зарарлар ва бошка муддати узайтирилган да</v>
          </cell>
          <cell r="C231" t="str">
            <v>&amp; </v>
          </cell>
          <cell r="D231" t="str">
            <v>&amp; </v>
          </cell>
          <cell r="E231" t="str">
            <v>&amp; </v>
          </cell>
          <cell r="F231" t="str">
            <v>&amp; </v>
          </cell>
          <cell r="G231" t="str">
            <v>&amp; </v>
          </cell>
          <cell r="H231" t="str">
            <v>&amp; </v>
          </cell>
          <cell r="I231" t="str">
            <v>&amp; </v>
          </cell>
          <cell r="J231" t="str">
            <v>&amp; </v>
          </cell>
          <cell r="K231" t="str">
            <v>&amp; </v>
          </cell>
          <cell r="L231" t="str">
            <v>&amp; </v>
          </cell>
          <cell r="M231" t="str">
            <v>&amp; </v>
          </cell>
          <cell r="N231" t="str">
            <v>&amp; </v>
          </cell>
          <cell r="O231" t="str">
            <v>&amp; </v>
          </cell>
          <cell r="P231" t="str">
            <v>&amp; </v>
          </cell>
          <cell r="Q231" t="str">
            <v>&amp; </v>
          </cell>
          <cell r="R231" t="str">
            <v>&amp; </v>
          </cell>
          <cell r="S231" t="str">
            <v>&amp; </v>
          </cell>
          <cell r="T231" t="str">
            <v>&amp; </v>
          </cell>
          <cell r="U231" t="str">
            <v>&amp; </v>
          </cell>
          <cell r="V231" t="str">
            <v>&amp; </v>
          </cell>
          <cell r="W231" t="str">
            <v>&amp; </v>
          </cell>
          <cell r="X231" t="str">
            <v>&amp; </v>
          </cell>
          <cell r="Y231" t="str">
            <v>&amp; </v>
          </cell>
          <cell r="Z231" t="str">
            <v>&amp; </v>
          </cell>
          <cell r="AA231" t="str">
            <v>&amp; </v>
          </cell>
          <cell r="AB231" t="str">
            <v>&amp; </v>
          </cell>
          <cell r="AC231" t="str">
            <v>&amp; </v>
          </cell>
          <cell r="AD231" t="str">
            <v>&amp; </v>
          </cell>
          <cell r="AE231" t="str">
            <v>&amp; </v>
          </cell>
          <cell r="AF231" t="str">
            <v>&amp; </v>
          </cell>
          <cell r="AG231" t="str">
            <v>&amp; </v>
          </cell>
          <cell r="AH231" t="str">
            <v>&amp; </v>
          </cell>
          <cell r="AI231" t="str">
            <v>&amp; </v>
          </cell>
          <cell r="AJ231" t="str">
            <v>&amp; </v>
          </cell>
          <cell r="AK231" t="str">
            <v>&amp; </v>
          </cell>
          <cell r="AL231" t="str">
            <v>&amp; </v>
          </cell>
          <cell r="AM231" t="str">
            <v>&amp; </v>
          </cell>
          <cell r="AN231" t="str">
            <v>&amp; </v>
          </cell>
          <cell r="AO231" t="str">
            <v>&amp; </v>
          </cell>
          <cell r="AP231" t="str">
            <v>&amp; </v>
          </cell>
          <cell r="AQ231" t="str">
            <v>&amp; </v>
          </cell>
          <cell r="AR231" t="str">
            <v>&amp; </v>
          </cell>
          <cell r="AS231" t="str">
            <v>&amp; </v>
          </cell>
          <cell r="AT231" t="str">
            <v>&amp; </v>
          </cell>
          <cell r="AU231" t="str">
            <v>&amp; </v>
          </cell>
          <cell r="AV231" t="str">
            <v>&amp; </v>
          </cell>
          <cell r="AW231" t="str">
            <v>&amp; </v>
          </cell>
          <cell r="AX231" t="str">
            <v>&amp; </v>
          </cell>
          <cell r="AY231" t="str">
            <v>&amp; </v>
          </cell>
          <cell r="AZ231" t="str">
            <v>&amp; </v>
          </cell>
          <cell r="BA231" t="str">
            <v>&amp; </v>
          </cell>
          <cell r="BB231" t="str">
            <v>&amp; </v>
          </cell>
          <cell r="BC231" t="str">
            <v>&amp; </v>
          </cell>
          <cell r="BD231" t="str">
            <v>&amp; </v>
          </cell>
          <cell r="BE231" t="str">
            <v>&amp; </v>
          </cell>
          <cell r="BF231" t="str">
            <v>&amp; </v>
          </cell>
          <cell r="BG231" t="str">
            <v>&amp; </v>
          </cell>
          <cell r="BH231" t="str">
            <v>&amp; </v>
          </cell>
          <cell r="BI231" t="str">
            <v>&amp; </v>
          </cell>
          <cell r="BJ231" t="str">
            <v>&amp; </v>
          </cell>
          <cell r="BK231" t="str">
            <v>&amp; </v>
          </cell>
          <cell r="BL231" t="str">
            <v>&amp; </v>
          </cell>
          <cell r="BM231" t="str">
            <v>&amp; </v>
          </cell>
          <cell r="BN231" t="str">
            <v>&amp; </v>
          </cell>
          <cell r="BO231" t="str">
            <v>&amp; </v>
          </cell>
          <cell r="BP231" t="str">
            <v>&amp; </v>
          </cell>
          <cell r="BQ231" t="str">
            <v>&amp; </v>
          </cell>
          <cell r="BR231" t="str">
            <v>&amp; </v>
          </cell>
          <cell r="BS231" t="str">
            <v>&amp; </v>
          </cell>
          <cell r="BT231" t="str">
            <v>&amp; </v>
          </cell>
          <cell r="BU231" t="str">
            <v>&amp; </v>
          </cell>
          <cell r="BV231" t="str">
            <v>&amp; </v>
          </cell>
          <cell r="BW231" t="str">
            <v>&amp; </v>
          </cell>
          <cell r="BX231" t="str">
            <v>&amp; </v>
          </cell>
          <cell r="BY231" t="str">
            <v>&amp; </v>
          </cell>
          <cell r="BZ231" t="str">
            <v>&amp; </v>
          </cell>
          <cell r="CA231" t="str">
            <v>&amp; </v>
          </cell>
        </row>
        <row r="232">
          <cell r="A232">
            <v>22896</v>
          </cell>
          <cell r="B232" t="str">
            <v xml:space="preserve">Бошка муддати узайтирилган даромадлар 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3283877.56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3283877.56</v>
          </cell>
        </row>
        <row r="233">
          <cell r="A233" t="str">
            <v>Итого 22800</v>
          </cell>
          <cell r="B233" t="str">
            <v>&amp; 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3283877.56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3283877.56</v>
          </cell>
        </row>
        <row r="234">
          <cell r="A234">
            <v>23200</v>
          </cell>
          <cell r="B234" t="str">
            <v xml:space="preserve">Клиринг трансакциялари </v>
          </cell>
          <cell r="C234" t="str">
            <v>&amp; </v>
          </cell>
          <cell r="D234" t="str">
            <v>&amp; </v>
          </cell>
          <cell r="E234" t="str">
            <v>&amp; </v>
          </cell>
          <cell r="F234" t="str">
            <v>&amp; </v>
          </cell>
          <cell r="G234" t="str">
            <v>&amp; </v>
          </cell>
          <cell r="H234" t="str">
            <v>&amp; </v>
          </cell>
          <cell r="I234" t="str">
            <v>&amp; </v>
          </cell>
          <cell r="J234" t="str">
            <v>&amp; </v>
          </cell>
          <cell r="K234" t="str">
            <v>&amp; </v>
          </cell>
          <cell r="L234" t="str">
            <v>&amp; </v>
          </cell>
          <cell r="M234" t="str">
            <v>&amp; </v>
          </cell>
          <cell r="N234" t="str">
            <v>&amp; </v>
          </cell>
          <cell r="O234" t="str">
            <v>&amp; </v>
          </cell>
          <cell r="P234" t="str">
            <v>&amp; </v>
          </cell>
          <cell r="Q234" t="str">
            <v>&amp; </v>
          </cell>
          <cell r="R234" t="str">
            <v>&amp; </v>
          </cell>
          <cell r="S234" t="str">
            <v>&amp; </v>
          </cell>
          <cell r="T234" t="str">
            <v>&amp; </v>
          </cell>
          <cell r="U234" t="str">
            <v>&amp; </v>
          </cell>
          <cell r="V234" t="str">
            <v>&amp; </v>
          </cell>
          <cell r="W234" t="str">
            <v>&amp; </v>
          </cell>
          <cell r="X234" t="str">
            <v>&amp; </v>
          </cell>
          <cell r="Y234" t="str">
            <v>&amp; </v>
          </cell>
          <cell r="Z234" t="str">
            <v>&amp; </v>
          </cell>
          <cell r="AA234" t="str">
            <v>&amp; </v>
          </cell>
          <cell r="AB234" t="str">
            <v>&amp; </v>
          </cell>
          <cell r="AC234" t="str">
            <v>&amp; </v>
          </cell>
          <cell r="AD234" t="str">
            <v>&amp; </v>
          </cell>
          <cell r="AE234" t="str">
            <v>&amp; </v>
          </cell>
          <cell r="AF234" t="str">
            <v>&amp; </v>
          </cell>
          <cell r="AG234" t="str">
            <v>&amp; </v>
          </cell>
          <cell r="AH234" t="str">
            <v>&amp; </v>
          </cell>
          <cell r="AI234" t="str">
            <v>&amp; </v>
          </cell>
          <cell r="AJ234" t="str">
            <v>&amp; </v>
          </cell>
          <cell r="AK234" t="str">
            <v>&amp; </v>
          </cell>
          <cell r="AL234" t="str">
            <v>&amp; </v>
          </cell>
          <cell r="AM234" t="str">
            <v>&amp; </v>
          </cell>
          <cell r="AN234" t="str">
            <v>&amp; </v>
          </cell>
          <cell r="AO234" t="str">
            <v>&amp; </v>
          </cell>
          <cell r="AP234" t="str">
            <v>&amp; </v>
          </cell>
          <cell r="AQ234" t="str">
            <v>&amp; </v>
          </cell>
          <cell r="AR234" t="str">
            <v>&amp; </v>
          </cell>
          <cell r="AS234" t="str">
            <v>&amp; </v>
          </cell>
          <cell r="AT234" t="str">
            <v>&amp; </v>
          </cell>
          <cell r="AU234" t="str">
            <v>&amp; </v>
          </cell>
          <cell r="AV234" t="str">
            <v>&amp; </v>
          </cell>
          <cell r="AW234" t="str">
            <v>&amp; </v>
          </cell>
          <cell r="AX234" t="str">
            <v>&amp; </v>
          </cell>
          <cell r="AY234" t="str">
            <v>&amp; </v>
          </cell>
          <cell r="AZ234" t="str">
            <v>&amp; </v>
          </cell>
          <cell r="BA234" t="str">
            <v>&amp; </v>
          </cell>
          <cell r="BB234" t="str">
            <v>&amp; </v>
          </cell>
          <cell r="BC234" t="str">
            <v>&amp; </v>
          </cell>
          <cell r="BD234" t="str">
            <v>&amp; </v>
          </cell>
          <cell r="BE234" t="str">
            <v>&amp; </v>
          </cell>
          <cell r="BF234" t="str">
            <v>&amp; </v>
          </cell>
          <cell r="BG234" t="str">
            <v>&amp; </v>
          </cell>
          <cell r="BH234" t="str">
            <v>&amp; </v>
          </cell>
          <cell r="BI234" t="str">
            <v>&amp; </v>
          </cell>
          <cell r="BJ234" t="str">
            <v>&amp; </v>
          </cell>
          <cell r="BK234" t="str">
            <v>&amp; </v>
          </cell>
          <cell r="BL234" t="str">
            <v>&amp; </v>
          </cell>
          <cell r="BM234" t="str">
            <v>&amp; </v>
          </cell>
          <cell r="BN234" t="str">
            <v>&amp; </v>
          </cell>
          <cell r="BO234" t="str">
            <v>&amp; </v>
          </cell>
          <cell r="BP234" t="str">
            <v>&amp; </v>
          </cell>
          <cell r="BQ234" t="str">
            <v>&amp; </v>
          </cell>
          <cell r="BR234" t="str">
            <v>&amp; </v>
          </cell>
          <cell r="BS234" t="str">
            <v>&amp; </v>
          </cell>
          <cell r="BT234" t="str">
            <v>&amp; </v>
          </cell>
          <cell r="BU234" t="str">
            <v>&amp; </v>
          </cell>
          <cell r="BV234" t="str">
            <v>&amp; </v>
          </cell>
          <cell r="BW234" t="str">
            <v>&amp; </v>
          </cell>
          <cell r="BX234" t="str">
            <v>&amp; </v>
          </cell>
          <cell r="BY234" t="str">
            <v>&amp; </v>
          </cell>
          <cell r="BZ234" t="str">
            <v>&amp; </v>
          </cell>
          <cell r="CA234" t="str">
            <v>&amp; </v>
          </cell>
        </row>
        <row r="235">
          <cell r="A235">
            <v>23202</v>
          </cell>
          <cell r="B235" t="str">
            <v xml:space="preserve">Клиринг трансакциялари </v>
          </cell>
          <cell r="C235">
            <v>361975</v>
          </cell>
          <cell r="D235">
            <v>0</v>
          </cell>
          <cell r="E235">
            <v>3152284.52</v>
          </cell>
          <cell r="F235">
            <v>0</v>
          </cell>
          <cell r="G235">
            <v>109303</v>
          </cell>
          <cell r="H235">
            <v>1849920.37</v>
          </cell>
          <cell r="I235">
            <v>892047.48</v>
          </cell>
          <cell r="J235">
            <v>1000000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452980.77</v>
          </cell>
          <cell r="S235">
            <v>724381.78</v>
          </cell>
          <cell r="T235">
            <v>124384</v>
          </cell>
          <cell r="U235">
            <v>493487.5</v>
          </cell>
          <cell r="V235">
            <v>37335.97</v>
          </cell>
          <cell r="W235">
            <v>244299.97</v>
          </cell>
          <cell r="X235">
            <v>300022.96999999997</v>
          </cell>
          <cell r="Y235">
            <v>0</v>
          </cell>
          <cell r="Z235">
            <v>0</v>
          </cell>
          <cell r="AA235">
            <v>986989.62</v>
          </cell>
          <cell r="AB235">
            <v>0</v>
          </cell>
          <cell r="AC235">
            <v>0</v>
          </cell>
          <cell r="AD235">
            <v>280703.08</v>
          </cell>
          <cell r="AE235">
            <v>0</v>
          </cell>
          <cell r="AF235">
            <v>258317.82</v>
          </cell>
          <cell r="AG235">
            <v>1918448.93</v>
          </cell>
          <cell r="AH235">
            <v>0</v>
          </cell>
          <cell r="AI235">
            <v>400000</v>
          </cell>
          <cell r="AJ235">
            <v>143000</v>
          </cell>
          <cell r="AK235">
            <v>650800</v>
          </cell>
          <cell r="AL235">
            <v>250000</v>
          </cell>
          <cell r="AM235">
            <v>595000</v>
          </cell>
          <cell r="AN235">
            <v>46050</v>
          </cell>
          <cell r="AO235">
            <v>111550.39</v>
          </cell>
          <cell r="AP235">
            <v>2532195.5</v>
          </cell>
          <cell r="AQ235">
            <v>79200.7</v>
          </cell>
          <cell r="AR235">
            <v>0</v>
          </cell>
          <cell r="AS235">
            <v>0</v>
          </cell>
          <cell r="AT235">
            <v>652280</v>
          </cell>
          <cell r="AU235">
            <v>0</v>
          </cell>
          <cell r="AV235">
            <v>292926.34999999998</v>
          </cell>
          <cell r="AW235">
            <v>348016.8</v>
          </cell>
          <cell r="AX235">
            <v>722827</v>
          </cell>
          <cell r="AY235">
            <v>127720.96000000001</v>
          </cell>
          <cell r="AZ235">
            <v>245000</v>
          </cell>
          <cell r="BA235">
            <v>302730.40000000002</v>
          </cell>
          <cell r="BB235">
            <v>146980</v>
          </cell>
          <cell r="BC235">
            <v>58000</v>
          </cell>
          <cell r="BD235">
            <v>46700</v>
          </cell>
          <cell r="BE235">
            <v>232883</v>
          </cell>
          <cell r="BF235">
            <v>403029</v>
          </cell>
          <cell r="BG235">
            <v>584048</v>
          </cell>
          <cell r="BH235">
            <v>316246.34000000003</v>
          </cell>
          <cell r="BI235">
            <v>3006</v>
          </cell>
          <cell r="BJ235">
            <v>1104000.56</v>
          </cell>
          <cell r="BK235">
            <v>231695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1276731.07</v>
          </cell>
          <cell r="BQ235">
            <v>460000</v>
          </cell>
          <cell r="BR235">
            <v>233054.13</v>
          </cell>
          <cell r="BS235">
            <v>0</v>
          </cell>
          <cell r="BT235">
            <v>53318.94</v>
          </cell>
          <cell r="BU235">
            <v>0</v>
          </cell>
          <cell r="BV235">
            <v>12648.04</v>
          </cell>
          <cell r="BW235">
            <v>0</v>
          </cell>
          <cell r="BX235">
            <v>1799400</v>
          </cell>
          <cell r="BY235">
            <v>10000</v>
          </cell>
          <cell r="BZ235">
            <v>0</v>
          </cell>
          <cell r="CA235">
            <v>27654945.02</v>
          </cell>
        </row>
        <row r="236">
          <cell r="A236">
            <v>23204</v>
          </cell>
          <cell r="B236" t="str">
            <v xml:space="preserve">Бир марталик узаро хисоб-китоблар учун бюджет маблаглари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27600</v>
          </cell>
          <cell r="U236">
            <v>0</v>
          </cell>
          <cell r="V236">
            <v>0</v>
          </cell>
          <cell r="W236">
            <v>151300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4085771</v>
          </cell>
          <cell r="AQ236">
            <v>201496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100000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1</v>
          </cell>
          <cell r="BC236">
            <v>0</v>
          </cell>
          <cell r="BD236">
            <v>0</v>
          </cell>
          <cell r="BE236">
            <v>0</v>
          </cell>
          <cell r="BF236">
            <v>3070565</v>
          </cell>
          <cell r="BG236">
            <v>0</v>
          </cell>
          <cell r="BH236">
            <v>0</v>
          </cell>
          <cell r="BI236">
            <v>1824200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9460932.0099999998</v>
          </cell>
        </row>
        <row r="237">
          <cell r="A237">
            <v>23206</v>
          </cell>
          <cell r="B237" t="str">
            <v xml:space="preserve">Аникланиш жараёнидаги трансакциялар </v>
          </cell>
          <cell r="C237">
            <v>0</v>
          </cell>
          <cell r="D237">
            <v>370000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3232043.94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334273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3000000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2184560.13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64715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91900</v>
          </cell>
          <cell r="BF237">
            <v>0</v>
          </cell>
          <cell r="BG237">
            <v>0</v>
          </cell>
          <cell r="BH237">
            <v>0</v>
          </cell>
          <cell r="BI237">
            <v>700000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2749838.66</v>
          </cell>
          <cell r="BQ237">
            <v>0</v>
          </cell>
          <cell r="BR237">
            <v>0</v>
          </cell>
          <cell r="BS237">
            <v>0</v>
          </cell>
          <cell r="BT237">
            <v>735000</v>
          </cell>
          <cell r="BU237">
            <v>943000</v>
          </cell>
          <cell r="BV237">
            <v>0</v>
          </cell>
          <cell r="BW237">
            <v>26970.58</v>
          </cell>
          <cell r="BX237">
            <v>142469</v>
          </cell>
          <cell r="BY237">
            <v>0</v>
          </cell>
          <cell r="BZ237">
            <v>0</v>
          </cell>
          <cell r="CA237">
            <v>14574770.310000001</v>
          </cell>
        </row>
        <row r="238">
          <cell r="A238">
            <v>23210</v>
          </cell>
          <cell r="B238" t="str">
            <v xml:space="preserve">Молия вазирлиги фондларидан кишлок хужалик махсулотлари учун ажратилган максадли маблаглар </v>
          </cell>
          <cell r="C238">
            <v>63990278.390000001</v>
          </cell>
          <cell r="D238">
            <v>18558450.550000001</v>
          </cell>
          <cell r="E238">
            <v>128537348.95</v>
          </cell>
          <cell r="F238">
            <v>100449153.15000001</v>
          </cell>
          <cell r="G238">
            <v>31565080.390000001</v>
          </cell>
          <cell r="H238">
            <v>166101978.09</v>
          </cell>
          <cell r="I238">
            <v>63829370.420000002</v>
          </cell>
          <cell r="J238">
            <v>127788639.27</v>
          </cell>
          <cell r="K238">
            <v>6427220.3300000001</v>
          </cell>
          <cell r="L238">
            <v>12418915.449999999</v>
          </cell>
          <cell r="M238">
            <v>19901350.780000001</v>
          </cell>
          <cell r="N238">
            <v>17046530.629999999</v>
          </cell>
          <cell r="O238">
            <v>8647168.6300000008</v>
          </cell>
          <cell r="P238">
            <v>17556564.48</v>
          </cell>
          <cell r="Q238">
            <v>14128373.060000001</v>
          </cell>
          <cell r="R238">
            <v>53690380.140000001</v>
          </cell>
          <cell r="S238">
            <v>132674.85999999999</v>
          </cell>
          <cell r="T238">
            <v>47118220.780000001</v>
          </cell>
          <cell r="U238">
            <v>20012528.550000001</v>
          </cell>
          <cell r="V238">
            <v>3856540.57</v>
          </cell>
          <cell r="W238">
            <v>52775155.57</v>
          </cell>
          <cell r="X238">
            <v>27676526.98</v>
          </cell>
          <cell r="Y238">
            <v>141643228.66999999</v>
          </cell>
          <cell r="Z238">
            <v>31724504.84</v>
          </cell>
          <cell r="AA238">
            <v>37204020.810000002</v>
          </cell>
          <cell r="AB238">
            <v>6408939.54</v>
          </cell>
          <cell r="AC238">
            <v>36160937.549999997</v>
          </cell>
          <cell r="AD238">
            <v>6867569.1799999997</v>
          </cell>
          <cell r="AE238">
            <v>34813461.640000001</v>
          </cell>
          <cell r="AF238">
            <v>19312865.280000001</v>
          </cell>
          <cell r="AG238">
            <v>59004073.409999996</v>
          </cell>
          <cell r="AH238">
            <v>23346429.93</v>
          </cell>
          <cell r="AI238">
            <v>12302755.220000001</v>
          </cell>
          <cell r="AJ238">
            <v>28307540.199999999</v>
          </cell>
          <cell r="AK238">
            <v>23013157.949999999</v>
          </cell>
          <cell r="AL238">
            <v>3216763.25</v>
          </cell>
          <cell r="AM238">
            <v>27883947.620000001</v>
          </cell>
          <cell r="AN238">
            <v>42909112.590000004</v>
          </cell>
          <cell r="AO238">
            <v>43018130.07</v>
          </cell>
          <cell r="AP238">
            <v>32519087.48</v>
          </cell>
          <cell r="AQ238">
            <v>84075507.480000004</v>
          </cell>
          <cell r="AR238">
            <v>5341234.32</v>
          </cell>
          <cell r="AS238">
            <v>15338510.310000001</v>
          </cell>
          <cell r="AT238">
            <v>2116997.67</v>
          </cell>
          <cell r="AU238">
            <v>1560728.74</v>
          </cell>
          <cell r="AV238">
            <v>25218696.850000001</v>
          </cell>
          <cell r="AW238">
            <v>108865039.77</v>
          </cell>
          <cell r="AX238">
            <v>13501904.550000001</v>
          </cell>
          <cell r="AY238">
            <v>31455000.640000001</v>
          </cell>
          <cell r="AZ238">
            <v>52346232.200000003</v>
          </cell>
          <cell r="BA238">
            <v>36538977.710000001</v>
          </cell>
          <cell r="BB238">
            <v>6394657.4800000004</v>
          </cell>
          <cell r="BC238">
            <v>20283441.510000002</v>
          </cell>
          <cell r="BD238">
            <v>27507393.359999999</v>
          </cell>
          <cell r="BE238">
            <v>19717585.98</v>
          </cell>
          <cell r="BF238">
            <v>6342153.5700000003</v>
          </cell>
          <cell r="BG238">
            <v>17009340.559999999</v>
          </cell>
          <cell r="BH238">
            <v>6052970.6200000001</v>
          </cell>
          <cell r="BI238">
            <v>4245440.5999999996</v>
          </cell>
          <cell r="BJ238">
            <v>33942329.020000003</v>
          </cell>
          <cell r="BK238">
            <v>123912084.48999999</v>
          </cell>
          <cell r="BL238">
            <v>0</v>
          </cell>
          <cell r="BM238">
            <v>17815181</v>
          </cell>
          <cell r="BN238">
            <v>22697242.289999999</v>
          </cell>
          <cell r="BO238">
            <v>795244</v>
          </cell>
          <cell r="BP238">
            <v>115500930.83</v>
          </cell>
          <cell r="BQ238">
            <v>17096980.600000001</v>
          </cell>
          <cell r="BR238">
            <v>12534396.01</v>
          </cell>
          <cell r="BS238">
            <v>10129349.18</v>
          </cell>
          <cell r="BT238">
            <v>14590882.9</v>
          </cell>
          <cell r="BU238">
            <v>6123996.3300000001</v>
          </cell>
          <cell r="BV238">
            <v>12059873.710000001</v>
          </cell>
          <cell r="BW238">
            <v>20053611.82</v>
          </cell>
          <cell r="BX238">
            <v>8552497.9000000004</v>
          </cell>
          <cell r="BY238">
            <v>40469125.329999998</v>
          </cell>
          <cell r="BZ238">
            <v>0</v>
          </cell>
          <cell r="CA238">
            <v>2552050514.5799999</v>
          </cell>
        </row>
        <row r="239">
          <cell r="A239">
            <v>23218</v>
          </cell>
          <cell r="B239" t="str">
            <v>Молия вазирлиги фондидан ажратилган максадли маблаглар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50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297266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297316</v>
          </cell>
        </row>
        <row r="240">
          <cell r="A240">
            <v>23220</v>
          </cell>
          <cell r="B240" t="str">
            <v xml:space="preserve">Молия вазирлиги фондидан олинган максадли маблаглар </v>
          </cell>
          <cell r="C240">
            <v>2076518.28</v>
          </cell>
          <cell r="D240">
            <v>35000</v>
          </cell>
          <cell r="E240">
            <v>3911942.77</v>
          </cell>
          <cell r="F240">
            <v>225841.71</v>
          </cell>
          <cell r="G240">
            <v>580032.75</v>
          </cell>
          <cell r="H240">
            <v>37679209.359999999</v>
          </cell>
          <cell r="I240">
            <v>4873925.63</v>
          </cell>
          <cell r="J240">
            <v>10495542.6</v>
          </cell>
          <cell r="K240">
            <v>4405784.47</v>
          </cell>
          <cell r="L240">
            <v>3517409.29</v>
          </cell>
          <cell r="M240">
            <v>5319070.2</v>
          </cell>
          <cell r="N240">
            <v>12299151.9</v>
          </cell>
          <cell r="O240">
            <v>13668917.35</v>
          </cell>
          <cell r="P240">
            <v>34807804.100000001</v>
          </cell>
          <cell r="Q240">
            <v>29441009.670000002</v>
          </cell>
          <cell r="R240">
            <v>789962.71</v>
          </cell>
          <cell r="S240">
            <v>0</v>
          </cell>
          <cell r="T240">
            <v>0</v>
          </cell>
          <cell r="U240">
            <v>3000000</v>
          </cell>
          <cell r="V240">
            <v>0</v>
          </cell>
          <cell r="W240">
            <v>168719931.87</v>
          </cell>
          <cell r="X240">
            <v>859944.45</v>
          </cell>
          <cell r="Y240">
            <v>81022592.099999994</v>
          </cell>
          <cell r="Z240">
            <v>32887717.260000002</v>
          </cell>
          <cell r="AA240">
            <v>20861993.690000001</v>
          </cell>
          <cell r="AB240">
            <v>9622258.3399999999</v>
          </cell>
          <cell r="AC240">
            <v>3888691.07</v>
          </cell>
          <cell r="AD240">
            <v>3140035.56</v>
          </cell>
          <cell r="AE240">
            <v>1927413.04</v>
          </cell>
          <cell r="AF240">
            <v>18762729.120000001</v>
          </cell>
          <cell r="AG240">
            <v>36510464.659999996</v>
          </cell>
          <cell r="AH240">
            <v>3261321.92</v>
          </cell>
          <cell r="AI240">
            <v>0</v>
          </cell>
          <cell r="AJ240">
            <v>3149951.12</v>
          </cell>
          <cell r="AK240">
            <v>0</v>
          </cell>
          <cell r="AL240">
            <v>0</v>
          </cell>
          <cell r="AM240">
            <v>1136601.8799999999</v>
          </cell>
          <cell r="AN240">
            <v>87349957.329999998</v>
          </cell>
          <cell r="AO240">
            <v>0</v>
          </cell>
          <cell r="AP240">
            <v>152085201.97999999</v>
          </cell>
          <cell r="AQ240">
            <v>11824765.369999999</v>
          </cell>
          <cell r="AR240">
            <v>0</v>
          </cell>
          <cell r="AS240">
            <v>167818560.09999999</v>
          </cell>
          <cell r="AT240">
            <v>0</v>
          </cell>
          <cell r="AU240">
            <v>3537768.46</v>
          </cell>
          <cell r="AV240">
            <v>50808754.280000001</v>
          </cell>
          <cell r="AW240">
            <v>0</v>
          </cell>
          <cell r="AX240">
            <v>5456529.4100000001</v>
          </cell>
          <cell r="AY240">
            <v>604749.09</v>
          </cell>
          <cell r="AZ240">
            <v>5821079.4299999997</v>
          </cell>
          <cell r="BA240">
            <v>2202.1</v>
          </cell>
          <cell r="BB240">
            <v>703017.21</v>
          </cell>
          <cell r="BC240">
            <v>0</v>
          </cell>
          <cell r="BD240">
            <v>1101946.06</v>
          </cell>
          <cell r="BE240">
            <v>2285135</v>
          </cell>
          <cell r="BF240">
            <v>29894166.41</v>
          </cell>
          <cell r="BG240">
            <v>17630691.370000001</v>
          </cell>
          <cell r="BH240">
            <v>23488385.289999999</v>
          </cell>
          <cell r="BI240">
            <v>19081265.879999999</v>
          </cell>
          <cell r="BJ240">
            <v>23334362.18</v>
          </cell>
          <cell r="BK240">
            <v>125460943.48999999</v>
          </cell>
          <cell r="BL240">
            <v>636997.37</v>
          </cell>
          <cell r="BM240">
            <v>0</v>
          </cell>
          <cell r="BN240">
            <v>0</v>
          </cell>
          <cell r="BO240">
            <v>863460</v>
          </cell>
          <cell r="BP240">
            <v>159653812.61000001</v>
          </cell>
          <cell r="BQ240">
            <v>327912.34000000003</v>
          </cell>
          <cell r="BR240">
            <v>24405013.82</v>
          </cell>
          <cell r="BS240">
            <v>29313613.370000001</v>
          </cell>
          <cell r="BT240">
            <v>65096114.240000002</v>
          </cell>
          <cell r="BU240">
            <v>7435915.7400000002</v>
          </cell>
          <cell r="BV240">
            <v>64043.78</v>
          </cell>
          <cell r="BW240">
            <v>1910570.17</v>
          </cell>
          <cell r="BX240">
            <v>2140209.37</v>
          </cell>
          <cell r="BY240">
            <v>0</v>
          </cell>
          <cell r="BZ240">
            <v>0</v>
          </cell>
          <cell r="CA240">
            <v>1573015912.1199999</v>
          </cell>
        </row>
        <row r="241">
          <cell r="A241">
            <v>23222</v>
          </cell>
          <cell r="B241" t="str">
            <v xml:space="preserve">Молия вазирлиги фондининг максадли маблаглари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27115.42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227309.35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23823309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24077733.77</v>
          </cell>
        </row>
        <row r="242">
          <cell r="A242" t="str">
            <v>Итого 23200</v>
          </cell>
          <cell r="B242" t="str">
            <v>&amp; </v>
          </cell>
          <cell r="C242">
            <v>66428771.670000002</v>
          </cell>
          <cell r="D242">
            <v>18963450.550000001</v>
          </cell>
          <cell r="E242">
            <v>135601576.24000001</v>
          </cell>
          <cell r="F242">
            <v>100674994.86</v>
          </cell>
          <cell r="G242">
            <v>32254416.140000001</v>
          </cell>
          <cell r="H242">
            <v>205631107.81999999</v>
          </cell>
          <cell r="I242">
            <v>69595343.530000001</v>
          </cell>
          <cell r="J242">
            <v>142516225.81</v>
          </cell>
          <cell r="K242">
            <v>10833004.800000001</v>
          </cell>
          <cell r="L242">
            <v>15936324.74</v>
          </cell>
          <cell r="M242">
            <v>25220420.98</v>
          </cell>
          <cell r="N242">
            <v>29345682.530000001</v>
          </cell>
          <cell r="O242">
            <v>22316085.98</v>
          </cell>
          <cell r="P242">
            <v>52364368.579999998</v>
          </cell>
          <cell r="Q242">
            <v>43569382.729999997</v>
          </cell>
          <cell r="R242">
            <v>54933323.619999997</v>
          </cell>
          <cell r="S242">
            <v>884172.06</v>
          </cell>
          <cell r="T242">
            <v>47270204.780000001</v>
          </cell>
          <cell r="U242">
            <v>23506016.050000001</v>
          </cell>
          <cell r="V242">
            <v>3893876.54</v>
          </cell>
          <cell r="W242">
            <v>221890687.41</v>
          </cell>
          <cell r="X242">
            <v>28836494.399999999</v>
          </cell>
          <cell r="Y242">
            <v>222665820.77000001</v>
          </cell>
          <cell r="Z242">
            <v>64612222.100000001</v>
          </cell>
          <cell r="AA242">
            <v>59280313.469999999</v>
          </cell>
          <cell r="AB242">
            <v>16031247.880000001</v>
          </cell>
          <cell r="AC242">
            <v>40383901.619999997</v>
          </cell>
          <cell r="AD242">
            <v>10288307.82</v>
          </cell>
          <cell r="AE242">
            <v>36740874.68</v>
          </cell>
          <cell r="AF242">
            <v>38333912.219999999</v>
          </cell>
          <cell r="AG242">
            <v>97432987</v>
          </cell>
          <cell r="AH242">
            <v>26607751.850000001</v>
          </cell>
          <cell r="AI242">
            <v>15702755.220000001</v>
          </cell>
          <cell r="AJ242">
            <v>31600491.32</v>
          </cell>
          <cell r="AK242">
            <v>23663957.949999999</v>
          </cell>
          <cell r="AL242">
            <v>3466763.25</v>
          </cell>
          <cell r="AM242">
            <v>29615549.5</v>
          </cell>
          <cell r="AN242">
            <v>132489680.05</v>
          </cell>
          <cell r="AO242">
            <v>43129680.460000001</v>
          </cell>
          <cell r="AP242">
            <v>191222255.96000001</v>
          </cell>
          <cell r="AQ242">
            <v>96180969.549999997</v>
          </cell>
          <cell r="AR242">
            <v>5341234.32</v>
          </cell>
          <cell r="AS242">
            <v>183157070.41</v>
          </cell>
          <cell r="AT242">
            <v>2769277.67</v>
          </cell>
          <cell r="AU242">
            <v>5098497.2</v>
          </cell>
          <cell r="AV242">
            <v>76485092.480000004</v>
          </cell>
          <cell r="AW242">
            <v>109213056.56999999</v>
          </cell>
          <cell r="AX242">
            <v>19681260.960000001</v>
          </cell>
          <cell r="AY242">
            <v>32187470.690000001</v>
          </cell>
          <cell r="AZ242">
            <v>58412311.630000003</v>
          </cell>
          <cell r="BA242">
            <v>36843910.210000001</v>
          </cell>
          <cell r="BB242">
            <v>7244654.7000000002</v>
          </cell>
          <cell r="BC242">
            <v>20341441.510000002</v>
          </cell>
          <cell r="BD242">
            <v>28656039.420000002</v>
          </cell>
          <cell r="BE242">
            <v>22327503.98</v>
          </cell>
          <cell r="BF242">
            <v>39709913.979999997</v>
          </cell>
          <cell r="BG242">
            <v>35521345.93</v>
          </cell>
          <cell r="BH242">
            <v>53680911.25</v>
          </cell>
          <cell r="BI242">
            <v>25850936.539999999</v>
          </cell>
          <cell r="BJ242">
            <v>58380691.759999998</v>
          </cell>
          <cell r="BK242">
            <v>249604722.97999999</v>
          </cell>
          <cell r="BL242">
            <v>636997.37</v>
          </cell>
          <cell r="BM242">
            <v>17815181</v>
          </cell>
          <cell r="BN242">
            <v>22697242.289999999</v>
          </cell>
          <cell r="BO242">
            <v>1658704</v>
          </cell>
          <cell r="BP242">
            <v>279181313.17000002</v>
          </cell>
          <cell r="BQ242">
            <v>17884892.940000001</v>
          </cell>
          <cell r="BR242">
            <v>37172463.960000001</v>
          </cell>
          <cell r="BS242">
            <v>39442962.549999997</v>
          </cell>
          <cell r="BT242">
            <v>80475316.079999998</v>
          </cell>
          <cell r="BU242">
            <v>14502912.07</v>
          </cell>
          <cell r="BV242">
            <v>12136565.529999999</v>
          </cell>
          <cell r="BW242">
            <v>21991152.57</v>
          </cell>
          <cell r="BX242">
            <v>12634576.27</v>
          </cell>
          <cell r="BY242">
            <v>40479125.329999998</v>
          </cell>
          <cell r="BZ242">
            <v>0</v>
          </cell>
          <cell r="CA242">
            <v>4201132123.8099999</v>
          </cell>
        </row>
        <row r="243">
          <cell r="A243">
            <v>23400</v>
          </cell>
          <cell r="B243" t="str">
            <v xml:space="preserve">Хукуматга тегишли даромад ва бошка тушумлар хисобвараклари </v>
          </cell>
          <cell r="C243" t="str">
            <v>&amp; </v>
          </cell>
          <cell r="D243" t="str">
            <v>&amp; </v>
          </cell>
          <cell r="E243" t="str">
            <v>&amp; </v>
          </cell>
          <cell r="F243" t="str">
            <v>&amp; </v>
          </cell>
          <cell r="G243" t="str">
            <v>&amp; </v>
          </cell>
          <cell r="H243" t="str">
            <v>&amp; </v>
          </cell>
          <cell r="I243" t="str">
            <v>&amp; </v>
          </cell>
          <cell r="J243" t="str">
            <v>&amp; </v>
          </cell>
          <cell r="K243" t="str">
            <v>&amp; </v>
          </cell>
          <cell r="L243" t="str">
            <v>&amp; </v>
          </cell>
          <cell r="M243" t="str">
            <v>&amp; </v>
          </cell>
          <cell r="N243" t="str">
            <v>&amp; </v>
          </cell>
          <cell r="O243" t="str">
            <v>&amp; </v>
          </cell>
          <cell r="P243" t="str">
            <v>&amp; </v>
          </cell>
          <cell r="Q243" t="str">
            <v>&amp; </v>
          </cell>
          <cell r="R243" t="str">
            <v>&amp; </v>
          </cell>
          <cell r="S243" t="str">
            <v>&amp; </v>
          </cell>
          <cell r="T243" t="str">
            <v>&amp; </v>
          </cell>
          <cell r="U243" t="str">
            <v>&amp; </v>
          </cell>
          <cell r="V243" t="str">
            <v>&amp; </v>
          </cell>
          <cell r="W243" t="str">
            <v>&amp; </v>
          </cell>
          <cell r="X243" t="str">
            <v>&amp; </v>
          </cell>
          <cell r="Y243" t="str">
            <v>&amp; </v>
          </cell>
          <cell r="Z243" t="str">
            <v>&amp; </v>
          </cell>
          <cell r="AA243" t="str">
            <v>&amp; </v>
          </cell>
          <cell r="AB243" t="str">
            <v>&amp; </v>
          </cell>
          <cell r="AC243" t="str">
            <v>&amp; </v>
          </cell>
          <cell r="AD243" t="str">
            <v>&amp; </v>
          </cell>
          <cell r="AE243" t="str">
            <v>&amp; </v>
          </cell>
          <cell r="AF243" t="str">
            <v>&amp; </v>
          </cell>
          <cell r="AG243" t="str">
            <v>&amp; </v>
          </cell>
          <cell r="AH243" t="str">
            <v>&amp; </v>
          </cell>
          <cell r="AI243" t="str">
            <v>&amp; </v>
          </cell>
          <cell r="AJ243" t="str">
            <v>&amp; </v>
          </cell>
          <cell r="AK243" t="str">
            <v>&amp; </v>
          </cell>
          <cell r="AL243" t="str">
            <v>&amp; </v>
          </cell>
          <cell r="AM243" t="str">
            <v>&amp; </v>
          </cell>
          <cell r="AN243" t="str">
            <v>&amp; </v>
          </cell>
          <cell r="AO243" t="str">
            <v>&amp; </v>
          </cell>
          <cell r="AP243" t="str">
            <v>&amp; </v>
          </cell>
          <cell r="AQ243" t="str">
            <v>&amp; </v>
          </cell>
          <cell r="AR243" t="str">
            <v>&amp; </v>
          </cell>
          <cell r="AS243" t="str">
            <v>&amp; </v>
          </cell>
          <cell r="AT243" t="str">
            <v>&amp; </v>
          </cell>
          <cell r="AU243" t="str">
            <v>&amp; </v>
          </cell>
          <cell r="AV243" t="str">
            <v>&amp; </v>
          </cell>
          <cell r="AW243" t="str">
            <v>&amp; </v>
          </cell>
          <cell r="AX243" t="str">
            <v>&amp; </v>
          </cell>
          <cell r="AY243" t="str">
            <v>&amp; </v>
          </cell>
          <cell r="AZ243" t="str">
            <v>&amp; </v>
          </cell>
          <cell r="BA243" t="str">
            <v>&amp; </v>
          </cell>
          <cell r="BB243" t="str">
            <v>&amp; </v>
          </cell>
          <cell r="BC243" t="str">
            <v>&amp; </v>
          </cell>
          <cell r="BD243" t="str">
            <v>&amp; </v>
          </cell>
          <cell r="BE243" t="str">
            <v>&amp; </v>
          </cell>
          <cell r="BF243" t="str">
            <v>&amp; </v>
          </cell>
          <cell r="BG243" t="str">
            <v>&amp; </v>
          </cell>
          <cell r="BH243" t="str">
            <v>&amp; </v>
          </cell>
          <cell r="BI243" t="str">
            <v>&amp; </v>
          </cell>
          <cell r="BJ243" t="str">
            <v>&amp; </v>
          </cell>
          <cell r="BK243" t="str">
            <v>&amp; </v>
          </cell>
          <cell r="BL243" t="str">
            <v>&amp; </v>
          </cell>
          <cell r="BM243" t="str">
            <v>&amp; </v>
          </cell>
          <cell r="BN243" t="str">
            <v>&amp; </v>
          </cell>
          <cell r="BO243" t="str">
            <v>&amp; </v>
          </cell>
          <cell r="BP243" t="str">
            <v>&amp; </v>
          </cell>
          <cell r="BQ243" t="str">
            <v>&amp; </v>
          </cell>
          <cell r="BR243" t="str">
            <v>&amp; </v>
          </cell>
          <cell r="BS243" t="str">
            <v>&amp; </v>
          </cell>
          <cell r="BT243" t="str">
            <v>&amp; </v>
          </cell>
          <cell r="BU243" t="str">
            <v>&amp; </v>
          </cell>
          <cell r="BV243" t="str">
            <v>&amp; </v>
          </cell>
          <cell r="BW243" t="str">
            <v>&amp; </v>
          </cell>
          <cell r="BX243" t="str">
            <v>&amp; </v>
          </cell>
          <cell r="BY243" t="str">
            <v>&amp; </v>
          </cell>
          <cell r="BZ243" t="str">
            <v>&amp; </v>
          </cell>
          <cell r="CA243" t="str">
            <v>&amp; </v>
          </cell>
        </row>
        <row r="244">
          <cell r="A244">
            <v>23402</v>
          </cell>
          <cell r="B244" t="str">
            <v xml:space="preserve">Республика бюджетининг маблаглари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1106154.07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1106154.07</v>
          </cell>
        </row>
        <row r="245">
          <cell r="A245">
            <v>23404</v>
          </cell>
          <cell r="B245" t="str">
            <v xml:space="preserve">Республика карамогидаги бюджет муассасаларининг маблаглари </v>
          </cell>
          <cell r="C245">
            <v>0</v>
          </cell>
          <cell r="D245">
            <v>0</v>
          </cell>
          <cell r="E245">
            <v>0</v>
          </cell>
          <cell r="F245">
            <v>929480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4083207.14</v>
          </cell>
          <cell r="X245">
            <v>1354000</v>
          </cell>
          <cell r="Y245">
            <v>0</v>
          </cell>
          <cell r="Z245">
            <v>224720</v>
          </cell>
          <cell r="AA245">
            <v>0</v>
          </cell>
          <cell r="AB245">
            <v>0</v>
          </cell>
          <cell r="AC245">
            <v>165638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1410121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361942</v>
          </cell>
          <cell r="BX245">
            <v>0</v>
          </cell>
          <cell r="BY245">
            <v>11847255</v>
          </cell>
          <cell r="BZ245">
            <v>0</v>
          </cell>
          <cell r="CA245">
            <v>20376363.140000001</v>
          </cell>
        </row>
        <row r="246">
          <cell r="A246">
            <v>23405</v>
          </cell>
          <cell r="B246" t="str">
            <v xml:space="preserve">Нобюджет ташкилотлар ва корхоналар учун республика бюджетидан ажратилган маблаглари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1125000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807681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1932681</v>
          </cell>
        </row>
        <row r="247">
          <cell r="A247">
            <v>23422</v>
          </cell>
          <cell r="B247" t="str">
            <v xml:space="preserve">Капитал куйилмаларни республика бюджетидан молиялаштириш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5545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5545</v>
          </cell>
        </row>
        <row r="248">
          <cell r="A248">
            <v>23426</v>
          </cell>
          <cell r="B248" t="str">
            <v xml:space="preserve">Махаллий бюджет маблаглари - Туман/шахар </v>
          </cell>
          <cell r="C248">
            <v>1964000</v>
          </cell>
          <cell r="D248">
            <v>0</v>
          </cell>
          <cell r="E248">
            <v>368524</v>
          </cell>
          <cell r="F248">
            <v>32965785.329999998</v>
          </cell>
          <cell r="G248">
            <v>9802924.2599999998</v>
          </cell>
          <cell r="H248">
            <v>40496395.920000002</v>
          </cell>
          <cell r="I248">
            <v>10748031.289999999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4373401</v>
          </cell>
          <cell r="S248">
            <v>7190026.7300000004</v>
          </cell>
          <cell r="T248">
            <v>0</v>
          </cell>
          <cell r="U248">
            <v>8403399.3000000007</v>
          </cell>
          <cell r="V248">
            <v>5858762.46</v>
          </cell>
          <cell r="W248">
            <v>0</v>
          </cell>
          <cell r="X248">
            <v>22935234.129999999</v>
          </cell>
          <cell r="Y248">
            <v>0</v>
          </cell>
          <cell r="Z248">
            <v>156</v>
          </cell>
          <cell r="AA248">
            <v>0</v>
          </cell>
          <cell r="AB248">
            <v>32717219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97000</v>
          </cell>
          <cell r="AZ248">
            <v>0</v>
          </cell>
          <cell r="BA248">
            <v>0</v>
          </cell>
          <cell r="BB248">
            <v>22813621</v>
          </cell>
          <cell r="BC248">
            <v>5913946</v>
          </cell>
          <cell r="BD248">
            <v>0</v>
          </cell>
          <cell r="BE248">
            <v>0</v>
          </cell>
          <cell r="BF248">
            <v>0</v>
          </cell>
          <cell r="BG248">
            <v>7486450.9100000001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794611.55</v>
          </cell>
          <cell r="BQ248">
            <v>0</v>
          </cell>
          <cell r="BR248">
            <v>1128971.3500000001</v>
          </cell>
          <cell r="BS248">
            <v>0</v>
          </cell>
          <cell r="BT248">
            <v>12033279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4487532</v>
          </cell>
          <cell r="BZ248">
            <v>0</v>
          </cell>
          <cell r="CA248">
            <v>232579116.78999999</v>
          </cell>
        </row>
        <row r="249">
          <cell r="A249">
            <v>23427</v>
          </cell>
          <cell r="B249" t="str">
            <v xml:space="preserve">Нобюджет ташкилотлар ва корхоналарнинг туман/шахар бюджетидан ажратилган маблаглари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3427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1176258.75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1179685.75</v>
          </cell>
        </row>
        <row r="250">
          <cell r="A250">
            <v>23430</v>
          </cell>
          <cell r="B250" t="str">
            <v xml:space="preserve">Махаллий бюджет маблаглари - Вилоят </v>
          </cell>
          <cell r="C250">
            <v>0</v>
          </cell>
          <cell r="D250">
            <v>0</v>
          </cell>
          <cell r="E250">
            <v>0</v>
          </cell>
          <cell r="F250">
            <v>9352456.4199999999</v>
          </cell>
          <cell r="G250">
            <v>0</v>
          </cell>
          <cell r="H250">
            <v>37821439.539999999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3183930.4</v>
          </cell>
          <cell r="S250">
            <v>599498.04</v>
          </cell>
          <cell r="T250">
            <v>0</v>
          </cell>
          <cell r="U250">
            <v>2113074.9700000002</v>
          </cell>
          <cell r="V250">
            <v>0</v>
          </cell>
          <cell r="W250">
            <v>1164140</v>
          </cell>
          <cell r="X250">
            <v>12545408.66</v>
          </cell>
          <cell r="Y250">
            <v>0</v>
          </cell>
          <cell r="Z250">
            <v>13824707</v>
          </cell>
          <cell r="AA250">
            <v>24817658</v>
          </cell>
          <cell r="AB250">
            <v>99801747.349999994</v>
          </cell>
          <cell r="AC250">
            <v>515100</v>
          </cell>
          <cell r="AD250">
            <v>14061837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209749</v>
          </cell>
          <cell r="AZ250">
            <v>0</v>
          </cell>
          <cell r="BA250">
            <v>24502276.829999998</v>
          </cell>
          <cell r="BB250">
            <v>5574906</v>
          </cell>
          <cell r="BC250">
            <v>3838980</v>
          </cell>
          <cell r="BD250">
            <v>0</v>
          </cell>
          <cell r="BE250">
            <v>0</v>
          </cell>
          <cell r="BF250">
            <v>556560.99</v>
          </cell>
          <cell r="BG250">
            <v>9215976.6699999999</v>
          </cell>
          <cell r="BH250">
            <v>485699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13967216.84</v>
          </cell>
          <cell r="BQ250">
            <v>0</v>
          </cell>
          <cell r="BR250">
            <v>9404959</v>
          </cell>
          <cell r="BS250">
            <v>15861329.810000001</v>
          </cell>
          <cell r="BT250">
            <v>50635785.210000001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354054436.73000002</v>
          </cell>
        </row>
        <row r="251">
          <cell r="A251">
            <v>23431</v>
          </cell>
          <cell r="B251" t="str">
            <v xml:space="preserve">Нобюджет ташкилотлар ва корхоналарнинг вилоят бюджетидан ажратилган маблаглари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1000000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1000000</v>
          </cell>
        </row>
        <row r="252">
          <cell r="A252">
            <v>23432</v>
          </cell>
          <cell r="B252" t="str">
            <v xml:space="preserve">Махаллий бюджет маблаглари - Коракалпогистон Республикаси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7740790.5499999998</v>
          </cell>
          <cell r="BZ252">
            <v>0</v>
          </cell>
          <cell r="CA252">
            <v>7740790.5499999998</v>
          </cell>
        </row>
        <row r="253">
          <cell r="A253">
            <v>23442</v>
          </cell>
          <cell r="B253" t="str">
            <v xml:space="preserve">Инвестиция дастурларини молиялаштириш учун давлат бюджетидан ва марказлашган кредитлар хисобидан ажратилган 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2800.61</v>
          </cell>
          <cell r="BJ253">
            <v>0</v>
          </cell>
          <cell r="BK253">
            <v>47624.17</v>
          </cell>
          <cell r="BL253">
            <v>0</v>
          </cell>
          <cell r="BM253">
            <v>28797.25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79222.03</v>
          </cell>
        </row>
        <row r="254">
          <cell r="A254" t="str">
            <v>Итого 23400</v>
          </cell>
          <cell r="B254" t="str">
            <v>&amp; </v>
          </cell>
          <cell r="C254">
            <v>1964000</v>
          </cell>
          <cell r="D254">
            <v>0</v>
          </cell>
          <cell r="E254">
            <v>368524</v>
          </cell>
          <cell r="F254">
            <v>43247721.75</v>
          </cell>
          <cell r="G254">
            <v>9802924.2599999998</v>
          </cell>
          <cell r="H254">
            <v>78317835.459999993</v>
          </cell>
          <cell r="I254">
            <v>10748031.289999999</v>
          </cell>
          <cell r="J254">
            <v>1106154.07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8557331.4000000004</v>
          </cell>
          <cell r="S254">
            <v>7789524.7699999996</v>
          </cell>
          <cell r="T254">
            <v>0</v>
          </cell>
          <cell r="U254">
            <v>10516474.27</v>
          </cell>
          <cell r="V254">
            <v>5858762.46</v>
          </cell>
          <cell r="W254">
            <v>5247347.1399999997</v>
          </cell>
          <cell r="X254">
            <v>37959642.789999999</v>
          </cell>
          <cell r="Y254">
            <v>0</v>
          </cell>
          <cell r="Z254">
            <v>14049428.560000001</v>
          </cell>
          <cell r="AA254">
            <v>24817658</v>
          </cell>
          <cell r="AB254">
            <v>132518966.34999999</v>
          </cell>
          <cell r="AC254">
            <v>680738</v>
          </cell>
          <cell r="AD254">
            <v>14061837</v>
          </cell>
          <cell r="AE254">
            <v>0</v>
          </cell>
          <cell r="AF254">
            <v>3427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306749</v>
          </cell>
          <cell r="AZ254">
            <v>0</v>
          </cell>
          <cell r="BA254">
            <v>24502276.829999998</v>
          </cell>
          <cell r="BB254">
            <v>28388527</v>
          </cell>
          <cell r="BC254">
            <v>9752926</v>
          </cell>
          <cell r="BD254">
            <v>0</v>
          </cell>
          <cell r="BE254">
            <v>0</v>
          </cell>
          <cell r="BF254">
            <v>556560.99</v>
          </cell>
          <cell r="BG254">
            <v>18686367.329999998</v>
          </cell>
          <cell r="BH254">
            <v>485699</v>
          </cell>
          <cell r="BI254">
            <v>2800.61</v>
          </cell>
          <cell r="BJ254">
            <v>5545</v>
          </cell>
          <cell r="BK254">
            <v>47624.17</v>
          </cell>
          <cell r="BL254">
            <v>0</v>
          </cell>
          <cell r="BM254">
            <v>28797.25</v>
          </cell>
          <cell r="BN254">
            <v>0</v>
          </cell>
          <cell r="BO254">
            <v>0</v>
          </cell>
          <cell r="BP254">
            <v>16171949.390000001</v>
          </cell>
          <cell r="BQ254">
            <v>0</v>
          </cell>
          <cell r="BR254">
            <v>10533930.35</v>
          </cell>
          <cell r="BS254">
            <v>15861329.810000001</v>
          </cell>
          <cell r="BT254">
            <v>62669064.210000001</v>
          </cell>
          <cell r="BU254">
            <v>0</v>
          </cell>
          <cell r="BV254">
            <v>0</v>
          </cell>
          <cell r="BW254">
            <v>361942</v>
          </cell>
          <cell r="BX254">
            <v>0</v>
          </cell>
          <cell r="BY254">
            <v>24075577.550000001</v>
          </cell>
          <cell r="BZ254">
            <v>0</v>
          </cell>
          <cell r="CA254">
            <v>620049004.55999994</v>
          </cell>
        </row>
        <row r="255">
          <cell r="A255">
            <v>23600</v>
          </cell>
          <cell r="B255" t="str">
            <v xml:space="preserve">Банк томонидан чикарилган кимматли когозлар </v>
          </cell>
          <cell r="C255" t="str">
            <v>&amp; </v>
          </cell>
          <cell r="D255" t="str">
            <v>&amp; </v>
          </cell>
          <cell r="E255" t="str">
            <v>&amp; </v>
          </cell>
          <cell r="F255" t="str">
            <v>&amp; </v>
          </cell>
          <cell r="G255" t="str">
            <v>&amp; </v>
          </cell>
          <cell r="H255" t="str">
            <v>&amp; </v>
          </cell>
          <cell r="I255" t="str">
            <v>&amp; </v>
          </cell>
          <cell r="J255" t="str">
            <v>&amp; </v>
          </cell>
          <cell r="K255" t="str">
            <v>&amp; </v>
          </cell>
          <cell r="L255" t="str">
            <v>&amp; </v>
          </cell>
          <cell r="M255" t="str">
            <v>&amp; </v>
          </cell>
          <cell r="N255" t="str">
            <v>&amp; </v>
          </cell>
          <cell r="O255" t="str">
            <v>&amp; </v>
          </cell>
          <cell r="P255" t="str">
            <v>&amp; </v>
          </cell>
          <cell r="Q255" t="str">
            <v>&amp; </v>
          </cell>
          <cell r="R255" t="str">
            <v>&amp; </v>
          </cell>
          <cell r="S255" t="str">
            <v>&amp; </v>
          </cell>
          <cell r="T255" t="str">
            <v>&amp; </v>
          </cell>
          <cell r="U255" t="str">
            <v>&amp; </v>
          </cell>
          <cell r="V255" t="str">
            <v>&amp; </v>
          </cell>
          <cell r="W255" t="str">
            <v>&amp; </v>
          </cell>
          <cell r="X255" t="str">
            <v>&amp; </v>
          </cell>
          <cell r="Y255" t="str">
            <v>&amp; </v>
          </cell>
          <cell r="Z255" t="str">
            <v>&amp; </v>
          </cell>
          <cell r="AA255" t="str">
            <v>&amp; </v>
          </cell>
          <cell r="AB255" t="str">
            <v>&amp; </v>
          </cell>
          <cell r="AC255" t="str">
            <v>&amp; </v>
          </cell>
          <cell r="AD255" t="str">
            <v>&amp; </v>
          </cell>
          <cell r="AE255" t="str">
            <v>&amp; </v>
          </cell>
          <cell r="AF255" t="str">
            <v>&amp; </v>
          </cell>
          <cell r="AG255" t="str">
            <v>&amp; </v>
          </cell>
          <cell r="AH255" t="str">
            <v>&amp; </v>
          </cell>
          <cell r="AI255" t="str">
            <v>&amp; </v>
          </cell>
          <cell r="AJ255" t="str">
            <v>&amp; </v>
          </cell>
          <cell r="AK255" t="str">
            <v>&amp; </v>
          </cell>
          <cell r="AL255" t="str">
            <v>&amp; </v>
          </cell>
          <cell r="AM255" t="str">
            <v>&amp; </v>
          </cell>
          <cell r="AN255" t="str">
            <v>&amp; </v>
          </cell>
          <cell r="AO255" t="str">
            <v>&amp; </v>
          </cell>
          <cell r="AP255" t="str">
            <v>&amp; </v>
          </cell>
          <cell r="AQ255" t="str">
            <v>&amp; </v>
          </cell>
          <cell r="AR255" t="str">
            <v>&amp; </v>
          </cell>
          <cell r="AS255" t="str">
            <v>&amp; </v>
          </cell>
          <cell r="AT255" t="str">
            <v>&amp; </v>
          </cell>
          <cell r="AU255" t="str">
            <v>&amp; </v>
          </cell>
          <cell r="AV255" t="str">
            <v>&amp; </v>
          </cell>
          <cell r="AW255" t="str">
            <v>&amp; </v>
          </cell>
          <cell r="AX255" t="str">
            <v>&amp; </v>
          </cell>
          <cell r="AY255" t="str">
            <v>&amp; </v>
          </cell>
          <cell r="AZ255" t="str">
            <v>&amp; </v>
          </cell>
          <cell r="BA255" t="str">
            <v>&amp; </v>
          </cell>
          <cell r="BB255" t="str">
            <v>&amp; </v>
          </cell>
          <cell r="BC255" t="str">
            <v>&amp; </v>
          </cell>
          <cell r="BD255" t="str">
            <v>&amp; </v>
          </cell>
          <cell r="BE255" t="str">
            <v>&amp; </v>
          </cell>
          <cell r="BF255" t="str">
            <v>&amp; </v>
          </cell>
          <cell r="BG255" t="str">
            <v>&amp; </v>
          </cell>
          <cell r="BH255" t="str">
            <v>&amp; </v>
          </cell>
          <cell r="BI255" t="str">
            <v>&amp; </v>
          </cell>
          <cell r="BJ255" t="str">
            <v>&amp; </v>
          </cell>
          <cell r="BK255" t="str">
            <v>&amp; </v>
          </cell>
          <cell r="BL255" t="str">
            <v>&amp; </v>
          </cell>
          <cell r="BM255" t="str">
            <v>&amp; </v>
          </cell>
          <cell r="BN255" t="str">
            <v>&amp; </v>
          </cell>
          <cell r="BO255" t="str">
            <v>&amp; </v>
          </cell>
          <cell r="BP255" t="str">
            <v>&amp; </v>
          </cell>
          <cell r="BQ255" t="str">
            <v>&amp; </v>
          </cell>
          <cell r="BR255" t="str">
            <v>&amp; </v>
          </cell>
          <cell r="BS255" t="str">
            <v>&amp; </v>
          </cell>
          <cell r="BT255" t="str">
            <v>&amp; </v>
          </cell>
          <cell r="BU255" t="str">
            <v>&amp; </v>
          </cell>
          <cell r="BV255" t="str">
            <v>&amp; </v>
          </cell>
          <cell r="BW255" t="str">
            <v>&amp; </v>
          </cell>
          <cell r="BX255" t="str">
            <v>&amp; </v>
          </cell>
          <cell r="BY255" t="str">
            <v>&amp; </v>
          </cell>
          <cell r="BZ255" t="str">
            <v>&amp; </v>
          </cell>
          <cell r="CA255" t="str">
            <v>&amp; </v>
          </cell>
        </row>
        <row r="256">
          <cell r="A256">
            <v>23604</v>
          </cell>
          <cell r="B256" t="str">
            <v xml:space="preserve">Чикарилган жамгарма сертификатлари </v>
          </cell>
          <cell r="C256">
            <v>500000</v>
          </cell>
          <cell r="D256">
            <v>500000</v>
          </cell>
          <cell r="E256">
            <v>500000</v>
          </cell>
          <cell r="F256">
            <v>500000</v>
          </cell>
          <cell r="G256">
            <v>500000</v>
          </cell>
          <cell r="H256">
            <v>500000</v>
          </cell>
          <cell r="I256">
            <v>500000</v>
          </cell>
          <cell r="J256">
            <v>500000</v>
          </cell>
          <cell r="K256">
            <v>1000000</v>
          </cell>
          <cell r="L256">
            <v>115156</v>
          </cell>
          <cell r="M256">
            <v>1000000</v>
          </cell>
          <cell r="N256">
            <v>850000</v>
          </cell>
          <cell r="O256">
            <v>630000</v>
          </cell>
          <cell r="P256">
            <v>450000</v>
          </cell>
          <cell r="Q256">
            <v>850000</v>
          </cell>
          <cell r="R256">
            <v>600000</v>
          </cell>
          <cell r="S256">
            <v>400000</v>
          </cell>
          <cell r="T256">
            <v>500000</v>
          </cell>
          <cell r="U256">
            <v>0</v>
          </cell>
          <cell r="V256">
            <v>250000</v>
          </cell>
          <cell r="W256">
            <v>800000</v>
          </cell>
          <cell r="X256">
            <v>800000</v>
          </cell>
          <cell r="Y256">
            <v>950000</v>
          </cell>
          <cell r="Z256">
            <v>800000</v>
          </cell>
          <cell r="AA256">
            <v>800000</v>
          </cell>
          <cell r="AB256">
            <v>0</v>
          </cell>
          <cell r="AC256">
            <v>950000</v>
          </cell>
          <cell r="AD256">
            <v>800000</v>
          </cell>
          <cell r="AE256">
            <v>800000</v>
          </cell>
          <cell r="AF256">
            <v>1250000</v>
          </cell>
          <cell r="AG256">
            <v>750000</v>
          </cell>
          <cell r="AH256">
            <v>500000</v>
          </cell>
          <cell r="AI256">
            <v>500000</v>
          </cell>
          <cell r="AJ256">
            <v>500000</v>
          </cell>
          <cell r="AK256">
            <v>500000</v>
          </cell>
          <cell r="AL256">
            <v>500000</v>
          </cell>
          <cell r="AM256">
            <v>500000</v>
          </cell>
          <cell r="AN256">
            <v>500000</v>
          </cell>
          <cell r="AO256">
            <v>900000</v>
          </cell>
          <cell r="AP256">
            <v>900000</v>
          </cell>
          <cell r="AQ256">
            <v>900000</v>
          </cell>
          <cell r="AR256">
            <v>500000</v>
          </cell>
          <cell r="AS256">
            <v>900000</v>
          </cell>
          <cell r="AT256">
            <v>514800</v>
          </cell>
          <cell r="AU256">
            <v>900000</v>
          </cell>
          <cell r="AV256">
            <v>0</v>
          </cell>
          <cell r="AW256">
            <v>600000</v>
          </cell>
          <cell r="AX256">
            <v>600000</v>
          </cell>
          <cell r="AY256">
            <v>600000</v>
          </cell>
          <cell r="AZ256">
            <v>600000</v>
          </cell>
          <cell r="BA256">
            <v>600000</v>
          </cell>
          <cell r="BB256">
            <v>600000</v>
          </cell>
          <cell r="BC256">
            <v>600000</v>
          </cell>
          <cell r="BD256">
            <v>600000</v>
          </cell>
          <cell r="BE256">
            <v>600000</v>
          </cell>
          <cell r="BF256">
            <v>0</v>
          </cell>
          <cell r="BG256">
            <v>500000</v>
          </cell>
          <cell r="BH256">
            <v>500000</v>
          </cell>
          <cell r="BI256">
            <v>2000000</v>
          </cell>
          <cell r="BJ256">
            <v>400000</v>
          </cell>
          <cell r="BK256">
            <v>500000</v>
          </cell>
          <cell r="BL256">
            <v>400000</v>
          </cell>
          <cell r="BM256">
            <v>600000</v>
          </cell>
          <cell r="BN256">
            <v>550000</v>
          </cell>
          <cell r="BO256">
            <v>550000</v>
          </cell>
          <cell r="BP256">
            <v>0</v>
          </cell>
          <cell r="BQ256">
            <v>0</v>
          </cell>
          <cell r="BR256">
            <v>750000</v>
          </cell>
          <cell r="BS256">
            <v>500000</v>
          </cell>
          <cell r="BT256">
            <v>400000</v>
          </cell>
          <cell r="BU256">
            <v>350000</v>
          </cell>
          <cell r="BV256">
            <v>500000</v>
          </cell>
          <cell r="BW256">
            <v>850000</v>
          </cell>
          <cell r="BX256">
            <v>850000</v>
          </cell>
          <cell r="BY256">
            <v>800000</v>
          </cell>
          <cell r="BZ256">
            <v>0</v>
          </cell>
          <cell r="CA256">
            <v>44759956</v>
          </cell>
        </row>
        <row r="257">
          <cell r="A257" t="str">
            <v>Итого 23600</v>
          </cell>
          <cell r="B257" t="str">
            <v>&amp; </v>
          </cell>
          <cell r="C257">
            <v>500000</v>
          </cell>
          <cell r="D257">
            <v>500000</v>
          </cell>
          <cell r="E257">
            <v>500000</v>
          </cell>
          <cell r="F257">
            <v>500000</v>
          </cell>
          <cell r="G257">
            <v>500000</v>
          </cell>
          <cell r="H257">
            <v>500000</v>
          </cell>
          <cell r="I257">
            <v>500000</v>
          </cell>
          <cell r="J257">
            <v>500000</v>
          </cell>
          <cell r="K257">
            <v>1000000</v>
          </cell>
          <cell r="L257">
            <v>115156</v>
          </cell>
          <cell r="M257">
            <v>1000000</v>
          </cell>
          <cell r="N257">
            <v>850000</v>
          </cell>
          <cell r="O257">
            <v>630000</v>
          </cell>
          <cell r="P257">
            <v>450000</v>
          </cell>
          <cell r="Q257">
            <v>850000</v>
          </cell>
          <cell r="R257">
            <v>600000</v>
          </cell>
          <cell r="S257">
            <v>400000</v>
          </cell>
          <cell r="T257">
            <v>500000</v>
          </cell>
          <cell r="U257">
            <v>0</v>
          </cell>
          <cell r="V257">
            <v>250000</v>
          </cell>
          <cell r="W257">
            <v>800000</v>
          </cell>
          <cell r="X257">
            <v>800000</v>
          </cell>
          <cell r="Y257">
            <v>950000</v>
          </cell>
          <cell r="Z257">
            <v>800000</v>
          </cell>
          <cell r="AA257">
            <v>800000</v>
          </cell>
          <cell r="AB257">
            <v>0</v>
          </cell>
          <cell r="AC257">
            <v>950000</v>
          </cell>
          <cell r="AD257">
            <v>800000</v>
          </cell>
          <cell r="AE257">
            <v>800000</v>
          </cell>
          <cell r="AF257">
            <v>1250000</v>
          </cell>
          <cell r="AG257">
            <v>750000</v>
          </cell>
          <cell r="AH257">
            <v>500000</v>
          </cell>
          <cell r="AI257">
            <v>500000</v>
          </cell>
          <cell r="AJ257">
            <v>500000</v>
          </cell>
          <cell r="AK257">
            <v>500000</v>
          </cell>
          <cell r="AL257">
            <v>500000</v>
          </cell>
          <cell r="AM257">
            <v>500000</v>
          </cell>
          <cell r="AN257">
            <v>500000</v>
          </cell>
          <cell r="AO257">
            <v>900000</v>
          </cell>
          <cell r="AP257">
            <v>900000</v>
          </cell>
          <cell r="AQ257">
            <v>900000</v>
          </cell>
          <cell r="AR257">
            <v>500000</v>
          </cell>
          <cell r="AS257">
            <v>900000</v>
          </cell>
          <cell r="AT257">
            <v>514800</v>
          </cell>
          <cell r="AU257">
            <v>900000</v>
          </cell>
          <cell r="AV257">
            <v>0</v>
          </cell>
          <cell r="AW257">
            <v>600000</v>
          </cell>
          <cell r="AX257">
            <v>600000</v>
          </cell>
          <cell r="AY257">
            <v>600000</v>
          </cell>
          <cell r="AZ257">
            <v>600000</v>
          </cell>
          <cell r="BA257">
            <v>600000</v>
          </cell>
          <cell r="BB257">
            <v>600000</v>
          </cell>
          <cell r="BC257">
            <v>600000</v>
          </cell>
          <cell r="BD257">
            <v>600000</v>
          </cell>
          <cell r="BE257">
            <v>600000</v>
          </cell>
          <cell r="BF257">
            <v>0</v>
          </cell>
          <cell r="BG257">
            <v>500000</v>
          </cell>
          <cell r="BH257">
            <v>500000</v>
          </cell>
          <cell r="BI257">
            <v>2000000</v>
          </cell>
          <cell r="BJ257">
            <v>400000</v>
          </cell>
          <cell r="BK257">
            <v>500000</v>
          </cell>
          <cell r="BL257">
            <v>400000</v>
          </cell>
          <cell r="BM257">
            <v>600000</v>
          </cell>
          <cell r="BN257">
            <v>550000</v>
          </cell>
          <cell r="BO257">
            <v>550000</v>
          </cell>
          <cell r="BP257">
            <v>0</v>
          </cell>
          <cell r="BQ257">
            <v>0</v>
          </cell>
          <cell r="BR257">
            <v>750000</v>
          </cell>
          <cell r="BS257">
            <v>500000</v>
          </cell>
          <cell r="BT257">
            <v>400000</v>
          </cell>
          <cell r="BU257">
            <v>350000</v>
          </cell>
          <cell r="BV257">
            <v>500000</v>
          </cell>
          <cell r="BW257">
            <v>850000</v>
          </cell>
          <cell r="BX257">
            <v>850000</v>
          </cell>
          <cell r="BY257">
            <v>800000</v>
          </cell>
          <cell r="BZ257">
            <v>0</v>
          </cell>
          <cell r="CA257">
            <v>44759956</v>
          </cell>
        </row>
        <row r="258">
          <cell r="A258">
            <v>29800</v>
          </cell>
          <cell r="B258" t="str">
            <v xml:space="preserve">Бошка мажбуриятлар </v>
          </cell>
          <cell r="C258" t="str">
            <v>&amp; </v>
          </cell>
          <cell r="D258" t="str">
            <v>&amp; </v>
          </cell>
          <cell r="E258" t="str">
            <v>&amp; </v>
          </cell>
          <cell r="F258" t="str">
            <v>&amp; </v>
          </cell>
          <cell r="G258" t="str">
            <v>&amp; </v>
          </cell>
          <cell r="H258" t="str">
            <v>&amp; </v>
          </cell>
          <cell r="I258" t="str">
            <v>&amp; </v>
          </cell>
          <cell r="J258" t="str">
            <v>&amp; </v>
          </cell>
          <cell r="K258" t="str">
            <v>&amp; </v>
          </cell>
          <cell r="L258" t="str">
            <v>&amp; </v>
          </cell>
          <cell r="M258" t="str">
            <v>&amp; </v>
          </cell>
          <cell r="N258" t="str">
            <v>&amp; </v>
          </cell>
          <cell r="O258" t="str">
            <v>&amp; </v>
          </cell>
          <cell r="P258" t="str">
            <v>&amp; </v>
          </cell>
          <cell r="Q258" t="str">
            <v>&amp; </v>
          </cell>
          <cell r="R258" t="str">
            <v>&amp; </v>
          </cell>
          <cell r="S258" t="str">
            <v>&amp; </v>
          </cell>
          <cell r="T258" t="str">
            <v>&amp; </v>
          </cell>
          <cell r="U258" t="str">
            <v>&amp; </v>
          </cell>
          <cell r="V258" t="str">
            <v>&amp; </v>
          </cell>
          <cell r="W258" t="str">
            <v>&amp; </v>
          </cell>
          <cell r="X258" t="str">
            <v>&amp; </v>
          </cell>
          <cell r="Y258" t="str">
            <v>&amp; </v>
          </cell>
          <cell r="Z258" t="str">
            <v>&amp; </v>
          </cell>
          <cell r="AA258" t="str">
            <v>&amp; </v>
          </cell>
          <cell r="AB258" t="str">
            <v>&amp; </v>
          </cell>
          <cell r="AC258" t="str">
            <v>&amp; </v>
          </cell>
          <cell r="AD258" t="str">
            <v>&amp; </v>
          </cell>
          <cell r="AE258" t="str">
            <v>&amp; </v>
          </cell>
          <cell r="AF258" t="str">
            <v>&amp; </v>
          </cell>
          <cell r="AG258" t="str">
            <v>&amp; </v>
          </cell>
          <cell r="AH258" t="str">
            <v>&amp; </v>
          </cell>
          <cell r="AI258" t="str">
            <v>&amp; </v>
          </cell>
          <cell r="AJ258" t="str">
            <v>&amp; </v>
          </cell>
          <cell r="AK258" t="str">
            <v>&amp; </v>
          </cell>
          <cell r="AL258" t="str">
            <v>&amp; </v>
          </cell>
          <cell r="AM258" t="str">
            <v>&amp; </v>
          </cell>
          <cell r="AN258" t="str">
            <v>&amp; </v>
          </cell>
          <cell r="AO258" t="str">
            <v>&amp; </v>
          </cell>
          <cell r="AP258" t="str">
            <v>&amp; </v>
          </cell>
          <cell r="AQ258" t="str">
            <v>&amp; </v>
          </cell>
          <cell r="AR258" t="str">
            <v>&amp; </v>
          </cell>
          <cell r="AS258" t="str">
            <v>&amp; </v>
          </cell>
          <cell r="AT258" t="str">
            <v>&amp; </v>
          </cell>
          <cell r="AU258" t="str">
            <v>&amp; </v>
          </cell>
          <cell r="AV258" t="str">
            <v>&amp; </v>
          </cell>
          <cell r="AW258" t="str">
            <v>&amp; </v>
          </cell>
          <cell r="AX258" t="str">
            <v>&amp; </v>
          </cell>
          <cell r="AY258" t="str">
            <v>&amp; </v>
          </cell>
          <cell r="AZ258" t="str">
            <v>&amp; </v>
          </cell>
          <cell r="BA258" t="str">
            <v>&amp; </v>
          </cell>
          <cell r="BB258" t="str">
            <v>&amp; </v>
          </cell>
          <cell r="BC258" t="str">
            <v>&amp; </v>
          </cell>
          <cell r="BD258" t="str">
            <v>&amp; </v>
          </cell>
          <cell r="BE258" t="str">
            <v>&amp; </v>
          </cell>
          <cell r="BF258" t="str">
            <v>&amp; </v>
          </cell>
          <cell r="BG258" t="str">
            <v>&amp; </v>
          </cell>
          <cell r="BH258" t="str">
            <v>&amp; </v>
          </cell>
          <cell r="BI258" t="str">
            <v>&amp; </v>
          </cell>
          <cell r="BJ258" t="str">
            <v>&amp; </v>
          </cell>
          <cell r="BK258" t="str">
            <v>&amp; </v>
          </cell>
          <cell r="BL258" t="str">
            <v>&amp; </v>
          </cell>
          <cell r="BM258" t="str">
            <v>&amp; </v>
          </cell>
          <cell r="BN258" t="str">
            <v>&amp; </v>
          </cell>
          <cell r="BO258" t="str">
            <v>&amp; </v>
          </cell>
          <cell r="BP258" t="str">
            <v>&amp; </v>
          </cell>
          <cell r="BQ258" t="str">
            <v>&amp; </v>
          </cell>
          <cell r="BR258" t="str">
            <v>&amp; </v>
          </cell>
          <cell r="BS258" t="str">
            <v>&amp; </v>
          </cell>
          <cell r="BT258" t="str">
            <v>&amp; </v>
          </cell>
          <cell r="BU258" t="str">
            <v>&amp; </v>
          </cell>
          <cell r="BV258" t="str">
            <v>&amp; </v>
          </cell>
          <cell r="BW258" t="str">
            <v>&amp; </v>
          </cell>
          <cell r="BX258" t="str">
            <v>&amp; </v>
          </cell>
          <cell r="BY258" t="str">
            <v>&amp; </v>
          </cell>
          <cell r="BZ258" t="str">
            <v>&amp; </v>
          </cell>
          <cell r="CA258" t="str">
            <v>&amp; </v>
          </cell>
        </row>
        <row r="259">
          <cell r="A259">
            <v>29801</v>
          </cell>
          <cell r="B259" t="str">
            <v xml:space="preserve">Мижозлар билан хисоб-китоблар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259302.01</v>
          </cell>
          <cell r="I259">
            <v>0</v>
          </cell>
          <cell r="J259">
            <v>2890320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301089.63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29332670.600000001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582000</v>
          </cell>
          <cell r="AK259">
            <v>0</v>
          </cell>
          <cell r="AL259">
            <v>0</v>
          </cell>
          <cell r="AM259">
            <v>29674</v>
          </cell>
          <cell r="AN259">
            <v>1141392.6399999999</v>
          </cell>
          <cell r="AO259">
            <v>0</v>
          </cell>
          <cell r="AP259">
            <v>30847.14</v>
          </cell>
          <cell r="AQ259">
            <v>15252945.710000001</v>
          </cell>
          <cell r="AR259">
            <v>0</v>
          </cell>
          <cell r="AS259">
            <v>0</v>
          </cell>
          <cell r="AT259">
            <v>2341134</v>
          </cell>
          <cell r="AU259">
            <v>588800</v>
          </cell>
          <cell r="AV259">
            <v>5349390.8099999996</v>
          </cell>
          <cell r="AW259">
            <v>0</v>
          </cell>
          <cell r="AX259">
            <v>0</v>
          </cell>
          <cell r="AY259">
            <v>344372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2133198.4300000002</v>
          </cell>
          <cell r="BG259">
            <v>375700</v>
          </cell>
          <cell r="BH259">
            <v>0</v>
          </cell>
          <cell r="BI259">
            <v>451494494.83999997</v>
          </cell>
          <cell r="BJ259">
            <v>995665.52</v>
          </cell>
          <cell r="BK259">
            <v>0</v>
          </cell>
          <cell r="BL259">
            <v>5071408.3</v>
          </cell>
          <cell r="BM259">
            <v>2565000</v>
          </cell>
          <cell r="BN259">
            <v>8423331.1999999993</v>
          </cell>
          <cell r="BO259">
            <v>0</v>
          </cell>
          <cell r="BP259">
            <v>558185.55000000005</v>
          </cell>
          <cell r="BQ259">
            <v>0</v>
          </cell>
          <cell r="BR259">
            <v>4349912</v>
          </cell>
          <cell r="BS259">
            <v>0</v>
          </cell>
          <cell r="BT259">
            <v>871898</v>
          </cell>
          <cell r="BU259">
            <v>383000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535636355.12</v>
          </cell>
        </row>
        <row r="260">
          <cell r="A260">
            <v>29802</v>
          </cell>
          <cell r="B260" t="str">
            <v xml:space="preserve">Курсатилган хизматлар ва моддий товар кимматликлари учун туланадиган маблаглар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780886</v>
          </cell>
          <cell r="I260">
            <v>0</v>
          </cell>
          <cell r="J260">
            <v>236647.97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199202.5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63251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39210</v>
          </cell>
          <cell r="AK260">
            <v>166248</v>
          </cell>
          <cell r="AL260">
            <v>731900</v>
          </cell>
          <cell r="AM260">
            <v>601500</v>
          </cell>
          <cell r="AN260">
            <v>4981738.1399999997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79070458.849999994</v>
          </cell>
          <cell r="AW260">
            <v>628035.06999999995</v>
          </cell>
          <cell r="AX260">
            <v>0</v>
          </cell>
          <cell r="AY260">
            <v>30000</v>
          </cell>
          <cell r="AZ260">
            <v>90905.48</v>
          </cell>
          <cell r="BA260">
            <v>0</v>
          </cell>
          <cell r="BB260">
            <v>0</v>
          </cell>
          <cell r="BC260">
            <v>0</v>
          </cell>
          <cell r="BD260">
            <v>224850</v>
          </cell>
          <cell r="BE260">
            <v>0</v>
          </cell>
          <cell r="BF260">
            <v>698890.43</v>
          </cell>
          <cell r="BG260">
            <v>0</v>
          </cell>
          <cell r="BH260">
            <v>0</v>
          </cell>
          <cell r="BI260">
            <v>51149724.409999996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7656237.8399999999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53776</v>
          </cell>
          <cell r="BY260">
            <v>0</v>
          </cell>
          <cell r="BZ260">
            <v>0</v>
          </cell>
          <cell r="CA260">
            <v>147403461.69</v>
          </cell>
        </row>
        <row r="261">
          <cell r="A261">
            <v>29803</v>
          </cell>
          <cell r="B261" t="str">
            <v xml:space="preserve">Банк ходимлари билан хисоб-китоблардаги туланиши лозим булган маблаглар </v>
          </cell>
          <cell r="C261">
            <v>620488</v>
          </cell>
          <cell r="D261">
            <v>0</v>
          </cell>
          <cell r="E261">
            <v>740697</v>
          </cell>
          <cell r="F261">
            <v>0</v>
          </cell>
          <cell r="G261">
            <v>433138.92</v>
          </cell>
          <cell r="H261">
            <v>2750000</v>
          </cell>
          <cell r="I261">
            <v>0</v>
          </cell>
          <cell r="J261">
            <v>0</v>
          </cell>
          <cell r="K261">
            <v>661523</v>
          </cell>
          <cell r="L261">
            <v>383478</v>
          </cell>
          <cell r="M261">
            <v>0</v>
          </cell>
          <cell r="N261">
            <v>0</v>
          </cell>
          <cell r="O261">
            <v>0</v>
          </cell>
          <cell r="P261">
            <v>229674</v>
          </cell>
          <cell r="Q261">
            <v>0</v>
          </cell>
          <cell r="R261">
            <v>1803357</v>
          </cell>
          <cell r="S261">
            <v>1276137</v>
          </cell>
          <cell r="T261">
            <v>301141</v>
          </cell>
          <cell r="U261">
            <v>1100089</v>
          </cell>
          <cell r="V261">
            <v>0</v>
          </cell>
          <cell r="W261">
            <v>0</v>
          </cell>
          <cell r="X261">
            <v>77908</v>
          </cell>
          <cell r="Y261">
            <v>0</v>
          </cell>
          <cell r="Z261">
            <v>2782835</v>
          </cell>
          <cell r="AA261">
            <v>1760183</v>
          </cell>
          <cell r="AB261">
            <v>3252379</v>
          </cell>
          <cell r="AC261">
            <v>2861134.89</v>
          </cell>
          <cell r="AD261">
            <v>2020789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1571547</v>
          </cell>
          <cell r="AJ261">
            <v>1367865</v>
          </cell>
          <cell r="AK261">
            <v>2112603</v>
          </cell>
          <cell r="AL261">
            <v>1977</v>
          </cell>
          <cell r="AM261">
            <v>492780</v>
          </cell>
          <cell r="AN261">
            <v>3722912</v>
          </cell>
          <cell r="AO261">
            <v>1380536</v>
          </cell>
          <cell r="AP261">
            <v>0</v>
          </cell>
          <cell r="AQ261">
            <v>0</v>
          </cell>
          <cell r="AR261">
            <v>0</v>
          </cell>
          <cell r="AS261">
            <v>1638145</v>
          </cell>
          <cell r="AT261">
            <v>0</v>
          </cell>
          <cell r="AU261">
            <v>0</v>
          </cell>
          <cell r="AV261">
            <v>47837</v>
          </cell>
          <cell r="AW261">
            <v>0</v>
          </cell>
          <cell r="AX261">
            <v>0</v>
          </cell>
          <cell r="AY261">
            <v>156257</v>
          </cell>
          <cell r="AZ261">
            <v>361825</v>
          </cell>
          <cell r="BA261">
            <v>1258207</v>
          </cell>
          <cell r="BB261">
            <v>1497896</v>
          </cell>
          <cell r="BC261">
            <v>0</v>
          </cell>
          <cell r="BD261">
            <v>1154776</v>
          </cell>
          <cell r="BE261">
            <v>0</v>
          </cell>
          <cell r="BF261">
            <v>2311885</v>
          </cell>
          <cell r="BG261">
            <v>0</v>
          </cell>
          <cell r="BH261">
            <v>0</v>
          </cell>
          <cell r="BI261">
            <v>1618810.79</v>
          </cell>
          <cell r="BJ261">
            <v>59616</v>
          </cell>
          <cell r="BK261">
            <v>0</v>
          </cell>
          <cell r="BL261">
            <v>0</v>
          </cell>
          <cell r="BM261">
            <v>124200</v>
          </cell>
          <cell r="BN261">
            <v>0</v>
          </cell>
          <cell r="BO261">
            <v>1749804.77</v>
          </cell>
          <cell r="BP261">
            <v>1574679.42</v>
          </cell>
          <cell r="BQ261">
            <v>0</v>
          </cell>
          <cell r="BR261">
            <v>2887017</v>
          </cell>
          <cell r="BS261">
            <v>0</v>
          </cell>
          <cell r="BT261">
            <v>1867923</v>
          </cell>
          <cell r="BU261">
            <v>0</v>
          </cell>
          <cell r="BV261">
            <v>0</v>
          </cell>
          <cell r="BW261">
            <v>0</v>
          </cell>
          <cell r="BX261">
            <v>3075353.81</v>
          </cell>
          <cell r="BY261">
            <v>0</v>
          </cell>
          <cell r="BZ261">
            <v>0</v>
          </cell>
          <cell r="CA261">
            <v>55089404.600000001</v>
          </cell>
        </row>
        <row r="262">
          <cell r="A262">
            <v>29804</v>
          </cell>
          <cell r="B262" t="str">
            <v xml:space="preserve">Бошка банк мижозларининг инкассо килинган пул тушумлари ва чеклари </v>
          </cell>
          <cell r="C262">
            <v>52895</v>
          </cell>
          <cell r="D262">
            <v>4705748.51</v>
          </cell>
          <cell r="E262">
            <v>0</v>
          </cell>
          <cell r="F262">
            <v>4600000</v>
          </cell>
          <cell r="G262">
            <v>1808800</v>
          </cell>
          <cell r="H262">
            <v>4150010.19</v>
          </cell>
          <cell r="I262">
            <v>0</v>
          </cell>
          <cell r="J262">
            <v>2089275</v>
          </cell>
          <cell r="K262">
            <v>120000</v>
          </cell>
          <cell r="L262">
            <v>0</v>
          </cell>
          <cell r="M262">
            <v>0</v>
          </cell>
          <cell r="N262">
            <v>0</v>
          </cell>
          <cell r="O262">
            <v>3031413.23</v>
          </cell>
          <cell r="P262">
            <v>0</v>
          </cell>
          <cell r="Q262">
            <v>0</v>
          </cell>
          <cell r="R262">
            <v>3092900</v>
          </cell>
          <cell r="S262">
            <v>106214</v>
          </cell>
          <cell r="T262">
            <v>0</v>
          </cell>
          <cell r="U262">
            <v>0</v>
          </cell>
          <cell r="V262">
            <v>5239725</v>
          </cell>
          <cell r="W262">
            <v>0</v>
          </cell>
          <cell r="X262">
            <v>0</v>
          </cell>
          <cell r="Y262">
            <v>115000</v>
          </cell>
          <cell r="Z262">
            <v>0</v>
          </cell>
          <cell r="AA262">
            <v>600000</v>
          </cell>
          <cell r="AB262">
            <v>10000</v>
          </cell>
          <cell r="AC262">
            <v>1121801.33</v>
          </cell>
          <cell r="AD262">
            <v>0</v>
          </cell>
          <cell r="AE262">
            <v>20000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4174735</v>
          </cell>
          <cell r="AK262">
            <v>0</v>
          </cell>
          <cell r="AL262">
            <v>1358492</v>
          </cell>
          <cell r="AM262">
            <v>1660061</v>
          </cell>
          <cell r="AN262">
            <v>247667.96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1275650</v>
          </cell>
          <cell r="AT262">
            <v>0</v>
          </cell>
          <cell r="AU262">
            <v>0</v>
          </cell>
          <cell r="AV262">
            <v>3770917.56</v>
          </cell>
          <cell r="AW262">
            <v>185908.14</v>
          </cell>
          <cell r="AX262">
            <v>0</v>
          </cell>
          <cell r="AY262">
            <v>1074645</v>
          </cell>
          <cell r="AZ262">
            <v>0</v>
          </cell>
          <cell r="BA262">
            <v>2244600</v>
          </cell>
          <cell r="BB262">
            <v>5575340</v>
          </cell>
          <cell r="BC262">
            <v>0</v>
          </cell>
          <cell r="BD262">
            <v>15519178.67</v>
          </cell>
          <cell r="BE262">
            <v>1040648</v>
          </cell>
          <cell r="BF262">
            <v>234645.24</v>
          </cell>
          <cell r="BG262">
            <v>592283</v>
          </cell>
          <cell r="BH262">
            <v>0</v>
          </cell>
          <cell r="BI262">
            <v>7793950.9900000002</v>
          </cell>
          <cell r="BJ262">
            <v>2368300</v>
          </cell>
          <cell r="BK262">
            <v>104900</v>
          </cell>
          <cell r="BL262">
            <v>0</v>
          </cell>
          <cell r="BM262">
            <v>479738</v>
          </cell>
          <cell r="BN262">
            <v>4789715</v>
          </cell>
          <cell r="BO262">
            <v>252462.82</v>
          </cell>
          <cell r="BP262">
            <v>4362895.9000000004</v>
          </cell>
          <cell r="BQ262">
            <v>0</v>
          </cell>
          <cell r="BR262">
            <v>1738622.4</v>
          </cell>
          <cell r="BS262">
            <v>7000</v>
          </cell>
          <cell r="BT262">
            <v>65000</v>
          </cell>
          <cell r="BU262">
            <v>248220</v>
          </cell>
          <cell r="BV262">
            <v>0</v>
          </cell>
          <cell r="BW262">
            <v>709000</v>
          </cell>
          <cell r="BX262">
            <v>540840.22</v>
          </cell>
          <cell r="BY262">
            <v>19385000</v>
          </cell>
          <cell r="BZ262">
            <v>0</v>
          </cell>
          <cell r="CA262">
            <v>112664199.16</v>
          </cell>
        </row>
        <row r="263">
          <cell r="A263">
            <v>29806</v>
          </cell>
          <cell r="B263" t="str">
            <v xml:space="preserve">Тулаш учун хисобланган бошка фоизсиз харажатлар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3167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3167</v>
          </cell>
        </row>
        <row r="264">
          <cell r="A264">
            <v>29822</v>
          </cell>
          <cell r="B264" t="str">
            <v xml:space="preserve">Туланиши лозим булган дивидендлар </v>
          </cell>
          <cell r="C264">
            <v>0</v>
          </cell>
          <cell r="D264">
            <v>0</v>
          </cell>
          <cell r="E264">
            <v>316320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7285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3839834.5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955200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600480</v>
          </cell>
          <cell r="AX264">
            <v>62160</v>
          </cell>
          <cell r="AY264">
            <v>106958</v>
          </cell>
          <cell r="AZ264">
            <v>169392</v>
          </cell>
          <cell r="BA264">
            <v>0</v>
          </cell>
          <cell r="BB264">
            <v>0</v>
          </cell>
          <cell r="BC264">
            <v>0</v>
          </cell>
          <cell r="BD264">
            <v>21480</v>
          </cell>
          <cell r="BE264">
            <v>0</v>
          </cell>
          <cell r="BF264">
            <v>32880</v>
          </cell>
          <cell r="BG264">
            <v>0</v>
          </cell>
          <cell r="BH264">
            <v>0</v>
          </cell>
          <cell r="BI264">
            <v>189372.94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966960</v>
          </cell>
          <cell r="BQ264">
            <v>0</v>
          </cell>
          <cell r="BR264">
            <v>81637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7349959.4400000004</v>
          </cell>
        </row>
        <row r="265">
          <cell r="A265">
            <v>29830</v>
          </cell>
          <cell r="B265" t="str">
            <v xml:space="preserve">Акцияларга обуна бадалларини тулаш буйича депозитлар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200000</v>
          </cell>
          <cell r="I265">
            <v>0</v>
          </cell>
          <cell r="J265">
            <v>150000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2152400</v>
          </cell>
          <cell r="AJ265">
            <v>0</v>
          </cell>
          <cell r="AK265">
            <v>0</v>
          </cell>
          <cell r="AL265">
            <v>0</v>
          </cell>
          <cell r="AM265">
            <v>1025200</v>
          </cell>
          <cell r="AN265">
            <v>151135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3678735</v>
          </cell>
        </row>
        <row r="266">
          <cell r="A266">
            <v>29842</v>
          </cell>
          <cell r="B266" t="str">
            <v xml:space="preserve">Харакатсиз депозит мажбуриятлари </v>
          </cell>
          <cell r="C266">
            <v>1196</v>
          </cell>
          <cell r="D266">
            <v>0</v>
          </cell>
          <cell r="E266">
            <v>238961</v>
          </cell>
          <cell r="F266">
            <v>129453.5</v>
          </cell>
          <cell r="G266">
            <v>78194.78</v>
          </cell>
          <cell r="H266">
            <v>28256.45</v>
          </cell>
          <cell r="I266">
            <v>0</v>
          </cell>
          <cell r="J266">
            <v>737508.98</v>
          </cell>
          <cell r="K266">
            <v>0</v>
          </cell>
          <cell r="L266">
            <v>102976.22</v>
          </cell>
          <cell r="M266">
            <v>0</v>
          </cell>
          <cell r="N266">
            <v>3410825.47</v>
          </cell>
          <cell r="O266">
            <v>0</v>
          </cell>
          <cell r="P266">
            <v>737759.9</v>
          </cell>
          <cell r="Q266">
            <v>95620.97</v>
          </cell>
          <cell r="R266">
            <v>200628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1756887.32</v>
          </cell>
          <cell r="X266">
            <v>327362.76</v>
          </cell>
          <cell r="Y266">
            <v>1557011.01</v>
          </cell>
          <cell r="Z266">
            <v>997297.14</v>
          </cell>
          <cell r="AA266">
            <v>197391.32</v>
          </cell>
          <cell r="AB266">
            <v>100706</v>
          </cell>
          <cell r="AC266">
            <v>425856.12</v>
          </cell>
          <cell r="AD266">
            <v>74038.240000000005</v>
          </cell>
          <cell r="AE266">
            <v>229446.62</v>
          </cell>
          <cell r="AF266">
            <v>0</v>
          </cell>
          <cell r="AG266">
            <v>0</v>
          </cell>
          <cell r="AH266">
            <v>0</v>
          </cell>
          <cell r="AI266">
            <v>252430.14</v>
          </cell>
          <cell r="AJ266">
            <v>0</v>
          </cell>
          <cell r="AK266">
            <v>0</v>
          </cell>
          <cell r="AL266">
            <v>309588</v>
          </cell>
          <cell r="AM266">
            <v>4036.27</v>
          </cell>
          <cell r="AN266">
            <v>626650.26</v>
          </cell>
          <cell r="AO266">
            <v>0</v>
          </cell>
          <cell r="AP266">
            <v>383634.18</v>
          </cell>
          <cell r="AQ266">
            <v>1547540.31</v>
          </cell>
          <cell r="AR266">
            <v>0</v>
          </cell>
          <cell r="AS266">
            <v>0</v>
          </cell>
          <cell r="AT266">
            <v>0</v>
          </cell>
          <cell r="AU266">
            <v>71092.55</v>
          </cell>
          <cell r="AV266">
            <v>720152.11</v>
          </cell>
          <cell r="AW266">
            <v>0</v>
          </cell>
          <cell r="AX266">
            <v>340200</v>
          </cell>
          <cell r="AY266">
            <v>1700109.55</v>
          </cell>
          <cell r="AZ266">
            <v>237662.97</v>
          </cell>
          <cell r="BA266">
            <v>0</v>
          </cell>
          <cell r="BB266">
            <v>1269963.81</v>
          </cell>
          <cell r="BC266">
            <v>125537.59</v>
          </cell>
          <cell r="BD266">
            <v>738949</v>
          </cell>
          <cell r="BE266">
            <v>0</v>
          </cell>
          <cell r="BF266">
            <v>16229.68</v>
          </cell>
          <cell r="BG266">
            <v>0</v>
          </cell>
          <cell r="BH266">
            <v>458427</v>
          </cell>
          <cell r="BI266">
            <v>14367213.27</v>
          </cell>
          <cell r="BJ266">
            <v>13035139.65</v>
          </cell>
          <cell r="BK266">
            <v>1451217.35</v>
          </cell>
          <cell r="BL266">
            <v>22405.97</v>
          </cell>
          <cell r="BM266">
            <v>3144234</v>
          </cell>
          <cell r="BN266">
            <v>544970.23999999999</v>
          </cell>
          <cell r="BO266">
            <v>0</v>
          </cell>
          <cell r="BP266">
            <v>2528991.48</v>
          </cell>
          <cell r="BQ266">
            <v>371188.63</v>
          </cell>
          <cell r="BR266">
            <v>776084.51</v>
          </cell>
          <cell r="BS266">
            <v>212627.21</v>
          </cell>
          <cell r="BT266">
            <v>100000</v>
          </cell>
          <cell r="BU266">
            <v>0</v>
          </cell>
          <cell r="BV266">
            <v>597973.56999999995</v>
          </cell>
          <cell r="BW266">
            <v>293024.43</v>
          </cell>
          <cell r="BX266">
            <v>85000.55</v>
          </cell>
          <cell r="BY266">
            <v>0</v>
          </cell>
          <cell r="BZ266">
            <v>0</v>
          </cell>
          <cell r="CA266">
            <v>57759652.079999998</v>
          </cell>
        </row>
        <row r="267">
          <cell r="A267">
            <v>29896</v>
          </cell>
          <cell r="B267" t="str">
            <v xml:space="preserve">Бошка мажбуриятлар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96894.38</v>
          </cell>
          <cell r="H267">
            <v>0</v>
          </cell>
          <cell r="I267">
            <v>0</v>
          </cell>
          <cell r="J267">
            <v>450000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80738.460000000006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11200650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51110</v>
          </cell>
          <cell r="AO267">
            <v>0</v>
          </cell>
          <cell r="AP267">
            <v>0</v>
          </cell>
          <cell r="AQ267">
            <v>5766115.4100000001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133201.35</v>
          </cell>
          <cell r="AW267">
            <v>0</v>
          </cell>
          <cell r="AX267">
            <v>0</v>
          </cell>
          <cell r="AY267">
            <v>0</v>
          </cell>
          <cell r="AZ267">
            <v>45710911.369999997</v>
          </cell>
          <cell r="BA267">
            <v>398837.98</v>
          </cell>
          <cell r="BB267">
            <v>0</v>
          </cell>
          <cell r="BC267">
            <v>0</v>
          </cell>
          <cell r="BD267">
            <v>2000000</v>
          </cell>
          <cell r="BE267">
            <v>0</v>
          </cell>
          <cell r="BF267">
            <v>945703.65</v>
          </cell>
          <cell r="BG267">
            <v>0</v>
          </cell>
          <cell r="BH267">
            <v>95000</v>
          </cell>
          <cell r="BI267">
            <v>294123491.38999999</v>
          </cell>
          <cell r="BJ267">
            <v>11000</v>
          </cell>
          <cell r="BK267">
            <v>0</v>
          </cell>
          <cell r="BL267">
            <v>0</v>
          </cell>
          <cell r="BM267">
            <v>0</v>
          </cell>
          <cell r="BN267">
            <v>12474.6</v>
          </cell>
          <cell r="BO267">
            <v>0</v>
          </cell>
          <cell r="BP267">
            <v>37076.230000000003</v>
          </cell>
          <cell r="BQ267">
            <v>0</v>
          </cell>
          <cell r="BR267">
            <v>51045.04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361164249.86000001</v>
          </cell>
        </row>
        <row r="268">
          <cell r="A268" t="str">
            <v>Итого 29800</v>
          </cell>
          <cell r="B268" t="str">
            <v>&amp; </v>
          </cell>
          <cell r="C268">
            <v>674579</v>
          </cell>
          <cell r="D268">
            <v>4705748.51</v>
          </cell>
          <cell r="E268">
            <v>1295978</v>
          </cell>
          <cell r="F268">
            <v>4729453.5</v>
          </cell>
          <cell r="G268">
            <v>2417028.08</v>
          </cell>
          <cell r="H268">
            <v>8168454.6500000004</v>
          </cell>
          <cell r="I268">
            <v>0</v>
          </cell>
          <cell r="J268">
            <v>6561036.9500000002</v>
          </cell>
          <cell r="K268">
            <v>781523</v>
          </cell>
          <cell r="L268">
            <v>486454.22</v>
          </cell>
          <cell r="M268">
            <v>0</v>
          </cell>
          <cell r="N268">
            <v>3410825.47</v>
          </cell>
          <cell r="O268">
            <v>3031413.23</v>
          </cell>
          <cell r="P268">
            <v>5108358.03</v>
          </cell>
          <cell r="Q268">
            <v>95620.97</v>
          </cell>
          <cell r="R268">
            <v>5096885</v>
          </cell>
          <cell r="S268">
            <v>1382351</v>
          </cell>
          <cell r="T268">
            <v>301141</v>
          </cell>
          <cell r="U268">
            <v>1100089</v>
          </cell>
          <cell r="V268">
            <v>5239725</v>
          </cell>
          <cell r="W268">
            <v>31288760.420000002</v>
          </cell>
          <cell r="X268">
            <v>486009.22</v>
          </cell>
          <cell r="Y268">
            <v>1672011.01</v>
          </cell>
          <cell r="Z268">
            <v>3780132.14</v>
          </cell>
          <cell r="AA268">
            <v>2557574.3199999998</v>
          </cell>
          <cell r="AB268">
            <v>3363085</v>
          </cell>
          <cell r="AC268">
            <v>4472043.34</v>
          </cell>
          <cell r="AD268">
            <v>2094827.24</v>
          </cell>
          <cell r="AE268">
            <v>249446.62</v>
          </cell>
          <cell r="AF268">
            <v>0</v>
          </cell>
          <cell r="AG268">
            <v>0</v>
          </cell>
          <cell r="AH268">
            <v>0</v>
          </cell>
          <cell r="AI268">
            <v>15177027.140000001</v>
          </cell>
          <cell r="AJ268">
            <v>6163810</v>
          </cell>
          <cell r="AK268">
            <v>2278851</v>
          </cell>
          <cell r="AL268">
            <v>2401957</v>
          </cell>
          <cell r="AM268">
            <v>3783874.01</v>
          </cell>
          <cell r="AN268">
            <v>11877806</v>
          </cell>
          <cell r="AO268">
            <v>1380536</v>
          </cell>
          <cell r="AP268">
            <v>414481.32</v>
          </cell>
          <cell r="AQ268">
            <v>22566601.43</v>
          </cell>
          <cell r="AR268">
            <v>0</v>
          </cell>
          <cell r="AS268">
            <v>2913795</v>
          </cell>
          <cell r="AT268">
            <v>2341134</v>
          </cell>
          <cell r="AU268">
            <v>659892.55000000005</v>
          </cell>
          <cell r="AV268">
            <v>89095124.680000007</v>
          </cell>
          <cell r="AW268">
            <v>1414423.21</v>
          </cell>
          <cell r="AX268">
            <v>402360</v>
          </cell>
          <cell r="AY268">
            <v>3412341.55</v>
          </cell>
          <cell r="AZ268">
            <v>46570696.82</v>
          </cell>
          <cell r="BA268">
            <v>3901644.98</v>
          </cell>
          <cell r="BB268">
            <v>8343199.8099999996</v>
          </cell>
          <cell r="BC268">
            <v>125537.59</v>
          </cell>
          <cell r="BD268">
            <v>19659233.670000002</v>
          </cell>
          <cell r="BE268">
            <v>1040648</v>
          </cell>
          <cell r="BF268">
            <v>6373432.4299999997</v>
          </cell>
          <cell r="BG268">
            <v>967983</v>
          </cell>
          <cell r="BH268">
            <v>553427</v>
          </cell>
          <cell r="BI268">
            <v>820737058.63</v>
          </cell>
          <cell r="BJ268">
            <v>16469721.17</v>
          </cell>
          <cell r="BK268">
            <v>1556117.35</v>
          </cell>
          <cell r="BL268">
            <v>5093814.2699999996</v>
          </cell>
          <cell r="BM268">
            <v>6313172</v>
          </cell>
          <cell r="BN268">
            <v>13770491.039999999</v>
          </cell>
          <cell r="BO268">
            <v>2002267.59</v>
          </cell>
          <cell r="BP268">
            <v>17685026.420000002</v>
          </cell>
          <cell r="BQ268">
            <v>371188.63</v>
          </cell>
          <cell r="BR268">
            <v>9884317.9499999993</v>
          </cell>
          <cell r="BS268">
            <v>219627.21</v>
          </cell>
          <cell r="BT268">
            <v>2904821</v>
          </cell>
          <cell r="BU268">
            <v>631220</v>
          </cell>
          <cell r="BV268">
            <v>597973.56999999995</v>
          </cell>
          <cell r="BW268">
            <v>1002024.43</v>
          </cell>
          <cell r="BX268">
            <v>3754970.58</v>
          </cell>
          <cell r="BY268">
            <v>19385000</v>
          </cell>
          <cell r="BZ268">
            <v>0</v>
          </cell>
          <cell r="CA268">
            <v>1280749183.95</v>
          </cell>
        </row>
        <row r="269">
          <cell r="A269" t="str">
            <v>Итого 2</v>
          </cell>
          <cell r="B269" t="str">
            <v>&amp; </v>
          </cell>
          <cell r="C269">
            <v>1689536835.5799999</v>
          </cell>
          <cell r="D269">
            <v>858807783.45000005</v>
          </cell>
          <cell r="E269">
            <v>2612545512.4499998</v>
          </cell>
          <cell r="F269">
            <v>3242710726.9299998</v>
          </cell>
          <cell r="G269">
            <v>1523347795.28</v>
          </cell>
          <cell r="H269">
            <v>3850732383.3800001</v>
          </cell>
          <cell r="I269">
            <v>2380314598.5500002</v>
          </cell>
          <cell r="J269">
            <v>2703037500.8600001</v>
          </cell>
          <cell r="K269">
            <v>2584381778.75</v>
          </cell>
          <cell r="L269">
            <v>3535349876.75</v>
          </cell>
          <cell r="M269">
            <v>1369067284.0599999</v>
          </cell>
          <cell r="N269">
            <v>1706361075.8299999</v>
          </cell>
          <cell r="O269">
            <v>2243114149.5599999</v>
          </cell>
          <cell r="P269">
            <v>2113865457.77</v>
          </cell>
          <cell r="Q269">
            <v>1354036177.5599999</v>
          </cell>
          <cell r="R269">
            <v>4225424025.1799998</v>
          </cell>
          <cell r="S269">
            <v>1091067966.3099999</v>
          </cell>
          <cell r="T269">
            <v>3612597311.25</v>
          </cell>
          <cell r="U269">
            <v>1401143496.72</v>
          </cell>
          <cell r="V269">
            <v>1722986725.8699999</v>
          </cell>
          <cell r="W269">
            <v>6716061666.6599998</v>
          </cell>
          <cell r="X269">
            <v>2039818901.76</v>
          </cell>
          <cell r="Y269">
            <v>4950431800.1300001</v>
          </cell>
          <cell r="Z269">
            <v>1703993687.47</v>
          </cell>
          <cell r="AA269">
            <v>2011964091.3499999</v>
          </cell>
          <cell r="AB269">
            <v>3433209979.5599999</v>
          </cell>
          <cell r="AC269">
            <v>2721717000.7800002</v>
          </cell>
          <cell r="AD269">
            <v>2516924162.9200001</v>
          </cell>
          <cell r="AE269">
            <v>3335575492.8099999</v>
          </cell>
          <cell r="AF269">
            <v>3275632443.7800002</v>
          </cell>
          <cell r="AG269">
            <v>3706880380.8800001</v>
          </cell>
          <cell r="AH269">
            <v>901205051.70000005</v>
          </cell>
          <cell r="AI269">
            <v>1897353962.25</v>
          </cell>
          <cell r="AJ269">
            <v>1562727079.96</v>
          </cell>
          <cell r="AK269">
            <v>1588533587.3499999</v>
          </cell>
          <cell r="AL269">
            <v>988165961.34000003</v>
          </cell>
          <cell r="AM269">
            <v>1953009510.25</v>
          </cell>
          <cell r="AN269">
            <v>5380897932.8800001</v>
          </cell>
          <cell r="AO269">
            <v>2063947231.48</v>
          </cell>
          <cell r="AP269">
            <v>3164729772.8499999</v>
          </cell>
          <cell r="AQ269">
            <v>5679733546.6499996</v>
          </cell>
          <cell r="AR269">
            <v>443131473.75</v>
          </cell>
          <cell r="AS269">
            <v>2659937508.5500002</v>
          </cell>
          <cell r="AT269">
            <v>889863390.50999999</v>
          </cell>
          <cell r="AU269">
            <v>1075548778.8499999</v>
          </cell>
          <cell r="AV269">
            <v>3006033300.5300002</v>
          </cell>
          <cell r="AW269">
            <v>1939986833.1700001</v>
          </cell>
          <cell r="AX269">
            <v>2360904289.77</v>
          </cell>
          <cell r="AY269">
            <v>2306349826.4400001</v>
          </cell>
          <cell r="AZ269">
            <v>1860340438.9400001</v>
          </cell>
          <cell r="BA269">
            <v>1843167324.8099999</v>
          </cell>
          <cell r="BB269">
            <v>1738017097.3800001</v>
          </cell>
          <cell r="BC269">
            <v>2056058363.8599999</v>
          </cell>
          <cell r="BD269">
            <v>1202030915.1600001</v>
          </cell>
          <cell r="BE269">
            <v>1349892701.72</v>
          </cell>
          <cell r="BF269">
            <v>3680374879.5700002</v>
          </cell>
          <cell r="BG269">
            <v>3295126056.8499999</v>
          </cell>
          <cell r="BH269">
            <v>2728242993.9899998</v>
          </cell>
          <cell r="BI269">
            <v>8549455865.54</v>
          </cell>
          <cell r="BJ269">
            <v>3073068499.1199999</v>
          </cell>
          <cell r="BK269">
            <v>3552005794.2399998</v>
          </cell>
          <cell r="BL269">
            <v>900230564.64999998</v>
          </cell>
          <cell r="BM269">
            <v>1025868449.11</v>
          </cell>
          <cell r="BN269">
            <v>4106716700.23</v>
          </cell>
          <cell r="BO269">
            <v>1130652895.1199999</v>
          </cell>
          <cell r="BP269">
            <v>9393259757.3999996</v>
          </cell>
          <cell r="BQ269">
            <v>998252828</v>
          </cell>
          <cell r="BR269">
            <v>4198770620.7199998</v>
          </cell>
          <cell r="BS269">
            <v>1595740580.27</v>
          </cell>
          <cell r="BT269">
            <v>1642949003.8599999</v>
          </cell>
          <cell r="BU269">
            <v>1784025821.05</v>
          </cell>
          <cell r="BV269">
            <v>1635475813.0899999</v>
          </cell>
          <cell r="BW269">
            <v>5132074537.6300001</v>
          </cell>
          <cell r="BX269">
            <v>2841009913.3200002</v>
          </cell>
          <cell r="BY269">
            <v>2794316985.4499998</v>
          </cell>
          <cell r="BZ269">
            <v>10486609174.719999</v>
          </cell>
          <cell r="CA269">
            <v>206688431684.26999</v>
          </cell>
        </row>
        <row r="270">
          <cell r="A270">
            <v>3</v>
          </cell>
          <cell r="B270" t="str">
            <v>КАПИТАЛ</v>
          </cell>
          <cell r="C270" t="str">
            <v>&amp; </v>
          </cell>
          <cell r="D270" t="str">
            <v>&amp; </v>
          </cell>
          <cell r="E270" t="str">
            <v>&amp; </v>
          </cell>
          <cell r="F270" t="str">
            <v>&amp; </v>
          </cell>
          <cell r="G270" t="str">
            <v>&amp; </v>
          </cell>
          <cell r="H270" t="str">
            <v>&amp; </v>
          </cell>
          <cell r="I270" t="str">
            <v>&amp; </v>
          </cell>
          <cell r="J270" t="str">
            <v>&amp; </v>
          </cell>
          <cell r="K270" t="str">
            <v>&amp; </v>
          </cell>
          <cell r="L270" t="str">
            <v>&amp; </v>
          </cell>
          <cell r="M270" t="str">
            <v>&amp; </v>
          </cell>
          <cell r="N270" t="str">
            <v>&amp; </v>
          </cell>
          <cell r="O270" t="str">
            <v>&amp; </v>
          </cell>
          <cell r="P270" t="str">
            <v>&amp; </v>
          </cell>
          <cell r="Q270" t="str">
            <v>&amp; </v>
          </cell>
          <cell r="R270" t="str">
            <v>&amp; </v>
          </cell>
          <cell r="S270" t="str">
            <v>&amp; </v>
          </cell>
          <cell r="T270" t="str">
            <v>&amp; </v>
          </cell>
          <cell r="U270" t="str">
            <v>&amp; </v>
          </cell>
          <cell r="V270" t="str">
            <v>&amp; </v>
          </cell>
          <cell r="W270" t="str">
            <v>&amp; </v>
          </cell>
          <cell r="X270" t="str">
            <v>&amp; </v>
          </cell>
          <cell r="Y270" t="str">
            <v>&amp; </v>
          </cell>
          <cell r="Z270" t="str">
            <v>&amp; </v>
          </cell>
          <cell r="AA270" t="str">
            <v>&amp; </v>
          </cell>
          <cell r="AB270" t="str">
            <v>&amp; </v>
          </cell>
          <cell r="AC270" t="str">
            <v>&amp; </v>
          </cell>
          <cell r="AD270" t="str">
            <v>&amp; </v>
          </cell>
          <cell r="AE270" t="str">
            <v>&amp; </v>
          </cell>
          <cell r="AF270" t="str">
            <v>&amp; </v>
          </cell>
          <cell r="AG270" t="str">
            <v>&amp; </v>
          </cell>
          <cell r="AH270" t="str">
            <v>&amp; </v>
          </cell>
          <cell r="AI270" t="str">
            <v>&amp; </v>
          </cell>
          <cell r="AJ270" t="str">
            <v>&amp; </v>
          </cell>
          <cell r="AK270" t="str">
            <v>&amp; </v>
          </cell>
          <cell r="AL270" t="str">
            <v>&amp; </v>
          </cell>
          <cell r="AM270" t="str">
            <v>&amp; </v>
          </cell>
          <cell r="AN270" t="str">
            <v>&amp; </v>
          </cell>
          <cell r="AO270" t="str">
            <v>&amp; </v>
          </cell>
          <cell r="AP270" t="str">
            <v>&amp; </v>
          </cell>
          <cell r="AQ270" t="str">
            <v>&amp; </v>
          </cell>
          <cell r="AR270" t="str">
            <v>&amp; </v>
          </cell>
          <cell r="AS270" t="str">
            <v>&amp; </v>
          </cell>
          <cell r="AT270" t="str">
            <v>&amp; </v>
          </cell>
          <cell r="AU270" t="str">
            <v>&amp; </v>
          </cell>
          <cell r="AV270" t="str">
            <v>&amp; </v>
          </cell>
          <cell r="AW270" t="str">
            <v>&amp; </v>
          </cell>
          <cell r="AX270" t="str">
            <v>&amp; </v>
          </cell>
          <cell r="AY270" t="str">
            <v>&amp; </v>
          </cell>
          <cell r="AZ270" t="str">
            <v>&amp; </v>
          </cell>
          <cell r="BA270" t="str">
            <v>&amp; </v>
          </cell>
          <cell r="BB270" t="str">
            <v>&amp; </v>
          </cell>
          <cell r="BC270" t="str">
            <v>&amp; </v>
          </cell>
          <cell r="BD270" t="str">
            <v>&amp; </v>
          </cell>
          <cell r="BE270" t="str">
            <v>&amp; </v>
          </cell>
          <cell r="BF270" t="str">
            <v>&amp; </v>
          </cell>
          <cell r="BG270" t="str">
            <v>&amp; </v>
          </cell>
          <cell r="BH270" t="str">
            <v>&amp; </v>
          </cell>
          <cell r="BI270" t="str">
            <v>&amp; </v>
          </cell>
          <cell r="BJ270" t="str">
            <v>&amp; </v>
          </cell>
          <cell r="BK270" t="str">
            <v>&amp; </v>
          </cell>
          <cell r="BL270" t="str">
            <v>&amp; </v>
          </cell>
          <cell r="BM270" t="str">
            <v>&amp; </v>
          </cell>
          <cell r="BN270" t="str">
            <v>&amp; </v>
          </cell>
          <cell r="BO270" t="str">
            <v>&amp; </v>
          </cell>
          <cell r="BP270" t="str">
            <v>&amp; </v>
          </cell>
          <cell r="BQ270" t="str">
            <v>&amp; </v>
          </cell>
          <cell r="BR270" t="str">
            <v>&amp; </v>
          </cell>
          <cell r="BS270" t="str">
            <v>&amp; </v>
          </cell>
          <cell r="BT270" t="str">
            <v>&amp; </v>
          </cell>
          <cell r="BU270" t="str">
            <v>&amp; </v>
          </cell>
          <cell r="BV270" t="str">
            <v>&amp; </v>
          </cell>
          <cell r="BW270" t="str">
            <v>&amp; </v>
          </cell>
          <cell r="BX270" t="str">
            <v>&amp; </v>
          </cell>
          <cell r="BY270" t="str">
            <v>&amp; </v>
          </cell>
          <cell r="BZ270" t="str">
            <v>&amp; </v>
          </cell>
          <cell r="CA270" t="str">
            <v>&amp; </v>
          </cell>
        </row>
        <row r="271">
          <cell r="A271">
            <v>30300</v>
          </cell>
          <cell r="B271" t="str">
            <v xml:space="preserve">Устав капитали </v>
          </cell>
          <cell r="C271" t="str">
            <v>&amp; </v>
          </cell>
          <cell r="D271" t="str">
            <v>&amp; </v>
          </cell>
          <cell r="E271" t="str">
            <v>&amp; </v>
          </cell>
          <cell r="F271" t="str">
            <v>&amp; </v>
          </cell>
          <cell r="G271" t="str">
            <v>&amp; </v>
          </cell>
          <cell r="H271" t="str">
            <v>&amp; </v>
          </cell>
          <cell r="I271" t="str">
            <v>&amp; </v>
          </cell>
          <cell r="J271" t="str">
            <v>&amp; </v>
          </cell>
          <cell r="K271" t="str">
            <v>&amp; </v>
          </cell>
          <cell r="L271" t="str">
            <v>&amp; </v>
          </cell>
          <cell r="M271" t="str">
            <v>&amp; </v>
          </cell>
          <cell r="N271" t="str">
            <v>&amp; </v>
          </cell>
          <cell r="O271" t="str">
            <v>&amp; </v>
          </cell>
          <cell r="P271" t="str">
            <v>&amp; </v>
          </cell>
          <cell r="Q271" t="str">
            <v>&amp; </v>
          </cell>
          <cell r="R271" t="str">
            <v>&amp; </v>
          </cell>
          <cell r="S271" t="str">
            <v>&amp; </v>
          </cell>
          <cell r="T271" t="str">
            <v>&amp; </v>
          </cell>
          <cell r="U271" t="str">
            <v>&amp; </v>
          </cell>
          <cell r="V271" t="str">
            <v>&amp; </v>
          </cell>
          <cell r="W271" t="str">
            <v>&amp; </v>
          </cell>
          <cell r="X271" t="str">
            <v>&amp; </v>
          </cell>
          <cell r="Y271" t="str">
            <v>&amp; </v>
          </cell>
          <cell r="Z271" t="str">
            <v>&amp; </v>
          </cell>
          <cell r="AA271" t="str">
            <v>&amp; </v>
          </cell>
          <cell r="AB271" t="str">
            <v>&amp; </v>
          </cell>
          <cell r="AC271" t="str">
            <v>&amp; </v>
          </cell>
          <cell r="AD271" t="str">
            <v>&amp; </v>
          </cell>
          <cell r="AE271" t="str">
            <v>&amp; </v>
          </cell>
          <cell r="AF271" t="str">
            <v>&amp; </v>
          </cell>
          <cell r="AG271" t="str">
            <v>&amp; </v>
          </cell>
          <cell r="AH271" t="str">
            <v>&amp; </v>
          </cell>
          <cell r="AI271" t="str">
            <v>&amp; </v>
          </cell>
          <cell r="AJ271" t="str">
            <v>&amp; </v>
          </cell>
          <cell r="AK271" t="str">
            <v>&amp; </v>
          </cell>
          <cell r="AL271" t="str">
            <v>&amp; </v>
          </cell>
          <cell r="AM271" t="str">
            <v>&amp; </v>
          </cell>
          <cell r="AN271" t="str">
            <v>&amp; </v>
          </cell>
          <cell r="AO271" t="str">
            <v>&amp; </v>
          </cell>
          <cell r="AP271" t="str">
            <v>&amp; </v>
          </cell>
          <cell r="AQ271" t="str">
            <v>&amp; </v>
          </cell>
          <cell r="AR271" t="str">
            <v>&amp; </v>
          </cell>
          <cell r="AS271" t="str">
            <v>&amp; </v>
          </cell>
          <cell r="AT271" t="str">
            <v>&amp; </v>
          </cell>
          <cell r="AU271" t="str">
            <v>&amp; </v>
          </cell>
          <cell r="AV271" t="str">
            <v>&amp; </v>
          </cell>
          <cell r="AW271" t="str">
            <v>&amp; </v>
          </cell>
          <cell r="AX271" t="str">
            <v>&amp; </v>
          </cell>
          <cell r="AY271" t="str">
            <v>&amp; </v>
          </cell>
          <cell r="AZ271" t="str">
            <v>&amp; </v>
          </cell>
          <cell r="BA271" t="str">
            <v>&amp; </v>
          </cell>
          <cell r="BB271" t="str">
            <v>&amp; </v>
          </cell>
          <cell r="BC271" t="str">
            <v>&amp; </v>
          </cell>
          <cell r="BD271" t="str">
            <v>&amp; </v>
          </cell>
          <cell r="BE271" t="str">
            <v>&amp; </v>
          </cell>
          <cell r="BF271" t="str">
            <v>&amp; </v>
          </cell>
          <cell r="BG271" t="str">
            <v>&amp; </v>
          </cell>
          <cell r="BH271" t="str">
            <v>&amp; </v>
          </cell>
          <cell r="BI271" t="str">
            <v>&amp; </v>
          </cell>
          <cell r="BJ271" t="str">
            <v>&amp; </v>
          </cell>
          <cell r="BK271" t="str">
            <v>&amp; </v>
          </cell>
          <cell r="BL271" t="str">
            <v>&amp; </v>
          </cell>
          <cell r="BM271" t="str">
            <v>&amp; </v>
          </cell>
          <cell r="BN271" t="str">
            <v>&amp; </v>
          </cell>
          <cell r="BO271" t="str">
            <v>&amp; </v>
          </cell>
          <cell r="BP271" t="str">
            <v>&amp; </v>
          </cell>
          <cell r="BQ271" t="str">
            <v>&amp; </v>
          </cell>
          <cell r="BR271" t="str">
            <v>&amp; </v>
          </cell>
          <cell r="BS271" t="str">
            <v>&amp; </v>
          </cell>
          <cell r="BT271" t="str">
            <v>&amp; </v>
          </cell>
          <cell r="BU271" t="str">
            <v>&amp; </v>
          </cell>
          <cell r="BV271" t="str">
            <v>&amp; </v>
          </cell>
          <cell r="BW271" t="str">
            <v>&amp; </v>
          </cell>
          <cell r="BX271" t="str">
            <v>&amp; </v>
          </cell>
          <cell r="BY271" t="str">
            <v>&amp; </v>
          </cell>
          <cell r="BZ271" t="str">
            <v>&amp; </v>
          </cell>
          <cell r="CA271" t="str">
            <v>&amp; </v>
          </cell>
        </row>
        <row r="272">
          <cell r="A272">
            <v>30315</v>
          </cell>
          <cell r="B272" t="str">
            <v xml:space="preserve">Чикарилган устав капитали - Имтиёзли </v>
          </cell>
          <cell r="C272">
            <v>1615000</v>
          </cell>
          <cell r="D272">
            <v>1856000</v>
          </cell>
          <cell r="E272">
            <v>2334000</v>
          </cell>
          <cell r="F272">
            <v>2707000</v>
          </cell>
          <cell r="G272">
            <v>1590000</v>
          </cell>
          <cell r="H272">
            <v>2408000</v>
          </cell>
          <cell r="I272">
            <v>2440000</v>
          </cell>
          <cell r="J272">
            <v>1673000</v>
          </cell>
          <cell r="K272">
            <v>4299000</v>
          </cell>
          <cell r="L272">
            <v>1302000</v>
          </cell>
          <cell r="M272">
            <v>5060940</v>
          </cell>
          <cell r="N272">
            <v>3251000</v>
          </cell>
          <cell r="O272">
            <v>1749000</v>
          </cell>
          <cell r="P272">
            <v>1076000</v>
          </cell>
          <cell r="Q272">
            <v>2544000</v>
          </cell>
          <cell r="R272">
            <v>2416000</v>
          </cell>
          <cell r="S272">
            <v>3333000</v>
          </cell>
          <cell r="T272">
            <v>5583000</v>
          </cell>
          <cell r="U272">
            <v>1811000</v>
          </cell>
          <cell r="V272">
            <v>2025000</v>
          </cell>
          <cell r="W272">
            <v>3321000</v>
          </cell>
          <cell r="X272">
            <v>1549000</v>
          </cell>
          <cell r="Y272">
            <v>647000</v>
          </cell>
          <cell r="Z272">
            <v>672000</v>
          </cell>
          <cell r="AA272">
            <v>1040000</v>
          </cell>
          <cell r="AB272">
            <v>2969000</v>
          </cell>
          <cell r="AC272">
            <v>1422000</v>
          </cell>
          <cell r="AD272">
            <v>383000</v>
          </cell>
          <cell r="AE272">
            <v>926000</v>
          </cell>
          <cell r="AF272">
            <v>2563000</v>
          </cell>
          <cell r="AG272">
            <v>1856000</v>
          </cell>
          <cell r="AH272">
            <v>1966000</v>
          </cell>
          <cell r="AI272">
            <v>1195000</v>
          </cell>
          <cell r="AJ272">
            <v>175000</v>
          </cell>
          <cell r="AK272">
            <v>123000</v>
          </cell>
          <cell r="AL272">
            <v>87000</v>
          </cell>
          <cell r="AM272">
            <v>194000</v>
          </cell>
          <cell r="AN272">
            <v>2206000</v>
          </cell>
          <cell r="AO272">
            <v>305000</v>
          </cell>
          <cell r="AP272">
            <v>829000</v>
          </cell>
          <cell r="AQ272">
            <v>2889000</v>
          </cell>
          <cell r="AR272">
            <v>435000</v>
          </cell>
          <cell r="AS272">
            <v>566000</v>
          </cell>
          <cell r="AT272">
            <v>555000</v>
          </cell>
          <cell r="AU272">
            <v>1010000</v>
          </cell>
          <cell r="AV272">
            <v>615000</v>
          </cell>
          <cell r="AW272">
            <v>2489000</v>
          </cell>
          <cell r="AX272">
            <v>311000</v>
          </cell>
          <cell r="AY272">
            <v>2674000</v>
          </cell>
          <cell r="AZ272">
            <v>1915000</v>
          </cell>
          <cell r="BA272">
            <v>942000</v>
          </cell>
          <cell r="BB272">
            <v>2285000</v>
          </cell>
          <cell r="BC272">
            <v>1888000</v>
          </cell>
          <cell r="BD272">
            <v>471000</v>
          </cell>
          <cell r="BE272">
            <v>385000</v>
          </cell>
          <cell r="BF272">
            <v>900000</v>
          </cell>
          <cell r="BG272">
            <v>1392000</v>
          </cell>
          <cell r="BH272">
            <v>809000</v>
          </cell>
          <cell r="BI272">
            <v>2700000</v>
          </cell>
          <cell r="BJ272">
            <v>2104000</v>
          </cell>
          <cell r="BK272">
            <v>2090000</v>
          </cell>
          <cell r="BL272">
            <v>789000</v>
          </cell>
          <cell r="BM272">
            <v>1573000</v>
          </cell>
          <cell r="BN272">
            <v>1523000</v>
          </cell>
          <cell r="BO272">
            <v>690000</v>
          </cell>
          <cell r="BP272">
            <v>3281000</v>
          </cell>
          <cell r="BQ272">
            <v>748000</v>
          </cell>
          <cell r="BR272">
            <v>1288000</v>
          </cell>
          <cell r="BS272">
            <v>2739000</v>
          </cell>
          <cell r="BT272">
            <v>2720000</v>
          </cell>
          <cell r="BU272">
            <v>519000</v>
          </cell>
          <cell r="BV272">
            <v>2556000</v>
          </cell>
          <cell r="BW272">
            <v>6691000</v>
          </cell>
          <cell r="BX272">
            <v>1281000</v>
          </cell>
          <cell r="BY272">
            <v>3677000</v>
          </cell>
          <cell r="BZ272">
            <v>0</v>
          </cell>
          <cell r="CA272">
            <v>135000940</v>
          </cell>
        </row>
        <row r="273">
          <cell r="A273">
            <v>30318</v>
          </cell>
          <cell r="B273" t="str">
            <v xml:space="preserve">Чикарилган устав капитали - Оддий </v>
          </cell>
          <cell r="C273">
            <v>51804000</v>
          </cell>
          <cell r="D273">
            <v>32109000</v>
          </cell>
          <cell r="E273">
            <v>53066000</v>
          </cell>
          <cell r="F273">
            <v>39784000</v>
          </cell>
          <cell r="G273">
            <v>23797000</v>
          </cell>
          <cell r="H273">
            <v>53332000</v>
          </cell>
          <cell r="I273">
            <v>48889000</v>
          </cell>
          <cell r="J273">
            <v>29488000</v>
          </cell>
          <cell r="K273">
            <v>56972000</v>
          </cell>
          <cell r="L273">
            <v>39975763</v>
          </cell>
          <cell r="M273">
            <v>29658342</v>
          </cell>
          <cell r="N273">
            <v>34647000</v>
          </cell>
          <cell r="O273">
            <v>33693000</v>
          </cell>
          <cell r="P273">
            <v>38554000</v>
          </cell>
          <cell r="Q273">
            <v>54609000</v>
          </cell>
          <cell r="R273">
            <v>47645000</v>
          </cell>
          <cell r="S273">
            <v>35495000</v>
          </cell>
          <cell r="T273">
            <v>68473000</v>
          </cell>
          <cell r="U273">
            <v>39604000</v>
          </cell>
          <cell r="V273">
            <v>41164000</v>
          </cell>
          <cell r="W273">
            <v>102316000</v>
          </cell>
          <cell r="X273">
            <v>64915000</v>
          </cell>
          <cell r="Y273">
            <v>70091000</v>
          </cell>
          <cell r="Z273">
            <v>44189000</v>
          </cell>
          <cell r="AA273">
            <v>55994000</v>
          </cell>
          <cell r="AB273">
            <v>84480000</v>
          </cell>
          <cell r="AC273">
            <v>69006000</v>
          </cell>
          <cell r="AD273">
            <v>50083000</v>
          </cell>
          <cell r="AE273">
            <v>82948000</v>
          </cell>
          <cell r="AF273">
            <v>63781000</v>
          </cell>
          <cell r="AG273">
            <v>69341000</v>
          </cell>
          <cell r="AH273">
            <v>34349000</v>
          </cell>
          <cell r="AI273">
            <v>33306000</v>
          </cell>
          <cell r="AJ273">
            <v>39519000</v>
          </cell>
          <cell r="AK273">
            <v>34320000</v>
          </cell>
          <cell r="AL273">
            <v>17659000</v>
          </cell>
          <cell r="AM273">
            <v>20442000</v>
          </cell>
          <cell r="AN273">
            <v>68018000</v>
          </cell>
          <cell r="AO273">
            <v>42791000</v>
          </cell>
          <cell r="AP273">
            <v>48768000</v>
          </cell>
          <cell r="AQ273">
            <v>101610000</v>
          </cell>
          <cell r="AR273">
            <v>23350000</v>
          </cell>
          <cell r="AS273">
            <v>45114000</v>
          </cell>
          <cell r="AT273">
            <v>43047000</v>
          </cell>
          <cell r="AU273">
            <v>50090000</v>
          </cell>
          <cell r="AV273">
            <v>37571000</v>
          </cell>
          <cell r="AW273">
            <v>56762000</v>
          </cell>
          <cell r="AX273">
            <v>53679000</v>
          </cell>
          <cell r="AY273">
            <v>45613000</v>
          </cell>
          <cell r="AZ273">
            <v>51574000</v>
          </cell>
          <cell r="BA273">
            <v>34983000</v>
          </cell>
          <cell r="BB273">
            <v>49322000</v>
          </cell>
          <cell r="BC273">
            <v>52821000</v>
          </cell>
          <cell r="BD273">
            <v>34724000</v>
          </cell>
          <cell r="BE273">
            <v>31374000</v>
          </cell>
          <cell r="BF273">
            <v>59046000</v>
          </cell>
          <cell r="BG273">
            <v>47850000</v>
          </cell>
          <cell r="BH273">
            <v>50002000</v>
          </cell>
          <cell r="BI273">
            <v>40401660000</v>
          </cell>
          <cell r="BJ273">
            <v>69652000</v>
          </cell>
          <cell r="BK273">
            <v>36558000</v>
          </cell>
          <cell r="BL273">
            <v>28722000</v>
          </cell>
          <cell r="BM273">
            <v>42605000</v>
          </cell>
          <cell r="BN273">
            <v>40400000</v>
          </cell>
          <cell r="BO273">
            <v>39968000</v>
          </cell>
          <cell r="BP273">
            <v>93517000</v>
          </cell>
          <cell r="BQ273">
            <v>24217000</v>
          </cell>
          <cell r="BR273">
            <v>32300000</v>
          </cell>
          <cell r="BS273">
            <v>49553000</v>
          </cell>
          <cell r="BT273">
            <v>31538000</v>
          </cell>
          <cell r="BU273">
            <v>32425000</v>
          </cell>
          <cell r="BV273">
            <v>39207000</v>
          </cell>
          <cell r="BW273">
            <v>63130000</v>
          </cell>
          <cell r="BX273">
            <v>41853000</v>
          </cell>
          <cell r="BY273">
            <v>33538000</v>
          </cell>
          <cell r="BZ273">
            <v>0</v>
          </cell>
          <cell r="CA273">
            <v>43918450105</v>
          </cell>
        </row>
        <row r="274">
          <cell r="A274" t="str">
            <v>Итого 30300</v>
          </cell>
          <cell r="B274" t="str">
            <v>&amp; </v>
          </cell>
          <cell r="C274">
            <v>53419000</v>
          </cell>
          <cell r="D274">
            <v>33965000</v>
          </cell>
          <cell r="E274">
            <v>55400000</v>
          </cell>
          <cell r="F274">
            <v>42491000</v>
          </cell>
          <cell r="G274">
            <v>25387000</v>
          </cell>
          <cell r="H274">
            <v>55740000</v>
          </cell>
          <cell r="I274">
            <v>51329000</v>
          </cell>
          <cell r="J274">
            <v>31161000</v>
          </cell>
          <cell r="K274">
            <v>61271000</v>
          </cell>
          <cell r="L274">
            <v>41277763</v>
          </cell>
          <cell r="M274">
            <v>34719282</v>
          </cell>
          <cell r="N274">
            <v>37898000</v>
          </cell>
          <cell r="O274">
            <v>35442000</v>
          </cell>
          <cell r="P274">
            <v>39630000</v>
          </cell>
          <cell r="Q274">
            <v>57153000</v>
          </cell>
          <cell r="R274">
            <v>50061000</v>
          </cell>
          <cell r="S274">
            <v>38828000</v>
          </cell>
          <cell r="T274">
            <v>74056000</v>
          </cell>
          <cell r="U274">
            <v>41415000</v>
          </cell>
          <cell r="V274">
            <v>43189000</v>
          </cell>
          <cell r="W274">
            <v>105637000</v>
          </cell>
          <cell r="X274">
            <v>66464000</v>
          </cell>
          <cell r="Y274">
            <v>70738000</v>
          </cell>
          <cell r="Z274">
            <v>44861000</v>
          </cell>
          <cell r="AA274">
            <v>57034000</v>
          </cell>
          <cell r="AB274">
            <v>87449000</v>
          </cell>
          <cell r="AC274">
            <v>70428000</v>
          </cell>
          <cell r="AD274">
            <v>50466000</v>
          </cell>
          <cell r="AE274">
            <v>83874000</v>
          </cell>
          <cell r="AF274">
            <v>66344000</v>
          </cell>
          <cell r="AG274">
            <v>71197000</v>
          </cell>
          <cell r="AH274">
            <v>36315000</v>
          </cell>
          <cell r="AI274">
            <v>34501000</v>
          </cell>
          <cell r="AJ274">
            <v>39694000</v>
          </cell>
          <cell r="AK274">
            <v>34443000</v>
          </cell>
          <cell r="AL274">
            <v>17746000</v>
          </cell>
          <cell r="AM274">
            <v>20636000</v>
          </cell>
          <cell r="AN274">
            <v>70224000</v>
          </cell>
          <cell r="AO274">
            <v>43096000</v>
          </cell>
          <cell r="AP274">
            <v>49597000</v>
          </cell>
          <cell r="AQ274">
            <v>104499000</v>
          </cell>
          <cell r="AR274">
            <v>23785000</v>
          </cell>
          <cell r="AS274">
            <v>45680000</v>
          </cell>
          <cell r="AT274">
            <v>43602000</v>
          </cell>
          <cell r="AU274">
            <v>51100000</v>
          </cell>
          <cell r="AV274">
            <v>38186000</v>
          </cell>
          <cell r="AW274">
            <v>59251000</v>
          </cell>
          <cell r="AX274">
            <v>53990000</v>
          </cell>
          <cell r="AY274">
            <v>48287000</v>
          </cell>
          <cell r="AZ274">
            <v>53489000</v>
          </cell>
          <cell r="BA274">
            <v>35925000</v>
          </cell>
          <cell r="BB274">
            <v>51607000</v>
          </cell>
          <cell r="BC274">
            <v>54709000</v>
          </cell>
          <cell r="BD274">
            <v>35195000</v>
          </cell>
          <cell r="BE274">
            <v>31759000</v>
          </cell>
          <cell r="BF274">
            <v>59946000</v>
          </cell>
          <cell r="BG274">
            <v>49242000</v>
          </cell>
          <cell r="BH274">
            <v>50811000</v>
          </cell>
          <cell r="BI274">
            <v>40404360000</v>
          </cell>
          <cell r="BJ274">
            <v>71756000</v>
          </cell>
          <cell r="BK274">
            <v>38648000</v>
          </cell>
          <cell r="BL274">
            <v>29511000</v>
          </cell>
          <cell r="BM274">
            <v>44178000</v>
          </cell>
          <cell r="BN274">
            <v>41923000</v>
          </cell>
          <cell r="BO274">
            <v>40658000</v>
          </cell>
          <cell r="BP274">
            <v>96798000</v>
          </cell>
          <cell r="BQ274">
            <v>24965000</v>
          </cell>
          <cell r="BR274">
            <v>33588000</v>
          </cell>
          <cell r="BS274">
            <v>52292000</v>
          </cell>
          <cell r="BT274">
            <v>34258000</v>
          </cell>
          <cell r="BU274">
            <v>32944000</v>
          </cell>
          <cell r="BV274">
            <v>41763000</v>
          </cell>
          <cell r="BW274">
            <v>69821000</v>
          </cell>
          <cell r="BX274">
            <v>43134000</v>
          </cell>
          <cell r="BY274">
            <v>37215000</v>
          </cell>
          <cell r="BZ274">
            <v>0</v>
          </cell>
          <cell r="CA274">
            <v>44053451045</v>
          </cell>
        </row>
        <row r="275">
          <cell r="A275">
            <v>30900</v>
          </cell>
          <cell r="B275" t="str">
            <v xml:space="preserve">Захира капитали </v>
          </cell>
          <cell r="C275" t="str">
            <v>&amp; </v>
          </cell>
          <cell r="D275" t="str">
            <v>&amp; </v>
          </cell>
          <cell r="E275" t="str">
            <v>&amp; </v>
          </cell>
          <cell r="F275" t="str">
            <v>&amp; </v>
          </cell>
          <cell r="G275" t="str">
            <v>&amp; </v>
          </cell>
          <cell r="H275" t="str">
            <v>&amp; </v>
          </cell>
          <cell r="I275" t="str">
            <v>&amp; </v>
          </cell>
          <cell r="J275" t="str">
            <v>&amp; </v>
          </cell>
          <cell r="K275" t="str">
            <v>&amp; </v>
          </cell>
          <cell r="L275" t="str">
            <v>&amp; </v>
          </cell>
          <cell r="M275" t="str">
            <v>&amp; </v>
          </cell>
          <cell r="N275" t="str">
            <v>&amp; </v>
          </cell>
          <cell r="O275" t="str">
            <v>&amp; </v>
          </cell>
          <cell r="P275" t="str">
            <v>&amp; </v>
          </cell>
          <cell r="Q275" t="str">
            <v>&amp; </v>
          </cell>
          <cell r="R275" t="str">
            <v>&amp; </v>
          </cell>
          <cell r="S275" t="str">
            <v>&amp; </v>
          </cell>
          <cell r="T275" t="str">
            <v>&amp; </v>
          </cell>
          <cell r="U275" t="str">
            <v>&amp; </v>
          </cell>
          <cell r="V275" t="str">
            <v>&amp; </v>
          </cell>
          <cell r="W275" t="str">
            <v>&amp; </v>
          </cell>
          <cell r="X275" t="str">
            <v>&amp; </v>
          </cell>
          <cell r="Y275" t="str">
            <v>&amp; </v>
          </cell>
          <cell r="Z275" t="str">
            <v>&amp; </v>
          </cell>
          <cell r="AA275" t="str">
            <v>&amp; </v>
          </cell>
          <cell r="AB275" t="str">
            <v>&amp; </v>
          </cell>
          <cell r="AC275" t="str">
            <v>&amp; </v>
          </cell>
          <cell r="AD275" t="str">
            <v>&amp; </v>
          </cell>
          <cell r="AE275" t="str">
            <v>&amp; </v>
          </cell>
          <cell r="AF275" t="str">
            <v>&amp; </v>
          </cell>
          <cell r="AG275" t="str">
            <v>&amp; </v>
          </cell>
          <cell r="AH275" t="str">
            <v>&amp; </v>
          </cell>
          <cell r="AI275" t="str">
            <v>&amp; </v>
          </cell>
          <cell r="AJ275" t="str">
            <v>&amp; </v>
          </cell>
          <cell r="AK275" t="str">
            <v>&amp; </v>
          </cell>
          <cell r="AL275" t="str">
            <v>&amp; </v>
          </cell>
          <cell r="AM275" t="str">
            <v>&amp; </v>
          </cell>
          <cell r="AN275" t="str">
            <v>&amp; </v>
          </cell>
          <cell r="AO275" t="str">
            <v>&amp; </v>
          </cell>
          <cell r="AP275" t="str">
            <v>&amp; </v>
          </cell>
          <cell r="AQ275" t="str">
            <v>&amp; </v>
          </cell>
          <cell r="AR275" t="str">
            <v>&amp; </v>
          </cell>
          <cell r="AS275" t="str">
            <v>&amp; </v>
          </cell>
          <cell r="AT275" t="str">
            <v>&amp; </v>
          </cell>
          <cell r="AU275" t="str">
            <v>&amp; </v>
          </cell>
          <cell r="AV275" t="str">
            <v>&amp; </v>
          </cell>
          <cell r="AW275" t="str">
            <v>&amp; </v>
          </cell>
          <cell r="AX275" t="str">
            <v>&amp; </v>
          </cell>
          <cell r="AY275" t="str">
            <v>&amp; </v>
          </cell>
          <cell r="AZ275" t="str">
            <v>&amp; </v>
          </cell>
          <cell r="BA275" t="str">
            <v>&amp; </v>
          </cell>
          <cell r="BB275" t="str">
            <v>&amp; </v>
          </cell>
          <cell r="BC275" t="str">
            <v>&amp; </v>
          </cell>
          <cell r="BD275" t="str">
            <v>&amp; </v>
          </cell>
          <cell r="BE275" t="str">
            <v>&amp; </v>
          </cell>
          <cell r="BF275" t="str">
            <v>&amp; </v>
          </cell>
          <cell r="BG275" t="str">
            <v>&amp; </v>
          </cell>
          <cell r="BH275" t="str">
            <v>&amp; </v>
          </cell>
          <cell r="BI275" t="str">
            <v>&amp; </v>
          </cell>
          <cell r="BJ275" t="str">
            <v>&amp; </v>
          </cell>
          <cell r="BK275" t="str">
            <v>&amp; </v>
          </cell>
          <cell r="BL275" t="str">
            <v>&amp; </v>
          </cell>
          <cell r="BM275" t="str">
            <v>&amp; </v>
          </cell>
          <cell r="BN275" t="str">
            <v>&amp; </v>
          </cell>
          <cell r="BO275" t="str">
            <v>&amp; </v>
          </cell>
          <cell r="BP275" t="str">
            <v>&amp; </v>
          </cell>
          <cell r="BQ275" t="str">
            <v>&amp; </v>
          </cell>
          <cell r="BR275" t="str">
            <v>&amp; </v>
          </cell>
          <cell r="BS275" t="str">
            <v>&amp; </v>
          </cell>
          <cell r="BT275" t="str">
            <v>&amp; </v>
          </cell>
          <cell r="BU275" t="str">
            <v>&amp; </v>
          </cell>
          <cell r="BV275" t="str">
            <v>&amp; </v>
          </cell>
          <cell r="BW275" t="str">
            <v>&amp; </v>
          </cell>
          <cell r="BX275" t="str">
            <v>&amp; </v>
          </cell>
          <cell r="BY275" t="str">
            <v>&amp; </v>
          </cell>
          <cell r="BZ275" t="str">
            <v>&amp; </v>
          </cell>
          <cell r="CA275" t="str">
            <v>&amp; </v>
          </cell>
        </row>
        <row r="276">
          <cell r="A276">
            <v>30903</v>
          </cell>
          <cell r="B276" t="str">
            <v xml:space="preserve">Умумий захира фонди </v>
          </cell>
          <cell r="C276">
            <v>109206.8</v>
          </cell>
          <cell r="D276">
            <v>5305578.8499999996</v>
          </cell>
          <cell r="E276">
            <v>1793203.33</v>
          </cell>
          <cell r="F276">
            <v>236553.52</v>
          </cell>
          <cell r="G276">
            <v>0</v>
          </cell>
          <cell r="H276">
            <v>2706184.07</v>
          </cell>
          <cell r="I276">
            <v>1225313.3799999999</v>
          </cell>
          <cell r="J276">
            <v>7006111.1399999997</v>
          </cell>
          <cell r="K276">
            <v>3988433.52</v>
          </cell>
          <cell r="L276">
            <v>837984</v>
          </cell>
          <cell r="M276">
            <v>2147037.0299999998</v>
          </cell>
          <cell r="N276">
            <v>987851.58</v>
          </cell>
          <cell r="O276">
            <v>5943228.0499999998</v>
          </cell>
          <cell r="P276">
            <v>4306787.4000000004</v>
          </cell>
          <cell r="Q276">
            <v>1446537</v>
          </cell>
          <cell r="R276">
            <v>53928875.670000002</v>
          </cell>
          <cell r="S276">
            <v>254758.03</v>
          </cell>
          <cell r="T276">
            <v>130324.51</v>
          </cell>
          <cell r="U276">
            <v>2043199.54</v>
          </cell>
          <cell r="V276">
            <v>239393</v>
          </cell>
          <cell r="W276">
            <v>6297955.8700000001</v>
          </cell>
          <cell r="X276">
            <v>3152485.66</v>
          </cell>
          <cell r="Y276">
            <v>4211116.53</v>
          </cell>
          <cell r="Z276">
            <v>3898268.16</v>
          </cell>
          <cell r="AA276">
            <v>2363798.92</v>
          </cell>
          <cell r="AB276">
            <v>1349398.76</v>
          </cell>
          <cell r="AC276">
            <v>2249565.19</v>
          </cell>
          <cell r="AD276">
            <v>2134003.0699999998</v>
          </cell>
          <cell r="AE276">
            <v>3337065.49</v>
          </cell>
          <cell r="AF276">
            <v>15193502.689999999</v>
          </cell>
          <cell r="AG276">
            <v>16378666.130000001</v>
          </cell>
          <cell r="AH276">
            <v>7606353.4400000004</v>
          </cell>
          <cell r="AI276">
            <v>285903.82</v>
          </cell>
          <cell r="AJ276">
            <v>760538.88</v>
          </cell>
          <cell r="AK276">
            <v>203020.5</v>
          </cell>
          <cell r="AL276">
            <v>405809.26</v>
          </cell>
          <cell r="AM276">
            <v>119961.72</v>
          </cell>
          <cell r="AN276">
            <v>436572</v>
          </cell>
          <cell r="AO276">
            <v>1388206.54</v>
          </cell>
          <cell r="AP276">
            <v>6515349.3899999997</v>
          </cell>
          <cell r="AQ276">
            <v>14076896.67</v>
          </cell>
          <cell r="AR276">
            <v>0</v>
          </cell>
          <cell r="AS276">
            <v>493192.15</v>
          </cell>
          <cell r="AT276">
            <v>2000000</v>
          </cell>
          <cell r="AU276">
            <v>504020</v>
          </cell>
          <cell r="AV276">
            <v>1930886</v>
          </cell>
          <cell r="AW276">
            <v>0</v>
          </cell>
          <cell r="AX276">
            <v>1405159.13</v>
          </cell>
          <cell r="AY276">
            <v>3021388</v>
          </cell>
          <cell r="AZ276">
            <v>663379.13</v>
          </cell>
          <cell r="BA276">
            <v>801462.85</v>
          </cell>
          <cell r="BB276">
            <v>64575</v>
          </cell>
          <cell r="BC276">
            <v>1957175.08</v>
          </cell>
          <cell r="BD276">
            <v>122485.83</v>
          </cell>
          <cell r="BE276">
            <v>18275790.399999999</v>
          </cell>
          <cell r="BF276">
            <v>0</v>
          </cell>
          <cell r="BG276">
            <v>1780943.06</v>
          </cell>
          <cell r="BH276">
            <v>0</v>
          </cell>
          <cell r="BI276">
            <v>1090974766.6099999</v>
          </cell>
          <cell r="BJ276">
            <v>19749761.260000002</v>
          </cell>
          <cell r="BK276">
            <v>7564040.5099999998</v>
          </cell>
          <cell r="BL276">
            <v>2159221.11</v>
          </cell>
          <cell r="BM276">
            <v>9714918.8900000006</v>
          </cell>
          <cell r="BN276">
            <v>10621106.119999999</v>
          </cell>
          <cell r="BO276">
            <v>659700.61</v>
          </cell>
          <cell r="BP276">
            <v>10841107.67</v>
          </cell>
          <cell r="BQ276">
            <v>293474</v>
          </cell>
          <cell r="BR276">
            <v>0</v>
          </cell>
          <cell r="BS276">
            <v>354570.54</v>
          </cell>
          <cell r="BT276">
            <v>599386</v>
          </cell>
          <cell r="BU276">
            <v>1267176</v>
          </cell>
          <cell r="BV276">
            <v>649815.94999999995</v>
          </cell>
          <cell r="BW276">
            <v>14049929.550000001</v>
          </cell>
          <cell r="BX276">
            <v>5100363.82</v>
          </cell>
          <cell r="BY276">
            <v>2377199.2000000002</v>
          </cell>
          <cell r="BZ276">
            <v>0</v>
          </cell>
          <cell r="CA276">
            <v>1396997993.5799999</v>
          </cell>
        </row>
        <row r="277">
          <cell r="A277">
            <v>30904</v>
          </cell>
          <cell r="B277" t="str">
            <v xml:space="preserve">Кичик бизнес корхоналарини имтиёзли кредитлаш захира фонди </v>
          </cell>
          <cell r="C277">
            <v>10248760.99</v>
          </cell>
          <cell r="D277">
            <v>8052967.5199999996</v>
          </cell>
          <cell r="E277">
            <v>8847370.8900000006</v>
          </cell>
          <cell r="F277">
            <v>12527703.65</v>
          </cell>
          <cell r="G277">
            <v>9379000</v>
          </cell>
          <cell r="H277">
            <v>12721822</v>
          </cell>
          <cell r="I277">
            <v>9167535.4100000001</v>
          </cell>
          <cell r="J277">
            <v>9837270.4399999995</v>
          </cell>
          <cell r="K277">
            <v>10896110</v>
          </cell>
          <cell r="L277">
            <v>17203017.66</v>
          </cell>
          <cell r="M277">
            <v>7399610.5800000001</v>
          </cell>
          <cell r="N277">
            <v>765600</v>
          </cell>
          <cell r="O277">
            <v>10641886.050000001</v>
          </cell>
          <cell r="P277">
            <v>7704543.6799999997</v>
          </cell>
          <cell r="Q277">
            <v>13931674.73</v>
          </cell>
          <cell r="R277">
            <v>8522999.8000000007</v>
          </cell>
          <cell r="S277">
            <v>263429.7</v>
          </cell>
          <cell r="T277">
            <v>12949432.210000001</v>
          </cell>
          <cell r="U277">
            <v>4281699</v>
          </cell>
          <cell r="V277">
            <v>13406046.619999999</v>
          </cell>
          <cell r="W277">
            <v>49993927</v>
          </cell>
          <cell r="X277">
            <v>4034070</v>
          </cell>
          <cell r="Y277">
            <v>21721353</v>
          </cell>
          <cell r="Z277">
            <v>12801416</v>
          </cell>
          <cell r="AA277">
            <v>9383785</v>
          </cell>
          <cell r="AB277">
            <v>10568055</v>
          </cell>
          <cell r="AC277">
            <v>15421697</v>
          </cell>
          <cell r="AD277">
            <v>8343992.9900000002</v>
          </cell>
          <cell r="AE277">
            <v>27007860</v>
          </cell>
          <cell r="AF277">
            <v>16489195.1</v>
          </cell>
          <cell r="AG277">
            <v>4117300</v>
          </cell>
          <cell r="AH277">
            <v>5499609.9900000002</v>
          </cell>
          <cell r="AI277">
            <v>3101316</v>
          </cell>
          <cell r="AJ277">
            <v>6669433</v>
          </cell>
          <cell r="AK277">
            <v>3881255</v>
          </cell>
          <cell r="AL277">
            <v>3379755</v>
          </cell>
          <cell r="AM277">
            <v>6992720</v>
          </cell>
          <cell r="AN277">
            <v>22615145</v>
          </cell>
          <cell r="AO277">
            <v>14069491</v>
          </cell>
          <cell r="AP277">
            <v>3746283</v>
          </cell>
          <cell r="AQ277">
            <v>7975544</v>
          </cell>
          <cell r="AR277">
            <v>9079329</v>
          </cell>
          <cell r="AS277">
            <v>3767770</v>
          </cell>
          <cell r="AT277">
            <v>19094318</v>
          </cell>
          <cell r="AU277">
            <v>11734603</v>
          </cell>
          <cell r="AV277">
            <v>3509127.67</v>
          </cell>
          <cell r="AW277">
            <v>7811950</v>
          </cell>
          <cell r="AX277">
            <v>17868698</v>
          </cell>
          <cell r="AY277">
            <v>3658180</v>
          </cell>
          <cell r="AZ277">
            <v>14606125</v>
          </cell>
          <cell r="BA277">
            <v>3183250</v>
          </cell>
          <cell r="BB277">
            <v>13903800</v>
          </cell>
          <cell r="BC277">
            <v>21518593.789999999</v>
          </cell>
          <cell r="BD277">
            <v>3190950</v>
          </cell>
          <cell r="BE277">
            <v>6696771</v>
          </cell>
          <cell r="BF277">
            <v>7873756.5</v>
          </cell>
          <cell r="BG277">
            <v>10546003.5</v>
          </cell>
          <cell r="BH277">
            <v>8406658</v>
          </cell>
          <cell r="BI277">
            <v>3878434.8</v>
          </cell>
          <cell r="BJ277">
            <v>23892114.969999999</v>
          </cell>
          <cell r="BK277">
            <v>9265268.6099999994</v>
          </cell>
          <cell r="BL277">
            <v>9173453</v>
          </cell>
          <cell r="BM277">
            <v>22100346.82</v>
          </cell>
          <cell r="BN277">
            <v>22601214.699999999</v>
          </cell>
          <cell r="BO277">
            <v>15087286.76</v>
          </cell>
          <cell r="BP277">
            <v>9360516.1799999997</v>
          </cell>
          <cell r="BQ277">
            <v>1300600</v>
          </cell>
          <cell r="BR277">
            <v>6261500</v>
          </cell>
          <cell r="BS277">
            <v>1836350</v>
          </cell>
          <cell r="BT277">
            <v>4710970</v>
          </cell>
          <cell r="BU277">
            <v>3930124</v>
          </cell>
          <cell r="BV277">
            <v>8328380.7599999998</v>
          </cell>
          <cell r="BW277">
            <v>18238425.420000002</v>
          </cell>
          <cell r="BX277">
            <v>4874100</v>
          </cell>
          <cell r="BY277">
            <v>1969680.28</v>
          </cell>
          <cell r="BZ277">
            <v>0</v>
          </cell>
          <cell r="CA277">
            <v>779820333.76999998</v>
          </cell>
        </row>
        <row r="278">
          <cell r="A278">
            <v>30908</v>
          </cell>
          <cell r="B278" t="str">
            <v xml:space="preserve">Бошлангич кийматга нисбатан бахолаш кийматининг ошган микдори </v>
          </cell>
          <cell r="C278">
            <v>619092.67000000004</v>
          </cell>
          <cell r="D278">
            <v>3579617.89</v>
          </cell>
          <cell r="E278">
            <v>13311655.02</v>
          </cell>
          <cell r="F278">
            <v>5971369.3300000001</v>
          </cell>
          <cell r="G278">
            <v>8637068.3499999996</v>
          </cell>
          <cell r="H278">
            <v>2355421.5099999998</v>
          </cell>
          <cell r="I278">
            <v>2775488.33</v>
          </cell>
          <cell r="J278">
            <v>9740636.9000000004</v>
          </cell>
          <cell r="K278">
            <v>8397035.6899999995</v>
          </cell>
          <cell r="L278">
            <v>9875225.1199999992</v>
          </cell>
          <cell r="M278">
            <v>12928645.380000001</v>
          </cell>
          <cell r="N278">
            <v>698952.7</v>
          </cell>
          <cell r="O278">
            <v>14268052.93</v>
          </cell>
          <cell r="P278">
            <v>8269187.9299999997</v>
          </cell>
          <cell r="Q278">
            <v>3892295.08</v>
          </cell>
          <cell r="R278">
            <v>0</v>
          </cell>
          <cell r="S278">
            <v>6784545.9699999997</v>
          </cell>
          <cell r="T278">
            <v>43970223.619999997</v>
          </cell>
          <cell r="U278">
            <v>424045.28</v>
          </cell>
          <cell r="V278">
            <v>30669.88</v>
          </cell>
          <cell r="W278">
            <v>26273976.84</v>
          </cell>
          <cell r="X278">
            <v>14379199.75</v>
          </cell>
          <cell r="Y278">
            <v>6573613.6900000004</v>
          </cell>
          <cell r="Z278">
            <v>9427004.5600000005</v>
          </cell>
          <cell r="AA278">
            <v>10153747.34</v>
          </cell>
          <cell r="AB278">
            <v>9860111.1799999997</v>
          </cell>
          <cell r="AC278">
            <v>2656104.8199999998</v>
          </cell>
          <cell r="AD278">
            <v>3423926.29</v>
          </cell>
          <cell r="AE278">
            <v>0</v>
          </cell>
          <cell r="AF278">
            <v>21263291.859999999</v>
          </cell>
          <cell r="AG278">
            <v>12641725.17</v>
          </cell>
          <cell r="AH278">
            <v>14836383.880000001</v>
          </cell>
          <cell r="AI278">
            <v>31179539</v>
          </cell>
          <cell r="AJ278">
            <v>16169096.33</v>
          </cell>
          <cell r="AK278">
            <v>24493082.82</v>
          </cell>
          <cell r="AL278">
            <v>8381097.8200000003</v>
          </cell>
          <cell r="AM278">
            <v>11508082.51</v>
          </cell>
          <cell r="AN278">
            <v>32936303.98</v>
          </cell>
          <cell r="AO278">
            <v>15927900.48</v>
          </cell>
          <cell r="AP278">
            <v>7689394.7000000002</v>
          </cell>
          <cell r="AQ278">
            <v>16416572.119999999</v>
          </cell>
          <cell r="AR278">
            <v>3339698.85</v>
          </cell>
          <cell r="AS278">
            <v>17173699.280000001</v>
          </cell>
          <cell r="AT278">
            <v>3512160.16</v>
          </cell>
          <cell r="AU278">
            <v>10701586.369999999</v>
          </cell>
          <cell r="AV278">
            <v>60571153.359999999</v>
          </cell>
          <cell r="AW278">
            <v>23216153.059999999</v>
          </cell>
          <cell r="AX278">
            <v>7040972.9400000004</v>
          </cell>
          <cell r="AY278">
            <v>35728738.119999997</v>
          </cell>
          <cell r="AZ278">
            <v>23009642.039999999</v>
          </cell>
          <cell r="BA278">
            <v>17688953.850000001</v>
          </cell>
          <cell r="BB278">
            <v>28256715.390000001</v>
          </cell>
          <cell r="BC278">
            <v>10891821.119999999</v>
          </cell>
          <cell r="BD278">
            <v>760289.43</v>
          </cell>
          <cell r="BE278">
            <v>6767733.8300000001</v>
          </cell>
          <cell r="BF278">
            <v>16066190.93</v>
          </cell>
          <cell r="BG278">
            <v>10864969.83</v>
          </cell>
          <cell r="BH278">
            <v>13005117.93</v>
          </cell>
          <cell r="BI278">
            <v>191605419.55000001</v>
          </cell>
          <cell r="BJ278">
            <v>5359315.16</v>
          </cell>
          <cell r="BK278">
            <v>21817628.629999999</v>
          </cell>
          <cell r="BL278">
            <v>17840368.530000001</v>
          </cell>
          <cell r="BM278">
            <v>10302068.99</v>
          </cell>
          <cell r="BN278">
            <v>3727446.82</v>
          </cell>
          <cell r="BO278">
            <v>24472444.920000002</v>
          </cell>
          <cell r="BP278">
            <v>10926878.35</v>
          </cell>
          <cell r="BQ278">
            <v>0</v>
          </cell>
          <cell r="BR278">
            <v>67705925.629999995</v>
          </cell>
          <cell r="BS278">
            <v>19263700.989999998</v>
          </cell>
          <cell r="BT278">
            <v>5117123.7300000004</v>
          </cell>
          <cell r="BU278">
            <v>25510127.18</v>
          </cell>
          <cell r="BV278">
            <v>6974748.96</v>
          </cell>
          <cell r="BW278">
            <v>66100911.5</v>
          </cell>
          <cell r="BX278">
            <v>1521936.87</v>
          </cell>
          <cell r="BY278">
            <v>4038821.62</v>
          </cell>
          <cell r="BZ278">
            <v>0</v>
          </cell>
          <cell r="CA278">
            <v>1223599848.6400001</v>
          </cell>
        </row>
        <row r="279">
          <cell r="A279" t="str">
            <v>Итого 30900</v>
          </cell>
          <cell r="B279" t="str">
            <v>&amp; </v>
          </cell>
          <cell r="C279">
            <v>10977060.460000001</v>
          </cell>
          <cell r="D279">
            <v>16938164.260000002</v>
          </cell>
          <cell r="E279">
            <v>23952229.239999998</v>
          </cell>
          <cell r="F279">
            <v>18735626.5</v>
          </cell>
          <cell r="G279">
            <v>18016068.350000001</v>
          </cell>
          <cell r="H279">
            <v>17783427.579999998</v>
          </cell>
          <cell r="I279">
            <v>13168337.119999999</v>
          </cell>
          <cell r="J279">
            <v>26584018.48</v>
          </cell>
          <cell r="K279">
            <v>23281579.210000001</v>
          </cell>
          <cell r="L279">
            <v>27916226.780000001</v>
          </cell>
          <cell r="M279">
            <v>22475292.989999998</v>
          </cell>
          <cell r="N279">
            <v>2452404.2799999998</v>
          </cell>
          <cell r="O279">
            <v>30853167.030000001</v>
          </cell>
          <cell r="P279">
            <v>20280519.010000002</v>
          </cell>
          <cell r="Q279">
            <v>19270506.809999999</v>
          </cell>
          <cell r="R279">
            <v>62451875.469999999</v>
          </cell>
          <cell r="S279">
            <v>7302733.7000000002</v>
          </cell>
          <cell r="T279">
            <v>57049980.340000004</v>
          </cell>
          <cell r="U279">
            <v>6748943.8200000003</v>
          </cell>
          <cell r="V279">
            <v>13676109.5</v>
          </cell>
          <cell r="W279">
            <v>82565859.709999993</v>
          </cell>
          <cell r="X279">
            <v>21565755.41</v>
          </cell>
          <cell r="Y279">
            <v>32506083.219999999</v>
          </cell>
          <cell r="Z279">
            <v>26126688.719999999</v>
          </cell>
          <cell r="AA279">
            <v>21901331.260000002</v>
          </cell>
          <cell r="AB279">
            <v>21777564.940000001</v>
          </cell>
          <cell r="AC279">
            <v>20327367.010000002</v>
          </cell>
          <cell r="AD279">
            <v>13901922.35</v>
          </cell>
          <cell r="AE279">
            <v>30344925.489999998</v>
          </cell>
          <cell r="AF279">
            <v>52945989.649999999</v>
          </cell>
          <cell r="AG279">
            <v>33137691.300000001</v>
          </cell>
          <cell r="AH279">
            <v>27942347.309999999</v>
          </cell>
          <cell r="AI279">
            <v>34566758.82</v>
          </cell>
          <cell r="AJ279">
            <v>23599068.210000001</v>
          </cell>
          <cell r="AK279">
            <v>28577358.32</v>
          </cell>
          <cell r="AL279">
            <v>12166662.08</v>
          </cell>
          <cell r="AM279">
            <v>18620764.23</v>
          </cell>
          <cell r="AN279">
            <v>55988020.979999997</v>
          </cell>
          <cell r="AO279">
            <v>31385598.02</v>
          </cell>
          <cell r="AP279">
            <v>17951027.09</v>
          </cell>
          <cell r="AQ279">
            <v>38469012.789999999</v>
          </cell>
          <cell r="AR279">
            <v>12419027.85</v>
          </cell>
          <cell r="AS279">
            <v>21434661.43</v>
          </cell>
          <cell r="AT279">
            <v>24606478.16</v>
          </cell>
          <cell r="AU279">
            <v>22940209.370000001</v>
          </cell>
          <cell r="AV279">
            <v>66011167.030000001</v>
          </cell>
          <cell r="AW279">
            <v>31028103.059999999</v>
          </cell>
          <cell r="AX279">
            <v>26314830.07</v>
          </cell>
          <cell r="AY279">
            <v>42408306.119999997</v>
          </cell>
          <cell r="AZ279">
            <v>38279146.170000002</v>
          </cell>
          <cell r="BA279">
            <v>21673666.699999999</v>
          </cell>
          <cell r="BB279">
            <v>42225090.390000001</v>
          </cell>
          <cell r="BC279">
            <v>34367589.990000002</v>
          </cell>
          <cell r="BD279">
            <v>4073725.26</v>
          </cell>
          <cell r="BE279">
            <v>31740295.23</v>
          </cell>
          <cell r="BF279">
            <v>23939947.43</v>
          </cell>
          <cell r="BG279">
            <v>23191916.390000001</v>
          </cell>
          <cell r="BH279">
            <v>21411775.93</v>
          </cell>
          <cell r="BI279">
            <v>1286458620.96</v>
          </cell>
          <cell r="BJ279">
            <v>49001191.390000001</v>
          </cell>
          <cell r="BK279">
            <v>38646937.75</v>
          </cell>
          <cell r="BL279">
            <v>29173042.640000001</v>
          </cell>
          <cell r="BM279">
            <v>42117334.700000003</v>
          </cell>
          <cell r="BN279">
            <v>36949767.640000001</v>
          </cell>
          <cell r="BO279">
            <v>40219432.289999999</v>
          </cell>
          <cell r="BP279">
            <v>31128502.199999999</v>
          </cell>
          <cell r="BQ279">
            <v>1594074</v>
          </cell>
          <cell r="BR279">
            <v>73967425.629999995</v>
          </cell>
          <cell r="BS279">
            <v>21454621.530000001</v>
          </cell>
          <cell r="BT279">
            <v>10427479.73</v>
          </cell>
          <cell r="BU279">
            <v>30707427.18</v>
          </cell>
          <cell r="BV279">
            <v>15952945.67</v>
          </cell>
          <cell r="BW279">
            <v>98389266.469999999</v>
          </cell>
          <cell r="BX279">
            <v>11496400.689999999</v>
          </cell>
          <cell r="BY279">
            <v>8385701.0999999996</v>
          </cell>
          <cell r="BZ279">
            <v>0</v>
          </cell>
          <cell r="CA279">
            <v>3400418175.9899998</v>
          </cell>
        </row>
        <row r="280">
          <cell r="A280">
            <v>31200</v>
          </cell>
          <cell r="B280" t="str">
            <v xml:space="preserve">Таксимланмаган фойда </v>
          </cell>
          <cell r="C280" t="str">
            <v>&amp; </v>
          </cell>
          <cell r="D280" t="str">
            <v>&amp; </v>
          </cell>
          <cell r="E280" t="str">
            <v>&amp; </v>
          </cell>
          <cell r="F280" t="str">
            <v>&amp; </v>
          </cell>
          <cell r="G280" t="str">
            <v>&amp; </v>
          </cell>
          <cell r="H280" t="str">
            <v>&amp; </v>
          </cell>
          <cell r="I280" t="str">
            <v>&amp; </v>
          </cell>
          <cell r="J280" t="str">
            <v>&amp; </v>
          </cell>
          <cell r="K280" t="str">
            <v>&amp; </v>
          </cell>
          <cell r="L280" t="str">
            <v>&amp; </v>
          </cell>
          <cell r="M280" t="str">
            <v>&amp; </v>
          </cell>
          <cell r="N280" t="str">
            <v>&amp; </v>
          </cell>
          <cell r="O280" t="str">
            <v>&amp; </v>
          </cell>
          <cell r="P280" t="str">
            <v>&amp; </v>
          </cell>
          <cell r="Q280" t="str">
            <v>&amp; </v>
          </cell>
          <cell r="R280" t="str">
            <v>&amp; </v>
          </cell>
          <cell r="S280" t="str">
            <v>&amp; </v>
          </cell>
          <cell r="T280" t="str">
            <v>&amp; </v>
          </cell>
          <cell r="U280" t="str">
            <v>&amp; </v>
          </cell>
          <cell r="V280" t="str">
            <v>&amp; </v>
          </cell>
          <cell r="W280" t="str">
            <v>&amp; </v>
          </cell>
          <cell r="X280" t="str">
            <v>&amp; </v>
          </cell>
          <cell r="Y280" t="str">
            <v>&amp; </v>
          </cell>
          <cell r="Z280" t="str">
            <v>&amp; </v>
          </cell>
          <cell r="AA280" t="str">
            <v>&amp; </v>
          </cell>
          <cell r="AB280" t="str">
            <v>&amp; </v>
          </cell>
          <cell r="AC280" t="str">
            <v>&amp; </v>
          </cell>
          <cell r="AD280" t="str">
            <v>&amp; </v>
          </cell>
          <cell r="AE280" t="str">
            <v>&amp; </v>
          </cell>
          <cell r="AF280" t="str">
            <v>&amp; </v>
          </cell>
          <cell r="AG280" t="str">
            <v>&amp; </v>
          </cell>
          <cell r="AH280" t="str">
            <v>&amp; </v>
          </cell>
          <cell r="AI280" t="str">
            <v>&amp; </v>
          </cell>
          <cell r="AJ280" t="str">
            <v>&amp; </v>
          </cell>
          <cell r="AK280" t="str">
            <v>&amp; </v>
          </cell>
          <cell r="AL280" t="str">
            <v>&amp; </v>
          </cell>
          <cell r="AM280" t="str">
            <v>&amp; </v>
          </cell>
          <cell r="AN280" t="str">
            <v>&amp; </v>
          </cell>
          <cell r="AO280" t="str">
            <v>&amp; </v>
          </cell>
          <cell r="AP280" t="str">
            <v>&amp; </v>
          </cell>
          <cell r="AQ280" t="str">
            <v>&amp; </v>
          </cell>
          <cell r="AR280" t="str">
            <v>&amp; </v>
          </cell>
          <cell r="AS280" t="str">
            <v>&amp; </v>
          </cell>
          <cell r="AT280" t="str">
            <v>&amp; </v>
          </cell>
          <cell r="AU280" t="str">
            <v>&amp; </v>
          </cell>
          <cell r="AV280" t="str">
            <v>&amp; </v>
          </cell>
          <cell r="AW280" t="str">
            <v>&amp; </v>
          </cell>
          <cell r="AX280" t="str">
            <v>&amp; </v>
          </cell>
          <cell r="AY280" t="str">
            <v>&amp; </v>
          </cell>
          <cell r="AZ280" t="str">
            <v>&amp; </v>
          </cell>
          <cell r="BA280" t="str">
            <v>&amp; </v>
          </cell>
          <cell r="BB280" t="str">
            <v>&amp; </v>
          </cell>
          <cell r="BC280" t="str">
            <v>&amp; </v>
          </cell>
          <cell r="BD280" t="str">
            <v>&amp; </v>
          </cell>
          <cell r="BE280" t="str">
            <v>&amp; </v>
          </cell>
          <cell r="BF280" t="str">
            <v>&amp; </v>
          </cell>
          <cell r="BG280" t="str">
            <v>&amp; </v>
          </cell>
          <cell r="BH280" t="str">
            <v>&amp; </v>
          </cell>
          <cell r="BI280" t="str">
            <v>&amp; </v>
          </cell>
          <cell r="BJ280" t="str">
            <v>&amp; </v>
          </cell>
          <cell r="BK280" t="str">
            <v>&amp; </v>
          </cell>
          <cell r="BL280" t="str">
            <v>&amp; </v>
          </cell>
          <cell r="BM280" t="str">
            <v>&amp; </v>
          </cell>
          <cell r="BN280" t="str">
            <v>&amp; </v>
          </cell>
          <cell r="BO280" t="str">
            <v>&amp; </v>
          </cell>
          <cell r="BP280" t="str">
            <v>&amp; </v>
          </cell>
          <cell r="BQ280" t="str">
            <v>&amp; </v>
          </cell>
          <cell r="BR280" t="str">
            <v>&amp; </v>
          </cell>
          <cell r="BS280" t="str">
            <v>&amp; </v>
          </cell>
          <cell r="BT280" t="str">
            <v>&amp; </v>
          </cell>
          <cell r="BU280" t="str">
            <v>&amp; </v>
          </cell>
          <cell r="BV280" t="str">
            <v>&amp; </v>
          </cell>
          <cell r="BW280" t="str">
            <v>&amp; </v>
          </cell>
          <cell r="BX280" t="str">
            <v>&amp; </v>
          </cell>
          <cell r="BY280" t="str">
            <v>&amp; </v>
          </cell>
          <cell r="BZ280" t="str">
            <v>&amp; </v>
          </cell>
          <cell r="CA280" t="str">
            <v>&amp; </v>
          </cell>
        </row>
        <row r="281">
          <cell r="A281">
            <v>31203</v>
          </cell>
          <cell r="B281" t="str">
            <v xml:space="preserve">Таксимланмаган фойда (актив-пассив) </v>
          </cell>
          <cell r="C281">
            <v>0</v>
          </cell>
          <cell r="D281">
            <v>-194459552.41</v>
          </cell>
          <cell r="E281">
            <v>0</v>
          </cell>
          <cell r="F281">
            <v>0</v>
          </cell>
          <cell r="G281">
            <v>-190621877.53999999</v>
          </cell>
          <cell r="H281">
            <v>0</v>
          </cell>
          <cell r="I281">
            <v>-11722762.74</v>
          </cell>
          <cell r="J281">
            <v>-318159875.35000002</v>
          </cell>
          <cell r="K281">
            <v>22038197.699999999</v>
          </cell>
          <cell r="L281">
            <v>24351559.460000001</v>
          </cell>
          <cell r="M281">
            <v>-59689490.189999998</v>
          </cell>
          <cell r="N281">
            <v>8372856.7400000002</v>
          </cell>
          <cell r="O281">
            <v>0</v>
          </cell>
          <cell r="P281">
            <v>-29563399.82</v>
          </cell>
          <cell r="Q281">
            <v>14980685.73</v>
          </cell>
          <cell r="R281">
            <v>-160379425.83000001</v>
          </cell>
          <cell r="S281">
            <v>-200713884.09999999</v>
          </cell>
          <cell r="T281">
            <v>-235845329.58000001</v>
          </cell>
          <cell r="U281">
            <v>-81419035.150000006</v>
          </cell>
          <cell r="V281">
            <v>-67083086.890000001</v>
          </cell>
          <cell r="W281">
            <v>69958809.319999993</v>
          </cell>
          <cell r="X281">
            <v>10962210.720000001</v>
          </cell>
          <cell r="Y281">
            <v>97060036.280000001</v>
          </cell>
          <cell r="Z281">
            <v>8314625.25</v>
          </cell>
          <cell r="AA281">
            <v>55842177.399999999</v>
          </cell>
          <cell r="AB281">
            <v>12510000</v>
          </cell>
          <cell r="AC281">
            <v>3523199.87</v>
          </cell>
          <cell r="AD281">
            <v>19098778.949999999</v>
          </cell>
          <cell r="AE281">
            <v>92474551.560000002</v>
          </cell>
          <cell r="AF281">
            <v>0</v>
          </cell>
          <cell r="AG281">
            <v>0</v>
          </cell>
          <cell r="AH281">
            <v>-47617433.140000001</v>
          </cell>
          <cell r="AI281">
            <v>0</v>
          </cell>
          <cell r="AJ281">
            <v>-16868485.32</v>
          </cell>
          <cell r="AK281">
            <v>-19184061.649999999</v>
          </cell>
          <cell r="AL281">
            <v>-123506617.47</v>
          </cell>
          <cell r="AM281">
            <v>-49610203.960000001</v>
          </cell>
          <cell r="AN281">
            <v>-608792967.07000005</v>
          </cell>
          <cell r="AO281">
            <v>0</v>
          </cell>
          <cell r="AP281">
            <v>0</v>
          </cell>
          <cell r="AQ281">
            <v>0</v>
          </cell>
          <cell r="AR281">
            <v>-26812280.199999999</v>
          </cell>
          <cell r="AS281">
            <v>18643390.77</v>
          </cell>
          <cell r="AT281">
            <v>-23241039.469999999</v>
          </cell>
          <cell r="AU281">
            <v>0</v>
          </cell>
          <cell r="AV281">
            <v>-454795042.67000002</v>
          </cell>
          <cell r="AW281">
            <v>-10122072.34</v>
          </cell>
          <cell r="AX281">
            <v>0</v>
          </cell>
          <cell r="AY281">
            <v>0</v>
          </cell>
          <cell r="AZ281">
            <v>0</v>
          </cell>
          <cell r="BA281">
            <v>-19044827.559999999</v>
          </cell>
          <cell r="BB281">
            <v>-31087692.260000002</v>
          </cell>
          <cell r="BC281">
            <v>0</v>
          </cell>
          <cell r="BD281">
            <v>0</v>
          </cell>
          <cell r="BE281">
            <v>-175390726.56</v>
          </cell>
          <cell r="BF281">
            <v>-125031332.65000001</v>
          </cell>
          <cell r="BG281">
            <v>0</v>
          </cell>
          <cell r="BH281">
            <v>0</v>
          </cell>
          <cell r="BI281">
            <v>-808162798.96000004</v>
          </cell>
          <cell r="BJ281">
            <v>-329563238.75999999</v>
          </cell>
          <cell r="BK281">
            <v>0</v>
          </cell>
          <cell r="BL281">
            <v>-18402073.960000001</v>
          </cell>
          <cell r="BM281">
            <v>-6685107.2199999997</v>
          </cell>
          <cell r="BN281">
            <v>0</v>
          </cell>
          <cell r="BO281">
            <v>-69627509.280000001</v>
          </cell>
          <cell r="BP281">
            <v>-282294987.08999997</v>
          </cell>
          <cell r="BQ281">
            <v>0</v>
          </cell>
          <cell r="BR281">
            <v>-495945728.82999998</v>
          </cell>
          <cell r="BS281">
            <v>-39653357.979999997</v>
          </cell>
          <cell r="BT281">
            <v>-3408595.57</v>
          </cell>
          <cell r="BU281">
            <v>-351655420.75</v>
          </cell>
          <cell r="BV281">
            <v>-15565060.039999999</v>
          </cell>
          <cell r="BW281">
            <v>-625508957.49000001</v>
          </cell>
          <cell r="BX281">
            <v>-25773954.43</v>
          </cell>
          <cell r="BY281">
            <v>0</v>
          </cell>
          <cell r="BZ281">
            <v>0</v>
          </cell>
          <cell r="CA281">
            <v>-5894878212.5299997</v>
          </cell>
        </row>
        <row r="282">
          <cell r="A282">
            <v>31206</v>
          </cell>
          <cell r="B282" t="str">
            <v xml:space="preserve">Соф фойда (зарар) (актив-пассив) </v>
          </cell>
          <cell r="C282">
            <v>0</v>
          </cell>
          <cell r="D282">
            <v>633646.91</v>
          </cell>
          <cell r="E282">
            <v>1806007.62</v>
          </cell>
          <cell r="F282">
            <v>0</v>
          </cell>
          <cell r="G282">
            <v>1957972.48</v>
          </cell>
          <cell r="H282">
            <v>1715101</v>
          </cell>
          <cell r="I282">
            <v>4773709.9800000004</v>
          </cell>
          <cell r="J282">
            <v>7907915.9800000004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11240259.189999999</v>
          </cell>
          <cell r="BQ282">
            <v>494654.35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30529267.510000002</v>
          </cell>
        </row>
        <row r="283">
          <cell r="A283" t="str">
            <v>31206+ 4раздел - 5раздел</v>
          </cell>
          <cell r="B283" t="str">
            <v>Соф фойда (зарар) (актив-пассив) + 4раздел - 5раздел</v>
          </cell>
          <cell r="C283">
            <v>16635347.189999999</v>
          </cell>
          <cell r="D283">
            <v>17467181.420000002</v>
          </cell>
          <cell r="E283">
            <v>19876955.899999999</v>
          </cell>
          <cell r="F283">
            <v>30842311.469999999</v>
          </cell>
          <cell r="G283">
            <v>26825724.300000001</v>
          </cell>
          <cell r="H283">
            <v>32819840.170000002</v>
          </cell>
          <cell r="I283">
            <v>26735635.030000001</v>
          </cell>
          <cell r="J283">
            <v>20299734.75</v>
          </cell>
          <cell r="K283">
            <v>18631731.390000001</v>
          </cell>
          <cell r="L283">
            <v>14749103.380000001</v>
          </cell>
          <cell r="M283">
            <v>14245619.66</v>
          </cell>
          <cell r="N283">
            <v>9724469.3800000008</v>
          </cell>
          <cell r="O283">
            <v>14614841.42</v>
          </cell>
          <cell r="P283">
            <v>8193312.3399999999</v>
          </cell>
          <cell r="Q283">
            <v>10277410.83</v>
          </cell>
          <cell r="R283">
            <v>36881165.899999999</v>
          </cell>
          <cell r="S283">
            <v>-11636062</v>
          </cell>
          <cell r="T283">
            <v>26819676.109999999</v>
          </cell>
          <cell r="U283">
            <v>28040760.940000001</v>
          </cell>
          <cell r="V283">
            <v>20907918.18</v>
          </cell>
          <cell r="W283">
            <v>26626904.329999998</v>
          </cell>
          <cell r="X283">
            <v>18182713.690000001</v>
          </cell>
          <cell r="Y283">
            <v>58236234.109999999</v>
          </cell>
          <cell r="Z283">
            <v>23038833.879999999</v>
          </cell>
          <cell r="AA283">
            <v>27158713.219999999</v>
          </cell>
          <cell r="AB283">
            <v>25350958.359999999</v>
          </cell>
          <cell r="AC283">
            <v>23075710.91</v>
          </cell>
          <cell r="AD283">
            <v>19334726.100000001</v>
          </cell>
          <cell r="AE283">
            <v>42741528.82</v>
          </cell>
          <cell r="AF283">
            <v>20449734.969999999</v>
          </cell>
          <cell r="AG283">
            <v>39847235.020000003</v>
          </cell>
          <cell r="AH283">
            <v>26386083.27</v>
          </cell>
          <cell r="AI283">
            <v>6890669.2199999997</v>
          </cell>
          <cell r="AJ283">
            <v>15619703.390000001</v>
          </cell>
          <cell r="AK283">
            <v>16315267.34</v>
          </cell>
          <cell r="AL283">
            <v>5579732.9000000004</v>
          </cell>
          <cell r="AM283">
            <v>6447358.2999999998</v>
          </cell>
          <cell r="AN283">
            <v>46572275.18</v>
          </cell>
          <cell r="AO283">
            <v>19082688.460000001</v>
          </cell>
          <cell r="AP283">
            <v>29334502.170000002</v>
          </cell>
          <cell r="AQ283">
            <v>71974037.540000007</v>
          </cell>
          <cell r="AR283">
            <v>5398094.79</v>
          </cell>
          <cell r="AS283">
            <v>8911434.7300000004</v>
          </cell>
          <cell r="AT283">
            <v>20632733.73</v>
          </cell>
          <cell r="AU283">
            <v>11779278.26</v>
          </cell>
          <cell r="AV283">
            <v>68877780.510000005</v>
          </cell>
          <cell r="AW283">
            <v>19041130.41</v>
          </cell>
          <cell r="AX283">
            <v>19406494.280000001</v>
          </cell>
          <cell r="AY283">
            <v>27203840.050000001</v>
          </cell>
          <cell r="AZ283">
            <v>15432680.289999999</v>
          </cell>
          <cell r="BA283">
            <v>20169196.18</v>
          </cell>
          <cell r="BB283">
            <v>13531783.68</v>
          </cell>
          <cell r="BC283">
            <v>18718195.829999998</v>
          </cell>
          <cell r="BD283">
            <v>13254439</v>
          </cell>
          <cell r="BE283">
            <v>9843533.4600000009</v>
          </cell>
          <cell r="BF283">
            <v>18032447.469999999</v>
          </cell>
          <cell r="BG283">
            <v>19419465.449999999</v>
          </cell>
          <cell r="BH283">
            <v>17129703.5</v>
          </cell>
          <cell r="BI283">
            <v>64961446.770000003</v>
          </cell>
          <cell r="BJ283">
            <v>7742024.46</v>
          </cell>
          <cell r="BK283">
            <v>35123791.32</v>
          </cell>
          <cell r="BL283">
            <v>5648781.4699999997</v>
          </cell>
          <cell r="BM283">
            <v>36949153.32</v>
          </cell>
          <cell r="BN283">
            <v>27030583.93</v>
          </cell>
          <cell r="BO283">
            <v>10312061.77</v>
          </cell>
          <cell r="BP283">
            <v>87219860.620000005</v>
          </cell>
          <cell r="BQ283">
            <v>15262400.07</v>
          </cell>
          <cell r="BR283">
            <v>42992591.509999998</v>
          </cell>
          <cell r="BS283">
            <v>8158212.3600000003</v>
          </cell>
          <cell r="BT283">
            <v>11438248.039999999</v>
          </cell>
          <cell r="BU283">
            <v>38053142.359999999</v>
          </cell>
          <cell r="BV283">
            <v>13309297.77</v>
          </cell>
          <cell r="BW283">
            <v>65639653.149999999</v>
          </cell>
          <cell r="BX283">
            <v>23177815.420000002</v>
          </cell>
          <cell r="BY283">
            <v>16988256.760000002</v>
          </cell>
          <cell r="BZ283">
            <v>0</v>
          </cell>
          <cell r="CA283">
            <v>1787987841.6600001</v>
          </cell>
        </row>
        <row r="284">
          <cell r="A284" t="str">
            <v>Итого 31200</v>
          </cell>
          <cell r="B284" t="str">
            <v>&amp; </v>
          </cell>
          <cell r="C284">
            <v>0</v>
          </cell>
          <cell r="D284">
            <v>-193825905.5</v>
          </cell>
          <cell r="E284">
            <v>1806007.62</v>
          </cell>
          <cell r="F284">
            <v>0</v>
          </cell>
          <cell r="G284">
            <v>-188663905.06</v>
          </cell>
          <cell r="H284">
            <v>1715101</v>
          </cell>
          <cell r="I284">
            <v>-6949052.7599999998</v>
          </cell>
          <cell r="J284">
            <v>-310251959.37</v>
          </cell>
          <cell r="K284">
            <v>22038197.699999999</v>
          </cell>
          <cell r="L284">
            <v>24351559.460000001</v>
          </cell>
          <cell r="M284">
            <v>-59689490.189999998</v>
          </cell>
          <cell r="N284">
            <v>8372856.7400000002</v>
          </cell>
          <cell r="O284">
            <v>0</v>
          </cell>
          <cell r="P284">
            <v>-29563399.82</v>
          </cell>
          <cell r="Q284">
            <v>14980685.73</v>
          </cell>
          <cell r="R284">
            <v>-160379425.83000001</v>
          </cell>
          <cell r="S284">
            <v>-200713884.09999999</v>
          </cell>
          <cell r="T284">
            <v>-235845329.58000001</v>
          </cell>
          <cell r="U284">
            <v>-81419035.150000006</v>
          </cell>
          <cell r="V284">
            <v>-67083086.890000001</v>
          </cell>
          <cell r="W284">
            <v>69958809.319999993</v>
          </cell>
          <cell r="X284">
            <v>10962210.720000001</v>
          </cell>
          <cell r="Y284">
            <v>97060036.280000001</v>
          </cell>
          <cell r="Z284">
            <v>8314625.25</v>
          </cell>
          <cell r="AA284">
            <v>55842177.399999999</v>
          </cell>
          <cell r="AB284">
            <v>12510000</v>
          </cell>
          <cell r="AC284">
            <v>3523199.87</v>
          </cell>
          <cell r="AD284">
            <v>19098778.949999999</v>
          </cell>
          <cell r="AE284">
            <v>92474551.560000002</v>
          </cell>
          <cell r="AF284">
            <v>0</v>
          </cell>
          <cell r="AG284">
            <v>0</v>
          </cell>
          <cell r="AH284">
            <v>-47617433.140000001</v>
          </cell>
          <cell r="AI284">
            <v>0</v>
          </cell>
          <cell r="AJ284">
            <v>-16868485.32</v>
          </cell>
          <cell r="AK284">
            <v>-19184061.649999999</v>
          </cell>
          <cell r="AL284">
            <v>-123506617.47</v>
          </cell>
          <cell r="AM284">
            <v>-49610203.960000001</v>
          </cell>
          <cell r="AN284">
            <v>-608792967.07000005</v>
          </cell>
          <cell r="AO284">
            <v>0</v>
          </cell>
          <cell r="AP284">
            <v>0</v>
          </cell>
          <cell r="AQ284">
            <v>0</v>
          </cell>
          <cell r="AR284">
            <v>-26812280.199999999</v>
          </cell>
          <cell r="AS284">
            <v>18643390.77</v>
          </cell>
          <cell r="AT284">
            <v>-23241039.469999999</v>
          </cell>
          <cell r="AU284">
            <v>0</v>
          </cell>
          <cell r="AV284">
            <v>-454795042.67000002</v>
          </cell>
          <cell r="AW284">
            <v>-10122072.34</v>
          </cell>
          <cell r="AX284">
            <v>0</v>
          </cell>
          <cell r="AY284">
            <v>0</v>
          </cell>
          <cell r="AZ284">
            <v>0</v>
          </cell>
          <cell r="BA284">
            <v>-19044827.559999999</v>
          </cell>
          <cell r="BB284">
            <v>-31087692.260000002</v>
          </cell>
          <cell r="BC284">
            <v>0</v>
          </cell>
          <cell r="BD284">
            <v>0</v>
          </cell>
          <cell r="BE284">
            <v>-175390726.56</v>
          </cell>
          <cell r="BF284">
            <v>-125031332.65000001</v>
          </cell>
          <cell r="BG284">
            <v>0</v>
          </cell>
          <cell r="BH284">
            <v>0</v>
          </cell>
          <cell r="BI284">
            <v>-808162798.96000004</v>
          </cell>
          <cell r="BJ284">
            <v>-329563238.75999999</v>
          </cell>
          <cell r="BK284">
            <v>0</v>
          </cell>
          <cell r="BL284">
            <v>-18402073.960000001</v>
          </cell>
          <cell r="BM284">
            <v>-6685107.2199999997</v>
          </cell>
          <cell r="BN284">
            <v>0</v>
          </cell>
          <cell r="BO284">
            <v>-69627509.280000001</v>
          </cell>
          <cell r="BP284">
            <v>-271054727.89999998</v>
          </cell>
          <cell r="BQ284">
            <v>494654.35</v>
          </cell>
          <cell r="BR284">
            <v>-495945728.82999998</v>
          </cell>
          <cell r="BS284">
            <v>-39653357.979999997</v>
          </cell>
          <cell r="BT284">
            <v>-3408595.57</v>
          </cell>
          <cell r="BU284">
            <v>-351655420.75</v>
          </cell>
          <cell r="BV284">
            <v>-15565060.039999999</v>
          </cell>
          <cell r="BW284">
            <v>-625508957.49000001</v>
          </cell>
          <cell r="BX284">
            <v>-25773954.43</v>
          </cell>
          <cell r="BY284">
            <v>0</v>
          </cell>
          <cell r="BZ284">
            <v>0</v>
          </cell>
          <cell r="CA284">
            <v>-5864348945.0200005</v>
          </cell>
        </row>
        <row r="285">
          <cell r="A285" t="str">
            <v>Итого 31200+ 4раздел - 5раздел</v>
          </cell>
          <cell r="B285" t="str">
            <v>&amp; </v>
          </cell>
          <cell r="C285">
            <v>16635347.189999999</v>
          </cell>
          <cell r="D285">
            <v>-176992370.99000001</v>
          </cell>
          <cell r="E285">
            <v>19876955.899999999</v>
          </cell>
          <cell r="F285">
            <v>30842311.469999999</v>
          </cell>
          <cell r="G285">
            <v>-163796153.24000001</v>
          </cell>
          <cell r="H285">
            <v>32819840.170000002</v>
          </cell>
          <cell r="I285">
            <v>15012872.289999999</v>
          </cell>
          <cell r="J285">
            <v>-297860140.60000002</v>
          </cell>
          <cell r="K285">
            <v>40669929.090000004</v>
          </cell>
          <cell r="L285">
            <v>39100662.840000004</v>
          </cell>
          <cell r="M285">
            <v>-45443870.530000001</v>
          </cell>
          <cell r="N285">
            <v>18097326.120000001</v>
          </cell>
          <cell r="O285">
            <v>14614841.42</v>
          </cell>
          <cell r="P285">
            <v>-21370087.48</v>
          </cell>
          <cell r="Q285">
            <v>25258096.559999999</v>
          </cell>
          <cell r="R285">
            <v>-123498259.93000001</v>
          </cell>
          <cell r="S285">
            <v>-212349946.09999999</v>
          </cell>
          <cell r="T285">
            <v>-209025653.47</v>
          </cell>
          <cell r="U285">
            <v>-53378274.210000001</v>
          </cell>
          <cell r="V285">
            <v>-46175168.710000001</v>
          </cell>
          <cell r="W285">
            <v>96585713.650000006</v>
          </cell>
          <cell r="X285">
            <v>29144924.41</v>
          </cell>
          <cell r="Y285">
            <v>155296270.38999999</v>
          </cell>
          <cell r="Z285">
            <v>31353459.129999999</v>
          </cell>
          <cell r="AA285">
            <v>83000890.620000005</v>
          </cell>
          <cell r="AB285">
            <v>37860958.359999999</v>
          </cell>
          <cell r="AC285">
            <v>26598910.780000001</v>
          </cell>
          <cell r="AD285">
            <v>38433505.049999997</v>
          </cell>
          <cell r="AE285">
            <v>135216080.38</v>
          </cell>
          <cell r="AF285">
            <v>20449734.969999999</v>
          </cell>
          <cell r="AG285">
            <v>39847235.020000003</v>
          </cell>
          <cell r="AH285">
            <v>-21231349.870000001</v>
          </cell>
          <cell r="AI285">
            <v>6890669.2199999997</v>
          </cell>
          <cell r="AJ285">
            <v>-1248781.93</v>
          </cell>
          <cell r="AK285">
            <v>-2868794.31</v>
          </cell>
          <cell r="AL285">
            <v>-117926884.56999999</v>
          </cell>
          <cell r="AM285">
            <v>-43162845.659999996</v>
          </cell>
          <cell r="AN285">
            <v>-562220691.88999999</v>
          </cell>
          <cell r="AO285">
            <v>19082688.460000001</v>
          </cell>
          <cell r="AP285">
            <v>29334502.170000002</v>
          </cell>
          <cell r="AQ285">
            <v>71974037.540000007</v>
          </cell>
          <cell r="AR285">
            <v>-21414185.41</v>
          </cell>
          <cell r="AS285">
            <v>27554825.5</v>
          </cell>
          <cell r="AT285">
            <v>-2608305.7400000002</v>
          </cell>
          <cell r="AU285">
            <v>11779278.26</v>
          </cell>
          <cell r="AV285">
            <v>-385917262.16000003</v>
          </cell>
          <cell r="AW285">
            <v>8919058.0700000003</v>
          </cell>
          <cell r="AX285">
            <v>19406494.280000001</v>
          </cell>
          <cell r="AY285">
            <v>27203840.050000001</v>
          </cell>
          <cell r="AZ285">
            <v>15432680.289999999</v>
          </cell>
          <cell r="BA285">
            <v>1124368.6200000001</v>
          </cell>
          <cell r="BB285">
            <v>-17555908.579999998</v>
          </cell>
          <cell r="BC285">
            <v>18718195.829999998</v>
          </cell>
          <cell r="BD285">
            <v>13254439</v>
          </cell>
          <cell r="BE285">
            <v>-165547193.09999999</v>
          </cell>
          <cell r="BF285">
            <v>-106998885.18000001</v>
          </cell>
          <cell r="BG285">
            <v>19419465.449999999</v>
          </cell>
          <cell r="BH285">
            <v>17129703.5</v>
          </cell>
          <cell r="BI285">
            <v>-743201352.19000006</v>
          </cell>
          <cell r="BJ285">
            <v>-321821214.30000001</v>
          </cell>
          <cell r="BK285">
            <v>35123791.32</v>
          </cell>
          <cell r="BL285">
            <v>-12753292.49</v>
          </cell>
          <cell r="BM285">
            <v>30264046.100000001</v>
          </cell>
          <cell r="BN285">
            <v>27030583.93</v>
          </cell>
          <cell r="BO285">
            <v>-59315447.509999998</v>
          </cell>
          <cell r="BP285">
            <v>-195075126.47</v>
          </cell>
          <cell r="BQ285">
            <v>15262400.07</v>
          </cell>
          <cell r="BR285">
            <v>-452953137.31999999</v>
          </cell>
          <cell r="BS285">
            <v>-31495145.620000001</v>
          </cell>
          <cell r="BT285">
            <v>8029652.4699999997</v>
          </cell>
          <cell r="BU285">
            <v>-313602278.38999999</v>
          </cell>
          <cell r="BV285">
            <v>-2255762.27</v>
          </cell>
          <cell r="BW285">
            <v>-559869304.34000003</v>
          </cell>
          <cell r="BX285">
            <v>-2596139.0099999998</v>
          </cell>
          <cell r="BY285">
            <v>16988256.760000002</v>
          </cell>
          <cell r="BZ285">
            <v>0</v>
          </cell>
          <cell r="CA285">
            <v>-4106890370.8699999</v>
          </cell>
        </row>
        <row r="286">
          <cell r="A286" t="str">
            <v>Итого 3</v>
          </cell>
          <cell r="B286" t="str">
            <v>&amp; </v>
          </cell>
          <cell r="C286">
            <v>64396060.460000001</v>
          </cell>
          <cell r="D286">
            <v>-142922741.24000001</v>
          </cell>
          <cell r="E286">
            <v>81158236.859999999</v>
          </cell>
          <cell r="F286">
            <v>61226626.5</v>
          </cell>
          <cell r="G286">
            <v>-145260836.71000001</v>
          </cell>
          <cell r="H286">
            <v>75238528.579999998</v>
          </cell>
          <cell r="I286">
            <v>57548284.359999999</v>
          </cell>
          <cell r="J286">
            <v>-252506940.88999999</v>
          </cell>
          <cell r="K286">
            <v>106590776.91</v>
          </cell>
          <cell r="L286">
            <v>93545549.239999995</v>
          </cell>
          <cell r="M286">
            <v>-2494915.2000000002</v>
          </cell>
          <cell r="N286">
            <v>48723261.020000003</v>
          </cell>
          <cell r="O286">
            <v>66295167.030000001</v>
          </cell>
          <cell r="P286">
            <v>30347119.190000001</v>
          </cell>
          <cell r="Q286">
            <v>91404192.540000007</v>
          </cell>
          <cell r="R286">
            <v>-47866550.359999999</v>
          </cell>
          <cell r="S286">
            <v>-154583150.40000001</v>
          </cell>
          <cell r="T286">
            <v>-104739349.23999999</v>
          </cell>
          <cell r="U286">
            <v>-33255091.329999998</v>
          </cell>
          <cell r="V286">
            <v>-10217977.390000001</v>
          </cell>
          <cell r="W286">
            <v>258161669.03</v>
          </cell>
          <cell r="X286">
            <v>98991966.129999995</v>
          </cell>
          <cell r="Y286">
            <v>200304119.5</v>
          </cell>
          <cell r="Z286">
            <v>79302313.969999999</v>
          </cell>
          <cell r="AA286">
            <v>134777508.66</v>
          </cell>
          <cell r="AB286">
            <v>121736564.94</v>
          </cell>
          <cell r="AC286">
            <v>94278566.879999995</v>
          </cell>
          <cell r="AD286">
            <v>83466701.299999997</v>
          </cell>
          <cell r="AE286">
            <v>206693477.05000001</v>
          </cell>
          <cell r="AF286">
            <v>119289989.65000001</v>
          </cell>
          <cell r="AG286">
            <v>104334691.3</v>
          </cell>
          <cell r="AH286">
            <v>16639914.17</v>
          </cell>
          <cell r="AI286">
            <v>69067758.819999993</v>
          </cell>
          <cell r="AJ286">
            <v>46424582.890000001</v>
          </cell>
          <cell r="AK286">
            <v>43836296.670000002</v>
          </cell>
          <cell r="AL286">
            <v>-93593955.390000001</v>
          </cell>
          <cell r="AM286">
            <v>-10353439.73</v>
          </cell>
          <cell r="AN286">
            <v>-482580946.08999997</v>
          </cell>
          <cell r="AO286">
            <v>74481598.019999996</v>
          </cell>
          <cell r="AP286">
            <v>67548027.090000004</v>
          </cell>
          <cell r="AQ286">
            <v>142968012.78999999</v>
          </cell>
          <cell r="AR286">
            <v>9391747.6500000004</v>
          </cell>
          <cell r="AS286">
            <v>85758052.200000003</v>
          </cell>
          <cell r="AT286">
            <v>44967438.689999998</v>
          </cell>
          <cell r="AU286">
            <v>74040209.370000005</v>
          </cell>
          <cell r="AV286">
            <v>-350597875.63999999</v>
          </cell>
          <cell r="AW286">
            <v>80157030.719999999</v>
          </cell>
          <cell r="AX286">
            <v>80304830.069999993</v>
          </cell>
          <cell r="AY286">
            <v>90695306.120000005</v>
          </cell>
          <cell r="AZ286">
            <v>91768146.170000002</v>
          </cell>
          <cell r="BA286">
            <v>38553839.140000001</v>
          </cell>
          <cell r="BB286">
            <v>62744398.130000003</v>
          </cell>
          <cell r="BC286">
            <v>89076589.989999995</v>
          </cell>
          <cell r="BD286">
            <v>39268725.259999998</v>
          </cell>
          <cell r="BE286">
            <v>-111891431.33</v>
          </cell>
          <cell r="BF286">
            <v>-41145385.219999999</v>
          </cell>
          <cell r="BG286">
            <v>72433916.390000001</v>
          </cell>
          <cell r="BH286">
            <v>72222775.930000007</v>
          </cell>
          <cell r="BI286">
            <v>40882655822</v>
          </cell>
          <cell r="BJ286">
            <v>-208806047.37</v>
          </cell>
          <cell r="BK286">
            <v>77294937.75</v>
          </cell>
          <cell r="BL286">
            <v>40281968.68</v>
          </cell>
          <cell r="BM286">
            <v>79610227.480000004</v>
          </cell>
          <cell r="BN286">
            <v>78872767.640000001</v>
          </cell>
          <cell r="BO286">
            <v>11249923.01</v>
          </cell>
          <cell r="BP286">
            <v>-143128225.69999999</v>
          </cell>
          <cell r="BQ286">
            <v>27053728.350000001</v>
          </cell>
          <cell r="BR286">
            <v>-388390303.19999999</v>
          </cell>
          <cell r="BS286">
            <v>34093263.549999997</v>
          </cell>
          <cell r="BT286">
            <v>41276884.159999996</v>
          </cell>
          <cell r="BU286">
            <v>-288003993.56999999</v>
          </cell>
          <cell r="BV286">
            <v>42150885.630000003</v>
          </cell>
          <cell r="BW286">
            <v>-457298691.01999998</v>
          </cell>
          <cell r="BX286">
            <v>28856446.260000002</v>
          </cell>
          <cell r="BY286">
            <v>45600701.100000001</v>
          </cell>
          <cell r="BZ286">
            <v>0</v>
          </cell>
          <cell r="CA286">
            <v>41589520275.970001</v>
          </cell>
        </row>
        <row r="287">
          <cell r="A287" t="str">
            <v>Итого 3 + 4раздел - 5раздел</v>
          </cell>
          <cell r="B287" t="str">
            <v>&amp; </v>
          </cell>
          <cell r="C287">
            <v>81031407.650000006</v>
          </cell>
          <cell r="D287">
            <v>-126089206.73</v>
          </cell>
          <cell r="E287">
            <v>99229185.140000001</v>
          </cell>
          <cell r="F287">
            <v>92068937.969999999</v>
          </cell>
          <cell r="G287">
            <v>-120393084.89</v>
          </cell>
          <cell r="H287">
            <v>106343267.75</v>
          </cell>
          <cell r="I287">
            <v>79510209.409999996</v>
          </cell>
          <cell r="J287">
            <v>-240115122.12</v>
          </cell>
          <cell r="K287">
            <v>125222508.3</v>
          </cell>
          <cell r="L287">
            <v>108294652.62</v>
          </cell>
          <cell r="M287">
            <v>11750704.460000001</v>
          </cell>
          <cell r="N287">
            <v>58447730.399999999</v>
          </cell>
          <cell r="O287">
            <v>80910008.450000003</v>
          </cell>
          <cell r="P287">
            <v>38540431.530000001</v>
          </cell>
          <cell r="Q287">
            <v>101681603.37</v>
          </cell>
          <cell r="R287">
            <v>-10985384.460000001</v>
          </cell>
          <cell r="S287">
            <v>-166219212.40000001</v>
          </cell>
          <cell r="T287">
            <v>-77919673.129999995</v>
          </cell>
          <cell r="U287">
            <v>-5214330.3899999997</v>
          </cell>
          <cell r="V287">
            <v>10689940.789999999</v>
          </cell>
          <cell r="W287">
            <v>284788573.36000001</v>
          </cell>
          <cell r="X287">
            <v>117174679.81999999</v>
          </cell>
          <cell r="Y287">
            <v>258540353.61000001</v>
          </cell>
          <cell r="Z287">
            <v>102341147.84999999</v>
          </cell>
          <cell r="AA287">
            <v>161936221.88</v>
          </cell>
          <cell r="AB287">
            <v>147087523.30000001</v>
          </cell>
          <cell r="AC287">
            <v>117354277.79000001</v>
          </cell>
          <cell r="AD287">
            <v>102801427.40000001</v>
          </cell>
          <cell r="AE287">
            <v>249435005.87</v>
          </cell>
          <cell r="AF287">
            <v>139739724.62</v>
          </cell>
          <cell r="AG287">
            <v>144181926.31999999</v>
          </cell>
          <cell r="AH287">
            <v>43025997.439999998</v>
          </cell>
          <cell r="AI287">
            <v>75958428.040000007</v>
          </cell>
          <cell r="AJ287">
            <v>62044286.280000001</v>
          </cell>
          <cell r="AK287">
            <v>60151564.009999998</v>
          </cell>
          <cell r="AL287">
            <v>-88014222.489999995</v>
          </cell>
          <cell r="AM287">
            <v>-3906081.43</v>
          </cell>
          <cell r="AN287">
            <v>-436008670.91000003</v>
          </cell>
          <cell r="AO287">
            <v>93564286.480000004</v>
          </cell>
          <cell r="AP287">
            <v>96882529.260000005</v>
          </cell>
          <cell r="AQ287">
            <v>214942050.33000001</v>
          </cell>
          <cell r="AR287">
            <v>14789842.439999999</v>
          </cell>
          <cell r="AS287">
            <v>94669486.930000007</v>
          </cell>
          <cell r="AT287">
            <v>65600172.420000002</v>
          </cell>
          <cell r="AU287">
            <v>85819487.629999995</v>
          </cell>
          <cell r="AV287">
            <v>-281720095.13</v>
          </cell>
          <cell r="AW287">
            <v>99198161.129999995</v>
          </cell>
          <cell r="AX287">
            <v>99711324.349999994</v>
          </cell>
          <cell r="AY287">
            <v>117899146.17</v>
          </cell>
          <cell r="AZ287">
            <v>107200826.45999999</v>
          </cell>
          <cell r="BA287">
            <v>58723035.32</v>
          </cell>
          <cell r="BB287">
            <v>76276181.810000002</v>
          </cell>
          <cell r="BC287">
            <v>107794785.81999999</v>
          </cell>
          <cell r="BD287">
            <v>52523164.259999998</v>
          </cell>
          <cell r="BE287">
            <v>-102047897.87</v>
          </cell>
          <cell r="BF287">
            <v>-23112937.75</v>
          </cell>
          <cell r="BG287">
            <v>91853381.840000004</v>
          </cell>
          <cell r="BH287">
            <v>89352479.430000007</v>
          </cell>
          <cell r="BI287">
            <v>40947617268.769997</v>
          </cell>
          <cell r="BJ287">
            <v>-201064022.91</v>
          </cell>
          <cell r="BK287">
            <v>112418729.06999999</v>
          </cell>
          <cell r="BL287">
            <v>45930750.149999999</v>
          </cell>
          <cell r="BM287">
            <v>116559380.8</v>
          </cell>
          <cell r="BN287">
            <v>105903351.56999999</v>
          </cell>
          <cell r="BO287">
            <v>21561984.780000001</v>
          </cell>
          <cell r="BP287">
            <v>-67148624.269999996</v>
          </cell>
          <cell r="BQ287">
            <v>41821474.07</v>
          </cell>
          <cell r="BR287">
            <v>-345397711.69</v>
          </cell>
          <cell r="BS287">
            <v>42251475.909999996</v>
          </cell>
          <cell r="BT287">
            <v>52715132.200000003</v>
          </cell>
          <cell r="BU287">
            <v>-249950851.21000001</v>
          </cell>
          <cell r="BV287">
            <v>55460183.399999999</v>
          </cell>
          <cell r="BW287">
            <v>-391659037.87</v>
          </cell>
          <cell r="BX287">
            <v>52034261.68</v>
          </cell>
          <cell r="BY287">
            <v>62588957.859999999</v>
          </cell>
          <cell r="BZ287">
            <v>0</v>
          </cell>
          <cell r="CA287">
            <v>43346978850.120003</v>
          </cell>
        </row>
        <row r="288">
          <cell r="A288">
            <v>4</v>
          </cell>
          <cell r="B288" t="str">
            <v xml:space="preserve">ДОХОДЫ </v>
          </cell>
          <cell r="C288" t="str">
            <v>&amp; </v>
          </cell>
          <cell r="D288" t="str">
            <v>&amp; </v>
          </cell>
          <cell r="E288" t="str">
            <v>&amp; </v>
          </cell>
          <cell r="F288" t="str">
            <v>&amp; </v>
          </cell>
          <cell r="G288" t="str">
            <v>&amp; </v>
          </cell>
          <cell r="H288" t="str">
            <v>&amp; </v>
          </cell>
          <cell r="I288" t="str">
            <v>&amp; </v>
          </cell>
          <cell r="J288" t="str">
            <v>&amp; </v>
          </cell>
          <cell r="K288" t="str">
            <v>&amp; </v>
          </cell>
          <cell r="L288" t="str">
            <v>&amp; </v>
          </cell>
          <cell r="M288" t="str">
            <v>&amp; </v>
          </cell>
          <cell r="N288" t="str">
            <v>&amp; </v>
          </cell>
          <cell r="O288" t="str">
            <v>&amp; </v>
          </cell>
          <cell r="P288" t="str">
            <v>&amp; </v>
          </cell>
          <cell r="Q288" t="str">
            <v>&amp; </v>
          </cell>
          <cell r="R288" t="str">
            <v>&amp; </v>
          </cell>
          <cell r="S288" t="str">
            <v>&amp; </v>
          </cell>
          <cell r="T288" t="str">
            <v>&amp; </v>
          </cell>
          <cell r="U288" t="str">
            <v>&amp; </v>
          </cell>
          <cell r="V288" t="str">
            <v>&amp; </v>
          </cell>
          <cell r="W288" t="str">
            <v>&amp; </v>
          </cell>
          <cell r="X288" t="str">
            <v>&amp; </v>
          </cell>
          <cell r="Y288" t="str">
            <v>&amp; </v>
          </cell>
          <cell r="Z288" t="str">
            <v>&amp; </v>
          </cell>
          <cell r="AA288" t="str">
            <v>&amp; </v>
          </cell>
          <cell r="AB288" t="str">
            <v>&amp; </v>
          </cell>
          <cell r="AC288" t="str">
            <v>&amp; </v>
          </cell>
          <cell r="AD288" t="str">
            <v>&amp; </v>
          </cell>
          <cell r="AE288" t="str">
            <v>&amp; </v>
          </cell>
          <cell r="AF288" t="str">
            <v>&amp; </v>
          </cell>
          <cell r="AG288" t="str">
            <v>&amp; </v>
          </cell>
          <cell r="AH288" t="str">
            <v>&amp; </v>
          </cell>
          <cell r="AI288" t="str">
            <v>&amp; </v>
          </cell>
          <cell r="AJ288" t="str">
            <v>&amp; </v>
          </cell>
          <cell r="AK288" t="str">
            <v>&amp; </v>
          </cell>
          <cell r="AL288" t="str">
            <v>&amp; </v>
          </cell>
          <cell r="AM288" t="str">
            <v>&amp; </v>
          </cell>
          <cell r="AN288" t="str">
            <v>&amp; </v>
          </cell>
          <cell r="AO288" t="str">
            <v>&amp; </v>
          </cell>
          <cell r="AP288" t="str">
            <v>&amp; </v>
          </cell>
          <cell r="AQ288" t="str">
            <v>&amp; </v>
          </cell>
          <cell r="AR288" t="str">
            <v>&amp; </v>
          </cell>
          <cell r="AS288" t="str">
            <v>&amp; </v>
          </cell>
          <cell r="AT288" t="str">
            <v>&amp; </v>
          </cell>
          <cell r="AU288" t="str">
            <v>&amp; </v>
          </cell>
          <cell r="AV288" t="str">
            <v>&amp; </v>
          </cell>
          <cell r="AW288" t="str">
            <v>&amp; </v>
          </cell>
          <cell r="AX288" t="str">
            <v>&amp; </v>
          </cell>
          <cell r="AY288" t="str">
            <v>&amp; </v>
          </cell>
          <cell r="AZ288" t="str">
            <v>&amp; </v>
          </cell>
          <cell r="BA288" t="str">
            <v>&amp; </v>
          </cell>
          <cell r="BB288" t="str">
            <v>&amp; </v>
          </cell>
          <cell r="BC288" t="str">
            <v>&amp; </v>
          </cell>
          <cell r="BD288" t="str">
            <v>&amp; </v>
          </cell>
          <cell r="BE288" t="str">
            <v>&amp; </v>
          </cell>
          <cell r="BF288" t="str">
            <v>&amp; </v>
          </cell>
          <cell r="BG288" t="str">
            <v>&amp; </v>
          </cell>
          <cell r="BH288" t="str">
            <v>&amp; </v>
          </cell>
          <cell r="BI288" t="str">
            <v>&amp; </v>
          </cell>
          <cell r="BJ288" t="str">
            <v>&amp; </v>
          </cell>
          <cell r="BK288" t="str">
            <v>&amp; </v>
          </cell>
          <cell r="BL288" t="str">
            <v>&amp; </v>
          </cell>
          <cell r="BM288" t="str">
            <v>&amp; </v>
          </cell>
          <cell r="BN288" t="str">
            <v>&amp; </v>
          </cell>
          <cell r="BO288" t="str">
            <v>&amp; </v>
          </cell>
          <cell r="BP288" t="str">
            <v>&amp; </v>
          </cell>
          <cell r="BQ288" t="str">
            <v>&amp; </v>
          </cell>
          <cell r="BR288" t="str">
            <v>&amp; </v>
          </cell>
          <cell r="BS288" t="str">
            <v>&amp; </v>
          </cell>
          <cell r="BT288" t="str">
            <v>&amp; </v>
          </cell>
          <cell r="BU288" t="str">
            <v>&amp; </v>
          </cell>
          <cell r="BV288" t="str">
            <v>&amp; </v>
          </cell>
          <cell r="BW288" t="str">
            <v>&amp; </v>
          </cell>
          <cell r="BX288" t="str">
            <v>&amp; </v>
          </cell>
          <cell r="BY288" t="str">
            <v>&amp; </v>
          </cell>
          <cell r="BZ288" t="str">
            <v>&amp; </v>
          </cell>
          <cell r="CA288" t="str">
            <v>&amp; </v>
          </cell>
        </row>
        <row r="289">
          <cell r="A289">
            <v>40200</v>
          </cell>
          <cell r="B289" t="str">
            <v xml:space="preserve">УзРМБидаги хисобвараклар буйича фоизли даромадлар </v>
          </cell>
          <cell r="C289" t="str">
            <v>&amp; </v>
          </cell>
          <cell r="D289" t="str">
            <v>&amp; </v>
          </cell>
          <cell r="E289" t="str">
            <v>&amp; </v>
          </cell>
          <cell r="F289" t="str">
            <v>&amp; </v>
          </cell>
          <cell r="G289" t="str">
            <v>&amp; </v>
          </cell>
          <cell r="H289" t="str">
            <v>&amp; </v>
          </cell>
          <cell r="I289" t="str">
            <v>&amp; </v>
          </cell>
          <cell r="J289" t="str">
            <v>&amp; </v>
          </cell>
          <cell r="K289" t="str">
            <v>&amp; </v>
          </cell>
          <cell r="L289" t="str">
            <v>&amp; </v>
          </cell>
          <cell r="M289" t="str">
            <v>&amp; </v>
          </cell>
          <cell r="N289" t="str">
            <v>&amp; </v>
          </cell>
          <cell r="O289" t="str">
            <v>&amp; </v>
          </cell>
          <cell r="P289" t="str">
            <v>&amp; </v>
          </cell>
          <cell r="Q289" t="str">
            <v>&amp; </v>
          </cell>
          <cell r="R289" t="str">
            <v>&amp; </v>
          </cell>
          <cell r="S289" t="str">
            <v>&amp; </v>
          </cell>
          <cell r="T289" t="str">
            <v>&amp; </v>
          </cell>
          <cell r="U289" t="str">
            <v>&amp; </v>
          </cell>
          <cell r="V289" t="str">
            <v>&amp; </v>
          </cell>
          <cell r="W289" t="str">
            <v>&amp; </v>
          </cell>
          <cell r="X289" t="str">
            <v>&amp; </v>
          </cell>
          <cell r="Y289" t="str">
            <v>&amp; </v>
          </cell>
          <cell r="Z289" t="str">
            <v>&amp; </v>
          </cell>
          <cell r="AA289" t="str">
            <v>&amp; </v>
          </cell>
          <cell r="AB289" t="str">
            <v>&amp; </v>
          </cell>
          <cell r="AC289" t="str">
            <v>&amp; </v>
          </cell>
          <cell r="AD289" t="str">
            <v>&amp; </v>
          </cell>
          <cell r="AE289" t="str">
            <v>&amp; </v>
          </cell>
          <cell r="AF289" t="str">
            <v>&amp; </v>
          </cell>
          <cell r="AG289" t="str">
            <v>&amp; </v>
          </cell>
          <cell r="AH289" t="str">
            <v>&amp; </v>
          </cell>
          <cell r="AI289" t="str">
            <v>&amp; </v>
          </cell>
          <cell r="AJ289" t="str">
            <v>&amp; </v>
          </cell>
          <cell r="AK289" t="str">
            <v>&amp; </v>
          </cell>
          <cell r="AL289" t="str">
            <v>&amp; </v>
          </cell>
          <cell r="AM289" t="str">
            <v>&amp; </v>
          </cell>
          <cell r="AN289" t="str">
            <v>&amp; </v>
          </cell>
          <cell r="AO289" t="str">
            <v>&amp; </v>
          </cell>
          <cell r="AP289" t="str">
            <v>&amp; </v>
          </cell>
          <cell r="AQ289" t="str">
            <v>&amp; </v>
          </cell>
          <cell r="AR289" t="str">
            <v>&amp; </v>
          </cell>
          <cell r="AS289" t="str">
            <v>&amp; </v>
          </cell>
          <cell r="AT289" t="str">
            <v>&amp; </v>
          </cell>
          <cell r="AU289" t="str">
            <v>&amp; </v>
          </cell>
          <cell r="AV289" t="str">
            <v>&amp; </v>
          </cell>
          <cell r="AW289" t="str">
            <v>&amp; </v>
          </cell>
          <cell r="AX289" t="str">
            <v>&amp; </v>
          </cell>
          <cell r="AY289" t="str">
            <v>&amp; </v>
          </cell>
          <cell r="AZ289" t="str">
            <v>&amp; </v>
          </cell>
          <cell r="BA289" t="str">
            <v>&amp; </v>
          </cell>
          <cell r="BB289" t="str">
            <v>&amp; </v>
          </cell>
          <cell r="BC289" t="str">
            <v>&amp; </v>
          </cell>
          <cell r="BD289" t="str">
            <v>&amp; </v>
          </cell>
          <cell r="BE289" t="str">
            <v>&amp; </v>
          </cell>
          <cell r="BF289" t="str">
            <v>&amp; </v>
          </cell>
          <cell r="BG289" t="str">
            <v>&amp; </v>
          </cell>
          <cell r="BH289" t="str">
            <v>&amp; </v>
          </cell>
          <cell r="BI289" t="str">
            <v>&amp; </v>
          </cell>
          <cell r="BJ289" t="str">
            <v>&amp; </v>
          </cell>
          <cell r="BK289" t="str">
            <v>&amp; </v>
          </cell>
          <cell r="BL289" t="str">
            <v>&amp; </v>
          </cell>
          <cell r="BM289" t="str">
            <v>&amp; </v>
          </cell>
          <cell r="BN289" t="str">
            <v>&amp; </v>
          </cell>
          <cell r="BO289" t="str">
            <v>&amp; </v>
          </cell>
          <cell r="BP289" t="str">
            <v>&amp; </v>
          </cell>
          <cell r="BQ289" t="str">
            <v>&amp; </v>
          </cell>
          <cell r="BR289" t="str">
            <v>&amp; </v>
          </cell>
          <cell r="BS289" t="str">
            <v>&amp; </v>
          </cell>
          <cell r="BT289" t="str">
            <v>&amp; </v>
          </cell>
          <cell r="BU289" t="str">
            <v>&amp; </v>
          </cell>
          <cell r="BV289" t="str">
            <v>&amp; </v>
          </cell>
          <cell r="BW289" t="str">
            <v>&amp; </v>
          </cell>
          <cell r="BX289" t="str">
            <v>&amp; </v>
          </cell>
          <cell r="BY289" t="str">
            <v>&amp; </v>
          </cell>
          <cell r="BZ289" t="str">
            <v>&amp; </v>
          </cell>
          <cell r="CA289" t="str">
            <v>&amp; </v>
          </cell>
        </row>
        <row r="290">
          <cell r="A290">
            <v>40205</v>
          </cell>
          <cell r="B290" t="str">
            <v xml:space="preserve">Марказий банкдаги депозитлар буйича фоизли даромадлар 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676164.38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676164.38</v>
          </cell>
        </row>
        <row r="291">
          <cell r="A291" t="str">
            <v>Итого 40200</v>
          </cell>
          <cell r="B291" t="str">
            <v>&amp; 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676164.38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676164.38</v>
          </cell>
        </row>
        <row r="292">
          <cell r="A292">
            <v>40400</v>
          </cell>
          <cell r="B292" t="str">
            <v xml:space="preserve">Бошка банклардаги хисобвараклар буйича фоизли даромадлар </v>
          </cell>
          <cell r="C292" t="str">
            <v>&amp; </v>
          </cell>
          <cell r="D292" t="str">
            <v>&amp; </v>
          </cell>
          <cell r="E292" t="str">
            <v>&amp; </v>
          </cell>
          <cell r="F292" t="str">
            <v>&amp; </v>
          </cell>
          <cell r="G292" t="str">
            <v>&amp; </v>
          </cell>
          <cell r="H292" t="str">
            <v>&amp; </v>
          </cell>
          <cell r="I292" t="str">
            <v>&amp; </v>
          </cell>
          <cell r="J292" t="str">
            <v>&amp; </v>
          </cell>
          <cell r="K292" t="str">
            <v>&amp; </v>
          </cell>
          <cell r="L292" t="str">
            <v>&amp; </v>
          </cell>
          <cell r="M292" t="str">
            <v>&amp; </v>
          </cell>
          <cell r="N292" t="str">
            <v>&amp; </v>
          </cell>
          <cell r="O292" t="str">
            <v>&amp; </v>
          </cell>
          <cell r="P292" t="str">
            <v>&amp; </v>
          </cell>
          <cell r="Q292" t="str">
            <v>&amp; </v>
          </cell>
          <cell r="R292" t="str">
            <v>&amp; </v>
          </cell>
          <cell r="S292" t="str">
            <v>&amp; </v>
          </cell>
          <cell r="T292" t="str">
            <v>&amp; </v>
          </cell>
          <cell r="U292" t="str">
            <v>&amp; </v>
          </cell>
          <cell r="V292" t="str">
            <v>&amp; </v>
          </cell>
          <cell r="W292" t="str">
            <v>&amp; </v>
          </cell>
          <cell r="X292" t="str">
            <v>&amp; </v>
          </cell>
          <cell r="Y292" t="str">
            <v>&amp; </v>
          </cell>
          <cell r="Z292" t="str">
            <v>&amp; </v>
          </cell>
          <cell r="AA292" t="str">
            <v>&amp; </v>
          </cell>
          <cell r="AB292" t="str">
            <v>&amp; </v>
          </cell>
          <cell r="AC292" t="str">
            <v>&amp; </v>
          </cell>
          <cell r="AD292" t="str">
            <v>&amp; </v>
          </cell>
          <cell r="AE292" t="str">
            <v>&amp; </v>
          </cell>
          <cell r="AF292" t="str">
            <v>&amp; </v>
          </cell>
          <cell r="AG292" t="str">
            <v>&amp; </v>
          </cell>
          <cell r="AH292" t="str">
            <v>&amp; </v>
          </cell>
          <cell r="AI292" t="str">
            <v>&amp; </v>
          </cell>
          <cell r="AJ292" t="str">
            <v>&amp; </v>
          </cell>
          <cell r="AK292" t="str">
            <v>&amp; </v>
          </cell>
          <cell r="AL292" t="str">
            <v>&amp; </v>
          </cell>
          <cell r="AM292" t="str">
            <v>&amp; </v>
          </cell>
          <cell r="AN292" t="str">
            <v>&amp; </v>
          </cell>
          <cell r="AO292" t="str">
            <v>&amp; </v>
          </cell>
          <cell r="AP292" t="str">
            <v>&amp; </v>
          </cell>
          <cell r="AQ292" t="str">
            <v>&amp; </v>
          </cell>
          <cell r="AR292" t="str">
            <v>&amp; </v>
          </cell>
          <cell r="AS292" t="str">
            <v>&amp; </v>
          </cell>
          <cell r="AT292" t="str">
            <v>&amp; </v>
          </cell>
          <cell r="AU292" t="str">
            <v>&amp; </v>
          </cell>
          <cell r="AV292" t="str">
            <v>&amp; </v>
          </cell>
          <cell r="AW292" t="str">
            <v>&amp; </v>
          </cell>
          <cell r="AX292" t="str">
            <v>&amp; </v>
          </cell>
          <cell r="AY292" t="str">
            <v>&amp; </v>
          </cell>
          <cell r="AZ292" t="str">
            <v>&amp; </v>
          </cell>
          <cell r="BA292" t="str">
            <v>&amp; </v>
          </cell>
          <cell r="BB292" t="str">
            <v>&amp; </v>
          </cell>
          <cell r="BC292" t="str">
            <v>&amp; </v>
          </cell>
          <cell r="BD292" t="str">
            <v>&amp; </v>
          </cell>
          <cell r="BE292" t="str">
            <v>&amp; </v>
          </cell>
          <cell r="BF292" t="str">
            <v>&amp; </v>
          </cell>
          <cell r="BG292" t="str">
            <v>&amp; </v>
          </cell>
          <cell r="BH292" t="str">
            <v>&amp; </v>
          </cell>
          <cell r="BI292" t="str">
            <v>&amp; </v>
          </cell>
          <cell r="BJ292" t="str">
            <v>&amp; </v>
          </cell>
          <cell r="BK292" t="str">
            <v>&amp; </v>
          </cell>
          <cell r="BL292" t="str">
            <v>&amp; </v>
          </cell>
          <cell r="BM292" t="str">
            <v>&amp; </v>
          </cell>
          <cell r="BN292" t="str">
            <v>&amp; </v>
          </cell>
          <cell r="BO292" t="str">
            <v>&amp; </v>
          </cell>
          <cell r="BP292" t="str">
            <v>&amp; </v>
          </cell>
          <cell r="BQ292" t="str">
            <v>&amp; </v>
          </cell>
          <cell r="BR292" t="str">
            <v>&amp; </v>
          </cell>
          <cell r="BS292" t="str">
            <v>&amp; </v>
          </cell>
          <cell r="BT292" t="str">
            <v>&amp; </v>
          </cell>
          <cell r="BU292" t="str">
            <v>&amp; </v>
          </cell>
          <cell r="BV292" t="str">
            <v>&amp; </v>
          </cell>
          <cell r="BW292" t="str">
            <v>&amp; </v>
          </cell>
          <cell r="BX292" t="str">
            <v>&amp; </v>
          </cell>
          <cell r="BY292" t="str">
            <v>&amp; </v>
          </cell>
          <cell r="BZ292" t="str">
            <v>&amp; </v>
          </cell>
          <cell r="CA292" t="str">
            <v>&amp; </v>
          </cell>
        </row>
        <row r="293">
          <cell r="A293">
            <v>40409</v>
          </cell>
          <cell r="B293" t="str">
            <v xml:space="preserve">Бошка банклардаги депозитлар буйича фоизли даромадлар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151797260.30000001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300000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152097260.30000001</v>
          </cell>
        </row>
        <row r="294">
          <cell r="A294" t="str">
            <v>Итого 40400</v>
          </cell>
          <cell r="B294" t="str">
            <v>&amp; 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151797260.30000001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300000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152097260.30000001</v>
          </cell>
        </row>
        <row r="295">
          <cell r="A295">
            <v>40600</v>
          </cell>
          <cell r="B295" t="str">
            <v xml:space="preserve">Олди-сотди кимматли когозлар буйича фоизли даромадлар </v>
          </cell>
          <cell r="C295" t="str">
            <v>&amp; </v>
          </cell>
          <cell r="D295" t="str">
            <v>&amp; </v>
          </cell>
          <cell r="E295" t="str">
            <v>&amp; </v>
          </cell>
          <cell r="F295" t="str">
            <v>&amp; </v>
          </cell>
          <cell r="G295" t="str">
            <v>&amp; </v>
          </cell>
          <cell r="H295" t="str">
            <v>&amp; </v>
          </cell>
          <cell r="I295" t="str">
            <v>&amp; </v>
          </cell>
          <cell r="J295" t="str">
            <v>&amp; </v>
          </cell>
          <cell r="K295" t="str">
            <v>&amp; </v>
          </cell>
          <cell r="L295" t="str">
            <v>&amp; </v>
          </cell>
          <cell r="M295" t="str">
            <v>&amp; </v>
          </cell>
          <cell r="N295" t="str">
            <v>&amp; </v>
          </cell>
          <cell r="O295" t="str">
            <v>&amp; </v>
          </cell>
          <cell r="P295" t="str">
            <v>&amp; </v>
          </cell>
          <cell r="Q295" t="str">
            <v>&amp; </v>
          </cell>
          <cell r="R295" t="str">
            <v>&amp; </v>
          </cell>
          <cell r="S295" t="str">
            <v>&amp; </v>
          </cell>
          <cell r="T295" t="str">
            <v>&amp; </v>
          </cell>
          <cell r="U295" t="str">
            <v>&amp; </v>
          </cell>
          <cell r="V295" t="str">
            <v>&amp; </v>
          </cell>
          <cell r="W295" t="str">
            <v>&amp; </v>
          </cell>
          <cell r="X295" t="str">
            <v>&amp; </v>
          </cell>
          <cell r="Y295" t="str">
            <v>&amp; </v>
          </cell>
          <cell r="Z295" t="str">
            <v>&amp; </v>
          </cell>
          <cell r="AA295" t="str">
            <v>&amp; </v>
          </cell>
          <cell r="AB295" t="str">
            <v>&amp; </v>
          </cell>
          <cell r="AC295" t="str">
            <v>&amp; </v>
          </cell>
          <cell r="AD295" t="str">
            <v>&amp; </v>
          </cell>
          <cell r="AE295" t="str">
            <v>&amp; </v>
          </cell>
          <cell r="AF295" t="str">
            <v>&amp; </v>
          </cell>
          <cell r="AG295" t="str">
            <v>&amp; </v>
          </cell>
          <cell r="AH295" t="str">
            <v>&amp; </v>
          </cell>
          <cell r="AI295" t="str">
            <v>&amp; </v>
          </cell>
          <cell r="AJ295" t="str">
            <v>&amp; </v>
          </cell>
          <cell r="AK295" t="str">
            <v>&amp; </v>
          </cell>
          <cell r="AL295" t="str">
            <v>&amp; </v>
          </cell>
          <cell r="AM295" t="str">
            <v>&amp; </v>
          </cell>
          <cell r="AN295" t="str">
            <v>&amp; </v>
          </cell>
          <cell r="AO295" t="str">
            <v>&amp; </v>
          </cell>
          <cell r="AP295" t="str">
            <v>&amp; </v>
          </cell>
          <cell r="AQ295" t="str">
            <v>&amp; </v>
          </cell>
          <cell r="AR295" t="str">
            <v>&amp; </v>
          </cell>
          <cell r="AS295" t="str">
            <v>&amp; </v>
          </cell>
          <cell r="AT295" t="str">
            <v>&amp; </v>
          </cell>
          <cell r="AU295" t="str">
            <v>&amp; </v>
          </cell>
          <cell r="AV295" t="str">
            <v>&amp; </v>
          </cell>
          <cell r="AW295" t="str">
            <v>&amp; </v>
          </cell>
          <cell r="AX295" t="str">
            <v>&amp; </v>
          </cell>
          <cell r="AY295" t="str">
            <v>&amp; </v>
          </cell>
          <cell r="AZ295" t="str">
            <v>&amp; </v>
          </cell>
          <cell r="BA295" t="str">
            <v>&amp; </v>
          </cell>
          <cell r="BB295" t="str">
            <v>&amp; </v>
          </cell>
          <cell r="BC295" t="str">
            <v>&amp; </v>
          </cell>
          <cell r="BD295" t="str">
            <v>&amp; </v>
          </cell>
          <cell r="BE295" t="str">
            <v>&amp; </v>
          </cell>
          <cell r="BF295" t="str">
            <v>&amp; </v>
          </cell>
          <cell r="BG295" t="str">
            <v>&amp; </v>
          </cell>
          <cell r="BH295" t="str">
            <v>&amp; </v>
          </cell>
          <cell r="BI295" t="str">
            <v>&amp; </v>
          </cell>
          <cell r="BJ295" t="str">
            <v>&amp; </v>
          </cell>
          <cell r="BK295" t="str">
            <v>&amp; </v>
          </cell>
          <cell r="BL295" t="str">
            <v>&amp; </v>
          </cell>
          <cell r="BM295" t="str">
            <v>&amp; </v>
          </cell>
          <cell r="BN295" t="str">
            <v>&amp; </v>
          </cell>
          <cell r="BO295" t="str">
            <v>&amp; </v>
          </cell>
          <cell r="BP295" t="str">
            <v>&amp; </v>
          </cell>
          <cell r="BQ295" t="str">
            <v>&amp; </v>
          </cell>
          <cell r="BR295" t="str">
            <v>&amp; </v>
          </cell>
          <cell r="BS295" t="str">
            <v>&amp; </v>
          </cell>
          <cell r="BT295" t="str">
            <v>&amp; </v>
          </cell>
          <cell r="BU295" t="str">
            <v>&amp; </v>
          </cell>
          <cell r="BV295" t="str">
            <v>&amp; </v>
          </cell>
          <cell r="BW295" t="str">
            <v>&amp; </v>
          </cell>
          <cell r="BX295" t="str">
            <v>&amp; </v>
          </cell>
          <cell r="BY295" t="str">
            <v>&amp; </v>
          </cell>
          <cell r="BZ295" t="str">
            <v>&amp; </v>
          </cell>
          <cell r="CA295" t="str">
            <v>&amp; </v>
          </cell>
        </row>
        <row r="296">
          <cell r="A296">
            <v>40609</v>
          </cell>
          <cell r="B296" t="str">
            <v xml:space="preserve">УзРМБининг облигациялари ва бошка карз кимматли когозлари буйича фоизли даромадлар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386101637.19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386101637.19</v>
          </cell>
        </row>
        <row r="297">
          <cell r="A297" t="str">
            <v>Итого 40600</v>
          </cell>
          <cell r="B297" t="str">
            <v>&amp; 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386101637.19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386101637.19</v>
          </cell>
        </row>
        <row r="298">
          <cell r="A298">
            <v>41600</v>
          </cell>
          <cell r="B298" t="str">
            <v xml:space="preserve">Бошка банкларга берилган киска муддатли кредитлар буйича фоизли даромадлар </v>
          </cell>
          <cell r="C298" t="str">
            <v>&amp; </v>
          </cell>
          <cell r="D298" t="str">
            <v>&amp; </v>
          </cell>
          <cell r="E298" t="str">
            <v>&amp; </v>
          </cell>
          <cell r="F298" t="str">
            <v>&amp; </v>
          </cell>
          <cell r="G298" t="str">
            <v>&amp; </v>
          </cell>
          <cell r="H298" t="str">
            <v>&amp; </v>
          </cell>
          <cell r="I298" t="str">
            <v>&amp; </v>
          </cell>
          <cell r="J298" t="str">
            <v>&amp; </v>
          </cell>
          <cell r="K298" t="str">
            <v>&amp; </v>
          </cell>
          <cell r="L298" t="str">
            <v>&amp; </v>
          </cell>
          <cell r="M298" t="str">
            <v>&amp; </v>
          </cell>
          <cell r="N298" t="str">
            <v>&amp; </v>
          </cell>
          <cell r="O298" t="str">
            <v>&amp; </v>
          </cell>
          <cell r="P298" t="str">
            <v>&amp; </v>
          </cell>
          <cell r="Q298" t="str">
            <v>&amp; </v>
          </cell>
          <cell r="R298" t="str">
            <v>&amp; </v>
          </cell>
          <cell r="S298" t="str">
            <v>&amp; </v>
          </cell>
          <cell r="T298" t="str">
            <v>&amp; </v>
          </cell>
          <cell r="U298" t="str">
            <v>&amp; </v>
          </cell>
          <cell r="V298" t="str">
            <v>&amp; </v>
          </cell>
          <cell r="W298" t="str">
            <v>&amp; </v>
          </cell>
          <cell r="X298" t="str">
            <v>&amp; </v>
          </cell>
          <cell r="Y298" t="str">
            <v>&amp; </v>
          </cell>
          <cell r="Z298" t="str">
            <v>&amp; </v>
          </cell>
          <cell r="AA298" t="str">
            <v>&amp; </v>
          </cell>
          <cell r="AB298" t="str">
            <v>&amp; </v>
          </cell>
          <cell r="AC298" t="str">
            <v>&amp; </v>
          </cell>
          <cell r="AD298" t="str">
            <v>&amp; </v>
          </cell>
          <cell r="AE298" t="str">
            <v>&amp; </v>
          </cell>
          <cell r="AF298" t="str">
            <v>&amp; </v>
          </cell>
          <cell r="AG298" t="str">
            <v>&amp; </v>
          </cell>
          <cell r="AH298" t="str">
            <v>&amp; </v>
          </cell>
          <cell r="AI298" t="str">
            <v>&amp; </v>
          </cell>
          <cell r="AJ298" t="str">
            <v>&amp; </v>
          </cell>
          <cell r="AK298" t="str">
            <v>&amp; </v>
          </cell>
          <cell r="AL298" t="str">
            <v>&amp; </v>
          </cell>
          <cell r="AM298" t="str">
            <v>&amp; </v>
          </cell>
          <cell r="AN298" t="str">
            <v>&amp; </v>
          </cell>
          <cell r="AO298" t="str">
            <v>&amp; </v>
          </cell>
          <cell r="AP298" t="str">
            <v>&amp; </v>
          </cell>
          <cell r="AQ298" t="str">
            <v>&amp; </v>
          </cell>
          <cell r="AR298" t="str">
            <v>&amp; </v>
          </cell>
          <cell r="AS298" t="str">
            <v>&amp; </v>
          </cell>
          <cell r="AT298" t="str">
            <v>&amp; </v>
          </cell>
          <cell r="AU298" t="str">
            <v>&amp; </v>
          </cell>
          <cell r="AV298" t="str">
            <v>&amp; </v>
          </cell>
          <cell r="AW298" t="str">
            <v>&amp; </v>
          </cell>
          <cell r="AX298" t="str">
            <v>&amp; </v>
          </cell>
          <cell r="AY298" t="str">
            <v>&amp; </v>
          </cell>
          <cell r="AZ298" t="str">
            <v>&amp; </v>
          </cell>
          <cell r="BA298" t="str">
            <v>&amp; </v>
          </cell>
          <cell r="BB298" t="str">
            <v>&amp; </v>
          </cell>
          <cell r="BC298" t="str">
            <v>&amp; </v>
          </cell>
          <cell r="BD298" t="str">
            <v>&amp; </v>
          </cell>
          <cell r="BE298" t="str">
            <v>&amp; </v>
          </cell>
          <cell r="BF298" t="str">
            <v>&amp; </v>
          </cell>
          <cell r="BG298" t="str">
            <v>&amp; </v>
          </cell>
          <cell r="BH298" t="str">
            <v>&amp; </v>
          </cell>
          <cell r="BI298" t="str">
            <v>&amp; </v>
          </cell>
          <cell r="BJ298" t="str">
            <v>&amp; </v>
          </cell>
          <cell r="BK298" t="str">
            <v>&amp; </v>
          </cell>
          <cell r="BL298" t="str">
            <v>&amp; </v>
          </cell>
          <cell r="BM298" t="str">
            <v>&amp; </v>
          </cell>
          <cell r="BN298" t="str">
            <v>&amp; </v>
          </cell>
          <cell r="BO298" t="str">
            <v>&amp; </v>
          </cell>
          <cell r="BP298" t="str">
            <v>&amp; </v>
          </cell>
          <cell r="BQ298" t="str">
            <v>&amp; </v>
          </cell>
          <cell r="BR298" t="str">
            <v>&amp; </v>
          </cell>
          <cell r="BS298" t="str">
            <v>&amp; </v>
          </cell>
          <cell r="BT298" t="str">
            <v>&amp; </v>
          </cell>
          <cell r="BU298" t="str">
            <v>&amp; </v>
          </cell>
          <cell r="BV298" t="str">
            <v>&amp; </v>
          </cell>
          <cell r="BW298" t="str">
            <v>&amp; </v>
          </cell>
          <cell r="BX298" t="str">
            <v>&amp; </v>
          </cell>
          <cell r="BY298" t="str">
            <v>&amp; </v>
          </cell>
          <cell r="BZ298" t="str">
            <v>&amp; </v>
          </cell>
          <cell r="CA298" t="str">
            <v>&amp; </v>
          </cell>
        </row>
        <row r="299">
          <cell r="A299">
            <v>41601</v>
          </cell>
          <cell r="B299" t="str">
            <v xml:space="preserve">Бошка банкларга берилган киска муддатли кредитлар буйича фоизли даромадлар 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505388.59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505388.59</v>
          </cell>
        </row>
        <row r="300">
          <cell r="A300" t="str">
            <v>Итого 41600</v>
          </cell>
          <cell r="B300" t="str">
            <v>&amp; 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505388.59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505388.59</v>
          </cell>
        </row>
        <row r="301">
          <cell r="A301">
            <v>42000</v>
          </cell>
          <cell r="B301" t="str">
            <v xml:space="preserve">Жисмоний шахсларга берилган киска муддатли кредитлар буйича фоизли даромадлар </v>
          </cell>
          <cell r="C301" t="str">
            <v>&amp; </v>
          </cell>
          <cell r="D301" t="str">
            <v>&amp; </v>
          </cell>
          <cell r="E301" t="str">
            <v>&amp; </v>
          </cell>
          <cell r="F301" t="str">
            <v>&amp; </v>
          </cell>
          <cell r="G301" t="str">
            <v>&amp; </v>
          </cell>
          <cell r="H301" t="str">
            <v>&amp; </v>
          </cell>
          <cell r="I301" t="str">
            <v>&amp; </v>
          </cell>
          <cell r="J301" t="str">
            <v>&amp; </v>
          </cell>
          <cell r="K301" t="str">
            <v>&amp; </v>
          </cell>
          <cell r="L301" t="str">
            <v>&amp; </v>
          </cell>
          <cell r="M301" t="str">
            <v>&amp; </v>
          </cell>
          <cell r="N301" t="str">
            <v>&amp; </v>
          </cell>
          <cell r="O301" t="str">
            <v>&amp; </v>
          </cell>
          <cell r="P301" t="str">
            <v>&amp; </v>
          </cell>
          <cell r="Q301" t="str">
            <v>&amp; </v>
          </cell>
          <cell r="R301" t="str">
            <v>&amp; </v>
          </cell>
          <cell r="S301" t="str">
            <v>&amp; </v>
          </cell>
          <cell r="T301" t="str">
            <v>&amp; </v>
          </cell>
          <cell r="U301" t="str">
            <v>&amp; </v>
          </cell>
          <cell r="V301" t="str">
            <v>&amp; </v>
          </cell>
          <cell r="W301" t="str">
            <v>&amp; </v>
          </cell>
          <cell r="X301" t="str">
            <v>&amp; </v>
          </cell>
          <cell r="Y301" t="str">
            <v>&amp; </v>
          </cell>
          <cell r="Z301" t="str">
            <v>&amp; </v>
          </cell>
          <cell r="AA301" t="str">
            <v>&amp; </v>
          </cell>
          <cell r="AB301" t="str">
            <v>&amp; </v>
          </cell>
          <cell r="AC301" t="str">
            <v>&amp; </v>
          </cell>
          <cell r="AD301" t="str">
            <v>&amp; </v>
          </cell>
          <cell r="AE301" t="str">
            <v>&amp; </v>
          </cell>
          <cell r="AF301" t="str">
            <v>&amp; </v>
          </cell>
          <cell r="AG301" t="str">
            <v>&amp; </v>
          </cell>
          <cell r="AH301" t="str">
            <v>&amp; </v>
          </cell>
          <cell r="AI301" t="str">
            <v>&amp; </v>
          </cell>
          <cell r="AJ301" t="str">
            <v>&amp; </v>
          </cell>
          <cell r="AK301" t="str">
            <v>&amp; </v>
          </cell>
          <cell r="AL301" t="str">
            <v>&amp; </v>
          </cell>
          <cell r="AM301" t="str">
            <v>&amp; </v>
          </cell>
          <cell r="AN301" t="str">
            <v>&amp; </v>
          </cell>
          <cell r="AO301" t="str">
            <v>&amp; </v>
          </cell>
          <cell r="AP301" t="str">
            <v>&amp; </v>
          </cell>
          <cell r="AQ301" t="str">
            <v>&amp; </v>
          </cell>
          <cell r="AR301" t="str">
            <v>&amp; </v>
          </cell>
          <cell r="AS301" t="str">
            <v>&amp; </v>
          </cell>
          <cell r="AT301" t="str">
            <v>&amp; </v>
          </cell>
          <cell r="AU301" t="str">
            <v>&amp; </v>
          </cell>
          <cell r="AV301" t="str">
            <v>&amp; </v>
          </cell>
          <cell r="AW301" t="str">
            <v>&amp; </v>
          </cell>
          <cell r="AX301" t="str">
            <v>&amp; </v>
          </cell>
          <cell r="AY301" t="str">
            <v>&amp; </v>
          </cell>
          <cell r="AZ301" t="str">
            <v>&amp; </v>
          </cell>
          <cell r="BA301" t="str">
            <v>&amp; </v>
          </cell>
          <cell r="BB301" t="str">
            <v>&amp; </v>
          </cell>
          <cell r="BC301" t="str">
            <v>&amp; </v>
          </cell>
          <cell r="BD301" t="str">
            <v>&amp; </v>
          </cell>
          <cell r="BE301" t="str">
            <v>&amp; </v>
          </cell>
          <cell r="BF301" t="str">
            <v>&amp; </v>
          </cell>
          <cell r="BG301" t="str">
            <v>&amp; </v>
          </cell>
          <cell r="BH301" t="str">
            <v>&amp; </v>
          </cell>
          <cell r="BI301" t="str">
            <v>&amp; </v>
          </cell>
          <cell r="BJ301" t="str">
            <v>&amp; </v>
          </cell>
          <cell r="BK301" t="str">
            <v>&amp; </v>
          </cell>
          <cell r="BL301" t="str">
            <v>&amp; </v>
          </cell>
          <cell r="BM301" t="str">
            <v>&amp; </v>
          </cell>
          <cell r="BN301" t="str">
            <v>&amp; </v>
          </cell>
          <cell r="BO301" t="str">
            <v>&amp; </v>
          </cell>
          <cell r="BP301" t="str">
            <v>&amp; </v>
          </cell>
          <cell r="BQ301" t="str">
            <v>&amp; </v>
          </cell>
          <cell r="BR301" t="str">
            <v>&amp; </v>
          </cell>
          <cell r="BS301" t="str">
            <v>&amp; </v>
          </cell>
          <cell r="BT301" t="str">
            <v>&amp; </v>
          </cell>
          <cell r="BU301" t="str">
            <v>&amp; </v>
          </cell>
          <cell r="BV301" t="str">
            <v>&amp; </v>
          </cell>
          <cell r="BW301" t="str">
            <v>&amp; </v>
          </cell>
          <cell r="BX301" t="str">
            <v>&amp; </v>
          </cell>
          <cell r="BY301" t="str">
            <v>&amp; </v>
          </cell>
          <cell r="BZ301" t="str">
            <v>&amp; </v>
          </cell>
          <cell r="CA301" t="str">
            <v>&amp; </v>
          </cell>
        </row>
        <row r="302">
          <cell r="A302">
            <v>42001</v>
          </cell>
          <cell r="B302" t="str">
            <v xml:space="preserve">Жисмоний шахсларга берилган киска муддатли кредитлар буйича фоизли даромадлар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81008</v>
          </cell>
          <cell r="BJ302">
            <v>114194.56</v>
          </cell>
          <cell r="BK302">
            <v>92232.99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207237.63</v>
          </cell>
        </row>
        <row r="303">
          <cell r="A303">
            <v>42005</v>
          </cell>
          <cell r="B303" t="str">
            <v xml:space="preserve">Жисмоний шахсларга берилган муддати утган кредитлар буйича фоизли даромадлар </v>
          </cell>
          <cell r="C303">
            <v>0</v>
          </cell>
          <cell r="D303">
            <v>0</v>
          </cell>
          <cell r="E303">
            <v>0</v>
          </cell>
          <cell r="F303">
            <v>84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8513.85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261582.94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270097.63</v>
          </cell>
        </row>
        <row r="304">
          <cell r="A304" t="str">
            <v>Итого 42000</v>
          </cell>
          <cell r="B304" t="str">
            <v>&amp; </v>
          </cell>
          <cell r="C304">
            <v>0</v>
          </cell>
          <cell r="D304">
            <v>0</v>
          </cell>
          <cell r="E304">
            <v>0</v>
          </cell>
          <cell r="F304">
            <v>84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8513.85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261582.94</v>
          </cell>
          <cell r="BF304">
            <v>0</v>
          </cell>
          <cell r="BG304">
            <v>0</v>
          </cell>
          <cell r="BH304">
            <v>0</v>
          </cell>
          <cell r="BI304">
            <v>81008</v>
          </cell>
          <cell r="BJ304">
            <v>114194.56</v>
          </cell>
          <cell r="BK304">
            <v>92232.99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477335.26</v>
          </cell>
        </row>
        <row r="305">
          <cell r="A305">
            <v>42100</v>
          </cell>
          <cell r="B305" t="str">
            <v xml:space="preserve">Якка тартибдаги тадбиркорларга берилган киска муддатли кредитлар буйича фоизли даромадлар </v>
          </cell>
          <cell r="C305" t="str">
            <v>&amp; </v>
          </cell>
          <cell r="D305" t="str">
            <v>&amp; </v>
          </cell>
          <cell r="E305" t="str">
            <v>&amp; </v>
          </cell>
          <cell r="F305" t="str">
            <v>&amp; </v>
          </cell>
          <cell r="G305" t="str">
            <v>&amp; </v>
          </cell>
          <cell r="H305" t="str">
            <v>&amp; </v>
          </cell>
          <cell r="I305" t="str">
            <v>&amp; </v>
          </cell>
          <cell r="J305" t="str">
            <v>&amp; </v>
          </cell>
          <cell r="K305" t="str">
            <v>&amp; </v>
          </cell>
          <cell r="L305" t="str">
            <v>&amp; </v>
          </cell>
          <cell r="M305" t="str">
            <v>&amp; </v>
          </cell>
          <cell r="N305" t="str">
            <v>&amp; </v>
          </cell>
          <cell r="O305" t="str">
            <v>&amp; </v>
          </cell>
          <cell r="P305" t="str">
            <v>&amp; </v>
          </cell>
          <cell r="Q305" t="str">
            <v>&amp; </v>
          </cell>
          <cell r="R305" t="str">
            <v>&amp; </v>
          </cell>
          <cell r="S305" t="str">
            <v>&amp; </v>
          </cell>
          <cell r="T305" t="str">
            <v>&amp; </v>
          </cell>
          <cell r="U305" t="str">
            <v>&amp; </v>
          </cell>
          <cell r="V305" t="str">
            <v>&amp; </v>
          </cell>
          <cell r="W305" t="str">
            <v>&amp; </v>
          </cell>
          <cell r="X305" t="str">
            <v>&amp; </v>
          </cell>
          <cell r="Y305" t="str">
            <v>&amp; </v>
          </cell>
          <cell r="Z305" t="str">
            <v>&amp; </v>
          </cell>
          <cell r="AA305" t="str">
            <v>&amp; </v>
          </cell>
          <cell r="AB305" t="str">
            <v>&amp; </v>
          </cell>
          <cell r="AC305" t="str">
            <v>&amp; </v>
          </cell>
          <cell r="AD305" t="str">
            <v>&amp; </v>
          </cell>
          <cell r="AE305" t="str">
            <v>&amp; </v>
          </cell>
          <cell r="AF305" t="str">
            <v>&amp; </v>
          </cell>
          <cell r="AG305" t="str">
            <v>&amp; </v>
          </cell>
          <cell r="AH305" t="str">
            <v>&amp; </v>
          </cell>
          <cell r="AI305" t="str">
            <v>&amp; </v>
          </cell>
          <cell r="AJ305" t="str">
            <v>&amp; </v>
          </cell>
          <cell r="AK305" t="str">
            <v>&amp; </v>
          </cell>
          <cell r="AL305" t="str">
            <v>&amp; </v>
          </cell>
          <cell r="AM305" t="str">
            <v>&amp; </v>
          </cell>
          <cell r="AN305" t="str">
            <v>&amp; </v>
          </cell>
          <cell r="AO305" t="str">
            <v>&amp; </v>
          </cell>
          <cell r="AP305" t="str">
            <v>&amp; </v>
          </cell>
          <cell r="AQ305" t="str">
            <v>&amp; </v>
          </cell>
          <cell r="AR305" t="str">
            <v>&amp; </v>
          </cell>
          <cell r="AS305" t="str">
            <v>&amp; </v>
          </cell>
          <cell r="AT305" t="str">
            <v>&amp; </v>
          </cell>
          <cell r="AU305" t="str">
            <v>&amp; </v>
          </cell>
          <cell r="AV305" t="str">
            <v>&amp; </v>
          </cell>
          <cell r="AW305" t="str">
            <v>&amp; </v>
          </cell>
          <cell r="AX305" t="str">
            <v>&amp; </v>
          </cell>
          <cell r="AY305" t="str">
            <v>&amp; </v>
          </cell>
          <cell r="AZ305" t="str">
            <v>&amp; </v>
          </cell>
          <cell r="BA305" t="str">
            <v>&amp; </v>
          </cell>
          <cell r="BB305" t="str">
            <v>&amp; </v>
          </cell>
          <cell r="BC305" t="str">
            <v>&amp; </v>
          </cell>
          <cell r="BD305" t="str">
            <v>&amp; </v>
          </cell>
          <cell r="BE305" t="str">
            <v>&amp; </v>
          </cell>
          <cell r="BF305" t="str">
            <v>&amp; </v>
          </cell>
          <cell r="BG305" t="str">
            <v>&amp; </v>
          </cell>
          <cell r="BH305" t="str">
            <v>&amp; </v>
          </cell>
          <cell r="BI305" t="str">
            <v>&amp; </v>
          </cell>
          <cell r="BJ305" t="str">
            <v>&amp; </v>
          </cell>
          <cell r="BK305" t="str">
            <v>&amp; </v>
          </cell>
          <cell r="BL305" t="str">
            <v>&amp; </v>
          </cell>
          <cell r="BM305" t="str">
            <v>&amp; </v>
          </cell>
          <cell r="BN305" t="str">
            <v>&amp; </v>
          </cell>
          <cell r="BO305" t="str">
            <v>&amp; </v>
          </cell>
          <cell r="BP305" t="str">
            <v>&amp; </v>
          </cell>
          <cell r="BQ305" t="str">
            <v>&amp; </v>
          </cell>
          <cell r="BR305" t="str">
            <v>&amp; </v>
          </cell>
          <cell r="BS305" t="str">
            <v>&amp; </v>
          </cell>
          <cell r="BT305" t="str">
            <v>&amp; </v>
          </cell>
          <cell r="BU305" t="str">
            <v>&amp; </v>
          </cell>
          <cell r="BV305" t="str">
            <v>&amp; </v>
          </cell>
          <cell r="BW305" t="str">
            <v>&amp; </v>
          </cell>
          <cell r="BX305" t="str">
            <v>&amp; </v>
          </cell>
          <cell r="BY305" t="str">
            <v>&amp; </v>
          </cell>
          <cell r="BZ305" t="str">
            <v>&amp; </v>
          </cell>
          <cell r="CA305" t="str">
            <v>&amp; </v>
          </cell>
        </row>
        <row r="306">
          <cell r="A306">
            <v>42101</v>
          </cell>
          <cell r="B306" t="str">
            <v xml:space="preserve">Якка тартибдаги тадбиркорларга берилган киска муддатли кредитлар буйича фоизли даромадлар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19693.919999999998</v>
          </cell>
          <cell r="H306">
            <v>14247</v>
          </cell>
          <cell r="I306">
            <v>0</v>
          </cell>
          <cell r="J306">
            <v>0</v>
          </cell>
          <cell r="K306">
            <v>0</v>
          </cell>
          <cell r="L306">
            <v>124273.79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97465.600000000006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8329</v>
          </cell>
          <cell r="AN306">
            <v>16200</v>
          </cell>
          <cell r="AO306">
            <v>0</v>
          </cell>
          <cell r="AP306">
            <v>0</v>
          </cell>
          <cell r="AQ306">
            <v>17978.080000000002</v>
          </cell>
          <cell r="AR306">
            <v>0</v>
          </cell>
          <cell r="AS306">
            <v>0</v>
          </cell>
          <cell r="AT306">
            <v>330410.86</v>
          </cell>
          <cell r="AU306">
            <v>0</v>
          </cell>
          <cell r="AV306">
            <v>957639.3</v>
          </cell>
          <cell r="AW306">
            <v>0</v>
          </cell>
          <cell r="AX306">
            <v>80548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508425.7</v>
          </cell>
          <cell r="BJ306">
            <v>23671.21</v>
          </cell>
          <cell r="BK306">
            <v>0</v>
          </cell>
          <cell r="BL306">
            <v>0</v>
          </cell>
          <cell r="BM306">
            <v>0</v>
          </cell>
          <cell r="BN306">
            <v>94356.17</v>
          </cell>
          <cell r="BO306">
            <v>0</v>
          </cell>
          <cell r="BP306">
            <v>45622</v>
          </cell>
          <cell r="BQ306">
            <v>86616.42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2888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2348622.5299999998</v>
          </cell>
        </row>
        <row r="307">
          <cell r="A307">
            <v>42105</v>
          </cell>
          <cell r="B307" t="str">
            <v xml:space="preserve">Якка тартибдаги тадбиркорларга берилган муддати утган кредитлар буйича фоизли даромадлар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26147.24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26147.24</v>
          </cell>
        </row>
        <row r="308">
          <cell r="A308" t="str">
            <v>Итого 42100</v>
          </cell>
          <cell r="B308" t="str">
            <v>&amp; 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19693.919999999998</v>
          </cell>
          <cell r="H308">
            <v>14247</v>
          </cell>
          <cell r="I308">
            <v>0</v>
          </cell>
          <cell r="J308">
            <v>0</v>
          </cell>
          <cell r="K308">
            <v>0</v>
          </cell>
          <cell r="L308">
            <v>124273.79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97465.600000000006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8329</v>
          </cell>
          <cell r="AN308">
            <v>16200</v>
          </cell>
          <cell r="AO308">
            <v>0</v>
          </cell>
          <cell r="AP308">
            <v>0</v>
          </cell>
          <cell r="AQ308">
            <v>17978.080000000002</v>
          </cell>
          <cell r="AR308">
            <v>0</v>
          </cell>
          <cell r="AS308">
            <v>0</v>
          </cell>
          <cell r="AT308">
            <v>330410.86</v>
          </cell>
          <cell r="AU308">
            <v>0</v>
          </cell>
          <cell r="AV308">
            <v>957639.3</v>
          </cell>
          <cell r="AW308">
            <v>0</v>
          </cell>
          <cell r="AX308">
            <v>80548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26147.24</v>
          </cell>
          <cell r="BF308">
            <v>0</v>
          </cell>
          <cell r="BG308">
            <v>0</v>
          </cell>
          <cell r="BH308">
            <v>0</v>
          </cell>
          <cell r="BI308">
            <v>508425.7</v>
          </cell>
          <cell r="BJ308">
            <v>23671.21</v>
          </cell>
          <cell r="BK308">
            <v>0</v>
          </cell>
          <cell r="BL308">
            <v>0</v>
          </cell>
          <cell r="BM308">
            <v>0</v>
          </cell>
          <cell r="BN308">
            <v>94356.17</v>
          </cell>
          <cell r="BO308">
            <v>0</v>
          </cell>
          <cell r="BP308">
            <v>45622</v>
          </cell>
          <cell r="BQ308">
            <v>86616.42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2888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2374769.77</v>
          </cell>
        </row>
        <row r="309">
          <cell r="A309">
            <v>42200</v>
          </cell>
          <cell r="B309" t="str">
            <v xml:space="preserve">Давлат корхона ташкилот ва муассасаларига берилган киска муддатли кредитлар буйича фоизли даромадлар </v>
          </cell>
          <cell r="C309" t="str">
            <v>&amp; </v>
          </cell>
          <cell r="D309" t="str">
            <v>&amp; </v>
          </cell>
          <cell r="E309" t="str">
            <v>&amp; </v>
          </cell>
          <cell r="F309" t="str">
            <v>&amp; </v>
          </cell>
          <cell r="G309" t="str">
            <v>&amp; </v>
          </cell>
          <cell r="H309" t="str">
            <v>&amp; </v>
          </cell>
          <cell r="I309" t="str">
            <v>&amp; </v>
          </cell>
          <cell r="J309" t="str">
            <v>&amp; </v>
          </cell>
          <cell r="K309" t="str">
            <v>&amp; </v>
          </cell>
          <cell r="L309" t="str">
            <v>&amp; </v>
          </cell>
          <cell r="M309" t="str">
            <v>&amp; </v>
          </cell>
          <cell r="N309" t="str">
            <v>&amp; </v>
          </cell>
          <cell r="O309" t="str">
            <v>&amp; </v>
          </cell>
          <cell r="P309" t="str">
            <v>&amp; </v>
          </cell>
          <cell r="Q309" t="str">
            <v>&amp; </v>
          </cell>
          <cell r="R309" t="str">
            <v>&amp; </v>
          </cell>
          <cell r="S309" t="str">
            <v>&amp; </v>
          </cell>
          <cell r="T309" t="str">
            <v>&amp; </v>
          </cell>
          <cell r="U309" t="str">
            <v>&amp; </v>
          </cell>
          <cell r="V309" t="str">
            <v>&amp; </v>
          </cell>
          <cell r="W309" t="str">
            <v>&amp; </v>
          </cell>
          <cell r="X309" t="str">
            <v>&amp; </v>
          </cell>
          <cell r="Y309" t="str">
            <v>&amp; </v>
          </cell>
          <cell r="Z309" t="str">
            <v>&amp; </v>
          </cell>
          <cell r="AA309" t="str">
            <v>&amp; </v>
          </cell>
          <cell r="AB309" t="str">
            <v>&amp; </v>
          </cell>
          <cell r="AC309" t="str">
            <v>&amp; </v>
          </cell>
          <cell r="AD309" t="str">
            <v>&amp; </v>
          </cell>
          <cell r="AE309" t="str">
            <v>&amp; </v>
          </cell>
          <cell r="AF309" t="str">
            <v>&amp; </v>
          </cell>
          <cell r="AG309" t="str">
            <v>&amp; </v>
          </cell>
          <cell r="AH309" t="str">
            <v>&amp; </v>
          </cell>
          <cell r="AI309" t="str">
            <v>&amp; </v>
          </cell>
          <cell r="AJ309" t="str">
            <v>&amp; </v>
          </cell>
          <cell r="AK309" t="str">
            <v>&amp; </v>
          </cell>
          <cell r="AL309" t="str">
            <v>&amp; </v>
          </cell>
          <cell r="AM309" t="str">
            <v>&amp; </v>
          </cell>
          <cell r="AN309" t="str">
            <v>&amp; </v>
          </cell>
          <cell r="AO309" t="str">
            <v>&amp; </v>
          </cell>
          <cell r="AP309" t="str">
            <v>&amp; </v>
          </cell>
          <cell r="AQ309" t="str">
            <v>&amp; </v>
          </cell>
          <cell r="AR309" t="str">
            <v>&amp; </v>
          </cell>
          <cell r="AS309" t="str">
            <v>&amp; </v>
          </cell>
          <cell r="AT309" t="str">
            <v>&amp; </v>
          </cell>
          <cell r="AU309" t="str">
            <v>&amp; </v>
          </cell>
          <cell r="AV309" t="str">
            <v>&amp; </v>
          </cell>
          <cell r="AW309" t="str">
            <v>&amp; </v>
          </cell>
          <cell r="AX309" t="str">
            <v>&amp; </v>
          </cell>
          <cell r="AY309" t="str">
            <v>&amp; </v>
          </cell>
          <cell r="AZ309" t="str">
            <v>&amp; </v>
          </cell>
          <cell r="BA309" t="str">
            <v>&amp; </v>
          </cell>
          <cell r="BB309" t="str">
            <v>&amp; </v>
          </cell>
          <cell r="BC309" t="str">
            <v>&amp; </v>
          </cell>
          <cell r="BD309" t="str">
            <v>&amp; </v>
          </cell>
          <cell r="BE309" t="str">
            <v>&amp; </v>
          </cell>
          <cell r="BF309" t="str">
            <v>&amp; </v>
          </cell>
          <cell r="BG309" t="str">
            <v>&amp; </v>
          </cell>
          <cell r="BH309" t="str">
            <v>&amp; </v>
          </cell>
          <cell r="BI309" t="str">
            <v>&amp; </v>
          </cell>
          <cell r="BJ309" t="str">
            <v>&amp; </v>
          </cell>
          <cell r="BK309" t="str">
            <v>&amp; </v>
          </cell>
          <cell r="BL309" t="str">
            <v>&amp; </v>
          </cell>
          <cell r="BM309" t="str">
            <v>&amp; </v>
          </cell>
          <cell r="BN309" t="str">
            <v>&amp; </v>
          </cell>
          <cell r="BO309" t="str">
            <v>&amp; </v>
          </cell>
          <cell r="BP309" t="str">
            <v>&amp; </v>
          </cell>
          <cell r="BQ309" t="str">
            <v>&amp; </v>
          </cell>
          <cell r="BR309" t="str">
            <v>&amp; </v>
          </cell>
          <cell r="BS309" t="str">
            <v>&amp; </v>
          </cell>
          <cell r="BT309" t="str">
            <v>&amp; </v>
          </cell>
          <cell r="BU309" t="str">
            <v>&amp; </v>
          </cell>
          <cell r="BV309" t="str">
            <v>&amp; </v>
          </cell>
          <cell r="BW309" t="str">
            <v>&amp; </v>
          </cell>
          <cell r="BX309" t="str">
            <v>&amp; </v>
          </cell>
          <cell r="BY309" t="str">
            <v>&amp; </v>
          </cell>
          <cell r="BZ309" t="str">
            <v>&amp; </v>
          </cell>
          <cell r="CA309" t="str">
            <v>&amp; </v>
          </cell>
        </row>
        <row r="310">
          <cell r="A310">
            <v>42201</v>
          </cell>
          <cell r="B310" t="str">
            <v xml:space="preserve">Давлат корхона ташкилот ва муассасаларига берилган киска муддатли кредитлар буйича фоизли даромадлар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6211305.2699999996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3108696.31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3915848.37</v>
          </cell>
          <cell r="Z310">
            <v>0</v>
          </cell>
          <cell r="AA310">
            <v>0</v>
          </cell>
          <cell r="AB310">
            <v>0</v>
          </cell>
          <cell r="AC310">
            <v>798178.19</v>
          </cell>
          <cell r="AD310">
            <v>0</v>
          </cell>
          <cell r="AE310">
            <v>0</v>
          </cell>
          <cell r="AF310">
            <v>527142.37</v>
          </cell>
          <cell r="AG310">
            <v>1642173.19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16609.349999999999</v>
          </cell>
          <cell r="AN310">
            <v>0</v>
          </cell>
          <cell r="AO310">
            <v>0</v>
          </cell>
          <cell r="AP310">
            <v>992976.01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460274.29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101313.13</v>
          </cell>
          <cell r="BB310">
            <v>0</v>
          </cell>
          <cell r="BC310">
            <v>0</v>
          </cell>
          <cell r="BD310">
            <v>5166169.71</v>
          </cell>
          <cell r="BE310">
            <v>146087.10999999999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3232876.64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26319649.940000001</v>
          </cell>
        </row>
        <row r="311">
          <cell r="A311" t="str">
            <v>Итого 42200</v>
          </cell>
          <cell r="B311" t="str">
            <v>&amp; 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6211305.2699999996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3108696.31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3915848.37</v>
          </cell>
          <cell r="Z311">
            <v>0</v>
          </cell>
          <cell r="AA311">
            <v>0</v>
          </cell>
          <cell r="AB311">
            <v>0</v>
          </cell>
          <cell r="AC311">
            <v>798178.19</v>
          </cell>
          <cell r="AD311">
            <v>0</v>
          </cell>
          <cell r="AE311">
            <v>0</v>
          </cell>
          <cell r="AF311">
            <v>527142.37</v>
          </cell>
          <cell r="AG311">
            <v>1642173.19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16609.349999999999</v>
          </cell>
          <cell r="AN311">
            <v>0</v>
          </cell>
          <cell r="AO311">
            <v>0</v>
          </cell>
          <cell r="AP311">
            <v>992976.01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460274.29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101313.13</v>
          </cell>
          <cell r="BB311">
            <v>0</v>
          </cell>
          <cell r="BC311">
            <v>0</v>
          </cell>
          <cell r="BD311">
            <v>5166169.71</v>
          </cell>
          <cell r="BE311">
            <v>146087.10999999999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3232876.64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26319649.940000001</v>
          </cell>
        </row>
        <row r="312">
          <cell r="A312">
            <v>42300</v>
          </cell>
          <cell r="B312" t="str">
            <v xml:space="preserve">Нодавлат нотижорат ташкилотларига берилган киска муддатли кредитлар буйича фоизли даромадлар </v>
          </cell>
          <cell r="C312" t="str">
            <v>&amp; </v>
          </cell>
          <cell r="D312" t="str">
            <v>&amp; </v>
          </cell>
          <cell r="E312" t="str">
            <v>&amp; </v>
          </cell>
          <cell r="F312" t="str">
            <v>&amp; </v>
          </cell>
          <cell r="G312" t="str">
            <v>&amp; </v>
          </cell>
          <cell r="H312" t="str">
            <v>&amp; </v>
          </cell>
          <cell r="I312" t="str">
            <v>&amp; </v>
          </cell>
          <cell r="J312" t="str">
            <v>&amp; </v>
          </cell>
          <cell r="K312" t="str">
            <v>&amp; </v>
          </cell>
          <cell r="L312" t="str">
            <v>&amp; </v>
          </cell>
          <cell r="M312" t="str">
            <v>&amp; </v>
          </cell>
          <cell r="N312" t="str">
            <v>&amp; </v>
          </cell>
          <cell r="O312" t="str">
            <v>&amp; </v>
          </cell>
          <cell r="P312" t="str">
            <v>&amp; </v>
          </cell>
          <cell r="Q312" t="str">
            <v>&amp; </v>
          </cell>
          <cell r="R312" t="str">
            <v>&amp; </v>
          </cell>
          <cell r="S312" t="str">
            <v>&amp; </v>
          </cell>
          <cell r="T312" t="str">
            <v>&amp; </v>
          </cell>
          <cell r="U312" t="str">
            <v>&amp; </v>
          </cell>
          <cell r="V312" t="str">
            <v>&amp; </v>
          </cell>
          <cell r="W312" t="str">
            <v>&amp; </v>
          </cell>
          <cell r="X312" t="str">
            <v>&amp; </v>
          </cell>
          <cell r="Y312" t="str">
            <v>&amp; </v>
          </cell>
          <cell r="Z312" t="str">
            <v>&amp; </v>
          </cell>
          <cell r="AA312" t="str">
            <v>&amp; </v>
          </cell>
          <cell r="AB312" t="str">
            <v>&amp; </v>
          </cell>
          <cell r="AC312" t="str">
            <v>&amp; </v>
          </cell>
          <cell r="AD312" t="str">
            <v>&amp; </v>
          </cell>
          <cell r="AE312" t="str">
            <v>&amp; </v>
          </cell>
          <cell r="AF312" t="str">
            <v>&amp; </v>
          </cell>
          <cell r="AG312" t="str">
            <v>&amp; </v>
          </cell>
          <cell r="AH312" t="str">
            <v>&amp; </v>
          </cell>
          <cell r="AI312" t="str">
            <v>&amp; </v>
          </cell>
          <cell r="AJ312" t="str">
            <v>&amp; </v>
          </cell>
          <cell r="AK312" t="str">
            <v>&amp; </v>
          </cell>
          <cell r="AL312" t="str">
            <v>&amp; </v>
          </cell>
          <cell r="AM312" t="str">
            <v>&amp; </v>
          </cell>
          <cell r="AN312" t="str">
            <v>&amp; </v>
          </cell>
          <cell r="AO312" t="str">
            <v>&amp; </v>
          </cell>
          <cell r="AP312" t="str">
            <v>&amp; </v>
          </cell>
          <cell r="AQ312" t="str">
            <v>&amp; </v>
          </cell>
          <cell r="AR312" t="str">
            <v>&amp; </v>
          </cell>
          <cell r="AS312" t="str">
            <v>&amp; </v>
          </cell>
          <cell r="AT312" t="str">
            <v>&amp; </v>
          </cell>
          <cell r="AU312" t="str">
            <v>&amp; </v>
          </cell>
          <cell r="AV312" t="str">
            <v>&amp; </v>
          </cell>
          <cell r="AW312" t="str">
            <v>&amp; </v>
          </cell>
          <cell r="AX312" t="str">
            <v>&amp; </v>
          </cell>
          <cell r="AY312" t="str">
            <v>&amp; </v>
          </cell>
          <cell r="AZ312" t="str">
            <v>&amp; </v>
          </cell>
          <cell r="BA312" t="str">
            <v>&amp; </v>
          </cell>
          <cell r="BB312" t="str">
            <v>&amp; </v>
          </cell>
          <cell r="BC312" t="str">
            <v>&amp; </v>
          </cell>
          <cell r="BD312" t="str">
            <v>&amp; </v>
          </cell>
          <cell r="BE312" t="str">
            <v>&amp; </v>
          </cell>
          <cell r="BF312" t="str">
            <v>&amp; </v>
          </cell>
          <cell r="BG312" t="str">
            <v>&amp; </v>
          </cell>
          <cell r="BH312" t="str">
            <v>&amp; </v>
          </cell>
          <cell r="BI312" t="str">
            <v>&amp; </v>
          </cell>
          <cell r="BJ312" t="str">
            <v>&amp; </v>
          </cell>
          <cell r="BK312" t="str">
            <v>&amp; </v>
          </cell>
          <cell r="BL312" t="str">
            <v>&amp; </v>
          </cell>
          <cell r="BM312" t="str">
            <v>&amp; </v>
          </cell>
          <cell r="BN312" t="str">
            <v>&amp; </v>
          </cell>
          <cell r="BO312" t="str">
            <v>&amp; </v>
          </cell>
          <cell r="BP312" t="str">
            <v>&amp; </v>
          </cell>
          <cell r="BQ312" t="str">
            <v>&amp; </v>
          </cell>
          <cell r="BR312" t="str">
            <v>&amp; </v>
          </cell>
          <cell r="BS312" t="str">
            <v>&amp; </v>
          </cell>
          <cell r="BT312" t="str">
            <v>&amp; </v>
          </cell>
          <cell r="BU312" t="str">
            <v>&amp; </v>
          </cell>
          <cell r="BV312" t="str">
            <v>&amp; </v>
          </cell>
          <cell r="BW312" t="str">
            <v>&amp; </v>
          </cell>
          <cell r="BX312" t="str">
            <v>&amp; </v>
          </cell>
          <cell r="BY312" t="str">
            <v>&amp; </v>
          </cell>
          <cell r="BZ312" t="str">
            <v>&amp; </v>
          </cell>
          <cell r="CA312" t="str">
            <v>&amp; </v>
          </cell>
        </row>
        <row r="313">
          <cell r="A313">
            <v>42301</v>
          </cell>
          <cell r="B313" t="str">
            <v xml:space="preserve">Нодавлат нотижорат ташкилотларига берилган киска муддатли кредитлар буйича фоизли даромадлар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63287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192329</v>
          </cell>
          <cell r="BX313">
            <v>0</v>
          </cell>
          <cell r="BY313">
            <v>0</v>
          </cell>
          <cell r="BZ313">
            <v>0</v>
          </cell>
          <cell r="CA313">
            <v>255616</v>
          </cell>
        </row>
        <row r="314">
          <cell r="A314" t="str">
            <v>Итого 42300</v>
          </cell>
          <cell r="B314" t="str">
            <v>&amp; 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63287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192329</v>
          </cell>
          <cell r="BX314">
            <v>0</v>
          </cell>
          <cell r="BY314">
            <v>0</v>
          </cell>
          <cell r="BZ314">
            <v>0</v>
          </cell>
          <cell r="CA314">
            <v>255616</v>
          </cell>
        </row>
        <row r="315">
          <cell r="A315">
            <v>42400</v>
          </cell>
          <cell r="B315" t="str">
            <v xml:space="preserve">Чет эл капитали иштирокидаги корхоналарга берилган киска муддатли кредитлар буйича фоизли даромадлар </v>
          </cell>
          <cell r="C315" t="str">
            <v>&amp; </v>
          </cell>
          <cell r="D315" t="str">
            <v>&amp; </v>
          </cell>
          <cell r="E315" t="str">
            <v>&amp; </v>
          </cell>
          <cell r="F315" t="str">
            <v>&amp; </v>
          </cell>
          <cell r="G315" t="str">
            <v>&amp; </v>
          </cell>
          <cell r="H315" t="str">
            <v>&amp; </v>
          </cell>
          <cell r="I315" t="str">
            <v>&amp; </v>
          </cell>
          <cell r="J315" t="str">
            <v>&amp; </v>
          </cell>
          <cell r="K315" t="str">
            <v>&amp; </v>
          </cell>
          <cell r="L315" t="str">
            <v>&amp; </v>
          </cell>
          <cell r="M315" t="str">
            <v>&amp; </v>
          </cell>
          <cell r="N315" t="str">
            <v>&amp; </v>
          </cell>
          <cell r="O315" t="str">
            <v>&amp; </v>
          </cell>
          <cell r="P315" t="str">
            <v>&amp; </v>
          </cell>
          <cell r="Q315" t="str">
            <v>&amp; </v>
          </cell>
          <cell r="R315" t="str">
            <v>&amp; </v>
          </cell>
          <cell r="S315" t="str">
            <v>&amp; </v>
          </cell>
          <cell r="T315" t="str">
            <v>&amp; </v>
          </cell>
          <cell r="U315" t="str">
            <v>&amp; </v>
          </cell>
          <cell r="V315" t="str">
            <v>&amp; </v>
          </cell>
          <cell r="W315" t="str">
            <v>&amp; </v>
          </cell>
          <cell r="X315" t="str">
            <v>&amp; </v>
          </cell>
          <cell r="Y315" t="str">
            <v>&amp; </v>
          </cell>
          <cell r="Z315" t="str">
            <v>&amp; </v>
          </cell>
          <cell r="AA315" t="str">
            <v>&amp; </v>
          </cell>
          <cell r="AB315" t="str">
            <v>&amp; </v>
          </cell>
          <cell r="AC315" t="str">
            <v>&amp; </v>
          </cell>
          <cell r="AD315" t="str">
            <v>&amp; </v>
          </cell>
          <cell r="AE315" t="str">
            <v>&amp; </v>
          </cell>
          <cell r="AF315" t="str">
            <v>&amp; </v>
          </cell>
          <cell r="AG315" t="str">
            <v>&amp; </v>
          </cell>
          <cell r="AH315" t="str">
            <v>&amp; </v>
          </cell>
          <cell r="AI315" t="str">
            <v>&amp; </v>
          </cell>
          <cell r="AJ315" t="str">
            <v>&amp; </v>
          </cell>
          <cell r="AK315" t="str">
            <v>&amp; </v>
          </cell>
          <cell r="AL315" t="str">
            <v>&amp; </v>
          </cell>
          <cell r="AM315" t="str">
            <v>&amp; </v>
          </cell>
          <cell r="AN315" t="str">
            <v>&amp; </v>
          </cell>
          <cell r="AO315" t="str">
            <v>&amp; </v>
          </cell>
          <cell r="AP315" t="str">
            <v>&amp; </v>
          </cell>
          <cell r="AQ315" t="str">
            <v>&amp; </v>
          </cell>
          <cell r="AR315" t="str">
            <v>&amp; </v>
          </cell>
          <cell r="AS315" t="str">
            <v>&amp; </v>
          </cell>
          <cell r="AT315" t="str">
            <v>&amp; </v>
          </cell>
          <cell r="AU315" t="str">
            <v>&amp; </v>
          </cell>
          <cell r="AV315" t="str">
            <v>&amp; </v>
          </cell>
          <cell r="AW315" t="str">
            <v>&amp; </v>
          </cell>
          <cell r="AX315" t="str">
            <v>&amp; </v>
          </cell>
          <cell r="AY315" t="str">
            <v>&amp; </v>
          </cell>
          <cell r="AZ315" t="str">
            <v>&amp; </v>
          </cell>
          <cell r="BA315" t="str">
            <v>&amp; </v>
          </cell>
          <cell r="BB315" t="str">
            <v>&amp; </v>
          </cell>
          <cell r="BC315" t="str">
            <v>&amp; </v>
          </cell>
          <cell r="BD315" t="str">
            <v>&amp; </v>
          </cell>
          <cell r="BE315" t="str">
            <v>&amp; </v>
          </cell>
          <cell r="BF315" t="str">
            <v>&amp; </v>
          </cell>
          <cell r="BG315" t="str">
            <v>&amp; </v>
          </cell>
          <cell r="BH315" t="str">
            <v>&amp; </v>
          </cell>
          <cell r="BI315" t="str">
            <v>&amp; </v>
          </cell>
          <cell r="BJ315" t="str">
            <v>&amp; </v>
          </cell>
          <cell r="BK315" t="str">
            <v>&amp; </v>
          </cell>
          <cell r="BL315" t="str">
            <v>&amp; </v>
          </cell>
          <cell r="BM315" t="str">
            <v>&amp; </v>
          </cell>
          <cell r="BN315" t="str">
            <v>&amp; </v>
          </cell>
          <cell r="BO315" t="str">
            <v>&amp; </v>
          </cell>
          <cell r="BP315" t="str">
            <v>&amp; </v>
          </cell>
          <cell r="BQ315" t="str">
            <v>&amp; </v>
          </cell>
          <cell r="BR315" t="str">
            <v>&amp; </v>
          </cell>
          <cell r="BS315" t="str">
            <v>&amp; </v>
          </cell>
          <cell r="BT315" t="str">
            <v>&amp; </v>
          </cell>
          <cell r="BU315" t="str">
            <v>&amp; </v>
          </cell>
          <cell r="BV315" t="str">
            <v>&amp; </v>
          </cell>
          <cell r="BW315" t="str">
            <v>&amp; </v>
          </cell>
          <cell r="BX315" t="str">
            <v>&amp; </v>
          </cell>
          <cell r="BY315" t="str">
            <v>&amp; </v>
          </cell>
          <cell r="BZ315" t="str">
            <v>&amp; </v>
          </cell>
          <cell r="CA315" t="str">
            <v>&amp; </v>
          </cell>
        </row>
        <row r="316">
          <cell r="A316">
            <v>42401</v>
          </cell>
          <cell r="B316" t="str">
            <v xml:space="preserve">Чет эл капитали иштирокидаги корхоналарга берилган киска муддатли кредитлар буйича фоизли даромадлар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1039139.5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1039139.5</v>
          </cell>
        </row>
        <row r="317">
          <cell r="A317" t="str">
            <v>Итого 42400</v>
          </cell>
          <cell r="B317" t="str">
            <v>&amp; 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1039139.5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1039139.5</v>
          </cell>
        </row>
        <row r="318">
          <cell r="A318">
            <v>42600</v>
          </cell>
          <cell r="B318" t="str">
            <v>Хусусий корхоналар хужалик ширкатлари ва жамиятларга берилган киска муддатли кредитлар буйича фоизли даромадл</v>
          </cell>
          <cell r="C318" t="str">
            <v>&amp; </v>
          </cell>
          <cell r="D318" t="str">
            <v>&amp; </v>
          </cell>
          <cell r="E318" t="str">
            <v>&amp; </v>
          </cell>
          <cell r="F318" t="str">
            <v>&amp; </v>
          </cell>
          <cell r="G318" t="str">
            <v>&amp; </v>
          </cell>
          <cell r="H318" t="str">
            <v>&amp; </v>
          </cell>
          <cell r="I318" t="str">
            <v>&amp; </v>
          </cell>
          <cell r="J318" t="str">
            <v>&amp; </v>
          </cell>
          <cell r="K318" t="str">
            <v>&amp; </v>
          </cell>
          <cell r="L318" t="str">
            <v>&amp; </v>
          </cell>
          <cell r="M318" t="str">
            <v>&amp; </v>
          </cell>
          <cell r="N318" t="str">
            <v>&amp; </v>
          </cell>
          <cell r="O318" t="str">
            <v>&amp; </v>
          </cell>
          <cell r="P318" t="str">
            <v>&amp; </v>
          </cell>
          <cell r="Q318" t="str">
            <v>&amp; </v>
          </cell>
          <cell r="R318" t="str">
            <v>&amp; </v>
          </cell>
          <cell r="S318" t="str">
            <v>&amp; </v>
          </cell>
          <cell r="T318" t="str">
            <v>&amp; </v>
          </cell>
          <cell r="U318" t="str">
            <v>&amp; </v>
          </cell>
          <cell r="V318" t="str">
            <v>&amp; </v>
          </cell>
          <cell r="W318" t="str">
            <v>&amp; </v>
          </cell>
          <cell r="X318" t="str">
            <v>&amp; </v>
          </cell>
          <cell r="Y318" t="str">
            <v>&amp; </v>
          </cell>
          <cell r="Z318" t="str">
            <v>&amp; </v>
          </cell>
          <cell r="AA318" t="str">
            <v>&amp; </v>
          </cell>
          <cell r="AB318" t="str">
            <v>&amp; </v>
          </cell>
          <cell r="AC318" t="str">
            <v>&amp; </v>
          </cell>
          <cell r="AD318" t="str">
            <v>&amp; </v>
          </cell>
          <cell r="AE318" t="str">
            <v>&amp; </v>
          </cell>
          <cell r="AF318" t="str">
            <v>&amp; </v>
          </cell>
          <cell r="AG318" t="str">
            <v>&amp; </v>
          </cell>
          <cell r="AH318" t="str">
            <v>&amp; </v>
          </cell>
          <cell r="AI318" t="str">
            <v>&amp; </v>
          </cell>
          <cell r="AJ318" t="str">
            <v>&amp; </v>
          </cell>
          <cell r="AK318" t="str">
            <v>&amp; </v>
          </cell>
          <cell r="AL318" t="str">
            <v>&amp; </v>
          </cell>
          <cell r="AM318" t="str">
            <v>&amp; </v>
          </cell>
          <cell r="AN318" t="str">
            <v>&amp; </v>
          </cell>
          <cell r="AO318" t="str">
            <v>&amp; </v>
          </cell>
          <cell r="AP318" t="str">
            <v>&amp; </v>
          </cell>
          <cell r="AQ318" t="str">
            <v>&amp; </v>
          </cell>
          <cell r="AR318" t="str">
            <v>&amp; </v>
          </cell>
          <cell r="AS318" t="str">
            <v>&amp; </v>
          </cell>
          <cell r="AT318" t="str">
            <v>&amp; </v>
          </cell>
          <cell r="AU318" t="str">
            <v>&amp; </v>
          </cell>
          <cell r="AV318" t="str">
            <v>&amp; </v>
          </cell>
          <cell r="AW318" t="str">
            <v>&amp; </v>
          </cell>
          <cell r="AX318" t="str">
            <v>&amp; </v>
          </cell>
          <cell r="AY318" t="str">
            <v>&amp; </v>
          </cell>
          <cell r="AZ318" t="str">
            <v>&amp; </v>
          </cell>
          <cell r="BA318" t="str">
            <v>&amp; </v>
          </cell>
          <cell r="BB318" t="str">
            <v>&amp; </v>
          </cell>
          <cell r="BC318" t="str">
            <v>&amp; </v>
          </cell>
          <cell r="BD318" t="str">
            <v>&amp; </v>
          </cell>
          <cell r="BE318" t="str">
            <v>&amp; </v>
          </cell>
          <cell r="BF318" t="str">
            <v>&amp; </v>
          </cell>
          <cell r="BG318" t="str">
            <v>&amp; </v>
          </cell>
          <cell r="BH318" t="str">
            <v>&amp; </v>
          </cell>
          <cell r="BI318" t="str">
            <v>&amp; </v>
          </cell>
          <cell r="BJ318" t="str">
            <v>&amp; </v>
          </cell>
          <cell r="BK318" t="str">
            <v>&amp; </v>
          </cell>
          <cell r="BL318" t="str">
            <v>&amp; </v>
          </cell>
          <cell r="BM318" t="str">
            <v>&amp; </v>
          </cell>
          <cell r="BN318" t="str">
            <v>&amp; </v>
          </cell>
          <cell r="BO318" t="str">
            <v>&amp; </v>
          </cell>
          <cell r="BP318" t="str">
            <v>&amp; </v>
          </cell>
          <cell r="BQ318" t="str">
            <v>&amp; </v>
          </cell>
          <cell r="BR318" t="str">
            <v>&amp; </v>
          </cell>
          <cell r="BS318" t="str">
            <v>&amp; </v>
          </cell>
          <cell r="BT318" t="str">
            <v>&amp; </v>
          </cell>
          <cell r="BU318" t="str">
            <v>&amp; </v>
          </cell>
          <cell r="BV318" t="str">
            <v>&amp; </v>
          </cell>
          <cell r="BW318" t="str">
            <v>&amp; </v>
          </cell>
          <cell r="BX318" t="str">
            <v>&amp; </v>
          </cell>
          <cell r="BY318" t="str">
            <v>&amp; </v>
          </cell>
          <cell r="BZ318" t="str">
            <v>&amp; </v>
          </cell>
          <cell r="CA318" t="str">
            <v>&amp; </v>
          </cell>
        </row>
        <row r="319">
          <cell r="A319">
            <v>42601</v>
          </cell>
          <cell r="B319" t="str">
            <v>Хусусий корхоналар хужалик ширкатлари ва жамиятларга берилган киска муддатли кредитлар буйича фоизли даромадл</v>
          </cell>
          <cell r="C319">
            <v>5480595.7800000003</v>
          </cell>
          <cell r="D319">
            <v>1792585.65</v>
          </cell>
          <cell r="E319">
            <v>7702480.5199999996</v>
          </cell>
          <cell r="F319">
            <v>7615396.3799999999</v>
          </cell>
          <cell r="G319">
            <v>3455174.57</v>
          </cell>
          <cell r="H319">
            <v>15073963.66</v>
          </cell>
          <cell r="I319">
            <v>8192810.4800000004</v>
          </cell>
          <cell r="J319">
            <v>1154764.29</v>
          </cell>
          <cell r="K319">
            <v>2139770.1800000002</v>
          </cell>
          <cell r="L319">
            <v>72872.95</v>
          </cell>
          <cell r="M319">
            <v>5135.97</v>
          </cell>
          <cell r="N319">
            <v>249129.76</v>
          </cell>
          <cell r="O319">
            <v>7589298.0899999999</v>
          </cell>
          <cell r="P319">
            <v>585362.55000000005</v>
          </cell>
          <cell r="Q319">
            <v>351309.07</v>
          </cell>
          <cell r="R319">
            <v>11057290.23</v>
          </cell>
          <cell r="S319">
            <v>2130343.88</v>
          </cell>
          <cell r="T319">
            <v>2001077.75</v>
          </cell>
          <cell r="U319">
            <v>4160636.53</v>
          </cell>
          <cell r="V319">
            <v>5402533.3899999997</v>
          </cell>
          <cell r="W319">
            <v>7421278.6299999999</v>
          </cell>
          <cell r="X319">
            <v>4757912.92</v>
          </cell>
          <cell r="Y319">
            <v>8719740.1500000004</v>
          </cell>
          <cell r="Z319">
            <v>7319680.8300000001</v>
          </cell>
          <cell r="AA319">
            <v>3305067.16</v>
          </cell>
          <cell r="AB319">
            <v>3396082.56</v>
          </cell>
          <cell r="AC319">
            <v>9905541.4700000007</v>
          </cell>
          <cell r="AD319">
            <v>29016552.09</v>
          </cell>
          <cell r="AE319">
            <v>4344033.63</v>
          </cell>
          <cell r="AF319">
            <v>2728118.73</v>
          </cell>
          <cell r="AG319">
            <v>17251096.190000001</v>
          </cell>
          <cell r="AH319">
            <v>8825192.7899999991</v>
          </cell>
          <cell r="AI319">
            <v>4901433.91</v>
          </cell>
          <cell r="AJ319">
            <v>7216172.8799999999</v>
          </cell>
          <cell r="AK319">
            <v>9363483.8000000007</v>
          </cell>
          <cell r="AL319">
            <v>9388927.5800000001</v>
          </cell>
          <cell r="AM319">
            <v>5060988.13</v>
          </cell>
          <cell r="AN319">
            <v>2270790.5499999998</v>
          </cell>
          <cell r="AO319">
            <v>23020236.77</v>
          </cell>
          <cell r="AP319">
            <v>11550700.35</v>
          </cell>
          <cell r="AQ319">
            <v>35999549.079999998</v>
          </cell>
          <cell r="AR319">
            <v>8307252.9699999997</v>
          </cell>
          <cell r="AS319">
            <v>5187816.7</v>
          </cell>
          <cell r="AT319">
            <v>7782810.7000000002</v>
          </cell>
          <cell r="AU319">
            <v>7191796.7000000002</v>
          </cell>
          <cell r="AV319">
            <v>8612911.9199999999</v>
          </cell>
          <cell r="AW319">
            <v>1948608.82</v>
          </cell>
          <cell r="AX319">
            <v>6114688.21</v>
          </cell>
          <cell r="AY319">
            <v>22548914.48</v>
          </cell>
          <cell r="AZ319">
            <v>5798538.0800000001</v>
          </cell>
          <cell r="BA319">
            <v>3164778.15</v>
          </cell>
          <cell r="BB319">
            <v>6655345.3399999999</v>
          </cell>
          <cell r="BC319">
            <v>8006150.3600000003</v>
          </cell>
          <cell r="BD319">
            <v>2297294.19</v>
          </cell>
          <cell r="BE319">
            <v>3377508.72</v>
          </cell>
          <cell r="BF319">
            <v>14239660.93</v>
          </cell>
          <cell r="BG319">
            <v>15633347.77</v>
          </cell>
          <cell r="BH319">
            <v>8601091.7699999996</v>
          </cell>
          <cell r="BI319">
            <v>1048038.95</v>
          </cell>
          <cell r="BJ319">
            <v>2112714.2200000002</v>
          </cell>
          <cell r="BK319">
            <v>10853589.08</v>
          </cell>
          <cell r="BL319">
            <v>5964433.0700000003</v>
          </cell>
          <cell r="BM319">
            <v>21530586.719999999</v>
          </cell>
          <cell r="BN319">
            <v>8944688.7100000009</v>
          </cell>
          <cell r="BO319">
            <v>2874302.66</v>
          </cell>
          <cell r="BP319">
            <v>8668576.8300000001</v>
          </cell>
          <cell r="BQ319">
            <v>483301.35</v>
          </cell>
          <cell r="BR319">
            <v>4386830.03</v>
          </cell>
          <cell r="BS319">
            <v>9415154.6799999997</v>
          </cell>
          <cell r="BT319">
            <v>1792370.1</v>
          </cell>
          <cell r="BU319">
            <v>3858135.81</v>
          </cell>
          <cell r="BV319">
            <v>4853481.1500000004</v>
          </cell>
          <cell r="BW319">
            <v>4670931.2</v>
          </cell>
          <cell r="BX319">
            <v>511162.75</v>
          </cell>
          <cell r="BY319">
            <v>2567584.19</v>
          </cell>
          <cell r="BZ319">
            <v>0</v>
          </cell>
          <cell r="CA319">
            <v>531979509.19</v>
          </cell>
        </row>
        <row r="320">
          <cell r="A320">
            <v>42605</v>
          </cell>
          <cell r="B320" t="str">
            <v>Хусусий корхоналар хужалик ширкатлари ва жамиятларга берилган муддати утган кредитлар буйича фоизли даромадла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6523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58617.87</v>
          </cell>
          <cell r="S320">
            <v>42226</v>
          </cell>
          <cell r="T320">
            <v>0</v>
          </cell>
          <cell r="U320">
            <v>571590.44999999995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12009.64</v>
          </cell>
          <cell r="AD320">
            <v>0</v>
          </cell>
          <cell r="AE320">
            <v>0</v>
          </cell>
          <cell r="AF320">
            <v>0</v>
          </cell>
          <cell r="AG320">
            <v>2978.63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5203.9399999999996</v>
          </cell>
          <cell r="AT320">
            <v>0</v>
          </cell>
          <cell r="AU320">
            <v>0</v>
          </cell>
          <cell r="AV320">
            <v>13698.65</v>
          </cell>
          <cell r="AW320">
            <v>2360.36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65393.95</v>
          </cell>
          <cell r="BD320">
            <v>0</v>
          </cell>
          <cell r="BE320">
            <v>682067.68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4931.5200000000004</v>
          </cell>
          <cell r="BN320">
            <v>16407.64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2301.39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1438636.28</v>
          </cell>
        </row>
        <row r="321">
          <cell r="A321" t="str">
            <v>Итого 42600</v>
          </cell>
          <cell r="B321" t="str">
            <v>&amp; </v>
          </cell>
          <cell r="C321">
            <v>5480595.7800000003</v>
          </cell>
          <cell r="D321">
            <v>1792585.65</v>
          </cell>
          <cell r="E321">
            <v>7702480.5199999996</v>
          </cell>
          <cell r="F321">
            <v>7615396.3799999999</v>
          </cell>
          <cell r="G321">
            <v>3455826.87</v>
          </cell>
          <cell r="H321">
            <v>15073963.66</v>
          </cell>
          <cell r="I321">
            <v>8192810.4800000004</v>
          </cell>
          <cell r="J321">
            <v>1154764.29</v>
          </cell>
          <cell r="K321">
            <v>2139770.1800000002</v>
          </cell>
          <cell r="L321">
            <v>72872.95</v>
          </cell>
          <cell r="M321">
            <v>5135.97</v>
          </cell>
          <cell r="N321">
            <v>249129.76</v>
          </cell>
          <cell r="O321">
            <v>7589298.0899999999</v>
          </cell>
          <cell r="P321">
            <v>585362.55000000005</v>
          </cell>
          <cell r="Q321">
            <v>351309.07</v>
          </cell>
          <cell r="R321">
            <v>11115908.1</v>
          </cell>
          <cell r="S321">
            <v>2130766.14</v>
          </cell>
          <cell r="T321">
            <v>2001077.75</v>
          </cell>
          <cell r="U321">
            <v>4732226.9800000004</v>
          </cell>
          <cell r="V321">
            <v>5402533.3899999997</v>
          </cell>
          <cell r="W321">
            <v>7421278.6299999999</v>
          </cell>
          <cell r="X321">
            <v>4757912.92</v>
          </cell>
          <cell r="Y321">
            <v>8719740.1500000004</v>
          </cell>
          <cell r="Z321">
            <v>7319680.8300000001</v>
          </cell>
          <cell r="AA321">
            <v>3305067.16</v>
          </cell>
          <cell r="AB321">
            <v>3396082.56</v>
          </cell>
          <cell r="AC321">
            <v>9917551.1099999994</v>
          </cell>
          <cell r="AD321">
            <v>29016552.09</v>
          </cell>
          <cell r="AE321">
            <v>4344033.63</v>
          </cell>
          <cell r="AF321">
            <v>2728118.73</v>
          </cell>
          <cell r="AG321">
            <v>17254074.82</v>
          </cell>
          <cell r="AH321">
            <v>8825192.7899999991</v>
          </cell>
          <cell r="AI321">
            <v>4901433.91</v>
          </cell>
          <cell r="AJ321">
            <v>7216172.8799999999</v>
          </cell>
          <cell r="AK321">
            <v>9363483.8000000007</v>
          </cell>
          <cell r="AL321">
            <v>9388927.5800000001</v>
          </cell>
          <cell r="AM321">
            <v>5060988.13</v>
          </cell>
          <cell r="AN321">
            <v>2270790.5499999998</v>
          </cell>
          <cell r="AO321">
            <v>23020236.77</v>
          </cell>
          <cell r="AP321">
            <v>11550700.35</v>
          </cell>
          <cell r="AQ321">
            <v>35999549.079999998</v>
          </cell>
          <cell r="AR321">
            <v>8307252.9699999997</v>
          </cell>
          <cell r="AS321">
            <v>5193020.6399999997</v>
          </cell>
          <cell r="AT321">
            <v>7782810.7000000002</v>
          </cell>
          <cell r="AU321">
            <v>7191796.7000000002</v>
          </cell>
          <cell r="AV321">
            <v>8626610.5700000003</v>
          </cell>
          <cell r="AW321">
            <v>1950969.18</v>
          </cell>
          <cell r="AX321">
            <v>6114688.21</v>
          </cell>
          <cell r="AY321">
            <v>22548914.48</v>
          </cell>
          <cell r="AZ321">
            <v>5798538.0800000001</v>
          </cell>
          <cell r="BA321">
            <v>3164778.15</v>
          </cell>
          <cell r="BB321">
            <v>6655345.3399999999</v>
          </cell>
          <cell r="BC321">
            <v>8071544.3099999996</v>
          </cell>
          <cell r="BD321">
            <v>2297294.19</v>
          </cell>
          <cell r="BE321">
            <v>4059576.4</v>
          </cell>
          <cell r="BF321">
            <v>14239660.93</v>
          </cell>
          <cell r="BG321">
            <v>15633347.77</v>
          </cell>
          <cell r="BH321">
            <v>8601091.7699999996</v>
          </cell>
          <cell r="BI321">
            <v>1048038.95</v>
          </cell>
          <cell r="BJ321">
            <v>2112714.2200000002</v>
          </cell>
          <cell r="BK321">
            <v>10853589.08</v>
          </cell>
          <cell r="BL321">
            <v>5964433.0700000003</v>
          </cell>
          <cell r="BM321">
            <v>21535518.239999998</v>
          </cell>
          <cell r="BN321">
            <v>8961096.3499999996</v>
          </cell>
          <cell r="BO321">
            <v>2874302.66</v>
          </cell>
          <cell r="BP321">
            <v>8668576.8300000001</v>
          </cell>
          <cell r="BQ321">
            <v>483301.35</v>
          </cell>
          <cell r="BR321">
            <v>4386830.03</v>
          </cell>
          <cell r="BS321">
            <v>9415154.6799999997</v>
          </cell>
          <cell r="BT321">
            <v>1792370.1</v>
          </cell>
          <cell r="BU321">
            <v>3860437.2</v>
          </cell>
          <cell r="BV321">
            <v>4853481.1500000004</v>
          </cell>
          <cell r="BW321">
            <v>4670931.2</v>
          </cell>
          <cell r="BX321">
            <v>511162.75</v>
          </cell>
          <cell r="BY321">
            <v>2567584.19</v>
          </cell>
          <cell r="BZ321">
            <v>0</v>
          </cell>
          <cell r="CA321">
            <v>533418145.47000003</v>
          </cell>
        </row>
        <row r="322">
          <cell r="A322">
            <v>43600</v>
          </cell>
          <cell r="B322" t="str">
            <v xml:space="preserve">Бюджет ташкилотларига берилган узок муддатли кредитлар буйича фоизли даромадлар </v>
          </cell>
          <cell r="C322" t="str">
            <v>&amp; </v>
          </cell>
          <cell r="D322" t="str">
            <v>&amp; </v>
          </cell>
          <cell r="E322" t="str">
            <v>&amp; </v>
          </cell>
          <cell r="F322" t="str">
            <v>&amp; </v>
          </cell>
          <cell r="G322" t="str">
            <v>&amp; </v>
          </cell>
          <cell r="H322" t="str">
            <v>&amp; </v>
          </cell>
          <cell r="I322" t="str">
            <v>&amp; </v>
          </cell>
          <cell r="J322" t="str">
            <v>&amp; </v>
          </cell>
          <cell r="K322" t="str">
            <v>&amp; </v>
          </cell>
          <cell r="L322" t="str">
            <v>&amp; </v>
          </cell>
          <cell r="M322" t="str">
            <v>&amp; </v>
          </cell>
          <cell r="N322" t="str">
            <v>&amp; </v>
          </cell>
          <cell r="O322" t="str">
            <v>&amp; </v>
          </cell>
          <cell r="P322" t="str">
            <v>&amp; </v>
          </cell>
          <cell r="Q322" t="str">
            <v>&amp; </v>
          </cell>
          <cell r="R322" t="str">
            <v>&amp; </v>
          </cell>
          <cell r="S322" t="str">
            <v>&amp; </v>
          </cell>
          <cell r="T322" t="str">
            <v>&amp; </v>
          </cell>
          <cell r="U322" t="str">
            <v>&amp; </v>
          </cell>
          <cell r="V322" t="str">
            <v>&amp; </v>
          </cell>
          <cell r="W322" t="str">
            <v>&amp; </v>
          </cell>
          <cell r="X322" t="str">
            <v>&amp; </v>
          </cell>
          <cell r="Y322" t="str">
            <v>&amp; </v>
          </cell>
          <cell r="Z322" t="str">
            <v>&amp; </v>
          </cell>
          <cell r="AA322" t="str">
            <v>&amp; </v>
          </cell>
          <cell r="AB322" t="str">
            <v>&amp; </v>
          </cell>
          <cell r="AC322" t="str">
            <v>&amp; </v>
          </cell>
          <cell r="AD322" t="str">
            <v>&amp; </v>
          </cell>
          <cell r="AE322" t="str">
            <v>&amp; </v>
          </cell>
          <cell r="AF322" t="str">
            <v>&amp; </v>
          </cell>
          <cell r="AG322" t="str">
            <v>&amp; </v>
          </cell>
          <cell r="AH322" t="str">
            <v>&amp; </v>
          </cell>
          <cell r="AI322" t="str">
            <v>&amp; </v>
          </cell>
          <cell r="AJ322" t="str">
            <v>&amp; </v>
          </cell>
          <cell r="AK322" t="str">
            <v>&amp; </v>
          </cell>
          <cell r="AL322" t="str">
            <v>&amp; </v>
          </cell>
          <cell r="AM322" t="str">
            <v>&amp; </v>
          </cell>
          <cell r="AN322" t="str">
            <v>&amp; </v>
          </cell>
          <cell r="AO322" t="str">
            <v>&amp; </v>
          </cell>
          <cell r="AP322" t="str">
            <v>&amp; </v>
          </cell>
          <cell r="AQ322" t="str">
            <v>&amp; </v>
          </cell>
          <cell r="AR322" t="str">
            <v>&amp; </v>
          </cell>
          <cell r="AS322" t="str">
            <v>&amp; </v>
          </cell>
          <cell r="AT322" t="str">
            <v>&amp; </v>
          </cell>
          <cell r="AU322" t="str">
            <v>&amp; </v>
          </cell>
          <cell r="AV322" t="str">
            <v>&amp; </v>
          </cell>
          <cell r="AW322" t="str">
            <v>&amp; </v>
          </cell>
          <cell r="AX322" t="str">
            <v>&amp; </v>
          </cell>
          <cell r="AY322" t="str">
            <v>&amp; </v>
          </cell>
          <cell r="AZ322" t="str">
            <v>&amp; </v>
          </cell>
          <cell r="BA322" t="str">
            <v>&amp; </v>
          </cell>
          <cell r="BB322" t="str">
            <v>&amp; </v>
          </cell>
          <cell r="BC322" t="str">
            <v>&amp; </v>
          </cell>
          <cell r="BD322" t="str">
            <v>&amp; </v>
          </cell>
          <cell r="BE322" t="str">
            <v>&amp; </v>
          </cell>
          <cell r="BF322" t="str">
            <v>&amp; </v>
          </cell>
          <cell r="BG322" t="str">
            <v>&amp; </v>
          </cell>
          <cell r="BH322" t="str">
            <v>&amp; </v>
          </cell>
          <cell r="BI322" t="str">
            <v>&amp; </v>
          </cell>
          <cell r="BJ322" t="str">
            <v>&amp; </v>
          </cell>
          <cell r="BK322" t="str">
            <v>&amp; </v>
          </cell>
          <cell r="BL322" t="str">
            <v>&amp; </v>
          </cell>
          <cell r="BM322" t="str">
            <v>&amp; </v>
          </cell>
          <cell r="BN322" t="str">
            <v>&amp; </v>
          </cell>
          <cell r="BO322" t="str">
            <v>&amp; </v>
          </cell>
          <cell r="BP322" t="str">
            <v>&amp; </v>
          </cell>
          <cell r="BQ322" t="str">
            <v>&amp; </v>
          </cell>
          <cell r="BR322" t="str">
            <v>&amp; </v>
          </cell>
          <cell r="BS322" t="str">
            <v>&amp; </v>
          </cell>
          <cell r="BT322" t="str">
            <v>&amp; </v>
          </cell>
          <cell r="BU322" t="str">
            <v>&amp; </v>
          </cell>
          <cell r="BV322" t="str">
            <v>&amp; </v>
          </cell>
          <cell r="BW322" t="str">
            <v>&amp; </v>
          </cell>
          <cell r="BX322" t="str">
            <v>&amp; </v>
          </cell>
          <cell r="BY322" t="str">
            <v>&amp; </v>
          </cell>
          <cell r="BZ322" t="str">
            <v>&amp; </v>
          </cell>
          <cell r="CA322" t="str">
            <v>&amp; </v>
          </cell>
        </row>
        <row r="323">
          <cell r="A323">
            <v>43601</v>
          </cell>
          <cell r="B323" t="str">
            <v xml:space="preserve">Бюджет ташкилотларига берилган узок муддатли кредитлар буйича фоизли даромадлар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9456.27</v>
          </cell>
          <cell r="AA323">
            <v>0</v>
          </cell>
          <cell r="AB323">
            <v>8905.65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9643.9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28005.82</v>
          </cell>
        </row>
        <row r="324">
          <cell r="A324" t="str">
            <v>Итого 43600</v>
          </cell>
          <cell r="B324" t="str">
            <v>&amp; 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9456.27</v>
          </cell>
          <cell r="AA324">
            <v>0</v>
          </cell>
          <cell r="AB324">
            <v>8905.65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9643.9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28005.82</v>
          </cell>
        </row>
        <row r="325">
          <cell r="A325">
            <v>43900</v>
          </cell>
          <cell r="B325" t="str">
            <v xml:space="preserve">Нодавлат нотижорат ташкилотларига берилган узок муддатли кредитлар буйича фоизли даромадлар </v>
          </cell>
          <cell r="C325" t="str">
            <v>&amp; </v>
          </cell>
          <cell r="D325" t="str">
            <v>&amp; </v>
          </cell>
          <cell r="E325" t="str">
            <v>&amp; </v>
          </cell>
          <cell r="F325" t="str">
            <v>&amp; </v>
          </cell>
          <cell r="G325" t="str">
            <v>&amp; </v>
          </cell>
          <cell r="H325" t="str">
            <v>&amp; </v>
          </cell>
          <cell r="I325" t="str">
            <v>&amp; </v>
          </cell>
          <cell r="J325" t="str">
            <v>&amp; </v>
          </cell>
          <cell r="K325" t="str">
            <v>&amp; </v>
          </cell>
          <cell r="L325" t="str">
            <v>&amp; </v>
          </cell>
          <cell r="M325" t="str">
            <v>&amp; </v>
          </cell>
          <cell r="N325" t="str">
            <v>&amp; </v>
          </cell>
          <cell r="O325" t="str">
            <v>&amp; </v>
          </cell>
          <cell r="P325" t="str">
            <v>&amp; </v>
          </cell>
          <cell r="Q325" t="str">
            <v>&amp; </v>
          </cell>
          <cell r="R325" t="str">
            <v>&amp; </v>
          </cell>
          <cell r="S325" t="str">
            <v>&amp; </v>
          </cell>
          <cell r="T325" t="str">
            <v>&amp; </v>
          </cell>
          <cell r="U325" t="str">
            <v>&amp; </v>
          </cell>
          <cell r="V325" t="str">
            <v>&amp; </v>
          </cell>
          <cell r="W325" t="str">
            <v>&amp; </v>
          </cell>
          <cell r="X325" t="str">
            <v>&amp; </v>
          </cell>
          <cell r="Y325" t="str">
            <v>&amp; </v>
          </cell>
          <cell r="Z325" t="str">
            <v>&amp; </v>
          </cell>
          <cell r="AA325" t="str">
            <v>&amp; </v>
          </cell>
          <cell r="AB325" t="str">
            <v>&amp; </v>
          </cell>
          <cell r="AC325" t="str">
            <v>&amp; </v>
          </cell>
          <cell r="AD325" t="str">
            <v>&amp; </v>
          </cell>
          <cell r="AE325" t="str">
            <v>&amp; </v>
          </cell>
          <cell r="AF325" t="str">
            <v>&amp; </v>
          </cell>
          <cell r="AG325" t="str">
            <v>&amp; </v>
          </cell>
          <cell r="AH325" t="str">
            <v>&amp; </v>
          </cell>
          <cell r="AI325" t="str">
            <v>&amp; </v>
          </cell>
          <cell r="AJ325" t="str">
            <v>&amp; </v>
          </cell>
          <cell r="AK325" t="str">
            <v>&amp; </v>
          </cell>
          <cell r="AL325" t="str">
            <v>&amp; </v>
          </cell>
          <cell r="AM325" t="str">
            <v>&amp; </v>
          </cell>
          <cell r="AN325" t="str">
            <v>&amp; </v>
          </cell>
          <cell r="AO325" t="str">
            <v>&amp; </v>
          </cell>
          <cell r="AP325" t="str">
            <v>&amp; </v>
          </cell>
          <cell r="AQ325" t="str">
            <v>&amp; </v>
          </cell>
          <cell r="AR325" t="str">
            <v>&amp; </v>
          </cell>
          <cell r="AS325" t="str">
            <v>&amp; </v>
          </cell>
          <cell r="AT325" t="str">
            <v>&amp; </v>
          </cell>
          <cell r="AU325" t="str">
            <v>&amp; </v>
          </cell>
          <cell r="AV325" t="str">
            <v>&amp; </v>
          </cell>
          <cell r="AW325" t="str">
            <v>&amp; </v>
          </cell>
          <cell r="AX325" t="str">
            <v>&amp; </v>
          </cell>
          <cell r="AY325" t="str">
            <v>&amp; </v>
          </cell>
          <cell r="AZ325" t="str">
            <v>&amp; </v>
          </cell>
          <cell r="BA325" t="str">
            <v>&amp; </v>
          </cell>
          <cell r="BB325" t="str">
            <v>&amp; </v>
          </cell>
          <cell r="BC325" t="str">
            <v>&amp; </v>
          </cell>
          <cell r="BD325" t="str">
            <v>&amp; </v>
          </cell>
          <cell r="BE325" t="str">
            <v>&amp; </v>
          </cell>
          <cell r="BF325" t="str">
            <v>&amp; </v>
          </cell>
          <cell r="BG325" t="str">
            <v>&amp; </v>
          </cell>
          <cell r="BH325" t="str">
            <v>&amp; </v>
          </cell>
          <cell r="BI325" t="str">
            <v>&amp; </v>
          </cell>
          <cell r="BJ325" t="str">
            <v>&amp; </v>
          </cell>
          <cell r="BK325" t="str">
            <v>&amp; </v>
          </cell>
          <cell r="BL325" t="str">
            <v>&amp; </v>
          </cell>
          <cell r="BM325" t="str">
            <v>&amp; </v>
          </cell>
          <cell r="BN325" t="str">
            <v>&amp; </v>
          </cell>
          <cell r="BO325" t="str">
            <v>&amp; </v>
          </cell>
          <cell r="BP325" t="str">
            <v>&amp; </v>
          </cell>
          <cell r="BQ325" t="str">
            <v>&amp; </v>
          </cell>
          <cell r="BR325" t="str">
            <v>&amp; </v>
          </cell>
          <cell r="BS325" t="str">
            <v>&amp; </v>
          </cell>
          <cell r="BT325" t="str">
            <v>&amp; </v>
          </cell>
          <cell r="BU325" t="str">
            <v>&amp; </v>
          </cell>
          <cell r="BV325" t="str">
            <v>&amp; </v>
          </cell>
          <cell r="BW325" t="str">
            <v>&amp; </v>
          </cell>
          <cell r="BX325" t="str">
            <v>&amp; </v>
          </cell>
          <cell r="BY325" t="str">
            <v>&amp; </v>
          </cell>
          <cell r="BZ325" t="str">
            <v>&amp; </v>
          </cell>
          <cell r="CA325" t="str">
            <v>&amp; </v>
          </cell>
        </row>
        <row r="326">
          <cell r="A326">
            <v>43901</v>
          </cell>
          <cell r="B326" t="str">
            <v xml:space="preserve">Нодавлат нотижорат ташкилотларига берилган узок муддатли кредитлар буйича фоизли даромадлар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6977.06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198545.41</v>
          </cell>
          <cell r="AN326">
            <v>105205.52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310727.99</v>
          </cell>
        </row>
        <row r="327">
          <cell r="A327" t="str">
            <v>Итого 43900</v>
          </cell>
          <cell r="B327" t="str">
            <v>&amp; 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6977.06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198545.41</v>
          </cell>
          <cell r="AN327">
            <v>105205.52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310727.99</v>
          </cell>
        </row>
        <row r="328">
          <cell r="A328">
            <v>44000</v>
          </cell>
          <cell r="B328" t="str">
            <v xml:space="preserve">Бошка банкларга берилган узок муддатли кредитлар буйича фоизли даромадлар </v>
          </cell>
          <cell r="C328" t="str">
            <v>&amp; </v>
          </cell>
          <cell r="D328" t="str">
            <v>&amp; </v>
          </cell>
          <cell r="E328" t="str">
            <v>&amp; </v>
          </cell>
          <cell r="F328" t="str">
            <v>&amp; </v>
          </cell>
          <cell r="G328" t="str">
            <v>&amp; </v>
          </cell>
          <cell r="H328" t="str">
            <v>&amp; </v>
          </cell>
          <cell r="I328" t="str">
            <v>&amp; </v>
          </cell>
          <cell r="J328" t="str">
            <v>&amp; </v>
          </cell>
          <cell r="K328" t="str">
            <v>&amp; </v>
          </cell>
          <cell r="L328" t="str">
            <v>&amp; </v>
          </cell>
          <cell r="M328" t="str">
            <v>&amp; </v>
          </cell>
          <cell r="N328" t="str">
            <v>&amp; </v>
          </cell>
          <cell r="O328" t="str">
            <v>&amp; </v>
          </cell>
          <cell r="P328" t="str">
            <v>&amp; </v>
          </cell>
          <cell r="Q328" t="str">
            <v>&amp; </v>
          </cell>
          <cell r="R328" t="str">
            <v>&amp; </v>
          </cell>
          <cell r="S328" t="str">
            <v>&amp; </v>
          </cell>
          <cell r="T328" t="str">
            <v>&amp; </v>
          </cell>
          <cell r="U328" t="str">
            <v>&amp; </v>
          </cell>
          <cell r="V328" t="str">
            <v>&amp; </v>
          </cell>
          <cell r="W328" t="str">
            <v>&amp; </v>
          </cell>
          <cell r="X328" t="str">
            <v>&amp; </v>
          </cell>
          <cell r="Y328" t="str">
            <v>&amp; </v>
          </cell>
          <cell r="Z328" t="str">
            <v>&amp; </v>
          </cell>
          <cell r="AA328" t="str">
            <v>&amp; </v>
          </cell>
          <cell r="AB328" t="str">
            <v>&amp; </v>
          </cell>
          <cell r="AC328" t="str">
            <v>&amp; </v>
          </cell>
          <cell r="AD328" t="str">
            <v>&amp; </v>
          </cell>
          <cell r="AE328" t="str">
            <v>&amp; </v>
          </cell>
          <cell r="AF328" t="str">
            <v>&amp; </v>
          </cell>
          <cell r="AG328" t="str">
            <v>&amp; </v>
          </cell>
          <cell r="AH328" t="str">
            <v>&amp; </v>
          </cell>
          <cell r="AI328" t="str">
            <v>&amp; </v>
          </cell>
          <cell r="AJ328" t="str">
            <v>&amp; </v>
          </cell>
          <cell r="AK328" t="str">
            <v>&amp; </v>
          </cell>
          <cell r="AL328" t="str">
            <v>&amp; </v>
          </cell>
          <cell r="AM328" t="str">
            <v>&amp; </v>
          </cell>
          <cell r="AN328" t="str">
            <v>&amp; </v>
          </cell>
          <cell r="AO328" t="str">
            <v>&amp; </v>
          </cell>
          <cell r="AP328" t="str">
            <v>&amp; </v>
          </cell>
          <cell r="AQ328" t="str">
            <v>&amp; </v>
          </cell>
          <cell r="AR328" t="str">
            <v>&amp; </v>
          </cell>
          <cell r="AS328" t="str">
            <v>&amp; </v>
          </cell>
          <cell r="AT328" t="str">
            <v>&amp; </v>
          </cell>
          <cell r="AU328" t="str">
            <v>&amp; </v>
          </cell>
          <cell r="AV328" t="str">
            <v>&amp; </v>
          </cell>
          <cell r="AW328" t="str">
            <v>&amp; </v>
          </cell>
          <cell r="AX328" t="str">
            <v>&amp; </v>
          </cell>
          <cell r="AY328" t="str">
            <v>&amp; </v>
          </cell>
          <cell r="AZ328" t="str">
            <v>&amp; </v>
          </cell>
          <cell r="BA328" t="str">
            <v>&amp; </v>
          </cell>
          <cell r="BB328" t="str">
            <v>&amp; </v>
          </cell>
          <cell r="BC328" t="str">
            <v>&amp; </v>
          </cell>
          <cell r="BD328" t="str">
            <v>&amp; </v>
          </cell>
          <cell r="BE328" t="str">
            <v>&amp; </v>
          </cell>
          <cell r="BF328" t="str">
            <v>&amp; </v>
          </cell>
          <cell r="BG328" t="str">
            <v>&amp; </v>
          </cell>
          <cell r="BH328" t="str">
            <v>&amp; </v>
          </cell>
          <cell r="BI328" t="str">
            <v>&amp; </v>
          </cell>
          <cell r="BJ328" t="str">
            <v>&amp; </v>
          </cell>
          <cell r="BK328" t="str">
            <v>&amp; </v>
          </cell>
          <cell r="BL328" t="str">
            <v>&amp; </v>
          </cell>
          <cell r="BM328" t="str">
            <v>&amp; </v>
          </cell>
          <cell r="BN328" t="str">
            <v>&amp; </v>
          </cell>
          <cell r="BO328" t="str">
            <v>&amp; </v>
          </cell>
          <cell r="BP328" t="str">
            <v>&amp; </v>
          </cell>
          <cell r="BQ328" t="str">
            <v>&amp; </v>
          </cell>
          <cell r="BR328" t="str">
            <v>&amp; </v>
          </cell>
          <cell r="BS328" t="str">
            <v>&amp; </v>
          </cell>
          <cell r="BT328" t="str">
            <v>&amp; </v>
          </cell>
          <cell r="BU328" t="str">
            <v>&amp; </v>
          </cell>
          <cell r="BV328" t="str">
            <v>&amp; </v>
          </cell>
          <cell r="BW328" t="str">
            <v>&amp; </v>
          </cell>
          <cell r="BX328" t="str">
            <v>&amp; </v>
          </cell>
          <cell r="BY328" t="str">
            <v>&amp; </v>
          </cell>
          <cell r="BZ328" t="str">
            <v>&amp; </v>
          </cell>
          <cell r="CA328" t="str">
            <v>&amp; </v>
          </cell>
        </row>
        <row r="329">
          <cell r="A329">
            <v>44001</v>
          </cell>
          <cell r="B329" t="str">
            <v xml:space="preserve">Бошка банкларга берилган узок муддатли кредитлар буйича фоизли даромадлар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4408800.0199999996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1415301.88</v>
          </cell>
          <cell r="Q329">
            <v>0</v>
          </cell>
          <cell r="R329">
            <v>2356233.61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3964403.66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411377.87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630718.02</v>
          </cell>
          <cell r="AO329">
            <v>0</v>
          </cell>
          <cell r="AP329">
            <v>0</v>
          </cell>
          <cell r="AQ329">
            <v>2802211.87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907327.26</v>
          </cell>
          <cell r="BG329">
            <v>0</v>
          </cell>
          <cell r="BH329">
            <v>0</v>
          </cell>
          <cell r="BI329">
            <v>68000000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2864992.46</v>
          </cell>
          <cell r="BQ329">
            <v>0</v>
          </cell>
          <cell r="BR329">
            <v>754233.51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3390830.23</v>
          </cell>
          <cell r="BX329">
            <v>0</v>
          </cell>
          <cell r="BY329">
            <v>0</v>
          </cell>
          <cell r="BZ329">
            <v>0</v>
          </cell>
          <cell r="CA329">
            <v>91906430.390000001</v>
          </cell>
        </row>
        <row r="330">
          <cell r="A330" t="str">
            <v>Итого 44000</v>
          </cell>
          <cell r="B330" t="str">
            <v>&amp; 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4408800.0199999996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1415301.88</v>
          </cell>
          <cell r="Q330">
            <v>0</v>
          </cell>
          <cell r="R330">
            <v>2356233.61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3964403.66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411377.87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630718.02</v>
          </cell>
          <cell r="AO330">
            <v>0</v>
          </cell>
          <cell r="AP330">
            <v>0</v>
          </cell>
          <cell r="AQ330">
            <v>2802211.87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907327.26</v>
          </cell>
          <cell r="BG330">
            <v>0</v>
          </cell>
          <cell r="BH330">
            <v>0</v>
          </cell>
          <cell r="BI330">
            <v>68000000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2864992.46</v>
          </cell>
          <cell r="BQ330">
            <v>0</v>
          </cell>
          <cell r="BR330">
            <v>754233.51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3390830.23</v>
          </cell>
          <cell r="BX330">
            <v>0</v>
          </cell>
          <cell r="BY330">
            <v>0</v>
          </cell>
          <cell r="BZ330">
            <v>0</v>
          </cell>
          <cell r="CA330">
            <v>91906430.390000001</v>
          </cell>
        </row>
        <row r="331">
          <cell r="A331">
            <v>44100</v>
          </cell>
          <cell r="B331" t="str">
            <v xml:space="preserve">Якка тартибдаги тадбиркорларга берилган узок муддатли кредитлар буйича фоизли даромадлар </v>
          </cell>
          <cell r="C331" t="str">
            <v>&amp; </v>
          </cell>
          <cell r="D331" t="str">
            <v>&amp; </v>
          </cell>
          <cell r="E331" t="str">
            <v>&amp; </v>
          </cell>
          <cell r="F331" t="str">
            <v>&amp; </v>
          </cell>
          <cell r="G331" t="str">
            <v>&amp; </v>
          </cell>
          <cell r="H331" t="str">
            <v>&amp; </v>
          </cell>
          <cell r="I331" t="str">
            <v>&amp; </v>
          </cell>
          <cell r="J331" t="str">
            <v>&amp; </v>
          </cell>
          <cell r="K331" t="str">
            <v>&amp; </v>
          </cell>
          <cell r="L331" t="str">
            <v>&amp; </v>
          </cell>
          <cell r="M331" t="str">
            <v>&amp; </v>
          </cell>
          <cell r="N331" t="str">
            <v>&amp; </v>
          </cell>
          <cell r="O331" t="str">
            <v>&amp; </v>
          </cell>
          <cell r="P331" t="str">
            <v>&amp; </v>
          </cell>
          <cell r="Q331" t="str">
            <v>&amp; </v>
          </cell>
          <cell r="R331" t="str">
            <v>&amp; </v>
          </cell>
          <cell r="S331" t="str">
            <v>&amp; </v>
          </cell>
          <cell r="T331" t="str">
            <v>&amp; </v>
          </cell>
          <cell r="U331" t="str">
            <v>&amp; </v>
          </cell>
          <cell r="V331" t="str">
            <v>&amp; </v>
          </cell>
          <cell r="W331" t="str">
            <v>&amp; </v>
          </cell>
          <cell r="X331" t="str">
            <v>&amp; </v>
          </cell>
          <cell r="Y331" t="str">
            <v>&amp; </v>
          </cell>
          <cell r="Z331" t="str">
            <v>&amp; </v>
          </cell>
          <cell r="AA331" t="str">
            <v>&amp; </v>
          </cell>
          <cell r="AB331" t="str">
            <v>&amp; </v>
          </cell>
          <cell r="AC331" t="str">
            <v>&amp; </v>
          </cell>
          <cell r="AD331" t="str">
            <v>&amp; </v>
          </cell>
          <cell r="AE331" t="str">
            <v>&amp; </v>
          </cell>
          <cell r="AF331" t="str">
            <v>&amp; </v>
          </cell>
          <cell r="AG331" t="str">
            <v>&amp; </v>
          </cell>
          <cell r="AH331" t="str">
            <v>&amp; </v>
          </cell>
          <cell r="AI331" t="str">
            <v>&amp; </v>
          </cell>
          <cell r="AJ331" t="str">
            <v>&amp; </v>
          </cell>
          <cell r="AK331" t="str">
            <v>&amp; </v>
          </cell>
          <cell r="AL331" t="str">
            <v>&amp; </v>
          </cell>
          <cell r="AM331" t="str">
            <v>&amp; </v>
          </cell>
          <cell r="AN331" t="str">
            <v>&amp; </v>
          </cell>
          <cell r="AO331" t="str">
            <v>&amp; </v>
          </cell>
          <cell r="AP331" t="str">
            <v>&amp; </v>
          </cell>
          <cell r="AQ331" t="str">
            <v>&amp; </v>
          </cell>
          <cell r="AR331" t="str">
            <v>&amp; </v>
          </cell>
          <cell r="AS331" t="str">
            <v>&amp; </v>
          </cell>
          <cell r="AT331" t="str">
            <v>&amp; </v>
          </cell>
          <cell r="AU331" t="str">
            <v>&amp; </v>
          </cell>
          <cell r="AV331" t="str">
            <v>&amp; </v>
          </cell>
          <cell r="AW331" t="str">
            <v>&amp; </v>
          </cell>
          <cell r="AX331" t="str">
            <v>&amp; </v>
          </cell>
          <cell r="AY331" t="str">
            <v>&amp; </v>
          </cell>
          <cell r="AZ331" t="str">
            <v>&amp; </v>
          </cell>
          <cell r="BA331" t="str">
            <v>&amp; </v>
          </cell>
          <cell r="BB331" t="str">
            <v>&amp; </v>
          </cell>
          <cell r="BC331" t="str">
            <v>&amp; </v>
          </cell>
          <cell r="BD331" t="str">
            <v>&amp; </v>
          </cell>
          <cell r="BE331" t="str">
            <v>&amp; </v>
          </cell>
          <cell r="BF331" t="str">
            <v>&amp; </v>
          </cell>
          <cell r="BG331" t="str">
            <v>&amp; </v>
          </cell>
          <cell r="BH331" t="str">
            <v>&amp; </v>
          </cell>
          <cell r="BI331" t="str">
            <v>&amp; </v>
          </cell>
          <cell r="BJ331" t="str">
            <v>&amp; </v>
          </cell>
          <cell r="BK331" t="str">
            <v>&amp; </v>
          </cell>
          <cell r="BL331" t="str">
            <v>&amp; </v>
          </cell>
          <cell r="BM331" t="str">
            <v>&amp; </v>
          </cell>
          <cell r="BN331" t="str">
            <v>&amp; </v>
          </cell>
          <cell r="BO331" t="str">
            <v>&amp; </v>
          </cell>
          <cell r="BP331" t="str">
            <v>&amp; </v>
          </cell>
          <cell r="BQ331" t="str">
            <v>&amp; </v>
          </cell>
          <cell r="BR331" t="str">
            <v>&amp; </v>
          </cell>
          <cell r="BS331" t="str">
            <v>&amp; </v>
          </cell>
          <cell r="BT331" t="str">
            <v>&amp; </v>
          </cell>
          <cell r="BU331" t="str">
            <v>&amp; </v>
          </cell>
          <cell r="BV331" t="str">
            <v>&amp; </v>
          </cell>
          <cell r="BW331" t="str">
            <v>&amp; </v>
          </cell>
          <cell r="BX331" t="str">
            <v>&amp; </v>
          </cell>
          <cell r="BY331" t="str">
            <v>&amp; </v>
          </cell>
          <cell r="BZ331" t="str">
            <v>&amp; </v>
          </cell>
          <cell r="CA331" t="str">
            <v>&amp; </v>
          </cell>
        </row>
        <row r="332">
          <cell r="A332">
            <v>44101</v>
          </cell>
          <cell r="B332" t="str">
            <v xml:space="preserve">Якка тартибдаги тадбиркорларга берилган узок муддатли кредитлар буйича фоизли даромадлар </v>
          </cell>
          <cell r="C332">
            <v>781047.72</v>
          </cell>
          <cell r="D332">
            <v>505648.58</v>
          </cell>
          <cell r="E332">
            <v>71918.850000000006</v>
          </cell>
          <cell r="F332">
            <v>390985.79</v>
          </cell>
          <cell r="G332">
            <v>2129699.11</v>
          </cell>
          <cell r="H332">
            <v>540473.96</v>
          </cell>
          <cell r="I332">
            <v>2280964.59</v>
          </cell>
          <cell r="J332">
            <v>1266437.07</v>
          </cell>
          <cell r="K332">
            <v>323516.64</v>
          </cell>
          <cell r="L332">
            <v>429141.44</v>
          </cell>
          <cell r="M332">
            <v>39225.040000000001</v>
          </cell>
          <cell r="N332">
            <v>628286.93999999994</v>
          </cell>
          <cell r="O332">
            <v>653048.27</v>
          </cell>
          <cell r="P332">
            <v>282859.67</v>
          </cell>
          <cell r="Q332">
            <v>1356098.47</v>
          </cell>
          <cell r="R332">
            <v>803145.22</v>
          </cell>
          <cell r="S332">
            <v>224917.15</v>
          </cell>
          <cell r="T332">
            <v>120240.28</v>
          </cell>
          <cell r="U332">
            <v>70807.11</v>
          </cell>
          <cell r="V332">
            <v>299732.17</v>
          </cell>
          <cell r="W332">
            <v>459597.93</v>
          </cell>
          <cell r="X332">
            <v>37286.69</v>
          </cell>
          <cell r="Y332">
            <v>19269.63</v>
          </cell>
          <cell r="Z332">
            <v>1123938.3400000001</v>
          </cell>
          <cell r="AA332">
            <v>24055.59</v>
          </cell>
          <cell r="AB332">
            <v>216630.61</v>
          </cell>
          <cell r="AC332">
            <v>178504.47</v>
          </cell>
          <cell r="AD332">
            <v>0</v>
          </cell>
          <cell r="AE332">
            <v>0</v>
          </cell>
          <cell r="AF332">
            <v>3406096.85</v>
          </cell>
          <cell r="AG332">
            <v>1214099.6200000001</v>
          </cell>
          <cell r="AH332">
            <v>965572.12</v>
          </cell>
          <cell r="AI332">
            <v>337304.61</v>
          </cell>
          <cell r="AJ332">
            <v>911165.47</v>
          </cell>
          <cell r="AK332">
            <v>369374.32</v>
          </cell>
          <cell r="AL332">
            <v>941878.98</v>
          </cell>
          <cell r="AM332">
            <v>306554.92</v>
          </cell>
          <cell r="AN332">
            <v>4810181.97</v>
          </cell>
          <cell r="AO332">
            <v>448524.91</v>
          </cell>
          <cell r="AP332">
            <v>339099.26</v>
          </cell>
          <cell r="AQ332">
            <v>903067.5</v>
          </cell>
          <cell r="AR332">
            <v>0</v>
          </cell>
          <cell r="AS332">
            <v>94661.99</v>
          </cell>
          <cell r="AT332">
            <v>211949.81</v>
          </cell>
          <cell r="AU332">
            <v>1723096.23</v>
          </cell>
          <cell r="AV332">
            <v>494657.78</v>
          </cell>
          <cell r="AW332">
            <v>321299.8</v>
          </cell>
          <cell r="AX332">
            <v>398246.31</v>
          </cell>
          <cell r="AY332">
            <v>772154.06</v>
          </cell>
          <cell r="AZ332">
            <v>573058.21</v>
          </cell>
          <cell r="BA332">
            <v>426514.82</v>
          </cell>
          <cell r="BB332">
            <v>414383.27</v>
          </cell>
          <cell r="BC332">
            <v>638926.66</v>
          </cell>
          <cell r="BD332">
            <v>297934.06</v>
          </cell>
          <cell r="BE332">
            <v>373092.72</v>
          </cell>
          <cell r="BF332">
            <v>1002952.45</v>
          </cell>
          <cell r="BG332">
            <v>1718239.15</v>
          </cell>
          <cell r="BH332">
            <v>463722.65</v>
          </cell>
          <cell r="BI332">
            <v>439392.59</v>
          </cell>
          <cell r="BJ332">
            <v>138587.04</v>
          </cell>
          <cell r="BK332">
            <v>63388.1</v>
          </cell>
          <cell r="BL332">
            <v>20591.560000000001</v>
          </cell>
          <cell r="BM332">
            <v>0</v>
          </cell>
          <cell r="BN332">
            <v>0</v>
          </cell>
          <cell r="BO332">
            <v>814951.8</v>
          </cell>
          <cell r="BP332">
            <v>3693497.44</v>
          </cell>
          <cell r="BQ332">
            <v>1209016.3400000001</v>
          </cell>
          <cell r="BR332">
            <v>742360.15</v>
          </cell>
          <cell r="BS332">
            <v>17450.810000000001</v>
          </cell>
          <cell r="BT332">
            <v>493145.21</v>
          </cell>
          <cell r="BU332">
            <v>325158.21999999997</v>
          </cell>
          <cell r="BV332">
            <v>293001.42</v>
          </cell>
          <cell r="BW332">
            <v>1070617.44</v>
          </cell>
          <cell r="BX332">
            <v>29731.66</v>
          </cell>
          <cell r="BY332">
            <v>402154.81</v>
          </cell>
          <cell r="BZ332">
            <v>0</v>
          </cell>
          <cell r="CA332">
            <v>49888332.420000002</v>
          </cell>
        </row>
        <row r="333">
          <cell r="A333" t="str">
            <v>Итого 44100</v>
          </cell>
          <cell r="B333" t="str">
            <v>&amp; </v>
          </cell>
          <cell r="C333">
            <v>781047.72</v>
          </cell>
          <cell r="D333">
            <v>505648.58</v>
          </cell>
          <cell r="E333">
            <v>71918.850000000006</v>
          </cell>
          <cell r="F333">
            <v>390985.79</v>
          </cell>
          <cell r="G333">
            <v>2129699.11</v>
          </cell>
          <cell r="H333">
            <v>540473.96</v>
          </cell>
          <cell r="I333">
            <v>2280964.59</v>
          </cell>
          <cell r="J333">
            <v>1266437.07</v>
          </cell>
          <cell r="K333">
            <v>323516.64</v>
          </cell>
          <cell r="L333">
            <v>429141.44</v>
          </cell>
          <cell r="M333">
            <v>39225.040000000001</v>
          </cell>
          <cell r="N333">
            <v>628286.93999999994</v>
          </cell>
          <cell r="O333">
            <v>653048.27</v>
          </cell>
          <cell r="P333">
            <v>282859.67</v>
          </cell>
          <cell r="Q333">
            <v>1356098.47</v>
          </cell>
          <cell r="R333">
            <v>803145.22</v>
          </cell>
          <cell r="S333">
            <v>224917.15</v>
          </cell>
          <cell r="T333">
            <v>120240.28</v>
          </cell>
          <cell r="U333">
            <v>70807.11</v>
          </cell>
          <cell r="V333">
            <v>299732.17</v>
          </cell>
          <cell r="W333">
            <v>459597.93</v>
          </cell>
          <cell r="X333">
            <v>37286.69</v>
          </cell>
          <cell r="Y333">
            <v>19269.63</v>
          </cell>
          <cell r="Z333">
            <v>1123938.3400000001</v>
          </cell>
          <cell r="AA333">
            <v>24055.59</v>
          </cell>
          <cell r="AB333">
            <v>216630.61</v>
          </cell>
          <cell r="AC333">
            <v>178504.47</v>
          </cell>
          <cell r="AD333">
            <v>0</v>
          </cell>
          <cell r="AE333">
            <v>0</v>
          </cell>
          <cell r="AF333">
            <v>3406096.85</v>
          </cell>
          <cell r="AG333">
            <v>1214099.6200000001</v>
          </cell>
          <cell r="AH333">
            <v>965572.12</v>
          </cell>
          <cell r="AI333">
            <v>337304.61</v>
          </cell>
          <cell r="AJ333">
            <v>911165.47</v>
          </cell>
          <cell r="AK333">
            <v>369374.32</v>
          </cell>
          <cell r="AL333">
            <v>941878.98</v>
          </cell>
          <cell r="AM333">
            <v>306554.92</v>
          </cell>
          <cell r="AN333">
            <v>4810181.97</v>
          </cell>
          <cell r="AO333">
            <v>448524.91</v>
          </cell>
          <cell r="AP333">
            <v>339099.26</v>
          </cell>
          <cell r="AQ333">
            <v>903067.5</v>
          </cell>
          <cell r="AR333">
            <v>0</v>
          </cell>
          <cell r="AS333">
            <v>94661.99</v>
          </cell>
          <cell r="AT333">
            <v>211949.81</v>
          </cell>
          <cell r="AU333">
            <v>1723096.23</v>
          </cell>
          <cell r="AV333">
            <v>494657.78</v>
          </cell>
          <cell r="AW333">
            <v>321299.8</v>
          </cell>
          <cell r="AX333">
            <v>398246.31</v>
          </cell>
          <cell r="AY333">
            <v>772154.06</v>
          </cell>
          <cell r="AZ333">
            <v>573058.21</v>
          </cell>
          <cell r="BA333">
            <v>426514.82</v>
          </cell>
          <cell r="BB333">
            <v>414383.27</v>
          </cell>
          <cell r="BC333">
            <v>638926.66</v>
          </cell>
          <cell r="BD333">
            <v>297934.06</v>
          </cell>
          <cell r="BE333">
            <v>373092.72</v>
          </cell>
          <cell r="BF333">
            <v>1002952.45</v>
          </cell>
          <cell r="BG333">
            <v>1718239.15</v>
          </cell>
          <cell r="BH333">
            <v>463722.65</v>
          </cell>
          <cell r="BI333">
            <v>439392.59</v>
          </cell>
          <cell r="BJ333">
            <v>138587.04</v>
          </cell>
          <cell r="BK333">
            <v>63388.1</v>
          </cell>
          <cell r="BL333">
            <v>20591.560000000001</v>
          </cell>
          <cell r="BM333">
            <v>0</v>
          </cell>
          <cell r="BN333">
            <v>0</v>
          </cell>
          <cell r="BO333">
            <v>814951.8</v>
          </cell>
          <cell r="BP333">
            <v>3693497.44</v>
          </cell>
          <cell r="BQ333">
            <v>1209016.3400000001</v>
          </cell>
          <cell r="BR333">
            <v>742360.15</v>
          </cell>
          <cell r="BS333">
            <v>17450.810000000001</v>
          </cell>
          <cell r="BT333">
            <v>493145.21</v>
          </cell>
          <cell r="BU333">
            <v>325158.21999999997</v>
          </cell>
          <cell r="BV333">
            <v>293001.42</v>
          </cell>
          <cell r="BW333">
            <v>1070617.44</v>
          </cell>
          <cell r="BX333">
            <v>29731.66</v>
          </cell>
          <cell r="BY333">
            <v>402154.81</v>
          </cell>
          <cell r="BZ333">
            <v>0</v>
          </cell>
          <cell r="CA333">
            <v>49888332.420000002</v>
          </cell>
        </row>
        <row r="334">
          <cell r="A334">
            <v>44300</v>
          </cell>
          <cell r="B334" t="str">
            <v xml:space="preserve">Жисмоний шахсларга берилган узок муддатли кредитлар буйича фоизли даромадлар </v>
          </cell>
          <cell r="C334" t="str">
            <v>&amp; </v>
          </cell>
          <cell r="D334" t="str">
            <v>&amp; </v>
          </cell>
          <cell r="E334" t="str">
            <v>&amp; </v>
          </cell>
          <cell r="F334" t="str">
            <v>&amp; </v>
          </cell>
          <cell r="G334" t="str">
            <v>&amp; </v>
          </cell>
          <cell r="H334" t="str">
            <v>&amp; </v>
          </cell>
          <cell r="I334" t="str">
            <v>&amp; </v>
          </cell>
          <cell r="J334" t="str">
            <v>&amp; </v>
          </cell>
          <cell r="K334" t="str">
            <v>&amp; </v>
          </cell>
          <cell r="L334" t="str">
            <v>&amp; </v>
          </cell>
          <cell r="M334" t="str">
            <v>&amp; </v>
          </cell>
          <cell r="N334" t="str">
            <v>&amp; </v>
          </cell>
          <cell r="O334" t="str">
            <v>&amp; </v>
          </cell>
          <cell r="P334" t="str">
            <v>&amp; </v>
          </cell>
          <cell r="Q334" t="str">
            <v>&amp; </v>
          </cell>
          <cell r="R334" t="str">
            <v>&amp; </v>
          </cell>
          <cell r="S334" t="str">
            <v>&amp; </v>
          </cell>
          <cell r="T334" t="str">
            <v>&amp; </v>
          </cell>
          <cell r="U334" t="str">
            <v>&amp; </v>
          </cell>
          <cell r="V334" t="str">
            <v>&amp; </v>
          </cell>
          <cell r="W334" t="str">
            <v>&amp; </v>
          </cell>
          <cell r="X334" t="str">
            <v>&amp; </v>
          </cell>
          <cell r="Y334" t="str">
            <v>&amp; </v>
          </cell>
          <cell r="Z334" t="str">
            <v>&amp; </v>
          </cell>
          <cell r="AA334" t="str">
            <v>&amp; </v>
          </cell>
          <cell r="AB334" t="str">
            <v>&amp; </v>
          </cell>
          <cell r="AC334" t="str">
            <v>&amp; </v>
          </cell>
          <cell r="AD334" t="str">
            <v>&amp; </v>
          </cell>
          <cell r="AE334" t="str">
            <v>&amp; </v>
          </cell>
          <cell r="AF334" t="str">
            <v>&amp; </v>
          </cell>
          <cell r="AG334" t="str">
            <v>&amp; </v>
          </cell>
          <cell r="AH334" t="str">
            <v>&amp; </v>
          </cell>
          <cell r="AI334" t="str">
            <v>&amp; </v>
          </cell>
          <cell r="AJ334" t="str">
            <v>&amp; </v>
          </cell>
          <cell r="AK334" t="str">
            <v>&amp; </v>
          </cell>
          <cell r="AL334" t="str">
            <v>&amp; </v>
          </cell>
          <cell r="AM334" t="str">
            <v>&amp; </v>
          </cell>
          <cell r="AN334" t="str">
            <v>&amp; </v>
          </cell>
          <cell r="AO334" t="str">
            <v>&amp; </v>
          </cell>
          <cell r="AP334" t="str">
            <v>&amp; </v>
          </cell>
          <cell r="AQ334" t="str">
            <v>&amp; </v>
          </cell>
          <cell r="AR334" t="str">
            <v>&amp; </v>
          </cell>
          <cell r="AS334" t="str">
            <v>&amp; </v>
          </cell>
          <cell r="AT334" t="str">
            <v>&amp; </v>
          </cell>
          <cell r="AU334" t="str">
            <v>&amp; </v>
          </cell>
          <cell r="AV334" t="str">
            <v>&amp; </v>
          </cell>
          <cell r="AW334" t="str">
            <v>&amp; </v>
          </cell>
          <cell r="AX334" t="str">
            <v>&amp; </v>
          </cell>
          <cell r="AY334" t="str">
            <v>&amp; </v>
          </cell>
          <cell r="AZ334" t="str">
            <v>&amp; </v>
          </cell>
          <cell r="BA334" t="str">
            <v>&amp; </v>
          </cell>
          <cell r="BB334" t="str">
            <v>&amp; </v>
          </cell>
          <cell r="BC334" t="str">
            <v>&amp; </v>
          </cell>
          <cell r="BD334" t="str">
            <v>&amp; </v>
          </cell>
          <cell r="BE334" t="str">
            <v>&amp; </v>
          </cell>
          <cell r="BF334" t="str">
            <v>&amp; </v>
          </cell>
          <cell r="BG334" t="str">
            <v>&amp; </v>
          </cell>
          <cell r="BH334" t="str">
            <v>&amp; </v>
          </cell>
          <cell r="BI334" t="str">
            <v>&amp; </v>
          </cell>
          <cell r="BJ334" t="str">
            <v>&amp; </v>
          </cell>
          <cell r="BK334" t="str">
            <v>&amp; </v>
          </cell>
          <cell r="BL334" t="str">
            <v>&amp; </v>
          </cell>
          <cell r="BM334" t="str">
            <v>&amp; </v>
          </cell>
          <cell r="BN334" t="str">
            <v>&amp; </v>
          </cell>
          <cell r="BO334" t="str">
            <v>&amp; </v>
          </cell>
          <cell r="BP334" t="str">
            <v>&amp; </v>
          </cell>
          <cell r="BQ334" t="str">
            <v>&amp; </v>
          </cell>
          <cell r="BR334" t="str">
            <v>&amp; </v>
          </cell>
          <cell r="BS334" t="str">
            <v>&amp; </v>
          </cell>
          <cell r="BT334" t="str">
            <v>&amp; </v>
          </cell>
          <cell r="BU334" t="str">
            <v>&amp; </v>
          </cell>
          <cell r="BV334" t="str">
            <v>&amp; </v>
          </cell>
          <cell r="BW334" t="str">
            <v>&amp; </v>
          </cell>
          <cell r="BX334" t="str">
            <v>&amp; </v>
          </cell>
          <cell r="BY334" t="str">
            <v>&amp; </v>
          </cell>
          <cell r="BZ334" t="str">
            <v>&amp; </v>
          </cell>
          <cell r="CA334" t="str">
            <v>&amp; </v>
          </cell>
        </row>
        <row r="335">
          <cell r="A335">
            <v>44301</v>
          </cell>
          <cell r="B335" t="str">
            <v xml:space="preserve">Жисмоний шахсларга берилган узок муддатли кредитлар буйича фоизли даромадлар </v>
          </cell>
          <cell r="C335">
            <v>407670.65</v>
          </cell>
          <cell r="D335">
            <v>88144.34</v>
          </cell>
          <cell r="E335">
            <v>308304.55</v>
          </cell>
          <cell r="F335">
            <v>1909214.46</v>
          </cell>
          <cell r="G335">
            <v>2139947.19</v>
          </cell>
          <cell r="H335">
            <v>229439.42</v>
          </cell>
          <cell r="I335">
            <v>1385780.57</v>
          </cell>
          <cell r="J335">
            <v>3736332.44</v>
          </cell>
          <cell r="K335">
            <v>3081742.59</v>
          </cell>
          <cell r="L335">
            <v>9391168.1400000006</v>
          </cell>
          <cell r="M335">
            <v>6939965.6799999997</v>
          </cell>
          <cell r="N335">
            <v>3875237.17</v>
          </cell>
          <cell r="O335">
            <v>5663313.7800000003</v>
          </cell>
          <cell r="P335">
            <v>1955793.81</v>
          </cell>
          <cell r="Q335">
            <v>1943668.58</v>
          </cell>
          <cell r="R335">
            <v>3256126.99</v>
          </cell>
          <cell r="S335">
            <v>2775744.58</v>
          </cell>
          <cell r="T335">
            <v>1461518.54</v>
          </cell>
          <cell r="U335">
            <v>987759.69</v>
          </cell>
          <cell r="V335">
            <v>2195747.12</v>
          </cell>
          <cell r="W335">
            <v>10584986.970000001</v>
          </cell>
          <cell r="X335">
            <v>4504526.3499999996</v>
          </cell>
          <cell r="Y335">
            <v>3067091.41</v>
          </cell>
          <cell r="Z335">
            <v>5271322.4800000004</v>
          </cell>
          <cell r="AA335">
            <v>2052706.23</v>
          </cell>
          <cell r="AB335">
            <v>3602890.3</v>
          </cell>
          <cell r="AC335">
            <v>3654067.21</v>
          </cell>
          <cell r="AD335">
            <v>3903994.4</v>
          </cell>
          <cell r="AE335">
            <v>15388370</v>
          </cell>
          <cell r="AF335">
            <v>5637071.04</v>
          </cell>
          <cell r="AG335">
            <v>889912.03</v>
          </cell>
          <cell r="AH335">
            <v>694914.31</v>
          </cell>
          <cell r="AI335">
            <v>1599490.06</v>
          </cell>
          <cell r="AJ335">
            <v>81372.03</v>
          </cell>
          <cell r="AK335">
            <v>282484.5</v>
          </cell>
          <cell r="AL335">
            <v>1339348.22</v>
          </cell>
          <cell r="AM335">
            <v>436344.43</v>
          </cell>
          <cell r="AN335">
            <v>3464637.09</v>
          </cell>
          <cell r="AO335">
            <v>7528470.8700000001</v>
          </cell>
          <cell r="AP335">
            <v>3201868.34</v>
          </cell>
          <cell r="AQ335">
            <v>2300396.61</v>
          </cell>
          <cell r="AR335">
            <v>2024711.4</v>
          </cell>
          <cell r="AS335">
            <v>2659112.7400000002</v>
          </cell>
          <cell r="AT335">
            <v>3768237.08</v>
          </cell>
          <cell r="AU335">
            <v>2112767.2000000002</v>
          </cell>
          <cell r="AV335">
            <v>2895031.83</v>
          </cell>
          <cell r="AW335">
            <v>1575417.87</v>
          </cell>
          <cell r="AX335">
            <v>4304357.22</v>
          </cell>
          <cell r="AY335">
            <v>2143147.41</v>
          </cell>
          <cell r="AZ335">
            <v>1399827.09</v>
          </cell>
          <cell r="BA335">
            <v>3272022.34</v>
          </cell>
          <cell r="BB335">
            <v>2234465.9900000002</v>
          </cell>
          <cell r="BC335">
            <v>1877589.19</v>
          </cell>
          <cell r="BD335">
            <v>1923566.89</v>
          </cell>
          <cell r="BE335">
            <v>2398876.16</v>
          </cell>
          <cell r="BF335">
            <v>4588661.3</v>
          </cell>
          <cell r="BG335">
            <v>157895.93</v>
          </cell>
          <cell r="BH335">
            <v>3619799.23</v>
          </cell>
          <cell r="BI335">
            <v>1953117.52</v>
          </cell>
          <cell r="BJ335">
            <v>2018634.23</v>
          </cell>
          <cell r="BK335">
            <v>1442697.38</v>
          </cell>
          <cell r="BL335">
            <v>1648105.34</v>
          </cell>
          <cell r="BM335">
            <v>1555047.57</v>
          </cell>
          <cell r="BN335">
            <v>2076367.96</v>
          </cell>
          <cell r="BO335">
            <v>2406884.19</v>
          </cell>
          <cell r="BP335">
            <v>14913550.539999999</v>
          </cell>
          <cell r="BQ335">
            <v>1703586.1</v>
          </cell>
          <cell r="BR335">
            <v>5629563.2400000002</v>
          </cell>
          <cell r="BS335">
            <v>2696314.08</v>
          </cell>
          <cell r="BT335">
            <v>1062697.27</v>
          </cell>
          <cell r="BU335">
            <v>1861532.04</v>
          </cell>
          <cell r="BV335">
            <v>1432728.54</v>
          </cell>
          <cell r="BW335">
            <v>8078903.1900000004</v>
          </cell>
          <cell r="BX335">
            <v>3961637.46</v>
          </cell>
          <cell r="BY335">
            <v>1350115.91</v>
          </cell>
          <cell r="BZ335">
            <v>0</v>
          </cell>
          <cell r="CA335">
            <v>231965854.59999999</v>
          </cell>
        </row>
        <row r="336">
          <cell r="A336" t="str">
            <v>Итого 44300</v>
          </cell>
          <cell r="B336" t="str">
            <v>&amp; </v>
          </cell>
          <cell r="C336">
            <v>407670.65</v>
          </cell>
          <cell r="D336">
            <v>88144.34</v>
          </cell>
          <cell r="E336">
            <v>308304.55</v>
          </cell>
          <cell r="F336">
            <v>1909214.46</v>
          </cell>
          <cell r="G336">
            <v>2139947.19</v>
          </cell>
          <cell r="H336">
            <v>229439.42</v>
          </cell>
          <cell r="I336">
            <v>1385780.57</v>
          </cell>
          <cell r="J336">
            <v>3736332.44</v>
          </cell>
          <cell r="K336">
            <v>3081742.59</v>
          </cell>
          <cell r="L336">
            <v>9391168.1400000006</v>
          </cell>
          <cell r="M336">
            <v>6939965.6799999997</v>
          </cell>
          <cell r="N336">
            <v>3875237.17</v>
          </cell>
          <cell r="O336">
            <v>5663313.7800000003</v>
          </cell>
          <cell r="P336">
            <v>1955793.81</v>
          </cell>
          <cell r="Q336">
            <v>1943668.58</v>
          </cell>
          <cell r="R336">
            <v>3256126.99</v>
          </cell>
          <cell r="S336">
            <v>2775744.58</v>
          </cell>
          <cell r="T336">
            <v>1461518.54</v>
          </cell>
          <cell r="U336">
            <v>987759.69</v>
          </cell>
          <cell r="V336">
            <v>2195747.12</v>
          </cell>
          <cell r="W336">
            <v>10584986.970000001</v>
          </cell>
          <cell r="X336">
            <v>4504526.3499999996</v>
          </cell>
          <cell r="Y336">
            <v>3067091.41</v>
          </cell>
          <cell r="Z336">
            <v>5271322.4800000004</v>
          </cell>
          <cell r="AA336">
            <v>2052706.23</v>
          </cell>
          <cell r="AB336">
            <v>3602890.3</v>
          </cell>
          <cell r="AC336">
            <v>3654067.21</v>
          </cell>
          <cell r="AD336">
            <v>3903994.4</v>
          </cell>
          <cell r="AE336">
            <v>15388370</v>
          </cell>
          <cell r="AF336">
            <v>5637071.04</v>
          </cell>
          <cell r="AG336">
            <v>889912.03</v>
          </cell>
          <cell r="AH336">
            <v>694914.31</v>
          </cell>
          <cell r="AI336">
            <v>1599490.06</v>
          </cell>
          <cell r="AJ336">
            <v>81372.03</v>
          </cell>
          <cell r="AK336">
            <v>282484.5</v>
          </cell>
          <cell r="AL336">
            <v>1339348.22</v>
          </cell>
          <cell r="AM336">
            <v>436344.43</v>
          </cell>
          <cell r="AN336">
            <v>3464637.09</v>
          </cell>
          <cell r="AO336">
            <v>7528470.8700000001</v>
          </cell>
          <cell r="AP336">
            <v>3201868.34</v>
          </cell>
          <cell r="AQ336">
            <v>2300396.61</v>
          </cell>
          <cell r="AR336">
            <v>2024711.4</v>
          </cell>
          <cell r="AS336">
            <v>2659112.7400000002</v>
          </cell>
          <cell r="AT336">
            <v>3768237.08</v>
          </cell>
          <cell r="AU336">
            <v>2112767.2000000002</v>
          </cell>
          <cell r="AV336">
            <v>2895031.83</v>
          </cell>
          <cell r="AW336">
            <v>1575417.87</v>
          </cell>
          <cell r="AX336">
            <v>4304357.22</v>
          </cell>
          <cell r="AY336">
            <v>2143147.41</v>
          </cell>
          <cell r="AZ336">
            <v>1399827.09</v>
          </cell>
          <cell r="BA336">
            <v>3272022.34</v>
          </cell>
          <cell r="BB336">
            <v>2234465.9900000002</v>
          </cell>
          <cell r="BC336">
            <v>1877589.19</v>
          </cell>
          <cell r="BD336">
            <v>1923566.89</v>
          </cell>
          <cell r="BE336">
            <v>2398876.16</v>
          </cell>
          <cell r="BF336">
            <v>4588661.3</v>
          </cell>
          <cell r="BG336">
            <v>157895.93</v>
          </cell>
          <cell r="BH336">
            <v>3619799.23</v>
          </cell>
          <cell r="BI336">
            <v>1953117.52</v>
          </cell>
          <cell r="BJ336">
            <v>2018634.23</v>
          </cell>
          <cell r="BK336">
            <v>1442697.38</v>
          </cell>
          <cell r="BL336">
            <v>1648105.34</v>
          </cell>
          <cell r="BM336">
            <v>1555047.57</v>
          </cell>
          <cell r="BN336">
            <v>2076367.96</v>
          </cell>
          <cell r="BO336">
            <v>2406884.19</v>
          </cell>
          <cell r="BP336">
            <v>14913550.539999999</v>
          </cell>
          <cell r="BQ336">
            <v>1703586.1</v>
          </cell>
          <cell r="BR336">
            <v>5629563.2400000002</v>
          </cell>
          <cell r="BS336">
            <v>2696314.08</v>
          </cell>
          <cell r="BT336">
            <v>1062697.27</v>
          </cell>
          <cell r="BU336">
            <v>1861532.04</v>
          </cell>
          <cell r="BV336">
            <v>1432728.54</v>
          </cell>
          <cell r="BW336">
            <v>8078903.1900000004</v>
          </cell>
          <cell r="BX336">
            <v>3961637.46</v>
          </cell>
          <cell r="BY336">
            <v>1350115.91</v>
          </cell>
          <cell r="BZ336">
            <v>0</v>
          </cell>
          <cell r="CA336">
            <v>231965854.59999999</v>
          </cell>
        </row>
        <row r="337">
          <cell r="A337">
            <v>44400</v>
          </cell>
          <cell r="B337" t="str">
            <v xml:space="preserve">Давлат корхона ташкилот ва муассасаларига берилган узок муддатли кредитлар буйича фоизли даромадлар </v>
          </cell>
          <cell r="C337" t="str">
            <v>&amp; </v>
          </cell>
          <cell r="D337" t="str">
            <v>&amp; </v>
          </cell>
          <cell r="E337" t="str">
            <v>&amp; </v>
          </cell>
          <cell r="F337" t="str">
            <v>&amp; </v>
          </cell>
          <cell r="G337" t="str">
            <v>&amp; </v>
          </cell>
          <cell r="H337" t="str">
            <v>&amp; </v>
          </cell>
          <cell r="I337" t="str">
            <v>&amp; </v>
          </cell>
          <cell r="J337" t="str">
            <v>&amp; </v>
          </cell>
          <cell r="K337" t="str">
            <v>&amp; </v>
          </cell>
          <cell r="L337" t="str">
            <v>&amp; </v>
          </cell>
          <cell r="M337" t="str">
            <v>&amp; </v>
          </cell>
          <cell r="N337" t="str">
            <v>&amp; </v>
          </cell>
          <cell r="O337" t="str">
            <v>&amp; </v>
          </cell>
          <cell r="P337" t="str">
            <v>&amp; </v>
          </cell>
          <cell r="Q337" t="str">
            <v>&amp; </v>
          </cell>
          <cell r="R337" t="str">
            <v>&amp; </v>
          </cell>
          <cell r="S337" t="str">
            <v>&amp; </v>
          </cell>
          <cell r="T337" t="str">
            <v>&amp; </v>
          </cell>
          <cell r="U337" t="str">
            <v>&amp; </v>
          </cell>
          <cell r="V337" t="str">
            <v>&amp; </v>
          </cell>
          <cell r="W337" t="str">
            <v>&amp; </v>
          </cell>
          <cell r="X337" t="str">
            <v>&amp; </v>
          </cell>
          <cell r="Y337" t="str">
            <v>&amp; </v>
          </cell>
          <cell r="Z337" t="str">
            <v>&amp; </v>
          </cell>
          <cell r="AA337" t="str">
            <v>&amp; </v>
          </cell>
          <cell r="AB337" t="str">
            <v>&amp; </v>
          </cell>
          <cell r="AC337" t="str">
            <v>&amp; </v>
          </cell>
          <cell r="AD337" t="str">
            <v>&amp; </v>
          </cell>
          <cell r="AE337" t="str">
            <v>&amp; </v>
          </cell>
          <cell r="AF337" t="str">
            <v>&amp; </v>
          </cell>
          <cell r="AG337" t="str">
            <v>&amp; </v>
          </cell>
          <cell r="AH337" t="str">
            <v>&amp; </v>
          </cell>
          <cell r="AI337" t="str">
            <v>&amp; </v>
          </cell>
          <cell r="AJ337" t="str">
            <v>&amp; </v>
          </cell>
          <cell r="AK337" t="str">
            <v>&amp; </v>
          </cell>
          <cell r="AL337" t="str">
            <v>&amp; </v>
          </cell>
          <cell r="AM337" t="str">
            <v>&amp; </v>
          </cell>
          <cell r="AN337" t="str">
            <v>&amp; </v>
          </cell>
          <cell r="AO337" t="str">
            <v>&amp; </v>
          </cell>
          <cell r="AP337" t="str">
            <v>&amp; </v>
          </cell>
          <cell r="AQ337" t="str">
            <v>&amp; </v>
          </cell>
          <cell r="AR337" t="str">
            <v>&amp; </v>
          </cell>
          <cell r="AS337" t="str">
            <v>&amp; </v>
          </cell>
          <cell r="AT337" t="str">
            <v>&amp; </v>
          </cell>
          <cell r="AU337" t="str">
            <v>&amp; </v>
          </cell>
          <cell r="AV337" t="str">
            <v>&amp; </v>
          </cell>
          <cell r="AW337" t="str">
            <v>&amp; </v>
          </cell>
          <cell r="AX337" t="str">
            <v>&amp; </v>
          </cell>
          <cell r="AY337" t="str">
            <v>&amp; </v>
          </cell>
          <cell r="AZ337" t="str">
            <v>&amp; </v>
          </cell>
          <cell r="BA337" t="str">
            <v>&amp; </v>
          </cell>
          <cell r="BB337" t="str">
            <v>&amp; </v>
          </cell>
          <cell r="BC337" t="str">
            <v>&amp; </v>
          </cell>
          <cell r="BD337" t="str">
            <v>&amp; </v>
          </cell>
          <cell r="BE337" t="str">
            <v>&amp; </v>
          </cell>
          <cell r="BF337" t="str">
            <v>&amp; </v>
          </cell>
          <cell r="BG337" t="str">
            <v>&amp; </v>
          </cell>
          <cell r="BH337" t="str">
            <v>&amp; </v>
          </cell>
          <cell r="BI337" t="str">
            <v>&amp; </v>
          </cell>
          <cell r="BJ337" t="str">
            <v>&amp; </v>
          </cell>
          <cell r="BK337" t="str">
            <v>&amp; </v>
          </cell>
          <cell r="BL337" t="str">
            <v>&amp; </v>
          </cell>
          <cell r="BM337" t="str">
            <v>&amp; </v>
          </cell>
          <cell r="BN337" t="str">
            <v>&amp; </v>
          </cell>
          <cell r="BO337" t="str">
            <v>&amp; </v>
          </cell>
          <cell r="BP337" t="str">
            <v>&amp; </v>
          </cell>
          <cell r="BQ337" t="str">
            <v>&amp; </v>
          </cell>
          <cell r="BR337" t="str">
            <v>&amp; </v>
          </cell>
          <cell r="BS337" t="str">
            <v>&amp; </v>
          </cell>
          <cell r="BT337" t="str">
            <v>&amp; </v>
          </cell>
          <cell r="BU337" t="str">
            <v>&amp; </v>
          </cell>
          <cell r="BV337" t="str">
            <v>&amp; </v>
          </cell>
          <cell r="BW337" t="str">
            <v>&amp; </v>
          </cell>
          <cell r="BX337" t="str">
            <v>&amp; </v>
          </cell>
          <cell r="BY337" t="str">
            <v>&amp; </v>
          </cell>
          <cell r="BZ337" t="str">
            <v>&amp; </v>
          </cell>
          <cell r="CA337" t="str">
            <v>&amp; </v>
          </cell>
        </row>
        <row r="338">
          <cell r="A338">
            <v>44401</v>
          </cell>
          <cell r="B338" t="str">
            <v xml:space="preserve">Давлат корхона ташкилот ва муассасаларига берилган узок муддатли кредитлар буйича фоизли даромадлар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136109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284054.83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36431.370000000003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36304.379999999997</v>
          </cell>
          <cell r="AN338">
            <v>10356.15</v>
          </cell>
          <cell r="AO338">
            <v>0</v>
          </cell>
          <cell r="AP338">
            <v>734734</v>
          </cell>
          <cell r="AQ338">
            <v>4604786.2699999996</v>
          </cell>
          <cell r="AR338">
            <v>0</v>
          </cell>
          <cell r="AS338">
            <v>631232.93000000005</v>
          </cell>
          <cell r="AT338">
            <v>0</v>
          </cell>
          <cell r="AU338">
            <v>1132884.6200000001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32602.75</v>
          </cell>
          <cell r="BF338">
            <v>0</v>
          </cell>
          <cell r="BG338">
            <v>0</v>
          </cell>
          <cell r="BH338">
            <v>0</v>
          </cell>
          <cell r="BI338">
            <v>615987.06000000006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8255483.3600000003</v>
          </cell>
        </row>
        <row r="339">
          <cell r="A339" t="str">
            <v>Итого 44400</v>
          </cell>
          <cell r="B339" t="str">
            <v>&amp; 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136109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284054.83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36431.370000000003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36304.379999999997</v>
          </cell>
          <cell r="AN339">
            <v>10356.15</v>
          </cell>
          <cell r="AO339">
            <v>0</v>
          </cell>
          <cell r="AP339">
            <v>734734</v>
          </cell>
          <cell r="AQ339">
            <v>4604786.2699999996</v>
          </cell>
          <cell r="AR339">
            <v>0</v>
          </cell>
          <cell r="AS339">
            <v>631232.93000000005</v>
          </cell>
          <cell r="AT339">
            <v>0</v>
          </cell>
          <cell r="AU339">
            <v>1132884.6200000001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32602.75</v>
          </cell>
          <cell r="BF339">
            <v>0</v>
          </cell>
          <cell r="BG339">
            <v>0</v>
          </cell>
          <cell r="BH339">
            <v>0</v>
          </cell>
          <cell r="BI339">
            <v>615987.06000000006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8255483.3600000003</v>
          </cell>
        </row>
        <row r="340">
          <cell r="A340">
            <v>44500</v>
          </cell>
          <cell r="B340" t="str">
            <v xml:space="preserve">Чет эл капитали иштирокидаги корхоналарга берилган узок муддатли кредитлар буйича фоизли даромадлар </v>
          </cell>
          <cell r="C340" t="str">
            <v>&amp; </v>
          </cell>
          <cell r="D340" t="str">
            <v>&amp; </v>
          </cell>
          <cell r="E340" t="str">
            <v>&amp; </v>
          </cell>
          <cell r="F340" t="str">
            <v>&amp; </v>
          </cell>
          <cell r="G340" t="str">
            <v>&amp; </v>
          </cell>
          <cell r="H340" t="str">
            <v>&amp; </v>
          </cell>
          <cell r="I340" t="str">
            <v>&amp; </v>
          </cell>
          <cell r="J340" t="str">
            <v>&amp; </v>
          </cell>
          <cell r="K340" t="str">
            <v>&amp; </v>
          </cell>
          <cell r="L340" t="str">
            <v>&amp; </v>
          </cell>
          <cell r="M340" t="str">
            <v>&amp; </v>
          </cell>
          <cell r="N340" t="str">
            <v>&amp; </v>
          </cell>
          <cell r="O340" t="str">
            <v>&amp; </v>
          </cell>
          <cell r="P340" t="str">
            <v>&amp; </v>
          </cell>
          <cell r="Q340" t="str">
            <v>&amp; </v>
          </cell>
          <cell r="R340" t="str">
            <v>&amp; </v>
          </cell>
          <cell r="S340" t="str">
            <v>&amp; </v>
          </cell>
          <cell r="T340" t="str">
            <v>&amp; </v>
          </cell>
          <cell r="U340" t="str">
            <v>&amp; </v>
          </cell>
          <cell r="V340" t="str">
            <v>&amp; </v>
          </cell>
          <cell r="W340" t="str">
            <v>&amp; </v>
          </cell>
          <cell r="X340" t="str">
            <v>&amp; </v>
          </cell>
          <cell r="Y340" t="str">
            <v>&amp; </v>
          </cell>
          <cell r="Z340" t="str">
            <v>&amp; </v>
          </cell>
          <cell r="AA340" t="str">
            <v>&amp; </v>
          </cell>
          <cell r="AB340" t="str">
            <v>&amp; </v>
          </cell>
          <cell r="AC340" t="str">
            <v>&amp; </v>
          </cell>
          <cell r="AD340" t="str">
            <v>&amp; </v>
          </cell>
          <cell r="AE340" t="str">
            <v>&amp; </v>
          </cell>
          <cell r="AF340" t="str">
            <v>&amp; </v>
          </cell>
          <cell r="AG340" t="str">
            <v>&amp; </v>
          </cell>
          <cell r="AH340" t="str">
            <v>&amp; </v>
          </cell>
          <cell r="AI340" t="str">
            <v>&amp; </v>
          </cell>
          <cell r="AJ340" t="str">
            <v>&amp; </v>
          </cell>
          <cell r="AK340" t="str">
            <v>&amp; </v>
          </cell>
          <cell r="AL340" t="str">
            <v>&amp; </v>
          </cell>
          <cell r="AM340" t="str">
            <v>&amp; </v>
          </cell>
          <cell r="AN340" t="str">
            <v>&amp; </v>
          </cell>
          <cell r="AO340" t="str">
            <v>&amp; </v>
          </cell>
          <cell r="AP340" t="str">
            <v>&amp; </v>
          </cell>
          <cell r="AQ340" t="str">
            <v>&amp; </v>
          </cell>
          <cell r="AR340" t="str">
            <v>&amp; </v>
          </cell>
          <cell r="AS340" t="str">
            <v>&amp; </v>
          </cell>
          <cell r="AT340" t="str">
            <v>&amp; </v>
          </cell>
          <cell r="AU340" t="str">
            <v>&amp; </v>
          </cell>
          <cell r="AV340" t="str">
            <v>&amp; </v>
          </cell>
          <cell r="AW340" t="str">
            <v>&amp; </v>
          </cell>
          <cell r="AX340" t="str">
            <v>&amp; </v>
          </cell>
          <cell r="AY340" t="str">
            <v>&amp; </v>
          </cell>
          <cell r="AZ340" t="str">
            <v>&amp; </v>
          </cell>
          <cell r="BA340" t="str">
            <v>&amp; </v>
          </cell>
          <cell r="BB340" t="str">
            <v>&amp; </v>
          </cell>
          <cell r="BC340" t="str">
            <v>&amp; </v>
          </cell>
          <cell r="BD340" t="str">
            <v>&amp; </v>
          </cell>
          <cell r="BE340" t="str">
            <v>&amp; </v>
          </cell>
          <cell r="BF340" t="str">
            <v>&amp; </v>
          </cell>
          <cell r="BG340" t="str">
            <v>&amp; </v>
          </cell>
          <cell r="BH340" t="str">
            <v>&amp; </v>
          </cell>
          <cell r="BI340" t="str">
            <v>&amp; </v>
          </cell>
          <cell r="BJ340" t="str">
            <v>&amp; </v>
          </cell>
          <cell r="BK340" t="str">
            <v>&amp; </v>
          </cell>
          <cell r="BL340" t="str">
            <v>&amp; </v>
          </cell>
          <cell r="BM340" t="str">
            <v>&amp; </v>
          </cell>
          <cell r="BN340" t="str">
            <v>&amp; </v>
          </cell>
          <cell r="BO340" t="str">
            <v>&amp; </v>
          </cell>
          <cell r="BP340" t="str">
            <v>&amp; </v>
          </cell>
          <cell r="BQ340" t="str">
            <v>&amp; </v>
          </cell>
          <cell r="BR340" t="str">
            <v>&amp; </v>
          </cell>
          <cell r="BS340" t="str">
            <v>&amp; </v>
          </cell>
          <cell r="BT340" t="str">
            <v>&amp; </v>
          </cell>
          <cell r="BU340" t="str">
            <v>&amp; </v>
          </cell>
          <cell r="BV340" t="str">
            <v>&amp; </v>
          </cell>
          <cell r="BW340" t="str">
            <v>&amp; </v>
          </cell>
          <cell r="BX340" t="str">
            <v>&amp; </v>
          </cell>
          <cell r="BY340" t="str">
            <v>&amp; </v>
          </cell>
          <cell r="BZ340" t="str">
            <v>&amp; </v>
          </cell>
          <cell r="CA340" t="str">
            <v>&amp; </v>
          </cell>
        </row>
        <row r="341">
          <cell r="A341">
            <v>44501</v>
          </cell>
          <cell r="B341" t="str">
            <v xml:space="preserve">Чет эл капитали иштирокидаги корхоналарга берилган узок муддатли кредитлар буйича фоизли даромадлар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2913.75</v>
          </cell>
          <cell r="BO341">
            <v>0</v>
          </cell>
          <cell r="BP341">
            <v>0</v>
          </cell>
          <cell r="BQ341">
            <v>0</v>
          </cell>
          <cell r="BR341">
            <v>470000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472913.75</v>
          </cell>
        </row>
        <row r="342">
          <cell r="A342" t="str">
            <v>Итого 44500</v>
          </cell>
          <cell r="B342" t="str">
            <v>&amp; 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2913.75</v>
          </cell>
          <cell r="BO342">
            <v>0</v>
          </cell>
          <cell r="BP342">
            <v>0</v>
          </cell>
          <cell r="BQ342">
            <v>0</v>
          </cell>
          <cell r="BR342">
            <v>470000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472913.75</v>
          </cell>
        </row>
        <row r="343">
          <cell r="A343">
            <v>44600</v>
          </cell>
          <cell r="B343" t="str">
            <v>Хусусий корхоналар хужалик ширкатлари ва жамиятларга берилган узок муддатли кредитлар буйича фоизли даромадла</v>
          </cell>
          <cell r="C343" t="str">
            <v>&amp; </v>
          </cell>
          <cell r="D343" t="str">
            <v>&amp; </v>
          </cell>
          <cell r="E343" t="str">
            <v>&amp; </v>
          </cell>
          <cell r="F343" t="str">
            <v>&amp; </v>
          </cell>
          <cell r="G343" t="str">
            <v>&amp; </v>
          </cell>
          <cell r="H343" t="str">
            <v>&amp; </v>
          </cell>
          <cell r="I343" t="str">
            <v>&amp; </v>
          </cell>
          <cell r="J343" t="str">
            <v>&amp; </v>
          </cell>
          <cell r="K343" t="str">
            <v>&amp; </v>
          </cell>
          <cell r="L343" t="str">
            <v>&amp; </v>
          </cell>
          <cell r="M343" t="str">
            <v>&amp; </v>
          </cell>
          <cell r="N343" t="str">
            <v>&amp; </v>
          </cell>
          <cell r="O343" t="str">
            <v>&amp; </v>
          </cell>
          <cell r="P343" t="str">
            <v>&amp; </v>
          </cell>
          <cell r="Q343" t="str">
            <v>&amp; </v>
          </cell>
          <cell r="R343" t="str">
            <v>&amp; </v>
          </cell>
          <cell r="S343" t="str">
            <v>&amp; </v>
          </cell>
          <cell r="T343" t="str">
            <v>&amp; </v>
          </cell>
          <cell r="U343" t="str">
            <v>&amp; </v>
          </cell>
          <cell r="V343" t="str">
            <v>&amp; </v>
          </cell>
          <cell r="W343" t="str">
            <v>&amp; </v>
          </cell>
          <cell r="X343" t="str">
            <v>&amp; </v>
          </cell>
          <cell r="Y343" t="str">
            <v>&amp; </v>
          </cell>
          <cell r="Z343" t="str">
            <v>&amp; </v>
          </cell>
          <cell r="AA343" t="str">
            <v>&amp; </v>
          </cell>
          <cell r="AB343" t="str">
            <v>&amp; </v>
          </cell>
          <cell r="AC343" t="str">
            <v>&amp; </v>
          </cell>
          <cell r="AD343" t="str">
            <v>&amp; </v>
          </cell>
          <cell r="AE343" t="str">
            <v>&amp; </v>
          </cell>
          <cell r="AF343" t="str">
            <v>&amp; </v>
          </cell>
          <cell r="AG343" t="str">
            <v>&amp; </v>
          </cell>
          <cell r="AH343" t="str">
            <v>&amp; </v>
          </cell>
          <cell r="AI343" t="str">
            <v>&amp; </v>
          </cell>
          <cell r="AJ343" t="str">
            <v>&amp; </v>
          </cell>
          <cell r="AK343" t="str">
            <v>&amp; </v>
          </cell>
          <cell r="AL343" t="str">
            <v>&amp; </v>
          </cell>
          <cell r="AM343" t="str">
            <v>&amp; </v>
          </cell>
          <cell r="AN343" t="str">
            <v>&amp; </v>
          </cell>
          <cell r="AO343" t="str">
            <v>&amp; </v>
          </cell>
          <cell r="AP343" t="str">
            <v>&amp; </v>
          </cell>
          <cell r="AQ343" t="str">
            <v>&amp; </v>
          </cell>
          <cell r="AR343" t="str">
            <v>&amp; </v>
          </cell>
          <cell r="AS343" t="str">
            <v>&amp; </v>
          </cell>
          <cell r="AT343" t="str">
            <v>&amp; </v>
          </cell>
          <cell r="AU343" t="str">
            <v>&amp; </v>
          </cell>
          <cell r="AV343" t="str">
            <v>&amp; </v>
          </cell>
          <cell r="AW343" t="str">
            <v>&amp; </v>
          </cell>
          <cell r="AX343" t="str">
            <v>&amp; </v>
          </cell>
          <cell r="AY343" t="str">
            <v>&amp; </v>
          </cell>
          <cell r="AZ343" t="str">
            <v>&amp; </v>
          </cell>
          <cell r="BA343" t="str">
            <v>&amp; </v>
          </cell>
          <cell r="BB343" t="str">
            <v>&amp; </v>
          </cell>
          <cell r="BC343" t="str">
            <v>&amp; </v>
          </cell>
          <cell r="BD343" t="str">
            <v>&amp; </v>
          </cell>
          <cell r="BE343" t="str">
            <v>&amp; </v>
          </cell>
          <cell r="BF343" t="str">
            <v>&amp; </v>
          </cell>
          <cell r="BG343" t="str">
            <v>&amp; </v>
          </cell>
          <cell r="BH343" t="str">
            <v>&amp; </v>
          </cell>
          <cell r="BI343" t="str">
            <v>&amp; </v>
          </cell>
          <cell r="BJ343" t="str">
            <v>&amp; </v>
          </cell>
          <cell r="BK343" t="str">
            <v>&amp; </v>
          </cell>
          <cell r="BL343" t="str">
            <v>&amp; </v>
          </cell>
          <cell r="BM343" t="str">
            <v>&amp; </v>
          </cell>
          <cell r="BN343" t="str">
            <v>&amp; </v>
          </cell>
          <cell r="BO343" t="str">
            <v>&amp; </v>
          </cell>
          <cell r="BP343" t="str">
            <v>&amp; </v>
          </cell>
          <cell r="BQ343" t="str">
            <v>&amp; </v>
          </cell>
          <cell r="BR343" t="str">
            <v>&amp; </v>
          </cell>
          <cell r="BS343" t="str">
            <v>&amp; </v>
          </cell>
          <cell r="BT343" t="str">
            <v>&amp; </v>
          </cell>
          <cell r="BU343" t="str">
            <v>&amp; </v>
          </cell>
          <cell r="BV343" t="str">
            <v>&amp; </v>
          </cell>
          <cell r="BW343" t="str">
            <v>&amp; </v>
          </cell>
          <cell r="BX343" t="str">
            <v>&amp; </v>
          </cell>
          <cell r="BY343" t="str">
            <v>&amp; </v>
          </cell>
          <cell r="BZ343" t="str">
            <v>&amp; </v>
          </cell>
          <cell r="CA343" t="str">
            <v>&amp; </v>
          </cell>
        </row>
        <row r="344">
          <cell r="A344">
            <v>44601</v>
          </cell>
          <cell r="B344" t="str">
            <v>Хусусий корхоналар хужалик ширкатлари ва жамиятларга берилган узок муддатли кредитлар буйича фоизли даромадла</v>
          </cell>
          <cell r="C344">
            <v>15876986.49</v>
          </cell>
          <cell r="D344">
            <v>7932106.5700000003</v>
          </cell>
          <cell r="E344">
            <v>21777128.23</v>
          </cell>
          <cell r="F344">
            <v>13780446.98</v>
          </cell>
          <cell r="G344">
            <v>9177836.9399999995</v>
          </cell>
          <cell r="H344">
            <v>36144520.439999998</v>
          </cell>
          <cell r="I344">
            <v>18303826.66</v>
          </cell>
          <cell r="J344">
            <v>32571375.710000001</v>
          </cell>
          <cell r="K344">
            <v>28873139.670000002</v>
          </cell>
          <cell r="L344">
            <v>33173443.719999999</v>
          </cell>
          <cell r="M344">
            <v>10165936.08</v>
          </cell>
          <cell r="N344">
            <v>11943973.699999999</v>
          </cell>
          <cell r="O344">
            <v>11724581.720000001</v>
          </cell>
          <cell r="P344">
            <v>17918193.809999999</v>
          </cell>
          <cell r="Q344">
            <v>11112945.939999999</v>
          </cell>
          <cell r="R344">
            <v>30969434.649999999</v>
          </cell>
          <cell r="S344">
            <v>16050140.539999999</v>
          </cell>
          <cell r="T344">
            <v>10671986.98</v>
          </cell>
          <cell r="U344">
            <v>12308095.460000001</v>
          </cell>
          <cell r="V344">
            <v>14606394.960000001</v>
          </cell>
          <cell r="W344">
            <v>22340178.600000001</v>
          </cell>
          <cell r="X344">
            <v>8112178.7300000004</v>
          </cell>
          <cell r="Y344">
            <v>23619349</v>
          </cell>
          <cell r="Z344">
            <v>22147607.739999998</v>
          </cell>
          <cell r="AA344">
            <v>5343914.46</v>
          </cell>
          <cell r="AB344">
            <v>41865673.770000003</v>
          </cell>
          <cell r="AC344">
            <v>37232002.450000003</v>
          </cell>
          <cell r="AD344">
            <v>12948619.699999999</v>
          </cell>
          <cell r="AE344">
            <v>54259499.75</v>
          </cell>
          <cell r="AF344">
            <v>33448266.079999998</v>
          </cell>
          <cell r="AG344">
            <v>28377389.68</v>
          </cell>
          <cell r="AH344">
            <v>14377659.810000001</v>
          </cell>
          <cell r="AI344">
            <v>6923141.9900000002</v>
          </cell>
          <cell r="AJ344">
            <v>9549968.1799999997</v>
          </cell>
          <cell r="AK344">
            <v>13848643.310000001</v>
          </cell>
          <cell r="AL344">
            <v>3289520.14</v>
          </cell>
          <cell r="AM344">
            <v>14734112.85</v>
          </cell>
          <cell r="AN344">
            <v>26112069.68</v>
          </cell>
          <cell r="AO344">
            <v>11551362.84</v>
          </cell>
          <cell r="AP344">
            <v>9295968.0199999996</v>
          </cell>
          <cell r="AQ344">
            <v>56891192.460000001</v>
          </cell>
          <cell r="AR344">
            <v>2263681.15</v>
          </cell>
          <cell r="AS344">
            <v>14272924.039999999</v>
          </cell>
          <cell r="AT344">
            <v>5040968.84</v>
          </cell>
          <cell r="AU344">
            <v>2110847.71</v>
          </cell>
          <cell r="AV344">
            <v>29152750.129999999</v>
          </cell>
          <cell r="AW344">
            <v>7770560.6699999999</v>
          </cell>
          <cell r="AX344">
            <v>14155404.890000001</v>
          </cell>
          <cell r="AY344">
            <v>38826223.859999999</v>
          </cell>
          <cell r="AZ344">
            <v>9027316.2799999993</v>
          </cell>
          <cell r="BA344">
            <v>9207395.7200000007</v>
          </cell>
          <cell r="BB344">
            <v>5255961.3099999996</v>
          </cell>
          <cell r="BC344">
            <v>25201527.059999999</v>
          </cell>
          <cell r="BD344">
            <v>6334080.29</v>
          </cell>
          <cell r="BE344">
            <v>12459666.67</v>
          </cell>
          <cell r="BF344">
            <v>28742626.469999999</v>
          </cell>
          <cell r="BG344">
            <v>8474445.9700000007</v>
          </cell>
          <cell r="BH344">
            <v>14720499.890000001</v>
          </cell>
          <cell r="BI344">
            <v>4888045.3099999996</v>
          </cell>
          <cell r="BJ344">
            <v>9227403.8699999992</v>
          </cell>
          <cell r="BK344">
            <v>18879612.43</v>
          </cell>
          <cell r="BL344">
            <v>7284015.1900000004</v>
          </cell>
          <cell r="BM344">
            <v>1140284.3</v>
          </cell>
          <cell r="BN344">
            <v>31743714.559999999</v>
          </cell>
          <cell r="BO344">
            <v>14041963.57</v>
          </cell>
          <cell r="BP344">
            <v>59718999.390000001</v>
          </cell>
          <cell r="BQ344">
            <v>6725683.6799999997</v>
          </cell>
          <cell r="BR344">
            <v>51346104.020000003</v>
          </cell>
          <cell r="BS344">
            <v>10973444.279999999</v>
          </cell>
          <cell r="BT344">
            <v>9182251.3300000001</v>
          </cell>
          <cell r="BU344">
            <v>11046662.689999999</v>
          </cell>
          <cell r="BV344">
            <v>17482363.100000001</v>
          </cell>
          <cell r="BW344">
            <v>38855643.560000002</v>
          </cell>
          <cell r="BX344">
            <v>12937023.23</v>
          </cell>
          <cell r="BY344">
            <v>3455110.98</v>
          </cell>
          <cell r="BZ344">
            <v>0</v>
          </cell>
          <cell r="CA344">
            <v>1363296020.9300001</v>
          </cell>
        </row>
        <row r="345">
          <cell r="A345" t="str">
            <v>Итого 44600</v>
          </cell>
          <cell r="B345" t="str">
            <v>&amp; </v>
          </cell>
          <cell r="C345">
            <v>15876986.49</v>
          </cell>
          <cell r="D345">
            <v>7932106.5700000003</v>
          </cell>
          <cell r="E345">
            <v>21777128.23</v>
          </cell>
          <cell r="F345">
            <v>13780446.98</v>
          </cell>
          <cell r="G345">
            <v>9177836.9399999995</v>
          </cell>
          <cell r="H345">
            <v>36144520.439999998</v>
          </cell>
          <cell r="I345">
            <v>18303826.66</v>
          </cell>
          <cell r="J345">
            <v>32571375.710000001</v>
          </cell>
          <cell r="K345">
            <v>28873139.670000002</v>
          </cell>
          <cell r="L345">
            <v>33173443.719999999</v>
          </cell>
          <cell r="M345">
            <v>10165936.08</v>
          </cell>
          <cell r="N345">
            <v>11943973.699999999</v>
          </cell>
          <cell r="O345">
            <v>11724581.720000001</v>
          </cell>
          <cell r="P345">
            <v>17918193.809999999</v>
          </cell>
          <cell r="Q345">
            <v>11112945.939999999</v>
          </cell>
          <cell r="R345">
            <v>30969434.649999999</v>
          </cell>
          <cell r="S345">
            <v>16050140.539999999</v>
          </cell>
          <cell r="T345">
            <v>10671986.98</v>
          </cell>
          <cell r="U345">
            <v>12308095.460000001</v>
          </cell>
          <cell r="V345">
            <v>14606394.960000001</v>
          </cell>
          <cell r="W345">
            <v>22340178.600000001</v>
          </cell>
          <cell r="X345">
            <v>8112178.7300000004</v>
          </cell>
          <cell r="Y345">
            <v>23619349</v>
          </cell>
          <cell r="Z345">
            <v>22147607.739999998</v>
          </cell>
          <cell r="AA345">
            <v>5343914.46</v>
          </cell>
          <cell r="AB345">
            <v>41865673.770000003</v>
          </cell>
          <cell r="AC345">
            <v>37232002.450000003</v>
          </cell>
          <cell r="AD345">
            <v>12948619.699999999</v>
          </cell>
          <cell r="AE345">
            <v>54259499.75</v>
          </cell>
          <cell r="AF345">
            <v>33448266.079999998</v>
          </cell>
          <cell r="AG345">
            <v>28377389.68</v>
          </cell>
          <cell r="AH345">
            <v>14377659.810000001</v>
          </cell>
          <cell r="AI345">
            <v>6923141.9900000002</v>
          </cell>
          <cell r="AJ345">
            <v>9549968.1799999997</v>
          </cell>
          <cell r="AK345">
            <v>13848643.310000001</v>
          </cell>
          <cell r="AL345">
            <v>3289520.14</v>
          </cell>
          <cell r="AM345">
            <v>14734112.85</v>
          </cell>
          <cell r="AN345">
            <v>26112069.68</v>
          </cell>
          <cell r="AO345">
            <v>11551362.84</v>
          </cell>
          <cell r="AP345">
            <v>9295968.0199999996</v>
          </cell>
          <cell r="AQ345">
            <v>56891192.460000001</v>
          </cell>
          <cell r="AR345">
            <v>2263681.15</v>
          </cell>
          <cell r="AS345">
            <v>14272924.039999999</v>
          </cell>
          <cell r="AT345">
            <v>5040968.84</v>
          </cell>
          <cell r="AU345">
            <v>2110847.71</v>
          </cell>
          <cell r="AV345">
            <v>29152750.129999999</v>
          </cell>
          <cell r="AW345">
            <v>7770560.6699999999</v>
          </cell>
          <cell r="AX345">
            <v>14155404.890000001</v>
          </cell>
          <cell r="AY345">
            <v>38826223.859999999</v>
          </cell>
          <cell r="AZ345">
            <v>9027316.2799999993</v>
          </cell>
          <cell r="BA345">
            <v>9207395.7200000007</v>
          </cell>
          <cell r="BB345">
            <v>5255961.3099999996</v>
          </cell>
          <cell r="BC345">
            <v>25201527.059999999</v>
          </cell>
          <cell r="BD345">
            <v>6334080.29</v>
          </cell>
          <cell r="BE345">
            <v>12459666.67</v>
          </cell>
          <cell r="BF345">
            <v>28742626.469999999</v>
          </cell>
          <cell r="BG345">
            <v>8474445.9700000007</v>
          </cell>
          <cell r="BH345">
            <v>14720499.890000001</v>
          </cell>
          <cell r="BI345">
            <v>4888045.3099999996</v>
          </cell>
          <cell r="BJ345">
            <v>9227403.8699999992</v>
          </cell>
          <cell r="BK345">
            <v>18879612.43</v>
          </cell>
          <cell r="BL345">
            <v>7284015.1900000004</v>
          </cell>
          <cell r="BM345">
            <v>1140284.3</v>
          </cell>
          <cell r="BN345">
            <v>31743714.559999999</v>
          </cell>
          <cell r="BO345">
            <v>14041963.57</v>
          </cell>
          <cell r="BP345">
            <v>59718999.390000001</v>
          </cell>
          <cell r="BQ345">
            <v>6725683.6799999997</v>
          </cell>
          <cell r="BR345">
            <v>51346104.020000003</v>
          </cell>
          <cell r="BS345">
            <v>10973444.279999999</v>
          </cell>
          <cell r="BT345">
            <v>9182251.3300000001</v>
          </cell>
          <cell r="BU345">
            <v>11046662.689999999</v>
          </cell>
          <cell r="BV345">
            <v>17482363.100000001</v>
          </cell>
          <cell r="BW345">
            <v>38855643.560000002</v>
          </cell>
          <cell r="BX345">
            <v>12937023.23</v>
          </cell>
          <cell r="BY345">
            <v>3455110.98</v>
          </cell>
          <cell r="BZ345">
            <v>0</v>
          </cell>
          <cell r="CA345">
            <v>1363296020.9300001</v>
          </cell>
        </row>
        <row r="346">
          <cell r="A346">
            <v>44900</v>
          </cell>
          <cell r="B346" t="str">
            <v xml:space="preserve">Бошка фоизли даромадлар </v>
          </cell>
          <cell r="C346" t="str">
            <v>&amp; </v>
          </cell>
          <cell r="D346" t="str">
            <v>&amp; </v>
          </cell>
          <cell r="E346" t="str">
            <v>&amp; </v>
          </cell>
          <cell r="F346" t="str">
            <v>&amp; </v>
          </cell>
          <cell r="G346" t="str">
            <v>&amp; </v>
          </cell>
          <cell r="H346" t="str">
            <v>&amp; </v>
          </cell>
          <cell r="I346" t="str">
            <v>&amp; </v>
          </cell>
          <cell r="J346" t="str">
            <v>&amp; </v>
          </cell>
          <cell r="K346" t="str">
            <v>&amp; </v>
          </cell>
          <cell r="L346" t="str">
            <v>&amp; </v>
          </cell>
          <cell r="M346" t="str">
            <v>&amp; </v>
          </cell>
          <cell r="N346" t="str">
            <v>&amp; </v>
          </cell>
          <cell r="O346" t="str">
            <v>&amp; </v>
          </cell>
          <cell r="P346" t="str">
            <v>&amp; </v>
          </cell>
          <cell r="Q346" t="str">
            <v>&amp; </v>
          </cell>
          <cell r="R346" t="str">
            <v>&amp; </v>
          </cell>
          <cell r="S346" t="str">
            <v>&amp; </v>
          </cell>
          <cell r="T346" t="str">
            <v>&amp; </v>
          </cell>
          <cell r="U346" t="str">
            <v>&amp; </v>
          </cell>
          <cell r="V346" t="str">
            <v>&amp; </v>
          </cell>
          <cell r="W346" t="str">
            <v>&amp; </v>
          </cell>
          <cell r="X346" t="str">
            <v>&amp; </v>
          </cell>
          <cell r="Y346" t="str">
            <v>&amp; </v>
          </cell>
          <cell r="Z346" t="str">
            <v>&amp; </v>
          </cell>
          <cell r="AA346" t="str">
            <v>&amp; </v>
          </cell>
          <cell r="AB346" t="str">
            <v>&amp; </v>
          </cell>
          <cell r="AC346" t="str">
            <v>&amp; </v>
          </cell>
          <cell r="AD346" t="str">
            <v>&amp; </v>
          </cell>
          <cell r="AE346" t="str">
            <v>&amp; </v>
          </cell>
          <cell r="AF346" t="str">
            <v>&amp; </v>
          </cell>
          <cell r="AG346" t="str">
            <v>&amp; </v>
          </cell>
          <cell r="AH346" t="str">
            <v>&amp; </v>
          </cell>
          <cell r="AI346" t="str">
            <v>&amp; </v>
          </cell>
          <cell r="AJ346" t="str">
            <v>&amp; </v>
          </cell>
          <cell r="AK346" t="str">
            <v>&amp; </v>
          </cell>
          <cell r="AL346" t="str">
            <v>&amp; </v>
          </cell>
          <cell r="AM346" t="str">
            <v>&amp; </v>
          </cell>
          <cell r="AN346" t="str">
            <v>&amp; </v>
          </cell>
          <cell r="AO346" t="str">
            <v>&amp; </v>
          </cell>
          <cell r="AP346" t="str">
            <v>&amp; </v>
          </cell>
          <cell r="AQ346" t="str">
            <v>&amp; </v>
          </cell>
          <cell r="AR346" t="str">
            <v>&amp; </v>
          </cell>
          <cell r="AS346" t="str">
            <v>&amp; </v>
          </cell>
          <cell r="AT346" t="str">
            <v>&amp; </v>
          </cell>
          <cell r="AU346" t="str">
            <v>&amp; </v>
          </cell>
          <cell r="AV346" t="str">
            <v>&amp; </v>
          </cell>
          <cell r="AW346" t="str">
            <v>&amp; </v>
          </cell>
          <cell r="AX346" t="str">
            <v>&amp; </v>
          </cell>
          <cell r="AY346" t="str">
            <v>&amp; </v>
          </cell>
          <cell r="AZ346" t="str">
            <v>&amp; </v>
          </cell>
          <cell r="BA346" t="str">
            <v>&amp; </v>
          </cell>
          <cell r="BB346" t="str">
            <v>&amp; </v>
          </cell>
          <cell r="BC346" t="str">
            <v>&amp; </v>
          </cell>
          <cell r="BD346" t="str">
            <v>&amp; </v>
          </cell>
          <cell r="BE346" t="str">
            <v>&amp; </v>
          </cell>
          <cell r="BF346" t="str">
            <v>&amp; </v>
          </cell>
          <cell r="BG346" t="str">
            <v>&amp; </v>
          </cell>
          <cell r="BH346" t="str">
            <v>&amp; </v>
          </cell>
          <cell r="BI346" t="str">
            <v>&amp; </v>
          </cell>
          <cell r="BJ346" t="str">
            <v>&amp; </v>
          </cell>
          <cell r="BK346" t="str">
            <v>&amp; </v>
          </cell>
          <cell r="BL346" t="str">
            <v>&amp; </v>
          </cell>
          <cell r="BM346" t="str">
            <v>&amp; </v>
          </cell>
          <cell r="BN346" t="str">
            <v>&amp; </v>
          </cell>
          <cell r="BO346" t="str">
            <v>&amp; </v>
          </cell>
          <cell r="BP346" t="str">
            <v>&amp; </v>
          </cell>
          <cell r="BQ346" t="str">
            <v>&amp; </v>
          </cell>
          <cell r="BR346" t="str">
            <v>&amp; </v>
          </cell>
          <cell r="BS346" t="str">
            <v>&amp; </v>
          </cell>
          <cell r="BT346" t="str">
            <v>&amp; </v>
          </cell>
          <cell r="BU346" t="str">
            <v>&amp; </v>
          </cell>
          <cell r="BV346" t="str">
            <v>&amp; </v>
          </cell>
          <cell r="BW346" t="str">
            <v>&amp; </v>
          </cell>
          <cell r="BX346" t="str">
            <v>&amp; </v>
          </cell>
          <cell r="BY346" t="str">
            <v>&amp; </v>
          </cell>
          <cell r="BZ346" t="str">
            <v>&amp; </v>
          </cell>
          <cell r="CA346" t="str">
            <v>&amp; </v>
          </cell>
        </row>
        <row r="347">
          <cell r="A347">
            <v>44901</v>
          </cell>
          <cell r="B347" t="str">
            <v xml:space="preserve">Бошка фоизли даромадлар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1132928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887671.23</v>
          </cell>
          <cell r="X347">
            <v>298630.14</v>
          </cell>
          <cell r="Y347">
            <v>991780.81</v>
          </cell>
          <cell r="Z347">
            <v>232876.71</v>
          </cell>
          <cell r="AA347">
            <v>653424.66</v>
          </cell>
          <cell r="AB347">
            <v>372602.74</v>
          </cell>
          <cell r="AC347">
            <v>246575.34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1047945.12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175717786</v>
          </cell>
          <cell r="BJ347">
            <v>247125.29</v>
          </cell>
          <cell r="BK347">
            <v>26301.37</v>
          </cell>
          <cell r="BL347">
            <v>0</v>
          </cell>
          <cell r="BM347">
            <v>2390684.9300000002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184246332.34</v>
          </cell>
        </row>
        <row r="348">
          <cell r="A348" t="str">
            <v>Итого 44900</v>
          </cell>
          <cell r="B348" t="str">
            <v>&amp; 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1132928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887671.23</v>
          </cell>
          <cell r="X348">
            <v>298630.14</v>
          </cell>
          <cell r="Y348">
            <v>991780.81</v>
          </cell>
          <cell r="Z348">
            <v>232876.71</v>
          </cell>
          <cell r="AA348">
            <v>653424.66</v>
          </cell>
          <cell r="AB348">
            <v>372602.74</v>
          </cell>
          <cell r="AC348">
            <v>246575.34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1047945.12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175717786</v>
          </cell>
          <cell r="BJ348">
            <v>247125.29</v>
          </cell>
          <cell r="BK348">
            <v>26301.37</v>
          </cell>
          <cell r="BL348">
            <v>0</v>
          </cell>
          <cell r="BM348">
            <v>2390684.9300000002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184246332.34</v>
          </cell>
        </row>
        <row r="349">
          <cell r="A349">
            <v>45100</v>
          </cell>
          <cell r="B349" t="str">
            <v xml:space="preserve">Лизинг (молиявий ижара) буйича фоизли даромадлар </v>
          </cell>
          <cell r="C349" t="str">
            <v>&amp; </v>
          </cell>
          <cell r="D349" t="str">
            <v>&amp; </v>
          </cell>
          <cell r="E349" t="str">
            <v>&amp; </v>
          </cell>
          <cell r="F349" t="str">
            <v>&amp; </v>
          </cell>
          <cell r="G349" t="str">
            <v>&amp; </v>
          </cell>
          <cell r="H349" t="str">
            <v>&amp; </v>
          </cell>
          <cell r="I349" t="str">
            <v>&amp; </v>
          </cell>
          <cell r="J349" t="str">
            <v>&amp; </v>
          </cell>
          <cell r="K349" t="str">
            <v>&amp; </v>
          </cell>
          <cell r="L349" t="str">
            <v>&amp; </v>
          </cell>
          <cell r="M349" t="str">
            <v>&amp; </v>
          </cell>
          <cell r="N349" t="str">
            <v>&amp; </v>
          </cell>
          <cell r="O349" t="str">
            <v>&amp; </v>
          </cell>
          <cell r="P349" t="str">
            <v>&amp; </v>
          </cell>
          <cell r="Q349" t="str">
            <v>&amp; </v>
          </cell>
          <cell r="R349" t="str">
            <v>&amp; </v>
          </cell>
          <cell r="S349" t="str">
            <v>&amp; </v>
          </cell>
          <cell r="T349" t="str">
            <v>&amp; </v>
          </cell>
          <cell r="U349" t="str">
            <v>&amp; </v>
          </cell>
          <cell r="V349" t="str">
            <v>&amp; </v>
          </cell>
          <cell r="W349" t="str">
            <v>&amp; </v>
          </cell>
          <cell r="X349" t="str">
            <v>&amp; </v>
          </cell>
          <cell r="Y349" t="str">
            <v>&amp; </v>
          </cell>
          <cell r="Z349" t="str">
            <v>&amp; </v>
          </cell>
          <cell r="AA349" t="str">
            <v>&amp; </v>
          </cell>
          <cell r="AB349" t="str">
            <v>&amp; </v>
          </cell>
          <cell r="AC349" t="str">
            <v>&amp; </v>
          </cell>
          <cell r="AD349" t="str">
            <v>&amp; </v>
          </cell>
          <cell r="AE349" t="str">
            <v>&amp; </v>
          </cell>
          <cell r="AF349" t="str">
            <v>&amp; </v>
          </cell>
          <cell r="AG349" t="str">
            <v>&amp; </v>
          </cell>
          <cell r="AH349" t="str">
            <v>&amp; </v>
          </cell>
          <cell r="AI349" t="str">
            <v>&amp; </v>
          </cell>
          <cell r="AJ349" t="str">
            <v>&amp; </v>
          </cell>
          <cell r="AK349" t="str">
            <v>&amp; </v>
          </cell>
          <cell r="AL349" t="str">
            <v>&amp; </v>
          </cell>
          <cell r="AM349" t="str">
            <v>&amp; </v>
          </cell>
          <cell r="AN349" t="str">
            <v>&amp; </v>
          </cell>
          <cell r="AO349" t="str">
            <v>&amp; </v>
          </cell>
          <cell r="AP349" t="str">
            <v>&amp; </v>
          </cell>
          <cell r="AQ349" t="str">
            <v>&amp; </v>
          </cell>
          <cell r="AR349" t="str">
            <v>&amp; </v>
          </cell>
          <cell r="AS349" t="str">
            <v>&amp; </v>
          </cell>
          <cell r="AT349" t="str">
            <v>&amp; </v>
          </cell>
          <cell r="AU349" t="str">
            <v>&amp; </v>
          </cell>
          <cell r="AV349" t="str">
            <v>&amp; </v>
          </cell>
          <cell r="AW349" t="str">
            <v>&amp; </v>
          </cell>
          <cell r="AX349" t="str">
            <v>&amp; </v>
          </cell>
          <cell r="AY349" t="str">
            <v>&amp; </v>
          </cell>
          <cell r="AZ349" t="str">
            <v>&amp; </v>
          </cell>
          <cell r="BA349" t="str">
            <v>&amp; </v>
          </cell>
          <cell r="BB349" t="str">
            <v>&amp; </v>
          </cell>
          <cell r="BC349" t="str">
            <v>&amp; </v>
          </cell>
          <cell r="BD349" t="str">
            <v>&amp; </v>
          </cell>
          <cell r="BE349" t="str">
            <v>&amp; </v>
          </cell>
          <cell r="BF349" t="str">
            <v>&amp; </v>
          </cell>
          <cell r="BG349" t="str">
            <v>&amp; </v>
          </cell>
          <cell r="BH349" t="str">
            <v>&amp; </v>
          </cell>
          <cell r="BI349" t="str">
            <v>&amp; </v>
          </cell>
          <cell r="BJ349" t="str">
            <v>&amp; </v>
          </cell>
          <cell r="BK349" t="str">
            <v>&amp; </v>
          </cell>
          <cell r="BL349" t="str">
            <v>&amp; </v>
          </cell>
          <cell r="BM349" t="str">
            <v>&amp; </v>
          </cell>
          <cell r="BN349" t="str">
            <v>&amp; </v>
          </cell>
          <cell r="BO349" t="str">
            <v>&amp; </v>
          </cell>
          <cell r="BP349" t="str">
            <v>&amp; </v>
          </cell>
          <cell r="BQ349" t="str">
            <v>&amp; </v>
          </cell>
          <cell r="BR349" t="str">
            <v>&amp; </v>
          </cell>
          <cell r="BS349" t="str">
            <v>&amp; </v>
          </cell>
          <cell r="BT349" t="str">
            <v>&amp; </v>
          </cell>
          <cell r="BU349" t="str">
            <v>&amp; </v>
          </cell>
          <cell r="BV349" t="str">
            <v>&amp; </v>
          </cell>
          <cell r="BW349" t="str">
            <v>&amp; </v>
          </cell>
          <cell r="BX349" t="str">
            <v>&amp; </v>
          </cell>
          <cell r="BY349" t="str">
            <v>&amp; </v>
          </cell>
          <cell r="BZ349" t="str">
            <v>&amp; </v>
          </cell>
          <cell r="CA349" t="str">
            <v>&amp; </v>
          </cell>
        </row>
        <row r="350">
          <cell r="A350">
            <v>45101</v>
          </cell>
          <cell r="B350" t="str">
            <v xml:space="preserve">Бошка банкларга берилган лизинг буйича фоизли даромадлар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140734.04999999999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140734.04999999999</v>
          </cell>
        </row>
        <row r="351">
          <cell r="A351">
            <v>45103</v>
          </cell>
          <cell r="B351" t="str">
            <v xml:space="preserve">Жисмоний шахсларга берилган лизинг буйича фоизли даромадлар </v>
          </cell>
          <cell r="C351">
            <v>485779.38</v>
          </cell>
          <cell r="D351">
            <v>312326.34999999998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116492.08</v>
          </cell>
          <cell r="BX351">
            <v>282026.52</v>
          </cell>
          <cell r="BY351">
            <v>0</v>
          </cell>
          <cell r="BZ351">
            <v>0</v>
          </cell>
          <cell r="CA351">
            <v>1196624.33</v>
          </cell>
        </row>
        <row r="352">
          <cell r="A352">
            <v>45105</v>
          </cell>
          <cell r="B352" t="str">
            <v xml:space="preserve">Якка тартибдаги тадбиркорларга берилган лизинг буйича фоизли даромадлар 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16000</v>
          </cell>
          <cell r="O352">
            <v>0</v>
          </cell>
          <cell r="P352">
            <v>2585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707945.06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367257.16</v>
          </cell>
          <cell r="AG352">
            <v>31956.91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57460.81</v>
          </cell>
          <cell r="BJ352">
            <v>1692.72</v>
          </cell>
          <cell r="BK352">
            <v>0</v>
          </cell>
          <cell r="BL352">
            <v>0</v>
          </cell>
          <cell r="BM352">
            <v>11658.38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1196556.04</v>
          </cell>
        </row>
        <row r="353">
          <cell r="A353">
            <v>45107</v>
          </cell>
          <cell r="B353" t="str">
            <v xml:space="preserve">Давлат корхона ташкилот ва мауссасаларига берилган лизинг буйича фоизли даромадлар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560512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2663450.9500000002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3223962.95</v>
          </cell>
        </row>
        <row r="354">
          <cell r="A354">
            <v>45109</v>
          </cell>
          <cell r="B354" t="str">
            <v xml:space="preserve">Чет эл капитали иштирокидаги корхоналарига берилган лизинг буйича фоизли даромадлар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60219.06</v>
          </cell>
          <cell r="BY354">
            <v>0</v>
          </cell>
          <cell r="BZ354">
            <v>0</v>
          </cell>
          <cell r="CA354">
            <v>60219.06</v>
          </cell>
        </row>
        <row r="355">
          <cell r="A355">
            <v>45111</v>
          </cell>
          <cell r="B355" t="str">
            <v xml:space="preserve">Нодавлат нотижорат ташкилотларига берилган лизинг буйича фоизли даромадлар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334630.14</v>
          </cell>
          <cell r="BY355">
            <v>0</v>
          </cell>
          <cell r="BZ355">
            <v>0</v>
          </cell>
          <cell r="CA355">
            <v>334630.14</v>
          </cell>
        </row>
        <row r="356">
          <cell r="A356">
            <v>45113</v>
          </cell>
          <cell r="B356" t="str">
            <v xml:space="preserve">Хусусий корхоналар хужалик ширкатлари ва жамиятларга берилган лизинг буйича фоизли даромадлар </v>
          </cell>
          <cell r="C356">
            <v>1263760.83</v>
          </cell>
          <cell r="D356">
            <v>530327.75</v>
          </cell>
          <cell r="E356">
            <v>1007067.84</v>
          </cell>
          <cell r="F356">
            <v>737221.18</v>
          </cell>
          <cell r="G356">
            <v>58912.23</v>
          </cell>
          <cell r="H356">
            <v>8037434.9100000001</v>
          </cell>
          <cell r="I356">
            <v>4739033.4800000004</v>
          </cell>
          <cell r="J356">
            <v>3394604.59</v>
          </cell>
          <cell r="K356">
            <v>14759580.970000001</v>
          </cell>
          <cell r="L356">
            <v>16538756</v>
          </cell>
          <cell r="M356">
            <v>1263584.97</v>
          </cell>
          <cell r="N356">
            <v>133161.63</v>
          </cell>
          <cell r="O356">
            <v>2121892.34</v>
          </cell>
          <cell r="P356">
            <v>2825483.85</v>
          </cell>
          <cell r="Q356">
            <v>11016195.75</v>
          </cell>
          <cell r="R356">
            <v>13175371.369999999</v>
          </cell>
          <cell r="S356">
            <v>1939299.27</v>
          </cell>
          <cell r="T356">
            <v>25412243.649999999</v>
          </cell>
          <cell r="U356">
            <v>1454478.68</v>
          </cell>
          <cell r="V356">
            <v>2266810.23</v>
          </cell>
          <cell r="W356">
            <v>5592202.71</v>
          </cell>
          <cell r="X356">
            <v>1588297.53</v>
          </cell>
          <cell r="Y356">
            <v>4388471.5999999996</v>
          </cell>
          <cell r="Z356">
            <v>627716</v>
          </cell>
          <cell r="AA356">
            <v>728820.68</v>
          </cell>
          <cell r="AB356">
            <v>390752.62</v>
          </cell>
          <cell r="AC356">
            <v>3528144.56</v>
          </cell>
          <cell r="AD356">
            <v>880663</v>
          </cell>
          <cell r="AE356">
            <v>2386564.2400000002</v>
          </cell>
          <cell r="AF356">
            <v>8906287.3599999994</v>
          </cell>
          <cell r="AG356">
            <v>21844756.84</v>
          </cell>
          <cell r="AH356">
            <v>517957.33</v>
          </cell>
          <cell r="AI356">
            <v>1537325.58</v>
          </cell>
          <cell r="AJ356">
            <v>4140382.29</v>
          </cell>
          <cell r="AK356">
            <v>1820423.46</v>
          </cell>
          <cell r="AL356">
            <v>560119.35</v>
          </cell>
          <cell r="AM356">
            <v>336965</v>
          </cell>
          <cell r="AN356">
            <v>5495149.4500000002</v>
          </cell>
          <cell r="AO356">
            <v>0</v>
          </cell>
          <cell r="AP356">
            <v>4235502.22</v>
          </cell>
          <cell r="AQ356">
            <v>9082044.4199999999</v>
          </cell>
          <cell r="AR356">
            <v>0</v>
          </cell>
          <cell r="AS356">
            <v>325637.52</v>
          </cell>
          <cell r="AT356">
            <v>0</v>
          </cell>
          <cell r="AU356">
            <v>2002433.69</v>
          </cell>
          <cell r="AV356">
            <v>3639645.66</v>
          </cell>
          <cell r="AW356">
            <v>2146338.13</v>
          </cell>
          <cell r="AX356">
            <v>279894</v>
          </cell>
          <cell r="AY356">
            <v>806110.03</v>
          </cell>
          <cell r="AZ356">
            <v>1300961.44</v>
          </cell>
          <cell r="BA356">
            <v>1547389</v>
          </cell>
          <cell r="BB356">
            <v>5713286.8499999996</v>
          </cell>
          <cell r="BC356">
            <v>3118632.1</v>
          </cell>
          <cell r="BD356">
            <v>0</v>
          </cell>
          <cell r="BE356">
            <v>692560.54</v>
          </cell>
          <cell r="BF356">
            <v>82777.210000000006</v>
          </cell>
          <cell r="BG356">
            <v>0</v>
          </cell>
          <cell r="BH356">
            <v>2146605.7799999998</v>
          </cell>
          <cell r="BI356">
            <v>1197024.55</v>
          </cell>
          <cell r="BJ356">
            <v>5472696.7199999997</v>
          </cell>
          <cell r="BK356">
            <v>2744134.11</v>
          </cell>
          <cell r="BL356">
            <v>3336626.62</v>
          </cell>
          <cell r="BM356">
            <v>4313621.26</v>
          </cell>
          <cell r="BN356">
            <v>4174138.17</v>
          </cell>
          <cell r="BO356">
            <v>1785221.4</v>
          </cell>
          <cell r="BP356">
            <v>15890625.17</v>
          </cell>
          <cell r="BQ356">
            <v>2236174.58</v>
          </cell>
          <cell r="BR356">
            <v>8453775.8300000001</v>
          </cell>
          <cell r="BS356">
            <v>3042726.32</v>
          </cell>
          <cell r="BT356">
            <v>1987759.03</v>
          </cell>
          <cell r="BU356">
            <v>831873.74</v>
          </cell>
          <cell r="BV356">
            <v>0</v>
          </cell>
          <cell r="BW356">
            <v>6859898.8600000003</v>
          </cell>
          <cell r="BX356">
            <v>1664252.38</v>
          </cell>
          <cell r="BY356">
            <v>5846555.7699999996</v>
          </cell>
          <cell r="BZ356">
            <v>0</v>
          </cell>
          <cell r="CA356">
            <v>284903144.22000003</v>
          </cell>
        </row>
        <row r="357">
          <cell r="A357">
            <v>45117</v>
          </cell>
          <cell r="B357" t="str">
            <v xml:space="preserve">Муддати утган лизинг буйича фоизли даромадлар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16001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16001</v>
          </cell>
        </row>
        <row r="358">
          <cell r="A358">
            <v>45119</v>
          </cell>
          <cell r="B358" t="str">
            <v xml:space="preserve">Шартлари кайта куриб чикилган лизинг буйича фоизли даромадлар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72185.899999999994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72185.899999999994</v>
          </cell>
        </row>
        <row r="359">
          <cell r="A359" t="str">
            <v>Итого 45100</v>
          </cell>
          <cell r="B359" t="str">
            <v>&amp; </v>
          </cell>
          <cell r="C359">
            <v>1749540.21</v>
          </cell>
          <cell r="D359">
            <v>842654.1</v>
          </cell>
          <cell r="E359">
            <v>1007067.84</v>
          </cell>
          <cell r="F359">
            <v>737221.18</v>
          </cell>
          <cell r="G359">
            <v>58912.23</v>
          </cell>
          <cell r="H359">
            <v>8037434.9100000001</v>
          </cell>
          <cell r="I359">
            <v>4755034.4800000004</v>
          </cell>
          <cell r="J359">
            <v>3394604.59</v>
          </cell>
          <cell r="K359">
            <v>14759580.970000001</v>
          </cell>
          <cell r="L359">
            <v>16538756</v>
          </cell>
          <cell r="M359">
            <v>1263584.97</v>
          </cell>
          <cell r="N359">
            <v>149161.63</v>
          </cell>
          <cell r="O359">
            <v>2194078.2400000002</v>
          </cell>
          <cell r="P359">
            <v>2828068.85</v>
          </cell>
          <cell r="Q359">
            <v>11016195.75</v>
          </cell>
          <cell r="R359">
            <v>13175371.369999999</v>
          </cell>
          <cell r="S359">
            <v>1939299.27</v>
          </cell>
          <cell r="T359">
            <v>25412243.649999999</v>
          </cell>
          <cell r="U359">
            <v>1454478.68</v>
          </cell>
          <cell r="V359">
            <v>2266810.23</v>
          </cell>
          <cell r="W359">
            <v>5592202.71</v>
          </cell>
          <cell r="X359">
            <v>2296242.59</v>
          </cell>
          <cell r="Y359">
            <v>4388471.5999999996</v>
          </cell>
          <cell r="Z359">
            <v>627716</v>
          </cell>
          <cell r="AA359">
            <v>728820.68</v>
          </cell>
          <cell r="AB359">
            <v>390752.62</v>
          </cell>
          <cell r="AC359">
            <v>3528144.56</v>
          </cell>
          <cell r="AD359">
            <v>880663</v>
          </cell>
          <cell r="AE359">
            <v>2386564.2400000002</v>
          </cell>
          <cell r="AF359">
            <v>9273544.5199999996</v>
          </cell>
          <cell r="AG359">
            <v>21876713.75</v>
          </cell>
          <cell r="AH359">
            <v>517957.33</v>
          </cell>
          <cell r="AI359">
            <v>1537325.58</v>
          </cell>
          <cell r="AJ359">
            <v>4140382.29</v>
          </cell>
          <cell r="AK359">
            <v>1820423.46</v>
          </cell>
          <cell r="AL359">
            <v>560119.35</v>
          </cell>
          <cell r="AM359">
            <v>897477</v>
          </cell>
          <cell r="AN359">
            <v>5495149.4500000002</v>
          </cell>
          <cell r="AO359">
            <v>0</v>
          </cell>
          <cell r="AP359">
            <v>4235502.22</v>
          </cell>
          <cell r="AQ359">
            <v>9082044.4199999999</v>
          </cell>
          <cell r="AR359">
            <v>0</v>
          </cell>
          <cell r="AS359">
            <v>325637.52</v>
          </cell>
          <cell r="AT359">
            <v>0</v>
          </cell>
          <cell r="AU359">
            <v>2002433.69</v>
          </cell>
          <cell r="AV359">
            <v>3639645.66</v>
          </cell>
          <cell r="AW359">
            <v>2146338.13</v>
          </cell>
          <cell r="AX359">
            <v>279894</v>
          </cell>
          <cell r="AY359">
            <v>806110.03</v>
          </cell>
          <cell r="AZ359">
            <v>1300961.44</v>
          </cell>
          <cell r="BA359">
            <v>4210839.95</v>
          </cell>
          <cell r="BB359">
            <v>5713286.8499999996</v>
          </cell>
          <cell r="BC359">
            <v>3118632.1</v>
          </cell>
          <cell r="BD359">
            <v>0</v>
          </cell>
          <cell r="BE359">
            <v>692560.54</v>
          </cell>
          <cell r="BF359">
            <v>82777.210000000006</v>
          </cell>
          <cell r="BG359">
            <v>0</v>
          </cell>
          <cell r="BH359">
            <v>2146605.7799999998</v>
          </cell>
          <cell r="BI359">
            <v>1254485.3600000001</v>
          </cell>
          <cell r="BJ359">
            <v>5474389.4400000004</v>
          </cell>
          <cell r="BK359">
            <v>2744134.11</v>
          </cell>
          <cell r="BL359">
            <v>3336626.62</v>
          </cell>
          <cell r="BM359">
            <v>4325279.6399999997</v>
          </cell>
          <cell r="BN359">
            <v>4174138.17</v>
          </cell>
          <cell r="BO359">
            <v>1785221.4</v>
          </cell>
          <cell r="BP359">
            <v>16031359.220000001</v>
          </cell>
          <cell r="BQ359">
            <v>2236174.58</v>
          </cell>
          <cell r="BR359">
            <v>8453775.8300000001</v>
          </cell>
          <cell r="BS359">
            <v>3042726.32</v>
          </cell>
          <cell r="BT359">
            <v>1987759.03</v>
          </cell>
          <cell r="BU359">
            <v>831873.74</v>
          </cell>
          <cell r="BV359">
            <v>0</v>
          </cell>
          <cell r="BW359">
            <v>6976390.9400000004</v>
          </cell>
          <cell r="BX359">
            <v>2341128.1</v>
          </cell>
          <cell r="BY359">
            <v>5846555.7699999996</v>
          </cell>
          <cell r="BZ359">
            <v>0</v>
          </cell>
          <cell r="CA359">
            <v>291144057.69</v>
          </cell>
        </row>
        <row r="360">
          <cell r="A360">
            <v>45200</v>
          </cell>
          <cell r="B360" t="str">
            <v xml:space="preserve">Фоизсиз даромадлар </v>
          </cell>
          <cell r="C360" t="str">
            <v>&amp; </v>
          </cell>
          <cell r="D360" t="str">
            <v>&amp; </v>
          </cell>
          <cell r="E360" t="str">
            <v>&amp; </v>
          </cell>
          <cell r="F360" t="str">
            <v>&amp; </v>
          </cell>
          <cell r="G360" t="str">
            <v>&amp; </v>
          </cell>
          <cell r="H360" t="str">
            <v>&amp; </v>
          </cell>
          <cell r="I360" t="str">
            <v>&amp; </v>
          </cell>
          <cell r="J360" t="str">
            <v>&amp; </v>
          </cell>
          <cell r="K360" t="str">
            <v>&amp; </v>
          </cell>
          <cell r="L360" t="str">
            <v>&amp; </v>
          </cell>
          <cell r="M360" t="str">
            <v>&amp; </v>
          </cell>
          <cell r="N360" t="str">
            <v>&amp; </v>
          </cell>
          <cell r="O360" t="str">
            <v>&amp; </v>
          </cell>
          <cell r="P360" t="str">
            <v>&amp; </v>
          </cell>
          <cell r="Q360" t="str">
            <v>&amp; </v>
          </cell>
          <cell r="R360" t="str">
            <v>&amp; </v>
          </cell>
          <cell r="S360" t="str">
            <v>&amp; </v>
          </cell>
          <cell r="T360" t="str">
            <v>&amp; </v>
          </cell>
          <cell r="U360" t="str">
            <v>&amp; </v>
          </cell>
          <cell r="V360" t="str">
            <v>&amp; </v>
          </cell>
          <cell r="W360" t="str">
            <v>&amp; </v>
          </cell>
          <cell r="X360" t="str">
            <v>&amp; </v>
          </cell>
          <cell r="Y360" t="str">
            <v>&amp; </v>
          </cell>
          <cell r="Z360" t="str">
            <v>&amp; </v>
          </cell>
          <cell r="AA360" t="str">
            <v>&amp; </v>
          </cell>
          <cell r="AB360" t="str">
            <v>&amp; </v>
          </cell>
          <cell r="AC360" t="str">
            <v>&amp; </v>
          </cell>
          <cell r="AD360" t="str">
            <v>&amp; </v>
          </cell>
          <cell r="AE360" t="str">
            <v>&amp; </v>
          </cell>
          <cell r="AF360" t="str">
            <v>&amp; </v>
          </cell>
          <cell r="AG360" t="str">
            <v>&amp; </v>
          </cell>
          <cell r="AH360" t="str">
            <v>&amp; </v>
          </cell>
          <cell r="AI360" t="str">
            <v>&amp; </v>
          </cell>
          <cell r="AJ360" t="str">
            <v>&amp; </v>
          </cell>
          <cell r="AK360" t="str">
            <v>&amp; </v>
          </cell>
          <cell r="AL360" t="str">
            <v>&amp; </v>
          </cell>
          <cell r="AM360" t="str">
            <v>&amp; </v>
          </cell>
          <cell r="AN360" t="str">
            <v>&amp; </v>
          </cell>
          <cell r="AO360" t="str">
            <v>&amp; </v>
          </cell>
          <cell r="AP360" t="str">
            <v>&amp; </v>
          </cell>
          <cell r="AQ360" t="str">
            <v>&amp; </v>
          </cell>
          <cell r="AR360" t="str">
            <v>&amp; </v>
          </cell>
          <cell r="AS360" t="str">
            <v>&amp; </v>
          </cell>
          <cell r="AT360" t="str">
            <v>&amp; </v>
          </cell>
          <cell r="AU360" t="str">
            <v>&amp; </v>
          </cell>
          <cell r="AV360" t="str">
            <v>&amp; </v>
          </cell>
          <cell r="AW360" t="str">
            <v>&amp; </v>
          </cell>
          <cell r="AX360" t="str">
            <v>&amp; </v>
          </cell>
          <cell r="AY360" t="str">
            <v>&amp; </v>
          </cell>
          <cell r="AZ360" t="str">
            <v>&amp; </v>
          </cell>
          <cell r="BA360" t="str">
            <v>&amp; </v>
          </cell>
          <cell r="BB360" t="str">
            <v>&amp; </v>
          </cell>
          <cell r="BC360" t="str">
            <v>&amp; </v>
          </cell>
          <cell r="BD360" t="str">
            <v>&amp; </v>
          </cell>
          <cell r="BE360" t="str">
            <v>&amp; </v>
          </cell>
          <cell r="BF360" t="str">
            <v>&amp; </v>
          </cell>
          <cell r="BG360" t="str">
            <v>&amp; </v>
          </cell>
          <cell r="BH360" t="str">
            <v>&amp; </v>
          </cell>
          <cell r="BI360" t="str">
            <v>&amp; </v>
          </cell>
          <cell r="BJ360" t="str">
            <v>&amp; </v>
          </cell>
          <cell r="BK360" t="str">
            <v>&amp; </v>
          </cell>
          <cell r="BL360" t="str">
            <v>&amp; </v>
          </cell>
          <cell r="BM360" t="str">
            <v>&amp; </v>
          </cell>
          <cell r="BN360" t="str">
            <v>&amp; </v>
          </cell>
          <cell r="BO360" t="str">
            <v>&amp; </v>
          </cell>
          <cell r="BP360" t="str">
            <v>&amp; </v>
          </cell>
          <cell r="BQ360" t="str">
            <v>&amp; </v>
          </cell>
          <cell r="BR360" t="str">
            <v>&amp; </v>
          </cell>
          <cell r="BS360" t="str">
            <v>&amp; </v>
          </cell>
          <cell r="BT360" t="str">
            <v>&amp; </v>
          </cell>
          <cell r="BU360" t="str">
            <v>&amp; </v>
          </cell>
          <cell r="BV360" t="str">
            <v>&amp; </v>
          </cell>
          <cell r="BW360" t="str">
            <v>&amp; </v>
          </cell>
          <cell r="BX360" t="str">
            <v>&amp; </v>
          </cell>
          <cell r="BY360" t="str">
            <v>&amp; </v>
          </cell>
          <cell r="BZ360" t="str">
            <v>&amp; </v>
          </cell>
          <cell r="CA360" t="str">
            <v>&amp; </v>
          </cell>
        </row>
        <row r="361">
          <cell r="A361">
            <v>45209</v>
          </cell>
          <cell r="B361" t="str">
            <v xml:space="preserve">Кимматли когозлар билан амалга оширилган брокерлик операциялари буйича даромадлар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430120</v>
          </cell>
          <cell r="AR361">
            <v>0</v>
          </cell>
          <cell r="AS361">
            <v>0</v>
          </cell>
          <cell r="AT361">
            <v>1933140</v>
          </cell>
          <cell r="AU361">
            <v>0</v>
          </cell>
          <cell r="AV361">
            <v>0</v>
          </cell>
          <cell r="AW361">
            <v>0</v>
          </cell>
          <cell r="AX361">
            <v>486050.56</v>
          </cell>
          <cell r="AY361">
            <v>1482640.3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4331950.8600000003</v>
          </cell>
        </row>
        <row r="362">
          <cell r="A362">
            <v>45217</v>
          </cell>
          <cell r="B362" t="str">
            <v xml:space="preserve">Сотиб олинган дебиторлик карзлари буйича даромадлар - Факторинг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6500000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1400000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7900000</v>
          </cell>
        </row>
        <row r="363">
          <cell r="A363">
            <v>45237</v>
          </cell>
          <cell r="B363" t="str">
            <v xml:space="preserve">Кредит мажбуриятлари буйича курсатилган хизматлар учун олинган даромадлар </v>
          </cell>
          <cell r="C363">
            <v>0</v>
          </cell>
          <cell r="D363">
            <v>5245000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5245000</v>
          </cell>
        </row>
        <row r="364">
          <cell r="A364">
            <v>45241</v>
          </cell>
          <cell r="B364" t="str">
            <v xml:space="preserve">Менежмент хизмати буйича даромадлар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2302078.13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644640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2946718.13</v>
          </cell>
        </row>
        <row r="365">
          <cell r="A365">
            <v>45249</v>
          </cell>
          <cell r="B365" t="str">
            <v xml:space="preserve">Махаллий туловлар буйича воситачилик хизматлари учун олинган даромадлар </v>
          </cell>
          <cell r="C365">
            <v>75441</v>
          </cell>
          <cell r="D365">
            <v>0</v>
          </cell>
          <cell r="E365">
            <v>21874056.739999998</v>
          </cell>
          <cell r="F365">
            <v>73558814.079999998</v>
          </cell>
          <cell r="G365">
            <v>0</v>
          </cell>
          <cell r="H365">
            <v>38469299.520000003</v>
          </cell>
          <cell r="I365">
            <v>36874853.939999998</v>
          </cell>
          <cell r="J365">
            <v>14779967.539999999</v>
          </cell>
          <cell r="K365">
            <v>30850569.379999999</v>
          </cell>
          <cell r="L365">
            <v>32315939.98</v>
          </cell>
          <cell r="M365">
            <v>23418231.640000001</v>
          </cell>
          <cell r="N365">
            <v>27303334.300000001</v>
          </cell>
          <cell r="O365">
            <v>34689085.039999999</v>
          </cell>
          <cell r="P365">
            <v>48191883.350000001</v>
          </cell>
          <cell r="Q365">
            <v>24668581</v>
          </cell>
          <cell r="R365">
            <v>52359795.530000001</v>
          </cell>
          <cell r="S365">
            <v>22181130.73</v>
          </cell>
          <cell r="T365">
            <v>23563361.199999999</v>
          </cell>
          <cell r="U365">
            <v>27205210.539999999</v>
          </cell>
          <cell r="V365">
            <v>27482663.140000001</v>
          </cell>
          <cell r="W365">
            <v>133247407.43000001</v>
          </cell>
          <cell r="X365">
            <v>46790838.600000001</v>
          </cell>
          <cell r="Y365">
            <v>92032258.409999996</v>
          </cell>
          <cell r="Z365">
            <v>40187225.590000004</v>
          </cell>
          <cell r="AA365">
            <v>71056093.349999994</v>
          </cell>
          <cell r="AB365">
            <v>68556414.540000007</v>
          </cell>
          <cell r="AC365">
            <v>60406316.380000003</v>
          </cell>
          <cell r="AD365">
            <v>27040175.73</v>
          </cell>
          <cell r="AE365">
            <v>57865471.170000002</v>
          </cell>
          <cell r="AF365">
            <v>74383406.859999999</v>
          </cell>
          <cell r="AG365">
            <v>73580386.25</v>
          </cell>
          <cell r="AH365">
            <v>1014921.94</v>
          </cell>
          <cell r="AI365">
            <v>36562490.640000001</v>
          </cell>
          <cell r="AJ365">
            <v>23210421.149999999</v>
          </cell>
          <cell r="AK365">
            <v>20762521.32</v>
          </cell>
          <cell r="AL365">
            <v>20107620.260000002</v>
          </cell>
          <cell r="AM365">
            <v>19154434.98</v>
          </cell>
          <cell r="AN365">
            <v>84607</v>
          </cell>
          <cell r="AO365">
            <v>26182606.260000002</v>
          </cell>
          <cell r="AP365">
            <v>46178394.869999997</v>
          </cell>
          <cell r="AQ365">
            <v>71454428.709999993</v>
          </cell>
          <cell r="AR365">
            <v>10725574.09</v>
          </cell>
          <cell r="AS365">
            <v>21597049.07</v>
          </cell>
          <cell r="AT365">
            <v>27914556.350000001</v>
          </cell>
          <cell r="AU365">
            <v>35939469.439999998</v>
          </cell>
          <cell r="AV365">
            <v>22726740.899999999</v>
          </cell>
          <cell r="AW365">
            <v>0</v>
          </cell>
          <cell r="AX365">
            <v>39824766.619999997</v>
          </cell>
          <cell r="AY365">
            <v>0</v>
          </cell>
          <cell r="AZ365">
            <v>49214567.68</v>
          </cell>
          <cell r="BA365">
            <v>0</v>
          </cell>
          <cell r="BB365">
            <v>0</v>
          </cell>
          <cell r="BC365">
            <v>0</v>
          </cell>
          <cell r="BD365">
            <v>45848314.280000001</v>
          </cell>
          <cell r="BE365">
            <v>11674593.41</v>
          </cell>
          <cell r="BF365">
            <v>38224464.549999997</v>
          </cell>
          <cell r="BG365">
            <v>72589722.879999995</v>
          </cell>
          <cell r="BH365">
            <v>56872471.799999997</v>
          </cell>
          <cell r="BI365">
            <v>32457994.670000002</v>
          </cell>
          <cell r="BJ365">
            <v>61588340.130000003</v>
          </cell>
          <cell r="BK365">
            <v>69314604.349999994</v>
          </cell>
          <cell r="BL365">
            <v>29320420.129999999</v>
          </cell>
          <cell r="BM365">
            <v>91537569.230000004</v>
          </cell>
          <cell r="BN365">
            <v>57785416.560000002</v>
          </cell>
          <cell r="BO365">
            <v>42695498.530000001</v>
          </cell>
          <cell r="BP365">
            <v>71832371.019999996</v>
          </cell>
          <cell r="BQ365">
            <v>20348185.59</v>
          </cell>
          <cell r="BR365">
            <v>50037922.859999999</v>
          </cell>
          <cell r="BS365">
            <v>37101355.859999999</v>
          </cell>
          <cell r="BT365">
            <v>0</v>
          </cell>
          <cell r="BU365">
            <v>28463828.059999999</v>
          </cell>
          <cell r="BV365">
            <v>43199430.740000002</v>
          </cell>
          <cell r="BW365">
            <v>48579945.530000001</v>
          </cell>
          <cell r="BX365">
            <v>61269623.549999997</v>
          </cell>
          <cell r="BY365">
            <v>67032154.380000003</v>
          </cell>
          <cell r="BZ365">
            <v>0</v>
          </cell>
          <cell r="CA365">
            <v>2815437612.3499999</v>
          </cell>
        </row>
        <row r="366">
          <cell r="A366">
            <v>45253</v>
          </cell>
          <cell r="B366" t="str">
            <v xml:space="preserve">Жорижий туловлар буйича воситачилик хизматлари учун олинган даромадлар </v>
          </cell>
          <cell r="C366">
            <v>94422.06</v>
          </cell>
          <cell r="D366">
            <v>167134.44</v>
          </cell>
          <cell r="E366">
            <v>0</v>
          </cell>
          <cell r="F366">
            <v>0</v>
          </cell>
          <cell r="G366">
            <v>0</v>
          </cell>
          <cell r="H366">
            <v>99051.07</v>
          </cell>
          <cell r="I366">
            <v>245540.31</v>
          </cell>
          <cell r="J366">
            <v>854534.37</v>
          </cell>
          <cell r="K366">
            <v>1326177.44</v>
          </cell>
          <cell r="L366">
            <v>150132.94</v>
          </cell>
          <cell r="M366">
            <v>0</v>
          </cell>
          <cell r="N366">
            <v>73772.350000000006</v>
          </cell>
          <cell r="O366">
            <v>0</v>
          </cell>
          <cell r="P366">
            <v>1615831.57</v>
          </cell>
          <cell r="Q366">
            <v>374632</v>
          </cell>
          <cell r="R366">
            <v>8652.74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259970.98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568815.63</v>
          </cell>
          <cell r="AG366">
            <v>0</v>
          </cell>
          <cell r="AH366">
            <v>0</v>
          </cell>
          <cell r="AI366">
            <v>377930.84</v>
          </cell>
          <cell r="AJ366">
            <v>468815.75</v>
          </cell>
          <cell r="AK366">
            <v>2209953.42</v>
          </cell>
          <cell r="AL366">
            <v>586934.23</v>
          </cell>
          <cell r="AM366">
            <v>784894.31</v>
          </cell>
          <cell r="AN366">
            <v>307399.86</v>
          </cell>
          <cell r="AO366">
            <v>761972.42</v>
          </cell>
          <cell r="AP366">
            <v>2022855.53</v>
          </cell>
          <cell r="AQ366">
            <v>5999736.8099999996</v>
          </cell>
          <cell r="AR366">
            <v>0</v>
          </cell>
          <cell r="AS366">
            <v>482503.93</v>
          </cell>
          <cell r="AT366">
            <v>408283.84</v>
          </cell>
          <cell r="AU366">
            <v>1765869.92</v>
          </cell>
          <cell r="AV366">
            <v>185597.63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877604.18</v>
          </cell>
          <cell r="BG366">
            <v>0</v>
          </cell>
          <cell r="BH366">
            <v>0</v>
          </cell>
          <cell r="BI366">
            <v>3150360.59</v>
          </cell>
          <cell r="BJ366">
            <v>116644.75</v>
          </cell>
          <cell r="BK366">
            <v>0</v>
          </cell>
          <cell r="BL366">
            <v>30493.1</v>
          </cell>
          <cell r="BM366">
            <v>0</v>
          </cell>
          <cell r="BN366">
            <v>0</v>
          </cell>
          <cell r="BO366">
            <v>0</v>
          </cell>
          <cell r="BP366">
            <v>69905.009999999995</v>
          </cell>
          <cell r="BQ366">
            <v>0</v>
          </cell>
          <cell r="BR366">
            <v>0</v>
          </cell>
          <cell r="BS366">
            <v>0</v>
          </cell>
          <cell r="BT366">
            <v>876977.76</v>
          </cell>
          <cell r="BU366">
            <v>0</v>
          </cell>
          <cell r="BV366">
            <v>0</v>
          </cell>
          <cell r="BW366">
            <v>632101.09</v>
          </cell>
          <cell r="BX366">
            <v>3716386.51</v>
          </cell>
          <cell r="BY366">
            <v>1281985.2</v>
          </cell>
          <cell r="BZ366">
            <v>0</v>
          </cell>
          <cell r="CA366">
            <v>32953874.579999998</v>
          </cell>
        </row>
        <row r="367">
          <cell r="A367">
            <v>45257</v>
          </cell>
          <cell r="B367" t="str">
            <v xml:space="preserve">Мижозларнинг инкассо операциялари буйича курсатилган хизматлар учун олинган даромадлар </v>
          </cell>
          <cell r="C367">
            <v>29905895.870000001</v>
          </cell>
          <cell r="D367">
            <v>7443936.6200000001</v>
          </cell>
          <cell r="E367">
            <v>11549149.82</v>
          </cell>
          <cell r="F367">
            <v>2498184.71</v>
          </cell>
          <cell r="G367">
            <v>10373891.199999999</v>
          </cell>
          <cell r="H367">
            <v>0</v>
          </cell>
          <cell r="I367">
            <v>6456348.3799999999</v>
          </cell>
          <cell r="J367">
            <v>4703845.07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4090280</v>
          </cell>
          <cell r="AT367">
            <v>0</v>
          </cell>
          <cell r="AU367">
            <v>0</v>
          </cell>
          <cell r="AV367">
            <v>51980</v>
          </cell>
          <cell r="AW367">
            <v>40784525.130000003</v>
          </cell>
          <cell r="AX367">
            <v>0</v>
          </cell>
          <cell r="AY367">
            <v>0</v>
          </cell>
          <cell r="AZ367">
            <v>0</v>
          </cell>
          <cell r="BA367">
            <v>2737897.74</v>
          </cell>
          <cell r="BB367">
            <v>18143911.760000002</v>
          </cell>
          <cell r="BC367">
            <v>33747604.259999998</v>
          </cell>
          <cell r="BD367">
            <v>0</v>
          </cell>
          <cell r="BE367">
            <v>7380760.7000000002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5798954.6600000001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185667165.91999999</v>
          </cell>
        </row>
        <row r="368">
          <cell r="A368">
            <v>45261</v>
          </cell>
          <cell r="B368" t="str">
            <v xml:space="preserve">Кафолатлар ва кафилликлар буйича операцияларни амалга оширишда курсатилган хизматлар учун олинган даромадлар 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124000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124000</v>
          </cell>
        </row>
        <row r="369">
          <cell r="A369">
            <v>45294</v>
          </cell>
          <cell r="B369" t="str">
            <v xml:space="preserve">Бошка курсатилган хизматлар ва воситачилик учун олинган даромадлар </v>
          </cell>
          <cell r="C369">
            <v>0</v>
          </cell>
          <cell r="D369">
            <v>0</v>
          </cell>
          <cell r="E369">
            <v>3551829.43</v>
          </cell>
          <cell r="F369">
            <v>7987289.7599999998</v>
          </cell>
          <cell r="G369">
            <v>12910324.880000001</v>
          </cell>
          <cell r="H369">
            <v>0</v>
          </cell>
          <cell r="I369">
            <v>6923124.8799999999</v>
          </cell>
          <cell r="J369">
            <v>2549825.83</v>
          </cell>
          <cell r="K369">
            <v>0</v>
          </cell>
          <cell r="L369">
            <v>0</v>
          </cell>
          <cell r="M369">
            <v>0</v>
          </cell>
          <cell r="N369">
            <v>13955654.470000001</v>
          </cell>
          <cell r="O369">
            <v>0</v>
          </cell>
          <cell r="P369">
            <v>392439.37</v>
          </cell>
          <cell r="Q369">
            <v>0</v>
          </cell>
          <cell r="R369">
            <v>10001320.68</v>
          </cell>
          <cell r="S369">
            <v>0</v>
          </cell>
          <cell r="T369">
            <v>11906330.039999999</v>
          </cell>
          <cell r="U369">
            <v>0</v>
          </cell>
          <cell r="V369">
            <v>1061090.4099999999</v>
          </cell>
          <cell r="W369">
            <v>4318806.55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133845</v>
          </cell>
          <cell r="AC369">
            <v>10000</v>
          </cell>
          <cell r="AD369">
            <v>0</v>
          </cell>
          <cell r="AE369">
            <v>0</v>
          </cell>
          <cell r="AF369">
            <v>3587484.56</v>
          </cell>
          <cell r="AG369">
            <v>5249951.78</v>
          </cell>
          <cell r="AH369">
            <v>21827309.100000001</v>
          </cell>
          <cell r="AI369">
            <v>1848552</v>
          </cell>
          <cell r="AJ369">
            <v>793856.48</v>
          </cell>
          <cell r="AK369">
            <v>4437294.4000000004</v>
          </cell>
          <cell r="AL369">
            <v>3560561.15</v>
          </cell>
          <cell r="AM369">
            <v>1048792.6200000001</v>
          </cell>
          <cell r="AN369">
            <v>61718296.659999996</v>
          </cell>
          <cell r="AO369">
            <v>8696943.2400000002</v>
          </cell>
          <cell r="AP369">
            <v>1854537</v>
          </cell>
          <cell r="AQ369">
            <v>2539488.62</v>
          </cell>
          <cell r="AR369">
            <v>1809525.78</v>
          </cell>
          <cell r="AS369">
            <v>12286644.880000001</v>
          </cell>
          <cell r="AT369">
            <v>4253414.8099999996</v>
          </cell>
          <cell r="AU369">
            <v>1407351.77</v>
          </cell>
          <cell r="AV369">
            <v>4335952.22</v>
          </cell>
          <cell r="AW369">
            <v>1182595.31</v>
          </cell>
          <cell r="AX369">
            <v>3156301.49</v>
          </cell>
          <cell r="AY369">
            <v>17709887.800000001</v>
          </cell>
          <cell r="AZ369">
            <v>4046868.24</v>
          </cell>
          <cell r="BA369">
            <v>31972376.09</v>
          </cell>
          <cell r="BB369">
            <v>11151013.9</v>
          </cell>
          <cell r="BC369">
            <v>3663666.8</v>
          </cell>
          <cell r="BD369">
            <v>2847584.57</v>
          </cell>
          <cell r="BE369">
            <v>0</v>
          </cell>
          <cell r="BF369">
            <v>3316728.89</v>
          </cell>
          <cell r="BG369">
            <v>18972066.210000001</v>
          </cell>
          <cell r="BH369">
            <v>30000</v>
          </cell>
          <cell r="BI369">
            <v>9828704.1500000004</v>
          </cell>
          <cell r="BJ369">
            <v>6245590.8200000003</v>
          </cell>
          <cell r="BK369">
            <v>867269.19</v>
          </cell>
          <cell r="BL369">
            <v>139141.15</v>
          </cell>
          <cell r="BM369">
            <v>743723.2</v>
          </cell>
          <cell r="BN369">
            <v>17813438.600000001</v>
          </cell>
          <cell r="BO369">
            <v>13790436.4</v>
          </cell>
          <cell r="BP369">
            <v>91217429.280000001</v>
          </cell>
          <cell r="BQ369">
            <v>5866858</v>
          </cell>
          <cell r="BR369">
            <v>899135.18</v>
          </cell>
          <cell r="BS369">
            <v>1401200</v>
          </cell>
          <cell r="BT369">
            <v>39692832.219999999</v>
          </cell>
          <cell r="BU369">
            <v>813300</v>
          </cell>
          <cell r="BV369">
            <v>0</v>
          </cell>
          <cell r="BW369">
            <v>3224925.86</v>
          </cell>
          <cell r="BX369">
            <v>0</v>
          </cell>
          <cell r="BY369">
            <v>498000</v>
          </cell>
          <cell r="BZ369">
            <v>0</v>
          </cell>
          <cell r="CA369">
            <v>508048911.72000003</v>
          </cell>
        </row>
        <row r="370">
          <cell r="A370" t="str">
            <v>Итого 45200</v>
          </cell>
          <cell r="B370" t="str">
            <v>&amp; </v>
          </cell>
          <cell r="C370">
            <v>30075758.93</v>
          </cell>
          <cell r="D370">
            <v>12856071.060000001</v>
          </cell>
          <cell r="E370">
            <v>36975035.990000002</v>
          </cell>
          <cell r="F370">
            <v>84044288.549999997</v>
          </cell>
          <cell r="G370">
            <v>23284216.079999998</v>
          </cell>
          <cell r="H370">
            <v>38568350.590000004</v>
          </cell>
          <cell r="I370">
            <v>50499867.509999998</v>
          </cell>
          <cell r="J370">
            <v>25190250.940000001</v>
          </cell>
          <cell r="K370">
            <v>32176746.82</v>
          </cell>
          <cell r="L370">
            <v>32466072.920000002</v>
          </cell>
          <cell r="M370">
            <v>23418231.640000001</v>
          </cell>
          <cell r="N370">
            <v>41332761.119999997</v>
          </cell>
          <cell r="O370">
            <v>34689085.039999999</v>
          </cell>
          <cell r="P370">
            <v>50200154.289999999</v>
          </cell>
          <cell r="Q370">
            <v>25043213</v>
          </cell>
          <cell r="R370">
            <v>62369768.950000003</v>
          </cell>
          <cell r="S370">
            <v>22181130.73</v>
          </cell>
          <cell r="T370">
            <v>35469691.240000002</v>
          </cell>
          <cell r="U370">
            <v>27205210.539999999</v>
          </cell>
          <cell r="V370">
            <v>28543753.550000001</v>
          </cell>
          <cell r="W370">
            <v>137826184.96000001</v>
          </cell>
          <cell r="X370">
            <v>46790838.600000001</v>
          </cell>
          <cell r="Y370">
            <v>98532258.409999996</v>
          </cell>
          <cell r="Z370">
            <v>40187225.590000004</v>
          </cell>
          <cell r="AA370">
            <v>71056093.349999994</v>
          </cell>
          <cell r="AB370">
            <v>68690259.540000007</v>
          </cell>
          <cell r="AC370">
            <v>60416316.380000003</v>
          </cell>
          <cell r="AD370">
            <v>27040175.73</v>
          </cell>
          <cell r="AE370">
            <v>57865471.170000002</v>
          </cell>
          <cell r="AF370">
            <v>78539707.049999997</v>
          </cell>
          <cell r="AG370">
            <v>78830338.030000001</v>
          </cell>
          <cell r="AH370">
            <v>22842231.039999999</v>
          </cell>
          <cell r="AI370">
            <v>38788973.479999997</v>
          </cell>
          <cell r="AJ370">
            <v>24473093.379999999</v>
          </cell>
          <cell r="AK370">
            <v>27409769.140000001</v>
          </cell>
          <cell r="AL370">
            <v>24255115.640000001</v>
          </cell>
          <cell r="AM370">
            <v>20988121.91</v>
          </cell>
          <cell r="AN370">
            <v>62234303.520000003</v>
          </cell>
          <cell r="AO370">
            <v>35641521.920000002</v>
          </cell>
          <cell r="AP370">
            <v>51455787.399999999</v>
          </cell>
          <cell r="AQ370">
            <v>80423774.140000001</v>
          </cell>
          <cell r="AR370">
            <v>12535099.869999999</v>
          </cell>
          <cell r="AS370">
            <v>38456477.880000003</v>
          </cell>
          <cell r="AT370">
            <v>34509395</v>
          </cell>
          <cell r="AU370">
            <v>39112691.130000003</v>
          </cell>
          <cell r="AV370">
            <v>27300270.75</v>
          </cell>
          <cell r="AW370">
            <v>41967120.439999998</v>
          </cell>
          <cell r="AX370">
            <v>43467118.670000002</v>
          </cell>
          <cell r="AY370">
            <v>19192528.100000001</v>
          </cell>
          <cell r="AZ370">
            <v>53261435.920000002</v>
          </cell>
          <cell r="BA370">
            <v>34710273.829999998</v>
          </cell>
          <cell r="BB370">
            <v>29294925.66</v>
          </cell>
          <cell r="BC370">
            <v>38055911.060000002</v>
          </cell>
          <cell r="BD370">
            <v>48695898.850000001</v>
          </cell>
          <cell r="BE370">
            <v>19055354.109999999</v>
          </cell>
          <cell r="BF370">
            <v>42418797.619999997</v>
          </cell>
          <cell r="BG370">
            <v>91561789.090000004</v>
          </cell>
          <cell r="BH370">
            <v>56902471.799999997</v>
          </cell>
          <cell r="BI370">
            <v>45437059.409999996</v>
          </cell>
          <cell r="BJ370">
            <v>67950575.700000003</v>
          </cell>
          <cell r="BK370">
            <v>70181873.540000007</v>
          </cell>
          <cell r="BL370">
            <v>29490054.379999999</v>
          </cell>
          <cell r="BM370">
            <v>92281292.430000007</v>
          </cell>
          <cell r="BN370">
            <v>75598855.159999996</v>
          </cell>
          <cell r="BO370">
            <v>56485934.93</v>
          </cell>
          <cell r="BP370">
            <v>163119705.31</v>
          </cell>
          <cell r="BQ370">
            <v>26215043.59</v>
          </cell>
          <cell r="BR370">
            <v>56736012.700000003</v>
          </cell>
          <cell r="BS370">
            <v>38502555.859999999</v>
          </cell>
          <cell r="BT370">
            <v>40569809.979999997</v>
          </cell>
          <cell r="BU370">
            <v>29277128.059999999</v>
          </cell>
          <cell r="BV370">
            <v>43199430.740000002</v>
          </cell>
          <cell r="BW370">
            <v>52436972.479999997</v>
          </cell>
          <cell r="BX370">
            <v>64986010.060000002</v>
          </cell>
          <cell r="BY370">
            <v>68812139.579999998</v>
          </cell>
          <cell r="BZ370">
            <v>0</v>
          </cell>
          <cell r="CA370">
            <v>3562655233.5599999</v>
          </cell>
        </row>
        <row r="371">
          <cell r="A371">
            <v>45400</v>
          </cell>
          <cell r="B371" t="str">
            <v xml:space="preserve">Хорижий валюталардаги фойда </v>
          </cell>
          <cell r="C371" t="str">
            <v>&amp; </v>
          </cell>
          <cell r="D371" t="str">
            <v>&amp; </v>
          </cell>
          <cell r="E371" t="str">
            <v>&amp; </v>
          </cell>
          <cell r="F371" t="str">
            <v>&amp; </v>
          </cell>
          <cell r="G371" t="str">
            <v>&amp; </v>
          </cell>
          <cell r="H371" t="str">
            <v>&amp; </v>
          </cell>
          <cell r="I371" t="str">
            <v>&amp; </v>
          </cell>
          <cell r="J371" t="str">
            <v>&amp; </v>
          </cell>
          <cell r="K371" t="str">
            <v>&amp; </v>
          </cell>
          <cell r="L371" t="str">
            <v>&amp; </v>
          </cell>
          <cell r="M371" t="str">
            <v>&amp; </v>
          </cell>
          <cell r="N371" t="str">
            <v>&amp; </v>
          </cell>
          <cell r="O371" t="str">
            <v>&amp; </v>
          </cell>
          <cell r="P371" t="str">
            <v>&amp; </v>
          </cell>
          <cell r="Q371" t="str">
            <v>&amp; </v>
          </cell>
          <cell r="R371" t="str">
            <v>&amp; </v>
          </cell>
          <cell r="S371" t="str">
            <v>&amp; </v>
          </cell>
          <cell r="T371" t="str">
            <v>&amp; </v>
          </cell>
          <cell r="U371" t="str">
            <v>&amp; </v>
          </cell>
          <cell r="V371" t="str">
            <v>&amp; </v>
          </cell>
          <cell r="W371" t="str">
            <v>&amp; </v>
          </cell>
          <cell r="X371" t="str">
            <v>&amp; </v>
          </cell>
          <cell r="Y371" t="str">
            <v>&amp; </v>
          </cell>
          <cell r="Z371" t="str">
            <v>&amp; </v>
          </cell>
          <cell r="AA371" t="str">
            <v>&amp; </v>
          </cell>
          <cell r="AB371" t="str">
            <v>&amp; </v>
          </cell>
          <cell r="AC371" t="str">
            <v>&amp; </v>
          </cell>
          <cell r="AD371" t="str">
            <v>&amp; </v>
          </cell>
          <cell r="AE371" t="str">
            <v>&amp; </v>
          </cell>
          <cell r="AF371" t="str">
            <v>&amp; </v>
          </cell>
          <cell r="AG371" t="str">
            <v>&amp; </v>
          </cell>
          <cell r="AH371" t="str">
            <v>&amp; </v>
          </cell>
          <cell r="AI371" t="str">
            <v>&amp; </v>
          </cell>
          <cell r="AJ371" t="str">
            <v>&amp; </v>
          </cell>
          <cell r="AK371" t="str">
            <v>&amp; </v>
          </cell>
          <cell r="AL371" t="str">
            <v>&amp; </v>
          </cell>
          <cell r="AM371" t="str">
            <v>&amp; </v>
          </cell>
          <cell r="AN371" t="str">
            <v>&amp; </v>
          </cell>
          <cell r="AO371" t="str">
            <v>&amp; </v>
          </cell>
          <cell r="AP371" t="str">
            <v>&amp; </v>
          </cell>
          <cell r="AQ371" t="str">
            <v>&amp; </v>
          </cell>
          <cell r="AR371" t="str">
            <v>&amp; </v>
          </cell>
          <cell r="AS371" t="str">
            <v>&amp; </v>
          </cell>
          <cell r="AT371" t="str">
            <v>&amp; </v>
          </cell>
          <cell r="AU371" t="str">
            <v>&amp; </v>
          </cell>
          <cell r="AV371" t="str">
            <v>&amp; </v>
          </cell>
          <cell r="AW371" t="str">
            <v>&amp; </v>
          </cell>
          <cell r="AX371" t="str">
            <v>&amp; </v>
          </cell>
          <cell r="AY371" t="str">
            <v>&amp; </v>
          </cell>
          <cell r="AZ371" t="str">
            <v>&amp; </v>
          </cell>
          <cell r="BA371" t="str">
            <v>&amp; </v>
          </cell>
          <cell r="BB371" t="str">
            <v>&amp; </v>
          </cell>
          <cell r="BC371" t="str">
            <v>&amp; </v>
          </cell>
          <cell r="BD371" t="str">
            <v>&amp; </v>
          </cell>
          <cell r="BE371" t="str">
            <v>&amp; </v>
          </cell>
          <cell r="BF371" t="str">
            <v>&amp; </v>
          </cell>
          <cell r="BG371" t="str">
            <v>&amp; </v>
          </cell>
          <cell r="BH371" t="str">
            <v>&amp; </v>
          </cell>
          <cell r="BI371" t="str">
            <v>&amp; </v>
          </cell>
          <cell r="BJ371" t="str">
            <v>&amp; </v>
          </cell>
          <cell r="BK371" t="str">
            <v>&amp; </v>
          </cell>
          <cell r="BL371" t="str">
            <v>&amp; </v>
          </cell>
          <cell r="BM371" t="str">
            <v>&amp; </v>
          </cell>
          <cell r="BN371" t="str">
            <v>&amp; </v>
          </cell>
          <cell r="BO371" t="str">
            <v>&amp; </v>
          </cell>
          <cell r="BP371" t="str">
            <v>&amp; </v>
          </cell>
          <cell r="BQ371" t="str">
            <v>&amp; </v>
          </cell>
          <cell r="BR371" t="str">
            <v>&amp; </v>
          </cell>
          <cell r="BS371" t="str">
            <v>&amp; </v>
          </cell>
          <cell r="BT371" t="str">
            <v>&amp; </v>
          </cell>
          <cell r="BU371" t="str">
            <v>&amp; </v>
          </cell>
          <cell r="BV371" t="str">
            <v>&amp; </v>
          </cell>
          <cell r="BW371" t="str">
            <v>&amp; </v>
          </cell>
          <cell r="BX371" t="str">
            <v>&amp; </v>
          </cell>
          <cell r="BY371" t="str">
            <v>&amp; </v>
          </cell>
          <cell r="BZ371" t="str">
            <v>&amp; </v>
          </cell>
          <cell r="CA371" t="str">
            <v>&amp; </v>
          </cell>
        </row>
        <row r="372">
          <cell r="A372">
            <v>45401</v>
          </cell>
          <cell r="B372" t="str">
            <v xml:space="preserve">"Спот" битими буйича хорижий валюталардаги фойда </v>
          </cell>
          <cell r="C372">
            <v>250730.34</v>
          </cell>
          <cell r="D372">
            <v>0</v>
          </cell>
          <cell r="E372">
            <v>0</v>
          </cell>
          <cell r="F372">
            <v>26696.97</v>
          </cell>
          <cell r="G372">
            <v>2502</v>
          </cell>
          <cell r="H372">
            <v>2502</v>
          </cell>
          <cell r="I372">
            <v>83499</v>
          </cell>
          <cell r="J372">
            <v>450338.33</v>
          </cell>
          <cell r="K372">
            <v>7009.46</v>
          </cell>
          <cell r="L372">
            <v>651656.56000000006</v>
          </cell>
          <cell r="M372">
            <v>0</v>
          </cell>
          <cell r="N372">
            <v>5521.61</v>
          </cell>
          <cell r="O372">
            <v>5004</v>
          </cell>
          <cell r="P372">
            <v>1283699.8799999999</v>
          </cell>
          <cell r="Q372">
            <v>4241.68</v>
          </cell>
          <cell r="R372">
            <v>1341901</v>
          </cell>
          <cell r="S372">
            <v>131260</v>
          </cell>
          <cell r="T372">
            <v>426690</v>
          </cell>
          <cell r="U372">
            <v>317926</v>
          </cell>
          <cell r="V372">
            <v>423730</v>
          </cell>
          <cell r="W372">
            <v>998357.32</v>
          </cell>
          <cell r="X372">
            <v>5254.2</v>
          </cell>
          <cell r="Y372">
            <v>0</v>
          </cell>
          <cell r="Z372">
            <v>0</v>
          </cell>
          <cell r="AA372">
            <v>2502</v>
          </cell>
          <cell r="AB372">
            <v>0</v>
          </cell>
          <cell r="AC372">
            <v>405890.75</v>
          </cell>
          <cell r="AD372">
            <v>5004</v>
          </cell>
          <cell r="AE372">
            <v>2502</v>
          </cell>
          <cell r="AF372">
            <v>381956.61</v>
          </cell>
          <cell r="AG372">
            <v>769510</v>
          </cell>
          <cell r="AH372">
            <v>87000</v>
          </cell>
          <cell r="AI372">
            <v>5714</v>
          </cell>
          <cell r="AJ372">
            <v>1113.8800000000001</v>
          </cell>
          <cell r="AK372">
            <v>0</v>
          </cell>
          <cell r="AL372">
            <v>1907.28</v>
          </cell>
          <cell r="AM372">
            <v>0</v>
          </cell>
          <cell r="AN372">
            <v>0</v>
          </cell>
          <cell r="AO372">
            <v>98060</v>
          </cell>
          <cell r="AP372">
            <v>173150</v>
          </cell>
          <cell r="AQ372">
            <v>824810.67</v>
          </cell>
          <cell r="AR372">
            <v>0</v>
          </cell>
          <cell r="AS372">
            <v>132600</v>
          </cell>
          <cell r="AT372">
            <v>0</v>
          </cell>
          <cell r="AU372">
            <v>9762.75</v>
          </cell>
          <cell r="AV372">
            <v>618141.24</v>
          </cell>
          <cell r="AW372">
            <v>188209.38</v>
          </cell>
          <cell r="AX372">
            <v>490133</v>
          </cell>
          <cell r="AY372">
            <v>129889</v>
          </cell>
          <cell r="AZ372">
            <v>623800</v>
          </cell>
          <cell r="BA372">
            <v>0</v>
          </cell>
          <cell r="BB372">
            <v>0</v>
          </cell>
          <cell r="BC372">
            <v>293054.59999999998</v>
          </cell>
          <cell r="BD372">
            <v>40100</v>
          </cell>
          <cell r="BE372">
            <v>189000</v>
          </cell>
          <cell r="BF372">
            <v>166795.28</v>
          </cell>
          <cell r="BG372">
            <v>323191.25</v>
          </cell>
          <cell r="BH372">
            <v>223651</v>
          </cell>
          <cell r="BI372">
            <v>104817686.92</v>
          </cell>
          <cell r="BJ372">
            <v>3875457.44</v>
          </cell>
          <cell r="BK372">
            <v>365807.5</v>
          </cell>
          <cell r="BL372">
            <v>585519.18000000005</v>
          </cell>
          <cell r="BM372">
            <v>222772.6</v>
          </cell>
          <cell r="BN372">
            <v>521362.04</v>
          </cell>
          <cell r="BO372">
            <v>338297.95</v>
          </cell>
          <cell r="BP372">
            <v>1012880</v>
          </cell>
          <cell r="BQ372">
            <v>0</v>
          </cell>
          <cell r="BR372">
            <v>1786465.54</v>
          </cell>
          <cell r="BS372">
            <v>0</v>
          </cell>
          <cell r="BT372">
            <v>0</v>
          </cell>
          <cell r="BU372">
            <v>15012</v>
          </cell>
          <cell r="BV372">
            <v>293884.92</v>
          </cell>
          <cell r="BW372">
            <v>67977.05</v>
          </cell>
          <cell r="BX372">
            <v>0</v>
          </cell>
          <cell r="BY372">
            <v>205243.74</v>
          </cell>
          <cell r="BZ372">
            <v>0</v>
          </cell>
          <cell r="CA372">
            <v>126614756.05</v>
          </cell>
        </row>
        <row r="373">
          <cell r="A373" t="str">
            <v>Итого 45400</v>
          </cell>
          <cell r="B373" t="str">
            <v>&amp; </v>
          </cell>
          <cell r="C373">
            <v>250730.34</v>
          </cell>
          <cell r="D373">
            <v>0</v>
          </cell>
          <cell r="E373">
            <v>0</v>
          </cell>
          <cell r="F373">
            <v>26696.97</v>
          </cell>
          <cell r="G373">
            <v>2502</v>
          </cell>
          <cell r="H373">
            <v>2502</v>
          </cell>
          <cell r="I373">
            <v>83499</v>
          </cell>
          <cell r="J373">
            <v>450338.33</v>
          </cell>
          <cell r="K373">
            <v>7009.46</v>
          </cell>
          <cell r="L373">
            <v>651656.56000000006</v>
          </cell>
          <cell r="M373">
            <v>0</v>
          </cell>
          <cell r="N373">
            <v>5521.61</v>
          </cell>
          <cell r="O373">
            <v>5004</v>
          </cell>
          <cell r="P373">
            <v>1283699.8799999999</v>
          </cell>
          <cell r="Q373">
            <v>4241.68</v>
          </cell>
          <cell r="R373">
            <v>1341901</v>
          </cell>
          <cell r="S373">
            <v>131260</v>
          </cell>
          <cell r="T373">
            <v>426690</v>
          </cell>
          <cell r="U373">
            <v>317926</v>
          </cell>
          <cell r="V373">
            <v>423730</v>
          </cell>
          <cell r="W373">
            <v>998357.32</v>
          </cell>
          <cell r="X373">
            <v>5254.2</v>
          </cell>
          <cell r="Y373">
            <v>0</v>
          </cell>
          <cell r="Z373">
            <v>0</v>
          </cell>
          <cell r="AA373">
            <v>2502</v>
          </cell>
          <cell r="AB373">
            <v>0</v>
          </cell>
          <cell r="AC373">
            <v>405890.75</v>
          </cell>
          <cell r="AD373">
            <v>5004</v>
          </cell>
          <cell r="AE373">
            <v>2502</v>
          </cell>
          <cell r="AF373">
            <v>381956.61</v>
          </cell>
          <cell r="AG373">
            <v>769510</v>
          </cell>
          <cell r="AH373">
            <v>87000</v>
          </cell>
          <cell r="AI373">
            <v>5714</v>
          </cell>
          <cell r="AJ373">
            <v>1113.8800000000001</v>
          </cell>
          <cell r="AK373">
            <v>0</v>
          </cell>
          <cell r="AL373">
            <v>1907.28</v>
          </cell>
          <cell r="AM373">
            <v>0</v>
          </cell>
          <cell r="AN373">
            <v>0</v>
          </cell>
          <cell r="AO373">
            <v>98060</v>
          </cell>
          <cell r="AP373">
            <v>173150</v>
          </cell>
          <cell r="AQ373">
            <v>824810.67</v>
          </cell>
          <cell r="AR373">
            <v>0</v>
          </cell>
          <cell r="AS373">
            <v>132600</v>
          </cell>
          <cell r="AT373">
            <v>0</v>
          </cell>
          <cell r="AU373">
            <v>9762.75</v>
          </cell>
          <cell r="AV373">
            <v>618141.24</v>
          </cell>
          <cell r="AW373">
            <v>188209.38</v>
          </cell>
          <cell r="AX373">
            <v>490133</v>
          </cell>
          <cell r="AY373">
            <v>129889</v>
          </cell>
          <cell r="AZ373">
            <v>623800</v>
          </cell>
          <cell r="BA373">
            <v>0</v>
          </cell>
          <cell r="BB373">
            <v>0</v>
          </cell>
          <cell r="BC373">
            <v>293054.59999999998</v>
          </cell>
          <cell r="BD373">
            <v>40100</v>
          </cell>
          <cell r="BE373">
            <v>189000</v>
          </cell>
          <cell r="BF373">
            <v>166795.28</v>
          </cell>
          <cell r="BG373">
            <v>323191.25</v>
          </cell>
          <cell r="BH373">
            <v>223651</v>
          </cell>
          <cell r="BI373">
            <v>104817686.92</v>
          </cell>
          <cell r="BJ373">
            <v>3875457.44</v>
          </cell>
          <cell r="BK373">
            <v>365807.5</v>
          </cell>
          <cell r="BL373">
            <v>585519.18000000005</v>
          </cell>
          <cell r="BM373">
            <v>222772.6</v>
          </cell>
          <cell r="BN373">
            <v>521362.04</v>
          </cell>
          <cell r="BO373">
            <v>338297.95</v>
          </cell>
          <cell r="BP373">
            <v>1012880</v>
          </cell>
          <cell r="BQ373">
            <v>0</v>
          </cell>
          <cell r="BR373">
            <v>1786465.54</v>
          </cell>
          <cell r="BS373">
            <v>0</v>
          </cell>
          <cell r="BT373">
            <v>0</v>
          </cell>
          <cell r="BU373">
            <v>15012</v>
          </cell>
          <cell r="BV373">
            <v>293884.92</v>
          </cell>
          <cell r="BW373">
            <v>67977.05</v>
          </cell>
          <cell r="BX373">
            <v>0</v>
          </cell>
          <cell r="BY373">
            <v>205243.74</v>
          </cell>
          <cell r="BZ373">
            <v>0</v>
          </cell>
          <cell r="CA373">
            <v>126614756.05</v>
          </cell>
        </row>
        <row r="374">
          <cell r="A374">
            <v>45600</v>
          </cell>
          <cell r="B374" t="str">
            <v xml:space="preserve">Тижорат операцияларидан олинган фойда </v>
          </cell>
          <cell r="C374" t="str">
            <v>&amp; </v>
          </cell>
          <cell r="D374" t="str">
            <v>&amp; </v>
          </cell>
          <cell r="E374" t="str">
            <v>&amp; </v>
          </cell>
          <cell r="F374" t="str">
            <v>&amp; </v>
          </cell>
          <cell r="G374" t="str">
            <v>&amp; </v>
          </cell>
          <cell r="H374" t="str">
            <v>&amp; </v>
          </cell>
          <cell r="I374" t="str">
            <v>&amp; </v>
          </cell>
          <cell r="J374" t="str">
            <v>&amp; </v>
          </cell>
          <cell r="K374" t="str">
            <v>&amp; </v>
          </cell>
          <cell r="L374" t="str">
            <v>&amp; </v>
          </cell>
          <cell r="M374" t="str">
            <v>&amp; </v>
          </cell>
          <cell r="N374" t="str">
            <v>&amp; </v>
          </cell>
          <cell r="O374" t="str">
            <v>&amp; </v>
          </cell>
          <cell r="P374" t="str">
            <v>&amp; </v>
          </cell>
          <cell r="Q374" t="str">
            <v>&amp; </v>
          </cell>
          <cell r="R374" t="str">
            <v>&amp; </v>
          </cell>
          <cell r="S374" t="str">
            <v>&amp; </v>
          </cell>
          <cell r="T374" t="str">
            <v>&amp; </v>
          </cell>
          <cell r="U374" t="str">
            <v>&amp; </v>
          </cell>
          <cell r="V374" t="str">
            <v>&amp; </v>
          </cell>
          <cell r="W374" t="str">
            <v>&amp; </v>
          </cell>
          <cell r="X374" t="str">
            <v>&amp; </v>
          </cell>
          <cell r="Y374" t="str">
            <v>&amp; </v>
          </cell>
          <cell r="Z374" t="str">
            <v>&amp; </v>
          </cell>
          <cell r="AA374" t="str">
            <v>&amp; </v>
          </cell>
          <cell r="AB374" t="str">
            <v>&amp; </v>
          </cell>
          <cell r="AC374" t="str">
            <v>&amp; </v>
          </cell>
          <cell r="AD374" t="str">
            <v>&amp; </v>
          </cell>
          <cell r="AE374" t="str">
            <v>&amp; </v>
          </cell>
          <cell r="AF374" t="str">
            <v>&amp; </v>
          </cell>
          <cell r="AG374" t="str">
            <v>&amp; </v>
          </cell>
          <cell r="AH374" t="str">
            <v>&amp; </v>
          </cell>
          <cell r="AI374" t="str">
            <v>&amp; </v>
          </cell>
          <cell r="AJ374" t="str">
            <v>&amp; </v>
          </cell>
          <cell r="AK374" t="str">
            <v>&amp; </v>
          </cell>
          <cell r="AL374" t="str">
            <v>&amp; </v>
          </cell>
          <cell r="AM374" t="str">
            <v>&amp; </v>
          </cell>
          <cell r="AN374" t="str">
            <v>&amp; </v>
          </cell>
          <cell r="AO374" t="str">
            <v>&amp; </v>
          </cell>
          <cell r="AP374" t="str">
            <v>&amp; </v>
          </cell>
          <cell r="AQ374" t="str">
            <v>&amp; </v>
          </cell>
          <cell r="AR374" t="str">
            <v>&amp; </v>
          </cell>
          <cell r="AS374" t="str">
            <v>&amp; </v>
          </cell>
          <cell r="AT374" t="str">
            <v>&amp; </v>
          </cell>
          <cell r="AU374" t="str">
            <v>&amp; </v>
          </cell>
          <cell r="AV374" t="str">
            <v>&amp; </v>
          </cell>
          <cell r="AW374" t="str">
            <v>&amp; </v>
          </cell>
          <cell r="AX374" t="str">
            <v>&amp; </v>
          </cell>
          <cell r="AY374" t="str">
            <v>&amp; </v>
          </cell>
          <cell r="AZ374" t="str">
            <v>&amp; </v>
          </cell>
          <cell r="BA374" t="str">
            <v>&amp; </v>
          </cell>
          <cell r="BB374" t="str">
            <v>&amp; </v>
          </cell>
          <cell r="BC374" t="str">
            <v>&amp; </v>
          </cell>
          <cell r="BD374" t="str">
            <v>&amp; </v>
          </cell>
          <cell r="BE374" t="str">
            <v>&amp; </v>
          </cell>
          <cell r="BF374" t="str">
            <v>&amp; </v>
          </cell>
          <cell r="BG374" t="str">
            <v>&amp; </v>
          </cell>
          <cell r="BH374" t="str">
            <v>&amp; </v>
          </cell>
          <cell r="BI374" t="str">
            <v>&amp; </v>
          </cell>
          <cell r="BJ374" t="str">
            <v>&amp; </v>
          </cell>
          <cell r="BK374" t="str">
            <v>&amp; </v>
          </cell>
          <cell r="BL374" t="str">
            <v>&amp; </v>
          </cell>
          <cell r="BM374" t="str">
            <v>&amp; </v>
          </cell>
          <cell r="BN374" t="str">
            <v>&amp; </v>
          </cell>
          <cell r="BO374" t="str">
            <v>&amp; </v>
          </cell>
          <cell r="BP374" t="str">
            <v>&amp; </v>
          </cell>
          <cell r="BQ374" t="str">
            <v>&amp; </v>
          </cell>
          <cell r="BR374" t="str">
            <v>&amp; </v>
          </cell>
          <cell r="BS374" t="str">
            <v>&amp; </v>
          </cell>
          <cell r="BT374" t="str">
            <v>&amp; </v>
          </cell>
          <cell r="BU374" t="str">
            <v>&amp; </v>
          </cell>
          <cell r="BV374" t="str">
            <v>&amp; </v>
          </cell>
          <cell r="BW374" t="str">
            <v>&amp; </v>
          </cell>
          <cell r="BX374" t="str">
            <v>&amp; </v>
          </cell>
          <cell r="BY374" t="str">
            <v>&amp; </v>
          </cell>
          <cell r="BZ374" t="str">
            <v>&amp; </v>
          </cell>
          <cell r="CA374" t="str">
            <v>&amp; </v>
          </cell>
        </row>
        <row r="375">
          <cell r="A375">
            <v>45609</v>
          </cell>
          <cell r="B375" t="str">
            <v xml:space="preserve">Савдога мулжалланган кимматли когозлар хакикий кийматининг узгариши натижасида олинган фойда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1612312.83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1612312.83</v>
          </cell>
        </row>
        <row r="376">
          <cell r="A376" t="str">
            <v>Итого 45600</v>
          </cell>
          <cell r="B376" t="str">
            <v>&amp; 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1612312.83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1612312.83</v>
          </cell>
        </row>
        <row r="377">
          <cell r="A377">
            <v>45800</v>
          </cell>
          <cell r="B377" t="str">
            <v xml:space="preserve">Инвестициялардан олинган фойда ва дивидендлар </v>
          </cell>
          <cell r="C377" t="str">
            <v>&amp; </v>
          </cell>
          <cell r="D377" t="str">
            <v>&amp; </v>
          </cell>
          <cell r="E377" t="str">
            <v>&amp; </v>
          </cell>
          <cell r="F377" t="str">
            <v>&amp; </v>
          </cell>
          <cell r="G377" t="str">
            <v>&amp; </v>
          </cell>
          <cell r="H377" t="str">
            <v>&amp; </v>
          </cell>
          <cell r="I377" t="str">
            <v>&amp; </v>
          </cell>
          <cell r="J377" t="str">
            <v>&amp; </v>
          </cell>
          <cell r="K377" t="str">
            <v>&amp; </v>
          </cell>
          <cell r="L377" t="str">
            <v>&amp; </v>
          </cell>
          <cell r="M377" t="str">
            <v>&amp; </v>
          </cell>
          <cell r="N377" t="str">
            <v>&amp; </v>
          </cell>
          <cell r="O377" t="str">
            <v>&amp; </v>
          </cell>
          <cell r="P377" t="str">
            <v>&amp; </v>
          </cell>
          <cell r="Q377" t="str">
            <v>&amp; </v>
          </cell>
          <cell r="R377" t="str">
            <v>&amp; </v>
          </cell>
          <cell r="S377" t="str">
            <v>&amp; </v>
          </cell>
          <cell r="T377" t="str">
            <v>&amp; </v>
          </cell>
          <cell r="U377" t="str">
            <v>&amp; </v>
          </cell>
          <cell r="V377" t="str">
            <v>&amp; </v>
          </cell>
          <cell r="W377" t="str">
            <v>&amp; </v>
          </cell>
          <cell r="X377" t="str">
            <v>&amp; </v>
          </cell>
          <cell r="Y377" t="str">
            <v>&amp; </v>
          </cell>
          <cell r="Z377" t="str">
            <v>&amp; </v>
          </cell>
          <cell r="AA377" t="str">
            <v>&amp; </v>
          </cell>
          <cell r="AB377" t="str">
            <v>&amp; </v>
          </cell>
          <cell r="AC377" t="str">
            <v>&amp; </v>
          </cell>
          <cell r="AD377" t="str">
            <v>&amp; </v>
          </cell>
          <cell r="AE377" t="str">
            <v>&amp; </v>
          </cell>
          <cell r="AF377" t="str">
            <v>&amp; </v>
          </cell>
          <cell r="AG377" t="str">
            <v>&amp; </v>
          </cell>
          <cell r="AH377" t="str">
            <v>&amp; </v>
          </cell>
          <cell r="AI377" t="str">
            <v>&amp; </v>
          </cell>
          <cell r="AJ377" t="str">
            <v>&amp; </v>
          </cell>
          <cell r="AK377" t="str">
            <v>&amp; </v>
          </cell>
          <cell r="AL377" t="str">
            <v>&amp; </v>
          </cell>
          <cell r="AM377" t="str">
            <v>&amp; </v>
          </cell>
          <cell r="AN377" t="str">
            <v>&amp; </v>
          </cell>
          <cell r="AO377" t="str">
            <v>&amp; </v>
          </cell>
          <cell r="AP377" t="str">
            <v>&amp; </v>
          </cell>
          <cell r="AQ377" t="str">
            <v>&amp; </v>
          </cell>
          <cell r="AR377" t="str">
            <v>&amp; </v>
          </cell>
          <cell r="AS377" t="str">
            <v>&amp; </v>
          </cell>
          <cell r="AT377" t="str">
            <v>&amp; </v>
          </cell>
          <cell r="AU377" t="str">
            <v>&amp; </v>
          </cell>
          <cell r="AV377" t="str">
            <v>&amp; </v>
          </cell>
          <cell r="AW377" t="str">
            <v>&amp; </v>
          </cell>
          <cell r="AX377" t="str">
            <v>&amp; </v>
          </cell>
          <cell r="AY377" t="str">
            <v>&amp; </v>
          </cell>
          <cell r="AZ377" t="str">
            <v>&amp; </v>
          </cell>
          <cell r="BA377" t="str">
            <v>&amp; </v>
          </cell>
          <cell r="BB377" t="str">
            <v>&amp; </v>
          </cell>
          <cell r="BC377" t="str">
            <v>&amp; </v>
          </cell>
          <cell r="BD377" t="str">
            <v>&amp; </v>
          </cell>
          <cell r="BE377" t="str">
            <v>&amp; </v>
          </cell>
          <cell r="BF377" t="str">
            <v>&amp; </v>
          </cell>
          <cell r="BG377" t="str">
            <v>&amp; </v>
          </cell>
          <cell r="BH377" t="str">
            <v>&amp; </v>
          </cell>
          <cell r="BI377" t="str">
            <v>&amp; </v>
          </cell>
          <cell r="BJ377" t="str">
            <v>&amp; </v>
          </cell>
          <cell r="BK377" t="str">
            <v>&amp; </v>
          </cell>
          <cell r="BL377" t="str">
            <v>&amp; </v>
          </cell>
          <cell r="BM377" t="str">
            <v>&amp; </v>
          </cell>
          <cell r="BN377" t="str">
            <v>&amp; </v>
          </cell>
          <cell r="BO377" t="str">
            <v>&amp; </v>
          </cell>
          <cell r="BP377" t="str">
            <v>&amp; </v>
          </cell>
          <cell r="BQ377" t="str">
            <v>&amp; </v>
          </cell>
          <cell r="BR377" t="str">
            <v>&amp; </v>
          </cell>
          <cell r="BS377" t="str">
            <v>&amp; </v>
          </cell>
          <cell r="BT377" t="str">
            <v>&amp; </v>
          </cell>
          <cell r="BU377" t="str">
            <v>&amp; </v>
          </cell>
          <cell r="BV377" t="str">
            <v>&amp; </v>
          </cell>
          <cell r="BW377" t="str">
            <v>&amp; </v>
          </cell>
          <cell r="BX377" t="str">
            <v>&amp; </v>
          </cell>
          <cell r="BY377" t="str">
            <v>&amp; </v>
          </cell>
          <cell r="BZ377" t="str">
            <v>&amp; </v>
          </cell>
          <cell r="CA377" t="str">
            <v>&amp; </v>
          </cell>
        </row>
        <row r="378">
          <cell r="A378">
            <v>45809</v>
          </cell>
          <cell r="B378" t="str">
            <v xml:space="preserve">Хусусий капиталга килинган инвестиция буйича олинган дивидендлар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1064200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347628.54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1411828.54</v>
          </cell>
        </row>
        <row r="379">
          <cell r="A379" t="str">
            <v>Итого 45800</v>
          </cell>
          <cell r="B379" t="str">
            <v>&amp; 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1064200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347628.54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1411828.54</v>
          </cell>
        </row>
        <row r="380">
          <cell r="A380">
            <v>45900</v>
          </cell>
          <cell r="B380" t="str">
            <v xml:space="preserve">Бошка фоизсиз даромадлар </v>
          </cell>
          <cell r="C380" t="str">
            <v>&amp; </v>
          </cell>
          <cell r="D380" t="str">
            <v>&amp; </v>
          </cell>
          <cell r="E380" t="str">
            <v>&amp; </v>
          </cell>
          <cell r="F380" t="str">
            <v>&amp; </v>
          </cell>
          <cell r="G380" t="str">
            <v>&amp; </v>
          </cell>
          <cell r="H380" t="str">
            <v>&amp; </v>
          </cell>
          <cell r="I380" t="str">
            <v>&amp; </v>
          </cell>
          <cell r="J380" t="str">
            <v>&amp; </v>
          </cell>
          <cell r="K380" t="str">
            <v>&amp; </v>
          </cell>
          <cell r="L380" t="str">
            <v>&amp; </v>
          </cell>
          <cell r="M380" t="str">
            <v>&amp; </v>
          </cell>
          <cell r="N380" t="str">
            <v>&amp; </v>
          </cell>
          <cell r="O380" t="str">
            <v>&amp; </v>
          </cell>
          <cell r="P380" t="str">
            <v>&amp; </v>
          </cell>
          <cell r="Q380" t="str">
            <v>&amp; </v>
          </cell>
          <cell r="R380" t="str">
            <v>&amp; </v>
          </cell>
          <cell r="S380" t="str">
            <v>&amp; </v>
          </cell>
          <cell r="T380" t="str">
            <v>&amp; </v>
          </cell>
          <cell r="U380" t="str">
            <v>&amp; </v>
          </cell>
          <cell r="V380" t="str">
            <v>&amp; </v>
          </cell>
          <cell r="W380" t="str">
            <v>&amp; </v>
          </cell>
          <cell r="X380" t="str">
            <v>&amp; </v>
          </cell>
          <cell r="Y380" t="str">
            <v>&amp; </v>
          </cell>
          <cell r="Z380" t="str">
            <v>&amp; </v>
          </cell>
          <cell r="AA380" t="str">
            <v>&amp; </v>
          </cell>
          <cell r="AB380" t="str">
            <v>&amp; </v>
          </cell>
          <cell r="AC380" t="str">
            <v>&amp; </v>
          </cell>
          <cell r="AD380" t="str">
            <v>&amp; </v>
          </cell>
          <cell r="AE380" t="str">
            <v>&amp; </v>
          </cell>
          <cell r="AF380" t="str">
            <v>&amp; </v>
          </cell>
          <cell r="AG380" t="str">
            <v>&amp; </v>
          </cell>
          <cell r="AH380" t="str">
            <v>&amp; </v>
          </cell>
          <cell r="AI380" t="str">
            <v>&amp; </v>
          </cell>
          <cell r="AJ380" t="str">
            <v>&amp; </v>
          </cell>
          <cell r="AK380" t="str">
            <v>&amp; </v>
          </cell>
          <cell r="AL380" t="str">
            <v>&amp; </v>
          </cell>
          <cell r="AM380" t="str">
            <v>&amp; </v>
          </cell>
          <cell r="AN380" t="str">
            <v>&amp; </v>
          </cell>
          <cell r="AO380" t="str">
            <v>&amp; </v>
          </cell>
          <cell r="AP380" t="str">
            <v>&amp; </v>
          </cell>
          <cell r="AQ380" t="str">
            <v>&amp; </v>
          </cell>
          <cell r="AR380" t="str">
            <v>&amp; </v>
          </cell>
          <cell r="AS380" t="str">
            <v>&amp; </v>
          </cell>
          <cell r="AT380" t="str">
            <v>&amp; </v>
          </cell>
          <cell r="AU380" t="str">
            <v>&amp; </v>
          </cell>
          <cell r="AV380" t="str">
            <v>&amp; </v>
          </cell>
          <cell r="AW380" t="str">
            <v>&amp; </v>
          </cell>
          <cell r="AX380" t="str">
            <v>&amp; </v>
          </cell>
          <cell r="AY380" t="str">
            <v>&amp; </v>
          </cell>
          <cell r="AZ380" t="str">
            <v>&amp; </v>
          </cell>
          <cell r="BA380" t="str">
            <v>&amp; </v>
          </cell>
          <cell r="BB380" t="str">
            <v>&amp; </v>
          </cell>
          <cell r="BC380" t="str">
            <v>&amp; </v>
          </cell>
          <cell r="BD380" t="str">
            <v>&amp; </v>
          </cell>
          <cell r="BE380" t="str">
            <v>&amp; </v>
          </cell>
          <cell r="BF380" t="str">
            <v>&amp; </v>
          </cell>
          <cell r="BG380" t="str">
            <v>&amp; </v>
          </cell>
          <cell r="BH380" t="str">
            <v>&amp; </v>
          </cell>
          <cell r="BI380" t="str">
            <v>&amp; </v>
          </cell>
          <cell r="BJ380" t="str">
            <v>&amp; </v>
          </cell>
          <cell r="BK380" t="str">
            <v>&amp; </v>
          </cell>
          <cell r="BL380" t="str">
            <v>&amp; </v>
          </cell>
          <cell r="BM380" t="str">
            <v>&amp; </v>
          </cell>
          <cell r="BN380" t="str">
            <v>&amp; </v>
          </cell>
          <cell r="BO380" t="str">
            <v>&amp; </v>
          </cell>
          <cell r="BP380" t="str">
            <v>&amp; </v>
          </cell>
          <cell r="BQ380" t="str">
            <v>&amp; </v>
          </cell>
          <cell r="BR380" t="str">
            <v>&amp; </v>
          </cell>
          <cell r="BS380" t="str">
            <v>&amp; </v>
          </cell>
          <cell r="BT380" t="str">
            <v>&amp; </v>
          </cell>
          <cell r="BU380" t="str">
            <v>&amp; </v>
          </cell>
          <cell r="BV380" t="str">
            <v>&amp; </v>
          </cell>
          <cell r="BW380" t="str">
            <v>&amp; </v>
          </cell>
          <cell r="BX380" t="str">
            <v>&amp; </v>
          </cell>
          <cell r="BY380" t="str">
            <v>&amp; </v>
          </cell>
          <cell r="BZ380" t="str">
            <v>&amp; </v>
          </cell>
          <cell r="CA380" t="str">
            <v>&amp; </v>
          </cell>
        </row>
        <row r="381">
          <cell r="A381">
            <v>45901</v>
          </cell>
          <cell r="B381" t="str">
            <v xml:space="preserve">Банк асосий воситаларининг ижарасидан олинган даромадлар </v>
          </cell>
          <cell r="C381">
            <v>0</v>
          </cell>
          <cell r="D381">
            <v>223560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180000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36000</v>
          </cell>
          <cell r="AD381">
            <v>0</v>
          </cell>
          <cell r="AE381">
            <v>0</v>
          </cell>
          <cell r="AF381">
            <v>193000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80000</v>
          </cell>
          <cell r="AQ381">
            <v>0</v>
          </cell>
          <cell r="AR381">
            <v>18000</v>
          </cell>
          <cell r="AS381">
            <v>0</v>
          </cell>
          <cell r="AT381">
            <v>0</v>
          </cell>
          <cell r="AU381">
            <v>0</v>
          </cell>
          <cell r="AV381">
            <v>194762</v>
          </cell>
          <cell r="AW381">
            <v>0</v>
          </cell>
          <cell r="AX381">
            <v>87546.880000000005</v>
          </cell>
          <cell r="AY381">
            <v>0</v>
          </cell>
          <cell r="AZ381">
            <v>279860</v>
          </cell>
          <cell r="BA381">
            <v>53538</v>
          </cell>
          <cell r="BB381">
            <v>0</v>
          </cell>
          <cell r="BC381">
            <v>0</v>
          </cell>
          <cell r="BD381">
            <v>387000</v>
          </cell>
          <cell r="BE381">
            <v>123013</v>
          </cell>
          <cell r="BF381">
            <v>0</v>
          </cell>
          <cell r="BG381">
            <v>310822</v>
          </cell>
          <cell r="BH381">
            <v>32316.21</v>
          </cell>
          <cell r="BI381">
            <v>298080</v>
          </cell>
          <cell r="BJ381">
            <v>496800</v>
          </cell>
          <cell r="BK381">
            <v>0</v>
          </cell>
          <cell r="BL381">
            <v>191811.79</v>
          </cell>
          <cell r="BM381">
            <v>148838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317654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3652601.88</v>
          </cell>
        </row>
        <row r="382">
          <cell r="A382">
            <v>45909</v>
          </cell>
          <cell r="B382" t="str">
            <v xml:space="preserve">Банк асосий воситаларини сотиш ёки диспозиция килишдан олинган фойда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57380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226908.33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511229.37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795517.7</v>
          </cell>
        </row>
        <row r="383">
          <cell r="A383">
            <v>45921</v>
          </cell>
          <cell r="B383" t="str">
            <v xml:space="preserve">Хисобдан чикарилган маблагларнинг кайтарилиши </v>
          </cell>
          <cell r="C383">
            <v>0</v>
          </cell>
          <cell r="D383">
            <v>38672000</v>
          </cell>
          <cell r="E383">
            <v>0</v>
          </cell>
          <cell r="F383">
            <v>0</v>
          </cell>
          <cell r="G383">
            <v>38923708.520000003</v>
          </cell>
          <cell r="H383">
            <v>0</v>
          </cell>
          <cell r="I383">
            <v>0</v>
          </cell>
          <cell r="J383">
            <v>40038832.600000001</v>
          </cell>
          <cell r="K383">
            <v>0</v>
          </cell>
          <cell r="L383">
            <v>1025000</v>
          </cell>
          <cell r="M383">
            <v>15465058</v>
          </cell>
          <cell r="N383">
            <v>0</v>
          </cell>
          <cell r="O383">
            <v>0</v>
          </cell>
          <cell r="P383">
            <v>6351890</v>
          </cell>
          <cell r="Q383">
            <v>250000</v>
          </cell>
          <cell r="R383">
            <v>30073328.190000001</v>
          </cell>
          <cell r="S383">
            <v>9913024</v>
          </cell>
          <cell r="T383">
            <v>25498066.699999999</v>
          </cell>
          <cell r="U383">
            <v>23341079.809999999</v>
          </cell>
          <cell r="V383">
            <v>13651691</v>
          </cell>
          <cell r="W383">
            <v>201200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3364175</v>
          </cell>
          <cell r="AG383">
            <v>0</v>
          </cell>
          <cell r="AH383">
            <v>20518852</v>
          </cell>
          <cell r="AI383">
            <v>0</v>
          </cell>
          <cell r="AJ383">
            <v>5968967</v>
          </cell>
          <cell r="AK383">
            <v>14918000</v>
          </cell>
          <cell r="AL383">
            <v>14633500</v>
          </cell>
          <cell r="AM383">
            <v>3000000</v>
          </cell>
          <cell r="AN383">
            <v>66086124.57</v>
          </cell>
          <cell r="AO383">
            <v>1570000</v>
          </cell>
          <cell r="AP383">
            <v>1860000</v>
          </cell>
          <cell r="AQ383">
            <v>43494994.259999998</v>
          </cell>
          <cell r="AR383">
            <v>0</v>
          </cell>
          <cell r="AS383">
            <v>0</v>
          </cell>
          <cell r="AT383">
            <v>1200000</v>
          </cell>
          <cell r="AU383">
            <v>0</v>
          </cell>
          <cell r="AV383">
            <v>100998739.8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13180200</v>
          </cell>
          <cell r="BB383">
            <v>15159300</v>
          </cell>
          <cell r="BC383">
            <v>0</v>
          </cell>
          <cell r="BD383">
            <v>850089</v>
          </cell>
          <cell r="BE383">
            <v>36047814</v>
          </cell>
          <cell r="BF383">
            <v>20755710</v>
          </cell>
          <cell r="BG383">
            <v>1945201.22</v>
          </cell>
          <cell r="BH383">
            <v>0</v>
          </cell>
          <cell r="BI383">
            <v>49157177.960000001</v>
          </cell>
          <cell r="BJ383">
            <v>27801367.120000001</v>
          </cell>
          <cell r="BK383">
            <v>0</v>
          </cell>
          <cell r="BL383">
            <v>0</v>
          </cell>
          <cell r="BM383">
            <v>10223390</v>
          </cell>
          <cell r="BN383">
            <v>0</v>
          </cell>
          <cell r="BO383">
            <v>0</v>
          </cell>
          <cell r="BP383">
            <v>14202900</v>
          </cell>
          <cell r="BQ383">
            <v>0</v>
          </cell>
          <cell r="BR383">
            <v>74724402.640000001</v>
          </cell>
          <cell r="BS383">
            <v>0</v>
          </cell>
          <cell r="BT383">
            <v>564600</v>
          </cell>
          <cell r="BU383">
            <v>56451637.009999998</v>
          </cell>
          <cell r="BV383">
            <v>3325000</v>
          </cell>
          <cell r="BW383">
            <v>131277590.81999999</v>
          </cell>
          <cell r="BX383">
            <v>16225225.98</v>
          </cell>
          <cell r="BY383">
            <v>0</v>
          </cell>
          <cell r="BZ383">
            <v>0</v>
          </cell>
          <cell r="CA383">
            <v>992909837.20000005</v>
          </cell>
        </row>
        <row r="384">
          <cell r="A384">
            <v>45994</v>
          </cell>
          <cell r="B384" t="str">
            <v xml:space="preserve">Бошка фоизсиз даромадлар </v>
          </cell>
          <cell r="C384">
            <v>172200</v>
          </cell>
          <cell r="D384">
            <v>2118806.16</v>
          </cell>
          <cell r="E384">
            <v>0</v>
          </cell>
          <cell r="F384">
            <v>0</v>
          </cell>
          <cell r="G384">
            <v>0</v>
          </cell>
          <cell r="H384">
            <v>24043458.02</v>
          </cell>
          <cell r="I384">
            <v>69096</v>
          </cell>
          <cell r="J384">
            <v>4186195.11</v>
          </cell>
          <cell r="K384">
            <v>3006500</v>
          </cell>
          <cell r="L384">
            <v>578374</v>
          </cell>
          <cell r="M384">
            <v>5006930.07</v>
          </cell>
          <cell r="N384">
            <v>0</v>
          </cell>
          <cell r="O384">
            <v>2018492.63</v>
          </cell>
          <cell r="P384">
            <v>962521.7</v>
          </cell>
          <cell r="Q384">
            <v>663610.5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225000</v>
          </cell>
          <cell r="AG384">
            <v>0</v>
          </cell>
          <cell r="AH384">
            <v>24837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90035.839999999997</v>
          </cell>
          <cell r="AO384">
            <v>0</v>
          </cell>
          <cell r="AP384">
            <v>0</v>
          </cell>
          <cell r="AQ384">
            <v>52180</v>
          </cell>
          <cell r="AR384">
            <v>494000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31324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8910141.9399999995</v>
          </cell>
          <cell r="BJ384">
            <v>8055893.4400000004</v>
          </cell>
          <cell r="BK384">
            <v>8952.15</v>
          </cell>
          <cell r="BL384">
            <v>1227190.8500000001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1777076.89</v>
          </cell>
          <cell r="BX384">
            <v>0</v>
          </cell>
          <cell r="BY384">
            <v>0</v>
          </cell>
          <cell r="BZ384">
            <v>0</v>
          </cell>
          <cell r="CA384">
            <v>63722816.299999997</v>
          </cell>
        </row>
        <row r="385">
          <cell r="A385" t="str">
            <v>Итого 45900</v>
          </cell>
          <cell r="B385" t="str">
            <v>&amp; </v>
          </cell>
          <cell r="C385">
            <v>172200</v>
          </cell>
          <cell r="D385">
            <v>41014366.159999996</v>
          </cell>
          <cell r="E385">
            <v>0</v>
          </cell>
          <cell r="F385">
            <v>0</v>
          </cell>
          <cell r="G385">
            <v>38923708.520000003</v>
          </cell>
          <cell r="H385">
            <v>24043458.02</v>
          </cell>
          <cell r="I385">
            <v>69096</v>
          </cell>
          <cell r="J385">
            <v>44225027.710000001</v>
          </cell>
          <cell r="K385">
            <v>3006500</v>
          </cell>
          <cell r="L385">
            <v>1603374</v>
          </cell>
          <cell r="M385">
            <v>20471988.07</v>
          </cell>
          <cell r="N385">
            <v>0</v>
          </cell>
          <cell r="O385">
            <v>2075872.63</v>
          </cell>
          <cell r="P385">
            <v>7314411.7000000002</v>
          </cell>
          <cell r="Q385">
            <v>913610.5</v>
          </cell>
          <cell r="R385">
            <v>30253328.190000001</v>
          </cell>
          <cell r="S385">
            <v>9913024</v>
          </cell>
          <cell r="T385">
            <v>25498066.699999999</v>
          </cell>
          <cell r="U385">
            <v>23341079.809999999</v>
          </cell>
          <cell r="V385">
            <v>13651691</v>
          </cell>
          <cell r="W385">
            <v>201200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36000</v>
          </cell>
          <cell r="AD385">
            <v>0</v>
          </cell>
          <cell r="AE385">
            <v>0</v>
          </cell>
          <cell r="AF385">
            <v>3782175</v>
          </cell>
          <cell r="AG385">
            <v>0</v>
          </cell>
          <cell r="AH385">
            <v>20543689</v>
          </cell>
          <cell r="AI385">
            <v>0</v>
          </cell>
          <cell r="AJ385">
            <v>5968967</v>
          </cell>
          <cell r="AK385">
            <v>14918000</v>
          </cell>
          <cell r="AL385">
            <v>14633500</v>
          </cell>
          <cell r="AM385">
            <v>3000000</v>
          </cell>
          <cell r="AN385">
            <v>66176160.409999996</v>
          </cell>
          <cell r="AO385">
            <v>1570000</v>
          </cell>
          <cell r="AP385">
            <v>1940000</v>
          </cell>
          <cell r="AQ385">
            <v>43774082.590000004</v>
          </cell>
          <cell r="AR385">
            <v>512000</v>
          </cell>
          <cell r="AS385">
            <v>0</v>
          </cell>
          <cell r="AT385">
            <v>1200000</v>
          </cell>
          <cell r="AU385">
            <v>0</v>
          </cell>
          <cell r="AV385">
            <v>101193501.8</v>
          </cell>
          <cell r="AW385">
            <v>0</v>
          </cell>
          <cell r="AX385">
            <v>87546.880000000005</v>
          </cell>
          <cell r="AY385">
            <v>0</v>
          </cell>
          <cell r="AZ385">
            <v>279860</v>
          </cell>
          <cell r="BA385">
            <v>13233738</v>
          </cell>
          <cell r="BB385">
            <v>15159300</v>
          </cell>
          <cell r="BC385">
            <v>511229.37</v>
          </cell>
          <cell r="BD385">
            <v>1268413</v>
          </cell>
          <cell r="BE385">
            <v>36170827</v>
          </cell>
          <cell r="BF385">
            <v>20755710</v>
          </cell>
          <cell r="BG385">
            <v>2256023.2200000002</v>
          </cell>
          <cell r="BH385">
            <v>32316.21</v>
          </cell>
          <cell r="BI385">
            <v>58365399.899999999</v>
          </cell>
          <cell r="BJ385">
            <v>36354060.560000002</v>
          </cell>
          <cell r="BK385">
            <v>8952.15</v>
          </cell>
          <cell r="BL385">
            <v>1419002.64</v>
          </cell>
          <cell r="BM385">
            <v>10372228</v>
          </cell>
          <cell r="BN385">
            <v>0</v>
          </cell>
          <cell r="BO385">
            <v>0</v>
          </cell>
          <cell r="BP385">
            <v>14202900</v>
          </cell>
          <cell r="BQ385">
            <v>0</v>
          </cell>
          <cell r="BR385">
            <v>75042056.640000001</v>
          </cell>
          <cell r="BS385">
            <v>0</v>
          </cell>
          <cell r="BT385">
            <v>564600</v>
          </cell>
          <cell r="BU385">
            <v>56451637.009999998</v>
          </cell>
          <cell r="BV385">
            <v>3325000</v>
          </cell>
          <cell r="BW385">
            <v>133054667.70999999</v>
          </cell>
          <cell r="BX385">
            <v>16225225.98</v>
          </cell>
          <cell r="BY385">
            <v>0</v>
          </cell>
          <cell r="BZ385">
            <v>0</v>
          </cell>
          <cell r="CA385">
            <v>1061080773.08</v>
          </cell>
        </row>
        <row r="386">
          <cell r="A386" t="str">
            <v>Итого 4</v>
          </cell>
          <cell r="B386" t="str">
            <v>&amp; </v>
          </cell>
          <cell r="C386">
            <v>54794530.119999997</v>
          </cell>
          <cell r="D386">
            <v>65031576.460000001</v>
          </cell>
          <cell r="E386">
            <v>67841935.980000004</v>
          </cell>
          <cell r="F386">
            <v>108504251.15000001</v>
          </cell>
          <cell r="G386">
            <v>79192342.859999999</v>
          </cell>
          <cell r="H386">
            <v>122790499</v>
          </cell>
          <cell r="I386">
            <v>85495192.340000004</v>
          </cell>
          <cell r="J386">
            <v>122609236.37</v>
          </cell>
          <cell r="K386">
            <v>84368006.329999998</v>
          </cell>
          <cell r="L386">
            <v>94450759.519999996</v>
          </cell>
          <cell r="M386">
            <v>62304067.450000003</v>
          </cell>
          <cell r="N386">
            <v>58184071.93</v>
          </cell>
          <cell r="O386">
            <v>64598292.020000003</v>
          </cell>
          <cell r="P386">
            <v>84916774.439999998</v>
          </cell>
          <cell r="Q386">
            <v>51741282.990000002</v>
          </cell>
          <cell r="R386">
            <v>158749914.38999999</v>
          </cell>
          <cell r="S386">
            <v>55346282.409999996</v>
          </cell>
          <cell r="T386">
            <v>101061515.14</v>
          </cell>
          <cell r="U386">
            <v>70417584.269999996</v>
          </cell>
          <cell r="V386">
            <v>67390392.420000002</v>
          </cell>
          <cell r="W386">
            <v>190276062.00999999</v>
          </cell>
          <cell r="X386">
            <v>67086925.049999997</v>
          </cell>
          <cell r="Y386">
            <v>143253809.38</v>
          </cell>
          <cell r="Z386">
            <v>76919823.959999993</v>
          </cell>
          <cell r="AA386">
            <v>83164332.329999998</v>
          </cell>
          <cell r="AB386">
            <v>118543797.79000001</v>
          </cell>
          <cell r="AC386">
            <v>117477430.45999999</v>
          </cell>
          <cell r="AD386">
            <v>73790505.319999993</v>
          </cell>
          <cell r="AE386">
            <v>134246440.78999999</v>
          </cell>
          <cell r="AF386">
            <v>138232921.72</v>
          </cell>
          <cell r="AG386">
            <v>150890642.49000001</v>
          </cell>
          <cell r="AH386">
            <v>68854216.400000006</v>
          </cell>
          <cell r="AI386">
            <v>54087726.770000003</v>
          </cell>
          <cell r="AJ386">
            <v>52342235.109999999</v>
          </cell>
          <cell r="AK386">
            <v>68012178.530000001</v>
          </cell>
          <cell r="AL386">
            <v>54410317.189999998</v>
          </cell>
          <cell r="AM386">
            <v>45746674.380000003</v>
          </cell>
          <cell r="AN386">
            <v>171325772.36000001</v>
          </cell>
          <cell r="AO386">
            <v>79858177.310000002</v>
          </cell>
          <cell r="AP386">
            <v>83919785.599999994</v>
          </cell>
          <cell r="AQ386">
            <v>238671838.81</v>
          </cell>
          <cell r="AR386">
            <v>25642745.390000001</v>
          </cell>
          <cell r="AS386">
            <v>61765667.740000002</v>
          </cell>
          <cell r="AT386">
            <v>52843772.289999999</v>
          </cell>
          <cell r="AU386">
            <v>55396280.030000001</v>
          </cell>
          <cell r="AV386">
            <v>175338523.34999999</v>
          </cell>
          <cell r="AW386">
            <v>55919915.469999999</v>
          </cell>
          <cell r="AX386">
            <v>69307838.560000002</v>
          </cell>
          <cell r="AY386">
            <v>84418966.939999998</v>
          </cell>
          <cell r="AZ386">
            <v>72264797.019999996</v>
          </cell>
          <cell r="BA386">
            <v>68326875.939999998</v>
          </cell>
          <cell r="BB386">
            <v>64727668.420000002</v>
          </cell>
          <cell r="BC386">
            <v>77768414.349999994</v>
          </cell>
          <cell r="BD386">
            <v>66023456.990000002</v>
          </cell>
          <cell r="BE386">
            <v>75865373.640000001</v>
          </cell>
          <cell r="BF386">
            <v>112905308.52</v>
          </cell>
          <cell r="BG386">
            <v>120124932.38</v>
          </cell>
          <cell r="BH386">
            <v>86710158.329999998</v>
          </cell>
          <cell r="BI386">
            <v>1003513453.3</v>
          </cell>
          <cell r="BJ386">
            <v>127536813.56</v>
          </cell>
          <cell r="BK386">
            <v>104658588.65000001</v>
          </cell>
          <cell r="BL386">
            <v>49748347.979999997</v>
          </cell>
          <cell r="BM386">
            <v>133823107.70999999</v>
          </cell>
          <cell r="BN386">
            <v>123172804.16</v>
          </cell>
          <cell r="BO386">
            <v>78747556.5</v>
          </cell>
          <cell r="BP386">
            <v>285884396.01999998</v>
          </cell>
          <cell r="BQ386">
            <v>38659422.060000002</v>
          </cell>
          <cell r="BR386">
            <v>205347401.66</v>
          </cell>
          <cell r="BS386">
            <v>67880522.670000002</v>
          </cell>
          <cell r="BT386">
            <v>55652632.920000002</v>
          </cell>
          <cell r="BU386">
            <v>103669440.95999999</v>
          </cell>
          <cell r="BV386">
            <v>71182777.870000005</v>
          </cell>
          <cell r="BW386">
            <v>248795262.80000001</v>
          </cell>
          <cell r="BX386">
            <v>100991919.23999999</v>
          </cell>
          <cell r="BY386">
            <v>82638904.980000004</v>
          </cell>
          <cell r="BZ386">
            <v>0</v>
          </cell>
          <cell r="CA386">
            <v>8078154169.75</v>
          </cell>
        </row>
        <row r="387">
          <cell r="A387">
            <v>5</v>
          </cell>
          <cell r="B387" t="str">
            <v>РАСХОДЫ,</v>
          </cell>
          <cell r="C387" t="str">
            <v>&amp; </v>
          </cell>
          <cell r="D387" t="str">
            <v>&amp; </v>
          </cell>
          <cell r="E387" t="str">
            <v>&amp; </v>
          </cell>
          <cell r="F387" t="str">
            <v>&amp; </v>
          </cell>
          <cell r="G387" t="str">
            <v>&amp; </v>
          </cell>
          <cell r="H387" t="str">
            <v>&amp; </v>
          </cell>
          <cell r="I387" t="str">
            <v>&amp; </v>
          </cell>
          <cell r="J387" t="str">
            <v>&amp; </v>
          </cell>
          <cell r="K387" t="str">
            <v>&amp; </v>
          </cell>
          <cell r="L387" t="str">
            <v>&amp; </v>
          </cell>
          <cell r="M387" t="str">
            <v>&amp; </v>
          </cell>
          <cell r="N387" t="str">
            <v>&amp; </v>
          </cell>
          <cell r="O387" t="str">
            <v>&amp; </v>
          </cell>
          <cell r="P387" t="str">
            <v>&amp; </v>
          </cell>
          <cell r="Q387" t="str">
            <v>&amp; </v>
          </cell>
          <cell r="R387" t="str">
            <v>&amp; </v>
          </cell>
          <cell r="S387" t="str">
            <v>&amp; </v>
          </cell>
          <cell r="T387" t="str">
            <v>&amp; </v>
          </cell>
          <cell r="U387" t="str">
            <v>&amp; </v>
          </cell>
          <cell r="V387" t="str">
            <v>&amp; </v>
          </cell>
          <cell r="W387" t="str">
            <v>&amp; </v>
          </cell>
          <cell r="X387" t="str">
            <v>&amp; </v>
          </cell>
          <cell r="Y387" t="str">
            <v>&amp; </v>
          </cell>
          <cell r="Z387" t="str">
            <v>&amp; </v>
          </cell>
          <cell r="AA387" t="str">
            <v>&amp; </v>
          </cell>
          <cell r="AB387" t="str">
            <v>&amp; </v>
          </cell>
          <cell r="AC387" t="str">
            <v>&amp; </v>
          </cell>
          <cell r="AD387" t="str">
            <v>&amp; </v>
          </cell>
          <cell r="AE387" t="str">
            <v>&amp; </v>
          </cell>
          <cell r="AF387" t="str">
            <v>&amp; </v>
          </cell>
          <cell r="AG387" t="str">
            <v>&amp; </v>
          </cell>
          <cell r="AH387" t="str">
            <v>&amp; </v>
          </cell>
          <cell r="AI387" t="str">
            <v>&amp; </v>
          </cell>
          <cell r="AJ387" t="str">
            <v>&amp; </v>
          </cell>
          <cell r="AK387" t="str">
            <v>&amp; </v>
          </cell>
          <cell r="AL387" t="str">
            <v>&amp; </v>
          </cell>
          <cell r="AM387" t="str">
            <v>&amp; </v>
          </cell>
          <cell r="AN387" t="str">
            <v>&amp; </v>
          </cell>
          <cell r="AO387" t="str">
            <v>&amp; </v>
          </cell>
          <cell r="AP387" t="str">
            <v>&amp; </v>
          </cell>
          <cell r="AQ387" t="str">
            <v>&amp; </v>
          </cell>
          <cell r="AR387" t="str">
            <v>&amp; </v>
          </cell>
          <cell r="AS387" t="str">
            <v>&amp; </v>
          </cell>
          <cell r="AT387" t="str">
            <v>&amp; </v>
          </cell>
          <cell r="AU387" t="str">
            <v>&amp; </v>
          </cell>
          <cell r="AV387" t="str">
            <v>&amp; </v>
          </cell>
          <cell r="AW387" t="str">
            <v>&amp; </v>
          </cell>
          <cell r="AX387" t="str">
            <v>&amp; </v>
          </cell>
          <cell r="AY387" t="str">
            <v>&amp; </v>
          </cell>
          <cell r="AZ387" t="str">
            <v>&amp; </v>
          </cell>
          <cell r="BA387" t="str">
            <v>&amp; </v>
          </cell>
          <cell r="BB387" t="str">
            <v>&amp; </v>
          </cell>
          <cell r="BC387" t="str">
            <v>&amp; </v>
          </cell>
          <cell r="BD387" t="str">
            <v>&amp; </v>
          </cell>
          <cell r="BE387" t="str">
            <v>&amp; </v>
          </cell>
          <cell r="BF387" t="str">
            <v>&amp; </v>
          </cell>
          <cell r="BG387" t="str">
            <v>&amp; </v>
          </cell>
          <cell r="BH387" t="str">
            <v>&amp; </v>
          </cell>
          <cell r="BI387" t="str">
            <v>&amp; </v>
          </cell>
          <cell r="BJ387" t="str">
            <v>&amp; </v>
          </cell>
          <cell r="BK387" t="str">
            <v>&amp; </v>
          </cell>
          <cell r="BL387" t="str">
            <v>&amp; </v>
          </cell>
          <cell r="BM387" t="str">
            <v>&amp; </v>
          </cell>
          <cell r="BN387" t="str">
            <v>&amp; </v>
          </cell>
          <cell r="BO387" t="str">
            <v>&amp; </v>
          </cell>
          <cell r="BP387" t="str">
            <v>&amp; </v>
          </cell>
          <cell r="BQ387" t="str">
            <v>&amp; </v>
          </cell>
          <cell r="BR387" t="str">
            <v>&amp; </v>
          </cell>
          <cell r="BS387" t="str">
            <v>&amp; </v>
          </cell>
          <cell r="BT387" t="str">
            <v>&amp; </v>
          </cell>
          <cell r="BU387" t="str">
            <v>&amp; </v>
          </cell>
          <cell r="BV387" t="str">
            <v>&amp; </v>
          </cell>
          <cell r="BW387" t="str">
            <v>&amp; </v>
          </cell>
          <cell r="BX387" t="str">
            <v>&amp; </v>
          </cell>
          <cell r="BY387" t="str">
            <v>&amp; </v>
          </cell>
          <cell r="BZ387" t="str">
            <v>&amp; </v>
          </cell>
          <cell r="CA387" t="str">
            <v>&amp; </v>
          </cell>
        </row>
        <row r="388">
          <cell r="A388">
            <v>50100</v>
          </cell>
          <cell r="B388" t="str">
            <v xml:space="preserve">Талаб килиб олингунча сакланадиган депозитлар буйича фоизли харажатлар </v>
          </cell>
          <cell r="C388" t="str">
            <v>&amp; </v>
          </cell>
          <cell r="D388" t="str">
            <v>&amp; </v>
          </cell>
          <cell r="E388" t="str">
            <v>&amp; </v>
          </cell>
          <cell r="F388" t="str">
            <v>&amp; </v>
          </cell>
          <cell r="G388" t="str">
            <v>&amp; </v>
          </cell>
          <cell r="H388" t="str">
            <v>&amp; </v>
          </cell>
          <cell r="I388" t="str">
            <v>&amp; </v>
          </cell>
          <cell r="J388" t="str">
            <v>&amp; </v>
          </cell>
          <cell r="K388" t="str">
            <v>&amp; </v>
          </cell>
          <cell r="L388" t="str">
            <v>&amp; </v>
          </cell>
          <cell r="M388" t="str">
            <v>&amp; </v>
          </cell>
          <cell r="N388" t="str">
            <v>&amp; </v>
          </cell>
          <cell r="O388" t="str">
            <v>&amp; </v>
          </cell>
          <cell r="P388" t="str">
            <v>&amp; </v>
          </cell>
          <cell r="Q388" t="str">
            <v>&amp; </v>
          </cell>
          <cell r="R388" t="str">
            <v>&amp; </v>
          </cell>
          <cell r="S388" t="str">
            <v>&amp; </v>
          </cell>
          <cell r="T388" t="str">
            <v>&amp; </v>
          </cell>
          <cell r="U388" t="str">
            <v>&amp; </v>
          </cell>
          <cell r="V388" t="str">
            <v>&amp; </v>
          </cell>
          <cell r="W388" t="str">
            <v>&amp; </v>
          </cell>
          <cell r="X388" t="str">
            <v>&amp; </v>
          </cell>
          <cell r="Y388" t="str">
            <v>&amp; </v>
          </cell>
          <cell r="Z388" t="str">
            <v>&amp; </v>
          </cell>
          <cell r="AA388" t="str">
            <v>&amp; </v>
          </cell>
          <cell r="AB388" t="str">
            <v>&amp; </v>
          </cell>
          <cell r="AC388" t="str">
            <v>&amp; </v>
          </cell>
          <cell r="AD388" t="str">
            <v>&amp; </v>
          </cell>
          <cell r="AE388" t="str">
            <v>&amp; </v>
          </cell>
          <cell r="AF388" t="str">
            <v>&amp; </v>
          </cell>
          <cell r="AG388" t="str">
            <v>&amp; </v>
          </cell>
          <cell r="AH388" t="str">
            <v>&amp; </v>
          </cell>
          <cell r="AI388" t="str">
            <v>&amp; </v>
          </cell>
          <cell r="AJ388" t="str">
            <v>&amp; </v>
          </cell>
          <cell r="AK388" t="str">
            <v>&amp; </v>
          </cell>
          <cell r="AL388" t="str">
            <v>&amp; </v>
          </cell>
          <cell r="AM388" t="str">
            <v>&amp; </v>
          </cell>
          <cell r="AN388" t="str">
            <v>&amp; </v>
          </cell>
          <cell r="AO388" t="str">
            <v>&amp; </v>
          </cell>
          <cell r="AP388" t="str">
            <v>&amp; </v>
          </cell>
          <cell r="AQ388" t="str">
            <v>&amp; </v>
          </cell>
          <cell r="AR388" t="str">
            <v>&amp; </v>
          </cell>
          <cell r="AS388" t="str">
            <v>&amp; </v>
          </cell>
          <cell r="AT388" t="str">
            <v>&amp; </v>
          </cell>
          <cell r="AU388" t="str">
            <v>&amp; </v>
          </cell>
          <cell r="AV388" t="str">
            <v>&amp; </v>
          </cell>
          <cell r="AW388" t="str">
            <v>&amp; </v>
          </cell>
          <cell r="AX388" t="str">
            <v>&amp; </v>
          </cell>
          <cell r="AY388" t="str">
            <v>&amp; </v>
          </cell>
          <cell r="AZ388" t="str">
            <v>&amp; </v>
          </cell>
          <cell r="BA388" t="str">
            <v>&amp; </v>
          </cell>
          <cell r="BB388" t="str">
            <v>&amp; </v>
          </cell>
          <cell r="BC388" t="str">
            <v>&amp; </v>
          </cell>
          <cell r="BD388" t="str">
            <v>&amp; </v>
          </cell>
          <cell r="BE388" t="str">
            <v>&amp; </v>
          </cell>
          <cell r="BF388" t="str">
            <v>&amp; </v>
          </cell>
          <cell r="BG388" t="str">
            <v>&amp; </v>
          </cell>
          <cell r="BH388" t="str">
            <v>&amp; </v>
          </cell>
          <cell r="BI388" t="str">
            <v>&amp; </v>
          </cell>
          <cell r="BJ388" t="str">
            <v>&amp; </v>
          </cell>
          <cell r="BK388" t="str">
            <v>&amp; </v>
          </cell>
          <cell r="BL388" t="str">
            <v>&amp; </v>
          </cell>
          <cell r="BM388" t="str">
            <v>&amp; </v>
          </cell>
          <cell r="BN388" t="str">
            <v>&amp; </v>
          </cell>
          <cell r="BO388" t="str">
            <v>&amp; </v>
          </cell>
          <cell r="BP388" t="str">
            <v>&amp; </v>
          </cell>
          <cell r="BQ388" t="str">
            <v>&amp; </v>
          </cell>
          <cell r="BR388" t="str">
            <v>&amp; </v>
          </cell>
          <cell r="BS388" t="str">
            <v>&amp; </v>
          </cell>
          <cell r="BT388" t="str">
            <v>&amp; </v>
          </cell>
          <cell r="BU388" t="str">
            <v>&amp; </v>
          </cell>
          <cell r="BV388" t="str">
            <v>&amp; </v>
          </cell>
          <cell r="BW388" t="str">
            <v>&amp; </v>
          </cell>
          <cell r="BX388" t="str">
            <v>&amp; </v>
          </cell>
          <cell r="BY388" t="str">
            <v>&amp; </v>
          </cell>
          <cell r="BZ388" t="str">
            <v>&amp; </v>
          </cell>
          <cell r="CA388" t="str">
            <v>&amp; </v>
          </cell>
        </row>
        <row r="389">
          <cell r="A389">
            <v>50106</v>
          </cell>
          <cell r="B389" t="str">
            <v xml:space="preserve">Жисмоний шахсларнинг талаб килиб олингунча сакланадиган депозитлари буйича фоизли харажатлар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3186120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121813.09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31586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112501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539164</v>
          </cell>
          <cell r="AM389">
            <v>0</v>
          </cell>
          <cell r="AN389">
            <v>0</v>
          </cell>
          <cell r="AO389">
            <v>0</v>
          </cell>
          <cell r="AP389">
            <v>41917</v>
          </cell>
          <cell r="AQ389">
            <v>2452534</v>
          </cell>
          <cell r="AR389">
            <v>0</v>
          </cell>
          <cell r="AS389">
            <v>1068213</v>
          </cell>
          <cell r="AT389">
            <v>0</v>
          </cell>
          <cell r="AU389">
            <v>1166499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8872</v>
          </cell>
          <cell r="BI389">
            <v>0</v>
          </cell>
          <cell r="BJ389">
            <v>156586.23999999999</v>
          </cell>
          <cell r="BK389">
            <v>126658.39</v>
          </cell>
          <cell r="BL389">
            <v>59127.51</v>
          </cell>
          <cell r="BM389">
            <v>0</v>
          </cell>
          <cell r="BN389">
            <v>0</v>
          </cell>
          <cell r="BO389">
            <v>100000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53142</v>
          </cell>
          <cell r="BV389">
            <v>0</v>
          </cell>
          <cell r="BW389">
            <v>791569.02</v>
          </cell>
          <cell r="BX389">
            <v>0</v>
          </cell>
          <cell r="BY389">
            <v>67315</v>
          </cell>
          <cell r="BZ389">
            <v>0</v>
          </cell>
          <cell r="CA389">
            <v>10083617.25</v>
          </cell>
        </row>
        <row r="390">
          <cell r="A390">
            <v>50108</v>
          </cell>
          <cell r="B390" t="str">
            <v>Хусусий корхоналар хужалик ширкатлари ва жамиятларнинг талаб килиб олингунча сакланадиган депозитлар буйича,,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420000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420000</v>
          </cell>
        </row>
        <row r="391">
          <cell r="A391">
            <v>50126</v>
          </cell>
          <cell r="B391" t="str">
            <v xml:space="preserve">Бошка мижозларнинг талаб килиб олингунча сакланадиган депозитлари буйича фоизли харажатлар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142450</v>
          </cell>
          <cell r="AH391">
            <v>0</v>
          </cell>
          <cell r="AI391">
            <v>8745</v>
          </cell>
          <cell r="AJ391">
            <v>0</v>
          </cell>
          <cell r="AK391">
            <v>0</v>
          </cell>
          <cell r="AL391">
            <v>0</v>
          </cell>
          <cell r="AM391">
            <v>356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151551</v>
          </cell>
        </row>
        <row r="392">
          <cell r="A392" t="str">
            <v>Итого 50100</v>
          </cell>
          <cell r="B392" t="str">
            <v>&amp; 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3186120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121813.09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31586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674951</v>
          </cell>
          <cell r="AH392">
            <v>0</v>
          </cell>
          <cell r="AI392">
            <v>8745</v>
          </cell>
          <cell r="AJ392">
            <v>0</v>
          </cell>
          <cell r="AK392">
            <v>0</v>
          </cell>
          <cell r="AL392">
            <v>539164</v>
          </cell>
          <cell r="AM392">
            <v>356</v>
          </cell>
          <cell r="AN392">
            <v>0</v>
          </cell>
          <cell r="AO392">
            <v>0</v>
          </cell>
          <cell r="AP392">
            <v>41917</v>
          </cell>
          <cell r="AQ392">
            <v>2452534</v>
          </cell>
          <cell r="AR392">
            <v>0</v>
          </cell>
          <cell r="AS392">
            <v>1068213</v>
          </cell>
          <cell r="AT392">
            <v>0</v>
          </cell>
          <cell r="AU392">
            <v>1166499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8872</v>
          </cell>
          <cell r="BI392">
            <v>0</v>
          </cell>
          <cell r="BJ392">
            <v>156586.23999999999</v>
          </cell>
          <cell r="BK392">
            <v>126658.39</v>
          </cell>
          <cell r="BL392">
            <v>59127.51</v>
          </cell>
          <cell r="BM392">
            <v>0</v>
          </cell>
          <cell r="BN392">
            <v>0</v>
          </cell>
          <cell r="BO392">
            <v>100000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53142</v>
          </cell>
          <cell r="BV392">
            <v>0</v>
          </cell>
          <cell r="BW392">
            <v>791569.02</v>
          </cell>
          <cell r="BX392">
            <v>0</v>
          </cell>
          <cell r="BY392">
            <v>67315</v>
          </cell>
          <cell r="BZ392">
            <v>0</v>
          </cell>
          <cell r="CA392">
            <v>10655168.25</v>
          </cell>
        </row>
        <row r="393">
          <cell r="A393">
            <v>50600</v>
          </cell>
          <cell r="B393" t="str">
            <v xml:space="preserve">Жамгарма депозитлар буйича фоизли харажатлар </v>
          </cell>
          <cell r="C393" t="str">
            <v>&amp; </v>
          </cell>
          <cell r="D393" t="str">
            <v>&amp; </v>
          </cell>
          <cell r="E393" t="str">
            <v>&amp; </v>
          </cell>
          <cell r="F393" t="str">
            <v>&amp; </v>
          </cell>
          <cell r="G393" t="str">
            <v>&amp; </v>
          </cell>
          <cell r="H393" t="str">
            <v>&amp; </v>
          </cell>
          <cell r="I393" t="str">
            <v>&amp; </v>
          </cell>
          <cell r="J393" t="str">
            <v>&amp; </v>
          </cell>
          <cell r="K393" t="str">
            <v>&amp; </v>
          </cell>
          <cell r="L393" t="str">
            <v>&amp; </v>
          </cell>
          <cell r="M393" t="str">
            <v>&amp; </v>
          </cell>
          <cell r="N393" t="str">
            <v>&amp; </v>
          </cell>
          <cell r="O393" t="str">
            <v>&amp; </v>
          </cell>
          <cell r="P393" t="str">
            <v>&amp; </v>
          </cell>
          <cell r="Q393" t="str">
            <v>&amp; </v>
          </cell>
          <cell r="R393" t="str">
            <v>&amp; </v>
          </cell>
          <cell r="S393" t="str">
            <v>&amp; </v>
          </cell>
          <cell r="T393" t="str">
            <v>&amp; </v>
          </cell>
          <cell r="U393" t="str">
            <v>&amp; </v>
          </cell>
          <cell r="V393" t="str">
            <v>&amp; </v>
          </cell>
          <cell r="W393" t="str">
            <v>&amp; </v>
          </cell>
          <cell r="X393" t="str">
            <v>&amp; </v>
          </cell>
          <cell r="Y393" t="str">
            <v>&amp; </v>
          </cell>
          <cell r="Z393" t="str">
            <v>&amp; </v>
          </cell>
          <cell r="AA393" t="str">
            <v>&amp; </v>
          </cell>
          <cell r="AB393" t="str">
            <v>&amp; </v>
          </cell>
          <cell r="AC393" t="str">
            <v>&amp; </v>
          </cell>
          <cell r="AD393" t="str">
            <v>&amp; </v>
          </cell>
          <cell r="AE393" t="str">
            <v>&amp; </v>
          </cell>
          <cell r="AF393" t="str">
            <v>&amp; </v>
          </cell>
          <cell r="AG393" t="str">
            <v>&amp; </v>
          </cell>
          <cell r="AH393" t="str">
            <v>&amp; </v>
          </cell>
          <cell r="AI393" t="str">
            <v>&amp; </v>
          </cell>
          <cell r="AJ393" t="str">
            <v>&amp; </v>
          </cell>
          <cell r="AK393" t="str">
            <v>&amp; </v>
          </cell>
          <cell r="AL393" t="str">
            <v>&amp; </v>
          </cell>
          <cell r="AM393" t="str">
            <v>&amp; </v>
          </cell>
          <cell r="AN393" t="str">
            <v>&amp; </v>
          </cell>
          <cell r="AO393" t="str">
            <v>&amp; </v>
          </cell>
          <cell r="AP393" t="str">
            <v>&amp; </v>
          </cell>
          <cell r="AQ393" t="str">
            <v>&amp; </v>
          </cell>
          <cell r="AR393" t="str">
            <v>&amp; </v>
          </cell>
          <cell r="AS393" t="str">
            <v>&amp; </v>
          </cell>
          <cell r="AT393" t="str">
            <v>&amp; </v>
          </cell>
          <cell r="AU393" t="str">
            <v>&amp; </v>
          </cell>
          <cell r="AV393" t="str">
            <v>&amp; </v>
          </cell>
          <cell r="AW393" t="str">
            <v>&amp; </v>
          </cell>
          <cell r="AX393" t="str">
            <v>&amp; </v>
          </cell>
          <cell r="AY393" t="str">
            <v>&amp; </v>
          </cell>
          <cell r="AZ393" t="str">
            <v>&amp; </v>
          </cell>
          <cell r="BA393" t="str">
            <v>&amp; </v>
          </cell>
          <cell r="BB393" t="str">
            <v>&amp; </v>
          </cell>
          <cell r="BC393" t="str">
            <v>&amp; </v>
          </cell>
          <cell r="BD393" t="str">
            <v>&amp; </v>
          </cell>
          <cell r="BE393" t="str">
            <v>&amp; </v>
          </cell>
          <cell r="BF393" t="str">
            <v>&amp; </v>
          </cell>
          <cell r="BG393" t="str">
            <v>&amp; </v>
          </cell>
          <cell r="BH393" t="str">
            <v>&amp; </v>
          </cell>
          <cell r="BI393" t="str">
            <v>&amp; </v>
          </cell>
          <cell r="BJ393" t="str">
            <v>&amp; </v>
          </cell>
          <cell r="BK393" t="str">
            <v>&amp; </v>
          </cell>
          <cell r="BL393" t="str">
            <v>&amp; </v>
          </cell>
          <cell r="BM393" t="str">
            <v>&amp; </v>
          </cell>
          <cell r="BN393" t="str">
            <v>&amp; </v>
          </cell>
          <cell r="BO393" t="str">
            <v>&amp; </v>
          </cell>
          <cell r="BP393" t="str">
            <v>&amp; </v>
          </cell>
          <cell r="BQ393" t="str">
            <v>&amp; </v>
          </cell>
          <cell r="BR393" t="str">
            <v>&amp; </v>
          </cell>
          <cell r="BS393" t="str">
            <v>&amp; </v>
          </cell>
          <cell r="BT393" t="str">
            <v>&amp; </v>
          </cell>
          <cell r="BU393" t="str">
            <v>&amp; </v>
          </cell>
          <cell r="BV393" t="str">
            <v>&amp; </v>
          </cell>
          <cell r="BW393" t="str">
            <v>&amp; </v>
          </cell>
          <cell r="BX393" t="str">
            <v>&amp; </v>
          </cell>
          <cell r="BY393" t="str">
            <v>&amp; </v>
          </cell>
          <cell r="BZ393" t="str">
            <v>&amp; </v>
          </cell>
          <cell r="CA393" t="str">
            <v>&amp; </v>
          </cell>
        </row>
        <row r="394">
          <cell r="A394">
            <v>50606</v>
          </cell>
          <cell r="B394" t="str">
            <v xml:space="preserve">Жисмоний шахсларнинг жамгарма депозитлари буйича фоизли харажатлар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35483</v>
          </cell>
          <cell r="H394">
            <v>3523.67</v>
          </cell>
          <cell r="I394">
            <v>0</v>
          </cell>
          <cell r="J394">
            <v>2861046.9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1256049.1000000001</v>
          </cell>
          <cell r="Q394">
            <v>227423</v>
          </cell>
          <cell r="R394">
            <v>10423225.710000001</v>
          </cell>
          <cell r="S394">
            <v>0</v>
          </cell>
          <cell r="T394">
            <v>449700</v>
          </cell>
          <cell r="U394">
            <v>0</v>
          </cell>
          <cell r="V394">
            <v>0</v>
          </cell>
          <cell r="W394">
            <v>10718194.25</v>
          </cell>
          <cell r="X394">
            <v>337402</v>
          </cell>
          <cell r="Y394">
            <v>104907</v>
          </cell>
          <cell r="Z394">
            <v>1188046</v>
          </cell>
          <cell r="AA394">
            <v>0</v>
          </cell>
          <cell r="AB394">
            <v>0</v>
          </cell>
          <cell r="AC394">
            <v>56900</v>
          </cell>
          <cell r="AD394">
            <v>1865000</v>
          </cell>
          <cell r="AE394">
            <v>4818739.96</v>
          </cell>
          <cell r="AF394">
            <v>10653017.380000001</v>
          </cell>
          <cell r="AG394">
            <v>726012.31</v>
          </cell>
          <cell r="AH394">
            <v>76662</v>
          </cell>
          <cell r="AI394">
            <v>6470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2766453.01</v>
          </cell>
          <cell r="AO394">
            <v>0</v>
          </cell>
          <cell r="AP394">
            <v>0</v>
          </cell>
          <cell r="AQ394">
            <v>3182503.68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5123978.32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3489596.28</v>
          </cell>
          <cell r="BD394">
            <v>0</v>
          </cell>
          <cell r="BE394">
            <v>0</v>
          </cell>
          <cell r="BF394">
            <v>1379017.26</v>
          </cell>
          <cell r="BG394">
            <v>801712</v>
          </cell>
          <cell r="BH394">
            <v>1282604</v>
          </cell>
          <cell r="BI394">
            <v>4462816.93</v>
          </cell>
          <cell r="BJ394">
            <v>1661663.76</v>
          </cell>
          <cell r="BK394">
            <v>860442.69</v>
          </cell>
          <cell r="BL394">
            <v>1249862.3700000001</v>
          </cell>
          <cell r="BM394">
            <v>2803209.7</v>
          </cell>
          <cell r="BN394">
            <v>1198677.47</v>
          </cell>
          <cell r="BO394">
            <v>1059759.1299999999</v>
          </cell>
          <cell r="BP394">
            <v>2479613.94</v>
          </cell>
          <cell r="BQ394">
            <v>239884</v>
          </cell>
          <cell r="BR394">
            <v>16383251.050000001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96232847.870000005</v>
          </cell>
        </row>
        <row r="395">
          <cell r="A395">
            <v>50608</v>
          </cell>
          <cell r="B395" t="str">
            <v xml:space="preserve">Хусусий корхоналар хужалик ширкатлари ва жамиятларнинг жамгарма депозитлари буйича фоизли харажатлар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5433790.2800000003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5433790.2800000003</v>
          </cell>
        </row>
        <row r="396">
          <cell r="A396" t="str">
            <v>Итого 50600</v>
          </cell>
          <cell r="B396" t="str">
            <v>&amp; 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35483</v>
          </cell>
          <cell r="H396">
            <v>3523.67</v>
          </cell>
          <cell r="I396">
            <v>0</v>
          </cell>
          <cell r="J396">
            <v>2861046.9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1256049.1000000001</v>
          </cell>
          <cell r="Q396">
            <v>227423</v>
          </cell>
          <cell r="R396">
            <v>10423225.710000001</v>
          </cell>
          <cell r="S396">
            <v>0</v>
          </cell>
          <cell r="T396">
            <v>449700</v>
          </cell>
          <cell r="U396">
            <v>0</v>
          </cell>
          <cell r="V396">
            <v>0</v>
          </cell>
          <cell r="W396">
            <v>10718194.25</v>
          </cell>
          <cell r="X396">
            <v>337402</v>
          </cell>
          <cell r="Y396">
            <v>104907</v>
          </cell>
          <cell r="Z396">
            <v>1188046</v>
          </cell>
          <cell r="AA396">
            <v>0</v>
          </cell>
          <cell r="AB396">
            <v>0</v>
          </cell>
          <cell r="AC396">
            <v>56900</v>
          </cell>
          <cell r="AD396">
            <v>1865000</v>
          </cell>
          <cell r="AE396">
            <v>4818739.96</v>
          </cell>
          <cell r="AF396">
            <v>10653017.380000001</v>
          </cell>
          <cell r="AG396">
            <v>726012.31</v>
          </cell>
          <cell r="AH396">
            <v>76662</v>
          </cell>
          <cell r="AI396">
            <v>6470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2766453.01</v>
          </cell>
          <cell r="AO396">
            <v>0</v>
          </cell>
          <cell r="AP396">
            <v>0</v>
          </cell>
          <cell r="AQ396">
            <v>8616293.9600000009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5123978.32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3489596.28</v>
          </cell>
          <cell r="BD396">
            <v>0</v>
          </cell>
          <cell r="BE396">
            <v>0</v>
          </cell>
          <cell r="BF396">
            <v>1379017.26</v>
          </cell>
          <cell r="BG396">
            <v>801712</v>
          </cell>
          <cell r="BH396">
            <v>1282604</v>
          </cell>
          <cell r="BI396">
            <v>4462816.93</v>
          </cell>
          <cell r="BJ396">
            <v>1661663.76</v>
          </cell>
          <cell r="BK396">
            <v>860442.69</v>
          </cell>
          <cell r="BL396">
            <v>1249862.3700000001</v>
          </cell>
          <cell r="BM396">
            <v>2803209.7</v>
          </cell>
          <cell r="BN396">
            <v>1198677.47</v>
          </cell>
          <cell r="BO396">
            <v>1059759.1299999999</v>
          </cell>
          <cell r="BP396">
            <v>2479613.94</v>
          </cell>
          <cell r="BQ396">
            <v>239884</v>
          </cell>
          <cell r="BR396">
            <v>16383251.050000001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101666638.15000001</v>
          </cell>
        </row>
        <row r="397">
          <cell r="A397">
            <v>51100</v>
          </cell>
          <cell r="B397" t="str">
            <v xml:space="preserve">Муддатли депозитлар буйича фоизли харажатлар </v>
          </cell>
          <cell r="C397" t="str">
            <v>&amp; </v>
          </cell>
          <cell r="D397" t="str">
            <v>&amp; </v>
          </cell>
          <cell r="E397" t="str">
            <v>&amp; </v>
          </cell>
          <cell r="F397" t="str">
            <v>&amp; </v>
          </cell>
          <cell r="G397" t="str">
            <v>&amp; </v>
          </cell>
          <cell r="H397" t="str">
            <v>&amp; </v>
          </cell>
          <cell r="I397" t="str">
            <v>&amp; </v>
          </cell>
          <cell r="J397" t="str">
            <v>&amp; </v>
          </cell>
          <cell r="K397" t="str">
            <v>&amp; </v>
          </cell>
          <cell r="L397" t="str">
            <v>&amp; </v>
          </cell>
          <cell r="M397" t="str">
            <v>&amp; </v>
          </cell>
          <cell r="N397" t="str">
            <v>&amp; </v>
          </cell>
          <cell r="O397" t="str">
            <v>&amp; </v>
          </cell>
          <cell r="P397" t="str">
            <v>&amp; </v>
          </cell>
          <cell r="Q397" t="str">
            <v>&amp; </v>
          </cell>
          <cell r="R397" t="str">
            <v>&amp; </v>
          </cell>
          <cell r="S397" t="str">
            <v>&amp; </v>
          </cell>
          <cell r="T397" t="str">
            <v>&amp; </v>
          </cell>
          <cell r="U397" t="str">
            <v>&amp; </v>
          </cell>
          <cell r="V397" t="str">
            <v>&amp; </v>
          </cell>
          <cell r="W397" t="str">
            <v>&amp; </v>
          </cell>
          <cell r="X397" t="str">
            <v>&amp; </v>
          </cell>
          <cell r="Y397" t="str">
            <v>&amp; </v>
          </cell>
          <cell r="Z397" t="str">
            <v>&amp; </v>
          </cell>
          <cell r="AA397" t="str">
            <v>&amp; </v>
          </cell>
          <cell r="AB397" t="str">
            <v>&amp; </v>
          </cell>
          <cell r="AC397" t="str">
            <v>&amp; </v>
          </cell>
          <cell r="AD397" t="str">
            <v>&amp; </v>
          </cell>
          <cell r="AE397" t="str">
            <v>&amp; </v>
          </cell>
          <cell r="AF397" t="str">
            <v>&amp; </v>
          </cell>
          <cell r="AG397" t="str">
            <v>&amp; </v>
          </cell>
          <cell r="AH397" t="str">
            <v>&amp; </v>
          </cell>
          <cell r="AI397" t="str">
            <v>&amp; </v>
          </cell>
          <cell r="AJ397" t="str">
            <v>&amp; </v>
          </cell>
          <cell r="AK397" t="str">
            <v>&amp; </v>
          </cell>
          <cell r="AL397" t="str">
            <v>&amp; </v>
          </cell>
          <cell r="AM397" t="str">
            <v>&amp; </v>
          </cell>
          <cell r="AN397" t="str">
            <v>&amp; </v>
          </cell>
          <cell r="AO397" t="str">
            <v>&amp; </v>
          </cell>
          <cell r="AP397" t="str">
            <v>&amp; </v>
          </cell>
          <cell r="AQ397" t="str">
            <v>&amp; </v>
          </cell>
          <cell r="AR397" t="str">
            <v>&amp; </v>
          </cell>
          <cell r="AS397" t="str">
            <v>&amp; </v>
          </cell>
          <cell r="AT397" t="str">
            <v>&amp; </v>
          </cell>
          <cell r="AU397" t="str">
            <v>&amp; </v>
          </cell>
          <cell r="AV397" t="str">
            <v>&amp; </v>
          </cell>
          <cell r="AW397" t="str">
            <v>&amp; </v>
          </cell>
          <cell r="AX397" t="str">
            <v>&amp; </v>
          </cell>
          <cell r="AY397" t="str">
            <v>&amp; </v>
          </cell>
          <cell r="AZ397" t="str">
            <v>&amp; </v>
          </cell>
          <cell r="BA397" t="str">
            <v>&amp; </v>
          </cell>
          <cell r="BB397" t="str">
            <v>&amp; </v>
          </cell>
          <cell r="BC397" t="str">
            <v>&amp; </v>
          </cell>
          <cell r="BD397" t="str">
            <v>&amp; </v>
          </cell>
          <cell r="BE397" t="str">
            <v>&amp; </v>
          </cell>
          <cell r="BF397" t="str">
            <v>&amp; </v>
          </cell>
          <cell r="BG397" t="str">
            <v>&amp; </v>
          </cell>
          <cell r="BH397" t="str">
            <v>&amp; </v>
          </cell>
          <cell r="BI397" t="str">
            <v>&amp; </v>
          </cell>
          <cell r="BJ397" t="str">
            <v>&amp; </v>
          </cell>
          <cell r="BK397" t="str">
            <v>&amp; </v>
          </cell>
          <cell r="BL397" t="str">
            <v>&amp; </v>
          </cell>
          <cell r="BM397" t="str">
            <v>&amp; </v>
          </cell>
          <cell r="BN397" t="str">
            <v>&amp; </v>
          </cell>
          <cell r="BO397" t="str">
            <v>&amp; </v>
          </cell>
          <cell r="BP397" t="str">
            <v>&amp; </v>
          </cell>
          <cell r="BQ397" t="str">
            <v>&amp; </v>
          </cell>
          <cell r="BR397" t="str">
            <v>&amp; </v>
          </cell>
          <cell r="BS397" t="str">
            <v>&amp; </v>
          </cell>
          <cell r="BT397" t="str">
            <v>&amp; </v>
          </cell>
          <cell r="BU397" t="str">
            <v>&amp; </v>
          </cell>
          <cell r="BV397" t="str">
            <v>&amp; </v>
          </cell>
          <cell r="BW397" t="str">
            <v>&amp; </v>
          </cell>
          <cell r="BX397" t="str">
            <v>&amp; </v>
          </cell>
          <cell r="BY397" t="str">
            <v>&amp; </v>
          </cell>
          <cell r="BZ397" t="str">
            <v>&amp; </v>
          </cell>
          <cell r="CA397" t="str">
            <v>&amp; </v>
          </cell>
        </row>
        <row r="398">
          <cell r="A398">
            <v>51103</v>
          </cell>
          <cell r="B398" t="str">
            <v>Республика карамогидаги бюджет ташкилотларининг бюджетдан ташкари маблаглари асосидаги муддатли депозитлари бу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4000000</v>
          </cell>
          <cell r="M398">
            <v>706849.31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4706849.3099999996</v>
          </cell>
        </row>
        <row r="399">
          <cell r="A399">
            <v>51104</v>
          </cell>
          <cell r="B399" t="str">
            <v>Махаллий бюджет карамогидаги бюджет ташкилотларининг бюджетдан ташкари маблаглари асосидаги муддатли депозитла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917260.27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1551674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2468934.27</v>
          </cell>
        </row>
        <row r="400">
          <cell r="A400">
            <v>51106</v>
          </cell>
          <cell r="B400" t="str">
            <v xml:space="preserve">Жисмоний шахсларнинг муддатли депозитлари буйича фоизли харажатлар </v>
          </cell>
          <cell r="C400">
            <v>4718784</v>
          </cell>
          <cell r="D400">
            <v>124664</v>
          </cell>
          <cell r="E400">
            <v>7104749.1900000004</v>
          </cell>
          <cell r="F400">
            <v>9246940</v>
          </cell>
          <cell r="G400">
            <v>1281471</v>
          </cell>
          <cell r="H400">
            <v>3107933</v>
          </cell>
          <cell r="I400">
            <v>0</v>
          </cell>
          <cell r="J400">
            <v>8456783</v>
          </cell>
          <cell r="K400">
            <v>3191965</v>
          </cell>
          <cell r="L400">
            <v>0</v>
          </cell>
          <cell r="M400">
            <v>0</v>
          </cell>
          <cell r="N400">
            <v>495096</v>
          </cell>
          <cell r="O400">
            <v>1788899.06</v>
          </cell>
          <cell r="P400">
            <v>2856563.67</v>
          </cell>
          <cell r="Q400">
            <v>5098221</v>
          </cell>
          <cell r="R400">
            <v>0</v>
          </cell>
          <cell r="S400">
            <v>400879</v>
          </cell>
          <cell r="T400">
            <v>0</v>
          </cell>
          <cell r="U400">
            <v>279000</v>
          </cell>
          <cell r="V400">
            <v>386583</v>
          </cell>
          <cell r="W400">
            <v>2138778</v>
          </cell>
          <cell r="X400">
            <v>248033</v>
          </cell>
          <cell r="Y400">
            <v>972110</v>
          </cell>
          <cell r="Z400">
            <v>3983963</v>
          </cell>
          <cell r="AA400">
            <v>1369179</v>
          </cell>
          <cell r="AB400">
            <v>5147505</v>
          </cell>
          <cell r="AC400">
            <v>5604171.5099999998</v>
          </cell>
          <cell r="AD400">
            <v>0</v>
          </cell>
          <cell r="AE400">
            <v>731602</v>
          </cell>
          <cell r="AF400">
            <v>0</v>
          </cell>
          <cell r="AG400">
            <v>19870969.710000001</v>
          </cell>
          <cell r="AH400">
            <v>0</v>
          </cell>
          <cell r="AI400">
            <v>270059</v>
          </cell>
          <cell r="AJ400">
            <v>0</v>
          </cell>
          <cell r="AK400">
            <v>5128697</v>
          </cell>
          <cell r="AL400">
            <v>28161</v>
          </cell>
          <cell r="AM400">
            <v>329420</v>
          </cell>
          <cell r="AN400">
            <v>608970</v>
          </cell>
          <cell r="AO400">
            <v>0</v>
          </cell>
          <cell r="AP400">
            <v>8034398</v>
          </cell>
          <cell r="AQ400">
            <v>5592527</v>
          </cell>
          <cell r="AR400">
            <v>0</v>
          </cell>
          <cell r="AS400">
            <v>0</v>
          </cell>
          <cell r="AT400">
            <v>52378</v>
          </cell>
          <cell r="AU400">
            <v>0</v>
          </cell>
          <cell r="AV400">
            <v>443249</v>
          </cell>
          <cell r="AW400">
            <v>1353824</v>
          </cell>
          <cell r="AX400">
            <v>3731964</v>
          </cell>
          <cell r="AY400">
            <v>3092068</v>
          </cell>
          <cell r="AZ400">
            <v>1511818</v>
          </cell>
          <cell r="BA400">
            <v>335399</v>
          </cell>
          <cell r="BB400">
            <v>0</v>
          </cell>
          <cell r="BC400">
            <v>0</v>
          </cell>
          <cell r="BD400">
            <v>1695659</v>
          </cell>
          <cell r="BE400">
            <v>1886958</v>
          </cell>
          <cell r="BF400">
            <v>1371875</v>
          </cell>
          <cell r="BG400">
            <v>5492926</v>
          </cell>
          <cell r="BH400">
            <v>394910</v>
          </cell>
          <cell r="BI400">
            <v>22565793.329999998</v>
          </cell>
          <cell r="BJ400">
            <v>3446256.71</v>
          </cell>
          <cell r="BK400">
            <v>1851482.21</v>
          </cell>
          <cell r="BL400">
            <v>913697</v>
          </cell>
          <cell r="BM400">
            <v>5815075.4100000001</v>
          </cell>
          <cell r="BN400">
            <v>7720323</v>
          </cell>
          <cell r="BO400">
            <v>4470833.95</v>
          </cell>
          <cell r="BP400">
            <v>11185803.539999999</v>
          </cell>
          <cell r="BQ400">
            <v>294727</v>
          </cell>
          <cell r="BR400">
            <v>5400</v>
          </cell>
          <cell r="BS400">
            <v>4574148</v>
          </cell>
          <cell r="BT400">
            <v>3816772</v>
          </cell>
          <cell r="BU400">
            <v>2591307</v>
          </cell>
          <cell r="BV400">
            <v>12448269</v>
          </cell>
          <cell r="BW400">
            <v>20405240.489999998</v>
          </cell>
          <cell r="BX400">
            <v>6808500</v>
          </cell>
          <cell r="BY400">
            <v>2775626.18</v>
          </cell>
          <cell r="BZ400">
            <v>0</v>
          </cell>
          <cell r="CA400">
            <v>241649356.96000001</v>
          </cell>
        </row>
        <row r="401">
          <cell r="A401">
            <v>51108</v>
          </cell>
          <cell r="B401" t="str">
            <v xml:space="preserve">Хусусий корхоналар хужалик ширкатлари ва жамиятларнинг муддатли депозитлари буйича фоизли харажатлар 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123441.1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282602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1174319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34366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1614728.1</v>
          </cell>
        </row>
        <row r="402">
          <cell r="A402">
            <v>51111</v>
          </cell>
          <cell r="B402" t="str">
            <v xml:space="preserve">Давлат корхона ташкилот ва муассасаларининг муддатли депозитлари буйича фоизли харажатлар </v>
          </cell>
          <cell r="C402">
            <v>0</v>
          </cell>
          <cell r="D402">
            <v>0</v>
          </cell>
          <cell r="E402">
            <v>320232.88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246575.34</v>
          </cell>
          <cell r="AG402">
            <v>966575.34</v>
          </cell>
          <cell r="AH402">
            <v>1406794.51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1019178.09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3959356.16</v>
          </cell>
        </row>
        <row r="403">
          <cell r="A403">
            <v>51114</v>
          </cell>
          <cell r="B403" t="str">
            <v xml:space="preserve">Чет эл капитали иштирокидаги корхоналарнинг муддатли депозитлари буйича фоизли харажатлар 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2243465.7599999998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1610547.93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1019178.08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4873191.7699999996</v>
          </cell>
        </row>
        <row r="404">
          <cell r="A404">
            <v>51116</v>
          </cell>
          <cell r="B404" t="str">
            <v xml:space="preserve">Нодавлат нотижорат ташкилотларининг муддатли депозитлари буйича фоизли харажатлар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477938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477938</v>
          </cell>
        </row>
        <row r="405">
          <cell r="A405">
            <v>51126</v>
          </cell>
          <cell r="B405" t="str">
            <v xml:space="preserve">Бошка мижозларнинг муддатли депозитлари буйича фоизли харажатлар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230250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3521753.42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3752003.42</v>
          </cell>
        </row>
        <row r="406">
          <cell r="A406" t="str">
            <v>Итого 51100</v>
          </cell>
          <cell r="B406" t="str">
            <v>&amp; </v>
          </cell>
          <cell r="C406">
            <v>4718784</v>
          </cell>
          <cell r="D406">
            <v>124664</v>
          </cell>
          <cell r="E406">
            <v>7424982.0700000003</v>
          </cell>
          <cell r="F406">
            <v>9246940</v>
          </cell>
          <cell r="G406">
            <v>1281471</v>
          </cell>
          <cell r="H406">
            <v>3461624.1</v>
          </cell>
          <cell r="I406">
            <v>917260.27</v>
          </cell>
          <cell r="J406">
            <v>8456783</v>
          </cell>
          <cell r="K406">
            <v>3191965</v>
          </cell>
          <cell r="L406">
            <v>4000000</v>
          </cell>
          <cell r="M406">
            <v>706849.31</v>
          </cell>
          <cell r="N406">
            <v>495096</v>
          </cell>
          <cell r="O406">
            <v>1788899.06</v>
          </cell>
          <cell r="P406">
            <v>2856563.67</v>
          </cell>
          <cell r="Q406">
            <v>5098221</v>
          </cell>
          <cell r="R406">
            <v>0</v>
          </cell>
          <cell r="S406">
            <v>2644344.7599999998</v>
          </cell>
          <cell r="T406">
            <v>0</v>
          </cell>
          <cell r="U406">
            <v>279000</v>
          </cell>
          <cell r="V406">
            <v>386583</v>
          </cell>
          <cell r="W406">
            <v>2138778</v>
          </cell>
          <cell r="X406">
            <v>248033</v>
          </cell>
          <cell r="Y406">
            <v>972110</v>
          </cell>
          <cell r="Z406">
            <v>3983963</v>
          </cell>
          <cell r="AA406">
            <v>1369179</v>
          </cell>
          <cell r="AB406">
            <v>5147505</v>
          </cell>
          <cell r="AC406">
            <v>7155845.5099999998</v>
          </cell>
          <cell r="AD406">
            <v>0</v>
          </cell>
          <cell r="AE406">
            <v>731602</v>
          </cell>
          <cell r="AF406">
            <v>246575.34</v>
          </cell>
          <cell r="AG406">
            <v>20837545.050000001</v>
          </cell>
          <cell r="AH406">
            <v>1406794.51</v>
          </cell>
          <cell r="AI406">
            <v>270059</v>
          </cell>
          <cell r="AJ406">
            <v>0</v>
          </cell>
          <cell r="AK406">
            <v>5128697</v>
          </cell>
          <cell r="AL406">
            <v>28161</v>
          </cell>
          <cell r="AM406">
            <v>329420</v>
          </cell>
          <cell r="AN406">
            <v>608970</v>
          </cell>
          <cell r="AO406">
            <v>0</v>
          </cell>
          <cell r="AP406">
            <v>8317000</v>
          </cell>
          <cell r="AQ406">
            <v>5592527</v>
          </cell>
          <cell r="AR406">
            <v>0</v>
          </cell>
          <cell r="AS406">
            <v>0</v>
          </cell>
          <cell r="AT406">
            <v>52378</v>
          </cell>
          <cell r="AU406">
            <v>0</v>
          </cell>
          <cell r="AV406">
            <v>3965002.42</v>
          </cell>
          <cell r="AW406">
            <v>1353824</v>
          </cell>
          <cell r="AX406">
            <v>3731964</v>
          </cell>
          <cell r="AY406">
            <v>3092068</v>
          </cell>
          <cell r="AZ406">
            <v>1511818</v>
          </cell>
          <cell r="BA406">
            <v>335399</v>
          </cell>
          <cell r="BB406">
            <v>0</v>
          </cell>
          <cell r="BC406">
            <v>0</v>
          </cell>
          <cell r="BD406">
            <v>1695659</v>
          </cell>
          <cell r="BE406">
            <v>1886958</v>
          </cell>
          <cell r="BF406">
            <v>2868991.09</v>
          </cell>
          <cell r="BG406">
            <v>5492926</v>
          </cell>
          <cell r="BH406">
            <v>1569229</v>
          </cell>
          <cell r="BI406">
            <v>24176341.260000002</v>
          </cell>
          <cell r="BJ406">
            <v>3446256.71</v>
          </cell>
          <cell r="BK406">
            <v>1851482.21</v>
          </cell>
          <cell r="BL406">
            <v>913697</v>
          </cell>
          <cell r="BM406">
            <v>5849441.4100000001</v>
          </cell>
          <cell r="BN406">
            <v>7720323</v>
          </cell>
          <cell r="BO406">
            <v>4470833.95</v>
          </cell>
          <cell r="BP406">
            <v>11185803.539999999</v>
          </cell>
          <cell r="BQ406">
            <v>294727</v>
          </cell>
          <cell r="BR406">
            <v>5400</v>
          </cell>
          <cell r="BS406">
            <v>4574148</v>
          </cell>
          <cell r="BT406">
            <v>3816772</v>
          </cell>
          <cell r="BU406">
            <v>3610485.08</v>
          </cell>
          <cell r="BV406">
            <v>12448269</v>
          </cell>
          <cell r="BW406">
            <v>20405240.489999998</v>
          </cell>
          <cell r="BX406">
            <v>6808500</v>
          </cell>
          <cell r="BY406">
            <v>2775626.18</v>
          </cell>
          <cell r="BZ406">
            <v>0</v>
          </cell>
          <cell r="CA406">
            <v>263502357.99000001</v>
          </cell>
        </row>
        <row r="407">
          <cell r="A407">
            <v>52100</v>
          </cell>
          <cell r="B407" t="str">
            <v xml:space="preserve">Бошка банкларнинг хисобвараклари буйича фоизли харажатлар </v>
          </cell>
          <cell r="C407" t="str">
            <v>&amp; </v>
          </cell>
          <cell r="D407" t="str">
            <v>&amp; </v>
          </cell>
          <cell r="E407" t="str">
            <v>&amp; </v>
          </cell>
          <cell r="F407" t="str">
            <v>&amp; </v>
          </cell>
          <cell r="G407" t="str">
            <v>&amp; </v>
          </cell>
          <cell r="H407" t="str">
            <v>&amp; </v>
          </cell>
          <cell r="I407" t="str">
            <v>&amp; </v>
          </cell>
          <cell r="J407" t="str">
            <v>&amp; </v>
          </cell>
          <cell r="K407" t="str">
            <v>&amp; </v>
          </cell>
          <cell r="L407" t="str">
            <v>&amp; </v>
          </cell>
          <cell r="M407" t="str">
            <v>&amp; </v>
          </cell>
          <cell r="N407" t="str">
            <v>&amp; </v>
          </cell>
          <cell r="O407" t="str">
            <v>&amp; </v>
          </cell>
          <cell r="P407" t="str">
            <v>&amp; </v>
          </cell>
          <cell r="Q407" t="str">
            <v>&amp; </v>
          </cell>
          <cell r="R407" t="str">
            <v>&amp; </v>
          </cell>
          <cell r="S407" t="str">
            <v>&amp; </v>
          </cell>
          <cell r="T407" t="str">
            <v>&amp; </v>
          </cell>
          <cell r="U407" t="str">
            <v>&amp; </v>
          </cell>
          <cell r="V407" t="str">
            <v>&amp; </v>
          </cell>
          <cell r="W407" t="str">
            <v>&amp; </v>
          </cell>
          <cell r="X407" t="str">
            <v>&amp; </v>
          </cell>
          <cell r="Y407" t="str">
            <v>&amp; </v>
          </cell>
          <cell r="Z407" t="str">
            <v>&amp; </v>
          </cell>
          <cell r="AA407" t="str">
            <v>&amp; </v>
          </cell>
          <cell r="AB407" t="str">
            <v>&amp; </v>
          </cell>
          <cell r="AC407" t="str">
            <v>&amp; </v>
          </cell>
          <cell r="AD407" t="str">
            <v>&amp; </v>
          </cell>
          <cell r="AE407" t="str">
            <v>&amp; </v>
          </cell>
          <cell r="AF407" t="str">
            <v>&amp; </v>
          </cell>
          <cell r="AG407" t="str">
            <v>&amp; </v>
          </cell>
          <cell r="AH407" t="str">
            <v>&amp; </v>
          </cell>
          <cell r="AI407" t="str">
            <v>&amp; </v>
          </cell>
          <cell r="AJ407" t="str">
            <v>&amp; </v>
          </cell>
          <cell r="AK407" t="str">
            <v>&amp; </v>
          </cell>
          <cell r="AL407" t="str">
            <v>&amp; </v>
          </cell>
          <cell r="AM407" t="str">
            <v>&amp; </v>
          </cell>
          <cell r="AN407" t="str">
            <v>&amp; </v>
          </cell>
          <cell r="AO407" t="str">
            <v>&amp; </v>
          </cell>
          <cell r="AP407" t="str">
            <v>&amp; </v>
          </cell>
          <cell r="AQ407" t="str">
            <v>&amp; </v>
          </cell>
          <cell r="AR407" t="str">
            <v>&amp; </v>
          </cell>
          <cell r="AS407" t="str">
            <v>&amp; </v>
          </cell>
          <cell r="AT407" t="str">
            <v>&amp; </v>
          </cell>
          <cell r="AU407" t="str">
            <v>&amp; </v>
          </cell>
          <cell r="AV407" t="str">
            <v>&amp; </v>
          </cell>
          <cell r="AW407" t="str">
            <v>&amp; </v>
          </cell>
          <cell r="AX407" t="str">
            <v>&amp; </v>
          </cell>
          <cell r="AY407" t="str">
            <v>&amp; </v>
          </cell>
          <cell r="AZ407" t="str">
            <v>&amp; </v>
          </cell>
          <cell r="BA407" t="str">
            <v>&amp; </v>
          </cell>
          <cell r="BB407" t="str">
            <v>&amp; </v>
          </cell>
          <cell r="BC407" t="str">
            <v>&amp; </v>
          </cell>
          <cell r="BD407" t="str">
            <v>&amp; </v>
          </cell>
          <cell r="BE407" t="str">
            <v>&amp; </v>
          </cell>
          <cell r="BF407" t="str">
            <v>&amp; </v>
          </cell>
          <cell r="BG407" t="str">
            <v>&amp; </v>
          </cell>
          <cell r="BH407" t="str">
            <v>&amp; </v>
          </cell>
          <cell r="BI407" t="str">
            <v>&amp; </v>
          </cell>
          <cell r="BJ407" t="str">
            <v>&amp; </v>
          </cell>
          <cell r="BK407" t="str">
            <v>&amp; </v>
          </cell>
          <cell r="BL407" t="str">
            <v>&amp; </v>
          </cell>
          <cell r="BM407" t="str">
            <v>&amp; </v>
          </cell>
          <cell r="BN407" t="str">
            <v>&amp; </v>
          </cell>
          <cell r="BO407" t="str">
            <v>&amp; </v>
          </cell>
          <cell r="BP407" t="str">
            <v>&amp; </v>
          </cell>
          <cell r="BQ407" t="str">
            <v>&amp; </v>
          </cell>
          <cell r="BR407" t="str">
            <v>&amp; </v>
          </cell>
          <cell r="BS407" t="str">
            <v>&amp; </v>
          </cell>
          <cell r="BT407" t="str">
            <v>&amp; </v>
          </cell>
          <cell r="BU407" t="str">
            <v>&amp; </v>
          </cell>
          <cell r="BV407" t="str">
            <v>&amp; </v>
          </cell>
          <cell r="BW407" t="str">
            <v>&amp; </v>
          </cell>
          <cell r="BX407" t="str">
            <v>&amp; </v>
          </cell>
          <cell r="BY407" t="str">
            <v>&amp; </v>
          </cell>
          <cell r="BZ407" t="str">
            <v>&amp; </v>
          </cell>
          <cell r="CA407" t="str">
            <v>&amp; </v>
          </cell>
        </row>
        <row r="408">
          <cell r="A408">
            <v>52111</v>
          </cell>
          <cell r="B408" t="str">
            <v xml:space="preserve">Бошка банкларнинг депозитлари буйича фоизли харажатлар </v>
          </cell>
          <cell r="C408">
            <v>880219.18</v>
          </cell>
          <cell r="D408">
            <v>5423835.6100000003</v>
          </cell>
          <cell r="E408">
            <v>421000</v>
          </cell>
          <cell r="F408">
            <v>0</v>
          </cell>
          <cell r="G408">
            <v>646575.34</v>
          </cell>
          <cell r="H408">
            <v>0</v>
          </cell>
          <cell r="I408">
            <v>4262082.28</v>
          </cell>
          <cell r="J408">
            <v>3630092.66</v>
          </cell>
          <cell r="K408">
            <v>2795108.49</v>
          </cell>
          <cell r="L408">
            <v>8767436.1400000006</v>
          </cell>
          <cell r="M408">
            <v>409863.01</v>
          </cell>
          <cell r="N408">
            <v>969314.86</v>
          </cell>
          <cell r="O408">
            <v>0</v>
          </cell>
          <cell r="P408">
            <v>0</v>
          </cell>
          <cell r="Q408">
            <v>0</v>
          </cell>
          <cell r="R408">
            <v>2122739.73</v>
          </cell>
          <cell r="S408">
            <v>5341004.22</v>
          </cell>
          <cell r="T408">
            <v>6019178.0800000001</v>
          </cell>
          <cell r="U408">
            <v>0</v>
          </cell>
          <cell r="V408">
            <v>1591133.94</v>
          </cell>
          <cell r="W408">
            <v>0</v>
          </cell>
          <cell r="X408">
            <v>0</v>
          </cell>
          <cell r="Y408">
            <v>509589.04</v>
          </cell>
          <cell r="Z408">
            <v>0</v>
          </cell>
          <cell r="AA408">
            <v>0</v>
          </cell>
          <cell r="AB408">
            <v>49315.07</v>
          </cell>
          <cell r="AC408">
            <v>1398972.6</v>
          </cell>
          <cell r="AD408">
            <v>1081954.79</v>
          </cell>
          <cell r="AE408">
            <v>11298630.130000001</v>
          </cell>
          <cell r="AF408">
            <v>0</v>
          </cell>
          <cell r="AG408">
            <v>3613093.36</v>
          </cell>
          <cell r="AH408">
            <v>0</v>
          </cell>
          <cell r="AI408">
            <v>459125.86</v>
          </cell>
          <cell r="AJ408">
            <v>254794.52</v>
          </cell>
          <cell r="AK408">
            <v>487397.27</v>
          </cell>
          <cell r="AL408">
            <v>175878.71</v>
          </cell>
          <cell r="AM408">
            <v>1428766.95</v>
          </cell>
          <cell r="AN408">
            <v>14630971.539999999</v>
          </cell>
          <cell r="AO408">
            <v>5715291.4299999997</v>
          </cell>
          <cell r="AP408">
            <v>0</v>
          </cell>
          <cell r="AQ408">
            <v>0</v>
          </cell>
          <cell r="AR408">
            <v>336149.04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128300</v>
          </cell>
          <cell r="AY408">
            <v>203835.62</v>
          </cell>
          <cell r="AZ408">
            <v>0</v>
          </cell>
          <cell r="BA408">
            <v>1246036.98</v>
          </cell>
          <cell r="BB408">
            <v>0</v>
          </cell>
          <cell r="BC408">
            <v>0</v>
          </cell>
          <cell r="BD408">
            <v>1187671.22</v>
          </cell>
          <cell r="BE408">
            <v>13150.68</v>
          </cell>
          <cell r="BF408">
            <v>210410.96</v>
          </cell>
          <cell r="BG408">
            <v>0</v>
          </cell>
          <cell r="BH408">
            <v>0</v>
          </cell>
          <cell r="BI408">
            <v>13386607.48</v>
          </cell>
          <cell r="BJ408">
            <v>2619178.08</v>
          </cell>
          <cell r="BK408">
            <v>43835.61</v>
          </cell>
          <cell r="BL408">
            <v>203289.68</v>
          </cell>
          <cell r="BM408">
            <v>0</v>
          </cell>
          <cell r="BN408">
            <v>0</v>
          </cell>
          <cell r="BO408">
            <v>0</v>
          </cell>
          <cell r="BP408">
            <v>5167122.82</v>
          </cell>
          <cell r="BQ408">
            <v>0</v>
          </cell>
          <cell r="BR408">
            <v>7790518.6900000004</v>
          </cell>
          <cell r="BS408">
            <v>1291178.07</v>
          </cell>
          <cell r="BT408">
            <v>414686</v>
          </cell>
          <cell r="BU408">
            <v>10594613.42</v>
          </cell>
          <cell r="BV408">
            <v>476619.5</v>
          </cell>
          <cell r="BW408">
            <v>21021780.120000001</v>
          </cell>
          <cell r="BX408">
            <v>0</v>
          </cell>
          <cell r="BY408">
            <v>0</v>
          </cell>
          <cell r="BZ408">
            <v>0</v>
          </cell>
          <cell r="CA408">
            <v>150718348.78</v>
          </cell>
        </row>
        <row r="409">
          <cell r="A409" t="str">
            <v>Итого 52100</v>
          </cell>
          <cell r="B409" t="str">
            <v>&amp; </v>
          </cell>
          <cell r="C409">
            <v>880219.18</v>
          </cell>
          <cell r="D409">
            <v>5423835.6100000003</v>
          </cell>
          <cell r="E409">
            <v>421000</v>
          </cell>
          <cell r="F409">
            <v>0</v>
          </cell>
          <cell r="G409">
            <v>646575.34</v>
          </cell>
          <cell r="H409">
            <v>0</v>
          </cell>
          <cell r="I409">
            <v>4262082.28</v>
          </cell>
          <cell r="J409">
            <v>3630092.66</v>
          </cell>
          <cell r="K409">
            <v>2795108.49</v>
          </cell>
          <cell r="L409">
            <v>8767436.1400000006</v>
          </cell>
          <cell r="M409">
            <v>409863.01</v>
          </cell>
          <cell r="N409">
            <v>969314.86</v>
          </cell>
          <cell r="O409">
            <v>0</v>
          </cell>
          <cell r="P409">
            <v>0</v>
          </cell>
          <cell r="Q409">
            <v>0</v>
          </cell>
          <cell r="R409">
            <v>2122739.73</v>
          </cell>
          <cell r="S409">
            <v>5341004.22</v>
          </cell>
          <cell r="T409">
            <v>6019178.0800000001</v>
          </cell>
          <cell r="U409">
            <v>0</v>
          </cell>
          <cell r="V409">
            <v>1591133.94</v>
          </cell>
          <cell r="W409">
            <v>0</v>
          </cell>
          <cell r="X409">
            <v>0</v>
          </cell>
          <cell r="Y409">
            <v>509589.04</v>
          </cell>
          <cell r="Z409">
            <v>0</v>
          </cell>
          <cell r="AA409">
            <v>0</v>
          </cell>
          <cell r="AB409">
            <v>49315.07</v>
          </cell>
          <cell r="AC409">
            <v>1398972.6</v>
          </cell>
          <cell r="AD409">
            <v>1081954.79</v>
          </cell>
          <cell r="AE409">
            <v>11298630.130000001</v>
          </cell>
          <cell r="AF409">
            <v>0</v>
          </cell>
          <cell r="AG409">
            <v>3613093.36</v>
          </cell>
          <cell r="AH409">
            <v>0</v>
          </cell>
          <cell r="AI409">
            <v>459125.86</v>
          </cell>
          <cell r="AJ409">
            <v>254794.52</v>
          </cell>
          <cell r="AK409">
            <v>487397.27</v>
          </cell>
          <cell r="AL409">
            <v>175878.71</v>
          </cell>
          <cell r="AM409">
            <v>1428766.95</v>
          </cell>
          <cell r="AN409">
            <v>14630971.539999999</v>
          </cell>
          <cell r="AO409">
            <v>5715291.4299999997</v>
          </cell>
          <cell r="AP409">
            <v>0</v>
          </cell>
          <cell r="AQ409">
            <v>0</v>
          </cell>
          <cell r="AR409">
            <v>336149.04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128300</v>
          </cell>
          <cell r="AY409">
            <v>203835.62</v>
          </cell>
          <cell r="AZ409">
            <v>0</v>
          </cell>
          <cell r="BA409">
            <v>1246036.98</v>
          </cell>
          <cell r="BB409">
            <v>0</v>
          </cell>
          <cell r="BC409">
            <v>0</v>
          </cell>
          <cell r="BD409">
            <v>1187671.22</v>
          </cell>
          <cell r="BE409">
            <v>13150.68</v>
          </cell>
          <cell r="BF409">
            <v>210410.96</v>
          </cell>
          <cell r="BG409">
            <v>0</v>
          </cell>
          <cell r="BH409">
            <v>0</v>
          </cell>
          <cell r="BI409">
            <v>13386607.48</v>
          </cell>
          <cell r="BJ409">
            <v>2619178.08</v>
          </cell>
          <cell r="BK409">
            <v>43835.61</v>
          </cell>
          <cell r="BL409">
            <v>203289.68</v>
          </cell>
          <cell r="BM409">
            <v>0</v>
          </cell>
          <cell r="BN409">
            <v>0</v>
          </cell>
          <cell r="BO409">
            <v>0</v>
          </cell>
          <cell r="BP409">
            <v>5167122.82</v>
          </cell>
          <cell r="BQ409">
            <v>0</v>
          </cell>
          <cell r="BR409">
            <v>7790518.6900000004</v>
          </cell>
          <cell r="BS409">
            <v>1291178.07</v>
          </cell>
          <cell r="BT409">
            <v>414686</v>
          </cell>
          <cell r="BU409">
            <v>10594613.42</v>
          </cell>
          <cell r="BV409">
            <v>476619.5</v>
          </cell>
          <cell r="BW409">
            <v>21021780.120000001</v>
          </cell>
          <cell r="BX409">
            <v>0</v>
          </cell>
          <cell r="BY409">
            <v>0</v>
          </cell>
          <cell r="BZ409">
            <v>0</v>
          </cell>
          <cell r="CA409">
            <v>150718348.78</v>
          </cell>
        </row>
        <row r="410">
          <cell r="A410">
            <v>53100</v>
          </cell>
          <cell r="B410" t="str">
            <v xml:space="preserve">Киска муддатли кредиталар буйича фоизли харажатлар </v>
          </cell>
          <cell r="C410" t="str">
            <v>&amp; </v>
          </cell>
          <cell r="D410" t="str">
            <v>&amp; </v>
          </cell>
          <cell r="E410" t="str">
            <v>&amp; </v>
          </cell>
          <cell r="F410" t="str">
            <v>&amp; </v>
          </cell>
          <cell r="G410" t="str">
            <v>&amp; </v>
          </cell>
          <cell r="H410" t="str">
            <v>&amp; </v>
          </cell>
          <cell r="I410" t="str">
            <v>&amp; </v>
          </cell>
          <cell r="J410" t="str">
            <v>&amp; </v>
          </cell>
          <cell r="K410" t="str">
            <v>&amp; </v>
          </cell>
          <cell r="L410" t="str">
            <v>&amp; </v>
          </cell>
          <cell r="M410" t="str">
            <v>&amp; </v>
          </cell>
          <cell r="N410" t="str">
            <v>&amp; </v>
          </cell>
          <cell r="O410" t="str">
            <v>&amp; </v>
          </cell>
          <cell r="P410" t="str">
            <v>&amp; </v>
          </cell>
          <cell r="Q410" t="str">
            <v>&amp; </v>
          </cell>
          <cell r="R410" t="str">
            <v>&amp; </v>
          </cell>
          <cell r="S410" t="str">
            <v>&amp; </v>
          </cell>
          <cell r="T410" t="str">
            <v>&amp; </v>
          </cell>
          <cell r="U410" t="str">
            <v>&amp; </v>
          </cell>
          <cell r="V410" t="str">
            <v>&amp; </v>
          </cell>
          <cell r="W410" t="str">
            <v>&amp; </v>
          </cell>
          <cell r="X410" t="str">
            <v>&amp; </v>
          </cell>
          <cell r="Y410" t="str">
            <v>&amp; </v>
          </cell>
          <cell r="Z410" t="str">
            <v>&amp; </v>
          </cell>
          <cell r="AA410" t="str">
            <v>&amp; </v>
          </cell>
          <cell r="AB410" t="str">
            <v>&amp; </v>
          </cell>
          <cell r="AC410" t="str">
            <v>&amp; </v>
          </cell>
          <cell r="AD410" t="str">
            <v>&amp; </v>
          </cell>
          <cell r="AE410" t="str">
            <v>&amp; </v>
          </cell>
          <cell r="AF410" t="str">
            <v>&amp; </v>
          </cell>
          <cell r="AG410" t="str">
            <v>&amp; </v>
          </cell>
          <cell r="AH410" t="str">
            <v>&amp; </v>
          </cell>
          <cell r="AI410" t="str">
            <v>&amp; </v>
          </cell>
          <cell r="AJ410" t="str">
            <v>&amp; </v>
          </cell>
          <cell r="AK410" t="str">
            <v>&amp; </v>
          </cell>
          <cell r="AL410" t="str">
            <v>&amp; </v>
          </cell>
          <cell r="AM410" t="str">
            <v>&amp; </v>
          </cell>
          <cell r="AN410" t="str">
            <v>&amp; </v>
          </cell>
          <cell r="AO410" t="str">
            <v>&amp; </v>
          </cell>
          <cell r="AP410" t="str">
            <v>&amp; </v>
          </cell>
          <cell r="AQ410" t="str">
            <v>&amp; </v>
          </cell>
          <cell r="AR410" t="str">
            <v>&amp; </v>
          </cell>
          <cell r="AS410" t="str">
            <v>&amp; </v>
          </cell>
          <cell r="AT410" t="str">
            <v>&amp; </v>
          </cell>
          <cell r="AU410" t="str">
            <v>&amp; </v>
          </cell>
          <cell r="AV410" t="str">
            <v>&amp; </v>
          </cell>
          <cell r="AW410" t="str">
            <v>&amp; </v>
          </cell>
          <cell r="AX410" t="str">
            <v>&amp; </v>
          </cell>
          <cell r="AY410" t="str">
            <v>&amp; </v>
          </cell>
          <cell r="AZ410" t="str">
            <v>&amp; </v>
          </cell>
          <cell r="BA410" t="str">
            <v>&amp; </v>
          </cell>
          <cell r="BB410" t="str">
            <v>&amp; </v>
          </cell>
          <cell r="BC410" t="str">
            <v>&amp; </v>
          </cell>
          <cell r="BD410" t="str">
            <v>&amp; </v>
          </cell>
          <cell r="BE410" t="str">
            <v>&amp; </v>
          </cell>
          <cell r="BF410" t="str">
            <v>&amp; </v>
          </cell>
          <cell r="BG410" t="str">
            <v>&amp; </v>
          </cell>
          <cell r="BH410" t="str">
            <v>&amp; </v>
          </cell>
          <cell r="BI410" t="str">
            <v>&amp; </v>
          </cell>
          <cell r="BJ410" t="str">
            <v>&amp; </v>
          </cell>
          <cell r="BK410" t="str">
            <v>&amp; </v>
          </cell>
          <cell r="BL410" t="str">
            <v>&amp; </v>
          </cell>
          <cell r="BM410" t="str">
            <v>&amp; </v>
          </cell>
          <cell r="BN410" t="str">
            <v>&amp; </v>
          </cell>
          <cell r="BO410" t="str">
            <v>&amp; </v>
          </cell>
          <cell r="BP410" t="str">
            <v>&amp; </v>
          </cell>
          <cell r="BQ410" t="str">
            <v>&amp; </v>
          </cell>
          <cell r="BR410" t="str">
            <v>&amp; </v>
          </cell>
          <cell r="BS410" t="str">
            <v>&amp; </v>
          </cell>
          <cell r="BT410" t="str">
            <v>&amp; </v>
          </cell>
          <cell r="BU410" t="str">
            <v>&amp; </v>
          </cell>
          <cell r="BV410" t="str">
            <v>&amp; </v>
          </cell>
          <cell r="BW410" t="str">
            <v>&amp; </v>
          </cell>
          <cell r="BX410" t="str">
            <v>&amp; </v>
          </cell>
          <cell r="BY410" t="str">
            <v>&amp; </v>
          </cell>
          <cell r="BZ410" t="str">
            <v>&amp; </v>
          </cell>
          <cell r="CA410" t="str">
            <v>&amp; </v>
          </cell>
        </row>
        <row r="411">
          <cell r="A411">
            <v>53106</v>
          </cell>
          <cell r="B411" t="str">
            <v xml:space="preserve">Бошка банклардан олинган киска муддатли кредитлар буйича фоизли харажатлар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521917.81</v>
          </cell>
          <cell r="S411">
            <v>0</v>
          </cell>
          <cell r="T411">
            <v>0</v>
          </cell>
          <cell r="U411">
            <v>989698.63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1785288</v>
          </cell>
          <cell r="AJ411">
            <v>0</v>
          </cell>
          <cell r="AK411">
            <v>152876.71</v>
          </cell>
          <cell r="AL411">
            <v>0</v>
          </cell>
          <cell r="AM411">
            <v>240822.26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3679287.68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7369891.0899999999</v>
          </cell>
        </row>
        <row r="412">
          <cell r="A412">
            <v>53195</v>
          </cell>
          <cell r="B412" t="str">
            <v xml:space="preserve">Бошка кредиторлардан олинган киска муддатли кредитлар буйича фоизли харажатлар 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500000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500000</v>
          </cell>
        </row>
        <row r="413">
          <cell r="A413" t="str">
            <v>Итого 53100</v>
          </cell>
          <cell r="B413" t="str">
            <v>&amp; 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500000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521917.81</v>
          </cell>
          <cell r="S413">
            <v>0</v>
          </cell>
          <cell r="T413">
            <v>0</v>
          </cell>
          <cell r="U413">
            <v>989698.63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1785288</v>
          </cell>
          <cell r="AJ413">
            <v>0</v>
          </cell>
          <cell r="AK413">
            <v>152876.71</v>
          </cell>
          <cell r="AL413">
            <v>0</v>
          </cell>
          <cell r="AM413">
            <v>240822.26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3679287.68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7869891.0899999999</v>
          </cell>
        </row>
        <row r="414">
          <cell r="A414">
            <v>54100</v>
          </cell>
          <cell r="B414" t="str">
            <v xml:space="preserve">Узок муддатли кредитлар буйича фоизли харажатлар </v>
          </cell>
          <cell r="C414" t="str">
            <v>&amp; </v>
          </cell>
          <cell r="D414" t="str">
            <v>&amp; </v>
          </cell>
          <cell r="E414" t="str">
            <v>&amp; </v>
          </cell>
          <cell r="F414" t="str">
            <v>&amp; </v>
          </cell>
          <cell r="G414" t="str">
            <v>&amp; </v>
          </cell>
          <cell r="H414" t="str">
            <v>&amp; </v>
          </cell>
          <cell r="I414" t="str">
            <v>&amp; </v>
          </cell>
          <cell r="J414" t="str">
            <v>&amp; </v>
          </cell>
          <cell r="K414" t="str">
            <v>&amp; </v>
          </cell>
          <cell r="L414" t="str">
            <v>&amp; </v>
          </cell>
          <cell r="M414" t="str">
            <v>&amp; </v>
          </cell>
          <cell r="N414" t="str">
            <v>&amp; </v>
          </cell>
          <cell r="O414" t="str">
            <v>&amp; </v>
          </cell>
          <cell r="P414" t="str">
            <v>&amp; </v>
          </cell>
          <cell r="Q414" t="str">
            <v>&amp; </v>
          </cell>
          <cell r="R414" t="str">
            <v>&amp; </v>
          </cell>
          <cell r="S414" t="str">
            <v>&amp; </v>
          </cell>
          <cell r="T414" t="str">
            <v>&amp; </v>
          </cell>
          <cell r="U414" t="str">
            <v>&amp; </v>
          </cell>
          <cell r="V414" t="str">
            <v>&amp; </v>
          </cell>
          <cell r="W414" t="str">
            <v>&amp; </v>
          </cell>
          <cell r="X414" t="str">
            <v>&amp; </v>
          </cell>
          <cell r="Y414" t="str">
            <v>&amp; </v>
          </cell>
          <cell r="Z414" t="str">
            <v>&amp; </v>
          </cell>
          <cell r="AA414" t="str">
            <v>&amp; </v>
          </cell>
          <cell r="AB414" t="str">
            <v>&amp; </v>
          </cell>
          <cell r="AC414" t="str">
            <v>&amp; </v>
          </cell>
          <cell r="AD414" t="str">
            <v>&amp; </v>
          </cell>
          <cell r="AE414" t="str">
            <v>&amp; </v>
          </cell>
          <cell r="AF414" t="str">
            <v>&amp; </v>
          </cell>
          <cell r="AG414" t="str">
            <v>&amp; </v>
          </cell>
          <cell r="AH414" t="str">
            <v>&amp; </v>
          </cell>
          <cell r="AI414" t="str">
            <v>&amp; </v>
          </cell>
          <cell r="AJ414" t="str">
            <v>&amp; </v>
          </cell>
          <cell r="AK414" t="str">
            <v>&amp; </v>
          </cell>
          <cell r="AL414" t="str">
            <v>&amp; </v>
          </cell>
          <cell r="AM414" t="str">
            <v>&amp; </v>
          </cell>
          <cell r="AN414" t="str">
            <v>&amp; </v>
          </cell>
          <cell r="AO414" t="str">
            <v>&amp; </v>
          </cell>
          <cell r="AP414" t="str">
            <v>&amp; </v>
          </cell>
          <cell r="AQ414" t="str">
            <v>&amp; </v>
          </cell>
          <cell r="AR414" t="str">
            <v>&amp; </v>
          </cell>
          <cell r="AS414" t="str">
            <v>&amp; </v>
          </cell>
          <cell r="AT414" t="str">
            <v>&amp; </v>
          </cell>
          <cell r="AU414" t="str">
            <v>&amp; </v>
          </cell>
          <cell r="AV414" t="str">
            <v>&amp; </v>
          </cell>
          <cell r="AW414" t="str">
            <v>&amp; </v>
          </cell>
          <cell r="AX414" t="str">
            <v>&amp; </v>
          </cell>
          <cell r="AY414" t="str">
            <v>&amp; </v>
          </cell>
          <cell r="AZ414" t="str">
            <v>&amp; </v>
          </cell>
          <cell r="BA414" t="str">
            <v>&amp; </v>
          </cell>
          <cell r="BB414" t="str">
            <v>&amp; </v>
          </cell>
          <cell r="BC414" t="str">
            <v>&amp; </v>
          </cell>
          <cell r="BD414" t="str">
            <v>&amp; </v>
          </cell>
          <cell r="BE414" t="str">
            <v>&amp; </v>
          </cell>
          <cell r="BF414" t="str">
            <v>&amp; </v>
          </cell>
          <cell r="BG414" t="str">
            <v>&amp; </v>
          </cell>
          <cell r="BH414" t="str">
            <v>&amp; </v>
          </cell>
          <cell r="BI414" t="str">
            <v>&amp; </v>
          </cell>
          <cell r="BJ414" t="str">
            <v>&amp; </v>
          </cell>
          <cell r="BK414" t="str">
            <v>&amp; </v>
          </cell>
          <cell r="BL414" t="str">
            <v>&amp; </v>
          </cell>
          <cell r="BM414" t="str">
            <v>&amp; </v>
          </cell>
          <cell r="BN414" t="str">
            <v>&amp; </v>
          </cell>
          <cell r="BO414" t="str">
            <v>&amp; </v>
          </cell>
          <cell r="BP414" t="str">
            <v>&amp; </v>
          </cell>
          <cell r="BQ414" t="str">
            <v>&amp; </v>
          </cell>
          <cell r="BR414" t="str">
            <v>&amp; </v>
          </cell>
          <cell r="BS414" t="str">
            <v>&amp; </v>
          </cell>
          <cell r="BT414" t="str">
            <v>&amp; </v>
          </cell>
          <cell r="BU414" t="str">
            <v>&amp; </v>
          </cell>
          <cell r="BV414" t="str">
            <v>&amp; </v>
          </cell>
          <cell r="BW414" t="str">
            <v>&amp; </v>
          </cell>
          <cell r="BX414" t="str">
            <v>&amp; </v>
          </cell>
          <cell r="BY414" t="str">
            <v>&amp; </v>
          </cell>
          <cell r="BZ414" t="str">
            <v>&amp; </v>
          </cell>
          <cell r="CA414" t="str">
            <v>&amp; </v>
          </cell>
        </row>
        <row r="415">
          <cell r="A415">
            <v>54106</v>
          </cell>
          <cell r="B415" t="str">
            <v xml:space="preserve">Бошка банклардан олинган узок муддатли кредитлар буйича фоизли харажатлар 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669957.18000000005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669957.18000000005</v>
          </cell>
        </row>
        <row r="416">
          <cell r="A416">
            <v>54111</v>
          </cell>
          <cell r="B416" t="str">
            <v xml:space="preserve">Хукуматдан олинган узок муддатли кредитлар буйича фоизли харажатлар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4870200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4870200</v>
          </cell>
        </row>
        <row r="417">
          <cell r="A417">
            <v>54125</v>
          </cell>
          <cell r="B417" t="str">
            <v xml:space="preserve">Бюджетдан ташкари фондлардан олинган узок муддатли кредитлар буйича фоизли харажатлар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123889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2080100</v>
          </cell>
          <cell r="X417">
            <v>0</v>
          </cell>
          <cell r="Y417">
            <v>67000</v>
          </cell>
          <cell r="Z417">
            <v>208100</v>
          </cell>
          <cell r="AA417">
            <v>0</v>
          </cell>
          <cell r="AB417">
            <v>643800</v>
          </cell>
          <cell r="AC417">
            <v>0</v>
          </cell>
          <cell r="AD417">
            <v>0</v>
          </cell>
          <cell r="AE417">
            <v>0</v>
          </cell>
          <cell r="AF417">
            <v>26771</v>
          </cell>
          <cell r="AG417">
            <v>20220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500000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3669880</v>
          </cell>
        </row>
        <row r="418">
          <cell r="A418">
            <v>54128</v>
          </cell>
          <cell r="B418" t="str">
            <v xml:space="preserve">Банк булмаган молиявий муассасалардан олинган узок муддатли кредитлар буйича фоизли харажатлар </v>
          </cell>
          <cell r="C418">
            <v>0</v>
          </cell>
          <cell r="D418">
            <v>829172.68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4551490.08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2745184.6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3791514.83</v>
          </cell>
          <cell r="BY418">
            <v>0</v>
          </cell>
          <cell r="BZ418">
            <v>0</v>
          </cell>
          <cell r="CA418">
            <v>11917362.189999999</v>
          </cell>
        </row>
        <row r="419">
          <cell r="A419" t="str">
            <v>Итого 54100</v>
          </cell>
          <cell r="B419" t="str">
            <v>&amp; </v>
          </cell>
          <cell r="C419">
            <v>0</v>
          </cell>
          <cell r="D419">
            <v>829172.68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123889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2080100</v>
          </cell>
          <cell r="X419">
            <v>0</v>
          </cell>
          <cell r="Y419">
            <v>67000</v>
          </cell>
          <cell r="Z419">
            <v>208100</v>
          </cell>
          <cell r="AA419">
            <v>0</v>
          </cell>
          <cell r="AB419">
            <v>643800</v>
          </cell>
          <cell r="AC419">
            <v>0</v>
          </cell>
          <cell r="AD419">
            <v>4551490.08</v>
          </cell>
          <cell r="AE419">
            <v>0</v>
          </cell>
          <cell r="AF419">
            <v>26771</v>
          </cell>
          <cell r="AG419">
            <v>20220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4870200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2745184.6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669957.18000000005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500000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3791514.83</v>
          </cell>
          <cell r="BY419">
            <v>0</v>
          </cell>
          <cell r="BZ419">
            <v>0</v>
          </cell>
          <cell r="CA419">
            <v>21127399.370000001</v>
          </cell>
        </row>
        <row r="420">
          <cell r="A420">
            <v>54200</v>
          </cell>
          <cell r="B420" t="str">
            <v xml:space="preserve">Чикарилган кимматли когозлар буйича фоизли харажатлар </v>
          </cell>
          <cell r="C420" t="str">
            <v>&amp; </v>
          </cell>
          <cell r="D420" t="str">
            <v>&amp; </v>
          </cell>
          <cell r="E420" t="str">
            <v>&amp; </v>
          </cell>
          <cell r="F420" t="str">
            <v>&amp; </v>
          </cell>
          <cell r="G420" t="str">
            <v>&amp; </v>
          </cell>
          <cell r="H420" t="str">
            <v>&amp; </v>
          </cell>
          <cell r="I420" t="str">
            <v>&amp; </v>
          </cell>
          <cell r="J420" t="str">
            <v>&amp; </v>
          </cell>
          <cell r="K420" t="str">
            <v>&amp; </v>
          </cell>
          <cell r="L420" t="str">
            <v>&amp; </v>
          </cell>
          <cell r="M420" t="str">
            <v>&amp; </v>
          </cell>
          <cell r="N420" t="str">
            <v>&amp; </v>
          </cell>
          <cell r="O420" t="str">
            <v>&amp; </v>
          </cell>
          <cell r="P420" t="str">
            <v>&amp; </v>
          </cell>
          <cell r="Q420" t="str">
            <v>&amp; </v>
          </cell>
          <cell r="R420" t="str">
            <v>&amp; </v>
          </cell>
          <cell r="S420" t="str">
            <v>&amp; </v>
          </cell>
          <cell r="T420" t="str">
            <v>&amp; </v>
          </cell>
          <cell r="U420" t="str">
            <v>&amp; </v>
          </cell>
          <cell r="V420" t="str">
            <v>&amp; </v>
          </cell>
          <cell r="W420" t="str">
            <v>&amp; </v>
          </cell>
          <cell r="X420" t="str">
            <v>&amp; </v>
          </cell>
          <cell r="Y420" t="str">
            <v>&amp; </v>
          </cell>
          <cell r="Z420" t="str">
            <v>&amp; </v>
          </cell>
          <cell r="AA420" t="str">
            <v>&amp; </v>
          </cell>
          <cell r="AB420" t="str">
            <v>&amp; </v>
          </cell>
          <cell r="AC420" t="str">
            <v>&amp; </v>
          </cell>
          <cell r="AD420" t="str">
            <v>&amp; </v>
          </cell>
          <cell r="AE420" t="str">
            <v>&amp; </v>
          </cell>
          <cell r="AF420" t="str">
            <v>&amp; </v>
          </cell>
          <cell r="AG420" t="str">
            <v>&amp; </v>
          </cell>
          <cell r="AH420" t="str">
            <v>&amp; </v>
          </cell>
          <cell r="AI420" t="str">
            <v>&amp; </v>
          </cell>
          <cell r="AJ420" t="str">
            <v>&amp; </v>
          </cell>
          <cell r="AK420" t="str">
            <v>&amp; </v>
          </cell>
          <cell r="AL420" t="str">
            <v>&amp; </v>
          </cell>
          <cell r="AM420" t="str">
            <v>&amp; </v>
          </cell>
          <cell r="AN420" t="str">
            <v>&amp; </v>
          </cell>
          <cell r="AO420" t="str">
            <v>&amp; </v>
          </cell>
          <cell r="AP420" t="str">
            <v>&amp; </v>
          </cell>
          <cell r="AQ420" t="str">
            <v>&amp; </v>
          </cell>
          <cell r="AR420" t="str">
            <v>&amp; </v>
          </cell>
          <cell r="AS420" t="str">
            <v>&amp; </v>
          </cell>
          <cell r="AT420" t="str">
            <v>&amp; </v>
          </cell>
          <cell r="AU420" t="str">
            <v>&amp; </v>
          </cell>
          <cell r="AV420" t="str">
            <v>&amp; </v>
          </cell>
          <cell r="AW420" t="str">
            <v>&amp; </v>
          </cell>
          <cell r="AX420" t="str">
            <v>&amp; </v>
          </cell>
          <cell r="AY420" t="str">
            <v>&amp; </v>
          </cell>
          <cell r="AZ420" t="str">
            <v>&amp; </v>
          </cell>
          <cell r="BA420" t="str">
            <v>&amp; </v>
          </cell>
          <cell r="BB420" t="str">
            <v>&amp; </v>
          </cell>
          <cell r="BC420" t="str">
            <v>&amp; </v>
          </cell>
          <cell r="BD420" t="str">
            <v>&amp; </v>
          </cell>
          <cell r="BE420" t="str">
            <v>&amp; </v>
          </cell>
          <cell r="BF420" t="str">
            <v>&amp; </v>
          </cell>
          <cell r="BG420" t="str">
            <v>&amp; </v>
          </cell>
          <cell r="BH420" t="str">
            <v>&amp; </v>
          </cell>
          <cell r="BI420" t="str">
            <v>&amp; </v>
          </cell>
          <cell r="BJ420" t="str">
            <v>&amp; </v>
          </cell>
          <cell r="BK420" t="str">
            <v>&amp; </v>
          </cell>
          <cell r="BL420" t="str">
            <v>&amp; </v>
          </cell>
          <cell r="BM420" t="str">
            <v>&amp; </v>
          </cell>
          <cell r="BN420" t="str">
            <v>&amp; </v>
          </cell>
          <cell r="BO420" t="str">
            <v>&amp; </v>
          </cell>
          <cell r="BP420" t="str">
            <v>&amp; </v>
          </cell>
          <cell r="BQ420" t="str">
            <v>&amp; </v>
          </cell>
          <cell r="BR420" t="str">
            <v>&amp; </v>
          </cell>
          <cell r="BS420" t="str">
            <v>&amp; </v>
          </cell>
          <cell r="BT420" t="str">
            <v>&amp; </v>
          </cell>
          <cell r="BU420" t="str">
            <v>&amp; </v>
          </cell>
          <cell r="BV420" t="str">
            <v>&amp; </v>
          </cell>
          <cell r="BW420" t="str">
            <v>&amp; </v>
          </cell>
          <cell r="BX420" t="str">
            <v>&amp; </v>
          </cell>
          <cell r="BY420" t="str">
            <v>&amp; </v>
          </cell>
          <cell r="BZ420" t="str">
            <v>&amp; </v>
          </cell>
          <cell r="CA420" t="str">
            <v>&amp; </v>
          </cell>
        </row>
        <row r="421">
          <cell r="A421">
            <v>54204</v>
          </cell>
          <cell r="B421" t="str">
            <v xml:space="preserve">Чикарилган жамгарма сертификатлар буйича фоизли харажатлар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24411</v>
          </cell>
          <cell r="Q421">
            <v>0</v>
          </cell>
          <cell r="R421">
            <v>110000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34889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169300</v>
          </cell>
        </row>
        <row r="422">
          <cell r="A422" t="str">
            <v>Итого 54200</v>
          </cell>
          <cell r="B422" t="str">
            <v>&amp; 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24411</v>
          </cell>
          <cell r="Q422">
            <v>0</v>
          </cell>
          <cell r="R422">
            <v>110000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34889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169300</v>
          </cell>
        </row>
        <row r="423">
          <cell r="A423">
            <v>54900</v>
          </cell>
          <cell r="B423" t="str">
            <v xml:space="preserve">Бошка фоизли харажатлар </v>
          </cell>
          <cell r="C423" t="str">
            <v>&amp; </v>
          </cell>
          <cell r="D423" t="str">
            <v>&amp; </v>
          </cell>
          <cell r="E423" t="str">
            <v>&amp; </v>
          </cell>
          <cell r="F423" t="str">
            <v>&amp; </v>
          </cell>
          <cell r="G423" t="str">
            <v>&amp; </v>
          </cell>
          <cell r="H423" t="str">
            <v>&amp; </v>
          </cell>
          <cell r="I423" t="str">
            <v>&amp; </v>
          </cell>
          <cell r="J423" t="str">
            <v>&amp; </v>
          </cell>
          <cell r="K423" t="str">
            <v>&amp; </v>
          </cell>
          <cell r="L423" t="str">
            <v>&amp; </v>
          </cell>
          <cell r="M423" t="str">
            <v>&amp; </v>
          </cell>
          <cell r="N423" t="str">
            <v>&amp; </v>
          </cell>
          <cell r="O423" t="str">
            <v>&amp; </v>
          </cell>
          <cell r="P423" t="str">
            <v>&amp; </v>
          </cell>
          <cell r="Q423" t="str">
            <v>&amp; </v>
          </cell>
          <cell r="R423" t="str">
            <v>&amp; </v>
          </cell>
          <cell r="S423" t="str">
            <v>&amp; </v>
          </cell>
          <cell r="T423" t="str">
            <v>&amp; </v>
          </cell>
          <cell r="U423" t="str">
            <v>&amp; </v>
          </cell>
          <cell r="V423" t="str">
            <v>&amp; </v>
          </cell>
          <cell r="W423" t="str">
            <v>&amp; </v>
          </cell>
          <cell r="X423" t="str">
            <v>&amp; </v>
          </cell>
          <cell r="Y423" t="str">
            <v>&amp; </v>
          </cell>
          <cell r="Z423" t="str">
            <v>&amp; </v>
          </cell>
          <cell r="AA423" t="str">
            <v>&amp; </v>
          </cell>
          <cell r="AB423" t="str">
            <v>&amp; </v>
          </cell>
          <cell r="AC423" t="str">
            <v>&amp; </v>
          </cell>
          <cell r="AD423" t="str">
            <v>&amp; </v>
          </cell>
          <cell r="AE423" t="str">
            <v>&amp; </v>
          </cell>
          <cell r="AF423" t="str">
            <v>&amp; </v>
          </cell>
          <cell r="AG423" t="str">
            <v>&amp; </v>
          </cell>
          <cell r="AH423" t="str">
            <v>&amp; </v>
          </cell>
          <cell r="AI423" t="str">
            <v>&amp; </v>
          </cell>
          <cell r="AJ423" t="str">
            <v>&amp; </v>
          </cell>
          <cell r="AK423" t="str">
            <v>&amp; </v>
          </cell>
          <cell r="AL423" t="str">
            <v>&amp; </v>
          </cell>
          <cell r="AM423" t="str">
            <v>&amp; </v>
          </cell>
          <cell r="AN423" t="str">
            <v>&amp; </v>
          </cell>
          <cell r="AO423" t="str">
            <v>&amp; </v>
          </cell>
          <cell r="AP423" t="str">
            <v>&amp; </v>
          </cell>
          <cell r="AQ423" t="str">
            <v>&amp; </v>
          </cell>
          <cell r="AR423" t="str">
            <v>&amp; </v>
          </cell>
          <cell r="AS423" t="str">
            <v>&amp; </v>
          </cell>
          <cell r="AT423" t="str">
            <v>&amp; </v>
          </cell>
          <cell r="AU423" t="str">
            <v>&amp; </v>
          </cell>
          <cell r="AV423" t="str">
            <v>&amp; </v>
          </cell>
          <cell r="AW423" t="str">
            <v>&amp; </v>
          </cell>
          <cell r="AX423" t="str">
            <v>&amp; </v>
          </cell>
          <cell r="AY423" t="str">
            <v>&amp; </v>
          </cell>
          <cell r="AZ423" t="str">
            <v>&amp; </v>
          </cell>
          <cell r="BA423" t="str">
            <v>&amp; </v>
          </cell>
          <cell r="BB423" t="str">
            <v>&amp; </v>
          </cell>
          <cell r="BC423" t="str">
            <v>&amp; </v>
          </cell>
          <cell r="BD423" t="str">
            <v>&amp; </v>
          </cell>
          <cell r="BE423" t="str">
            <v>&amp; </v>
          </cell>
          <cell r="BF423" t="str">
            <v>&amp; </v>
          </cell>
          <cell r="BG423" t="str">
            <v>&amp; </v>
          </cell>
          <cell r="BH423" t="str">
            <v>&amp; </v>
          </cell>
          <cell r="BI423" t="str">
            <v>&amp; </v>
          </cell>
          <cell r="BJ423" t="str">
            <v>&amp; </v>
          </cell>
          <cell r="BK423" t="str">
            <v>&amp; </v>
          </cell>
          <cell r="BL423" t="str">
            <v>&amp; </v>
          </cell>
          <cell r="BM423" t="str">
            <v>&amp; </v>
          </cell>
          <cell r="BN423" t="str">
            <v>&amp; </v>
          </cell>
          <cell r="BO423" t="str">
            <v>&amp; </v>
          </cell>
          <cell r="BP423" t="str">
            <v>&amp; </v>
          </cell>
          <cell r="BQ423" t="str">
            <v>&amp; </v>
          </cell>
          <cell r="BR423" t="str">
            <v>&amp; </v>
          </cell>
          <cell r="BS423" t="str">
            <v>&amp; </v>
          </cell>
          <cell r="BT423" t="str">
            <v>&amp; </v>
          </cell>
          <cell r="BU423" t="str">
            <v>&amp; </v>
          </cell>
          <cell r="BV423" t="str">
            <v>&amp; </v>
          </cell>
          <cell r="BW423" t="str">
            <v>&amp; </v>
          </cell>
          <cell r="BX423" t="str">
            <v>&amp; </v>
          </cell>
          <cell r="BY423" t="str">
            <v>&amp; </v>
          </cell>
          <cell r="BZ423" t="str">
            <v>&amp; </v>
          </cell>
          <cell r="CA423" t="str">
            <v>&amp; </v>
          </cell>
        </row>
        <row r="424">
          <cell r="A424">
            <v>54902</v>
          </cell>
          <cell r="B424" t="str">
            <v xml:space="preserve">Бошка фоизли харажатлар </v>
          </cell>
          <cell r="C424">
            <v>127397.26</v>
          </cell>
          <cell r="D424">
            <v>2596741.2999999998</v>
          </cell>
          <cell r="E424">
            <v>124520.55</v>
          </cell>
          <cell r="F424">
            <v>9205.48</v>
          </cell>
          <cell r="G424">
            <v>8021479.4500000002</v>
          </cell>
          <cell r="H424">
            <v>0</v>
          </cell>
          <cell r="I424">
            <v>1161643.8600000001</v>
          </cell>
          <cell r="J424">
            <v>6636575.2199999997</v>
          </cell>
          <cell r="K424">
            <v>2716766.4</v>
          </cell>
          <cell r="L424">
            <v>11100389.310000001</v>
          </cell>
          <cell r="M424">
            <v>2232984.09</v>
          </cell>
          <cell r="N424">
            <v>1554549.32</v>
          </cell>
          <cell r="O424">
            <v>67506.850000000006</v>
          </cell>
          <cell r="P424">
            <v>0</v>
          </cell>
          <cell r="Q424">
            <v>2740</v>
          </cell>
          <cell r="R424">
            <v>3526027.4</v>
          </cell>
          <cell r="S424">
            <v>4659178.08</v>
          </cell>
          <cell r="T424">
            <v>16647890.41</v>
          </cell>
          <cell r="U424">
            <v>2757260.28</v>
          </cell>
          <cell r="V424">
            <v>4825510.78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4416438.3499999996</v>
          </cell>
          <cell r="AF424">
            <v>246575.34</v>
          </cell>
          <cell r="AG424">
            <v>5380684.9100000001</v>
          </cell>
          <cell r="AH424">
            <v>608328.78</v>
          </cell>
          <cell r="AI424">
            <v>0</v>
          </cell>
          <cell r="AJ424">
            <v>0</v>
          </cell>
          <cell r="AK424">
            <v>184109.59</v>
          </cell>
          <cell r="AL424">
            <v>4464734.2300000004</v>
          </cell>
          <cell r="AM424">
            <v>530410.96</v>
          </cell>
          <cell r="AN424">
            <v>2051178.09</v>
          </cell>
          <cell r="AO424">
            <v>4789084.6399999997</v>
          </cell>
          <cell r="AP424">
            <v>0</v>
          </cell>
          <cell r="AQ424">
            <v>10312328.25</v>
          </cell>
          <cell r="AR424">
            <v>423287.67</v>
          </cell>
          <cell r="AS424">
            <v>605479.44999999995</v>
          </cell>
          <cell r="AT424">
            <v>19178</v>
          </cell>
          <cell r="AU424">
            <v>0</v>
          </cell>
          <cell r="AV424">
            <v>4156931.52</v>
          </cell>
          <cell r="AW424">
            <v>292602.73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2429726.0299999998</v>
          </cell>
          <cell r="BC424">
            <v>0</v>
          </cell>
          <cell r="BD424">
            <v>229315.07</v>
          </cell>
          <cell r="BE424">
            <v>3455890.02</v>
          </cell>
          <cell r="BF424">
            <v>2081643.84</v>
          </cell>
          <cell r="BG424">
            <v>8152000</v>
          </cell>
          <cell r="BH424">
            <v>2020106.13</v>
          </cell>
          <cell r="BI424">
            <v>3889041.08</v>
          </cell>
          <cell r="BJ424">
            <v>0</v>
          </cell>
          <cell r="BK424">
            <v>935168.52</v>
          </cell>
          <cell r="BL424">
            <v>0</v>
          </cell>
          <cell r="BM424">
            <v>0</v>
          </cell>
          <cell r="BN424">
            <v>854794.52</v>
          </cell>
          <cell r="BO424">
            <v>220000</v>
          </cell>
          <cell r="BP424">
            <v>3639093.5</v>
          </cell>
          <cell r="BQ424">
            <v>0</v>
          </cell>
          <cell r="BR424">
            <v>10167945.199999999</v>
          </cell>
          <cell r="BS424">
            <v>2125032.13</v>
          </cell>
          <cell r="BT424">
            <v>0</v>
          </cell>
          <cell r="BU424">
            <v>6716712.3300000001</v>
          </cell>
          <cell r="BV424">
            <v>0</v>
          </cell>
          <cell r="BW424">
            <v>6910684.9299999997</v>
          </cell>
          <cell r="BX424">
            <v>4743219.18</v>
          </cell>
          <cell r="BY424">
            <v>208219.18</v>
          </cell>
          <cell r="BZ424">
            <v>0</v>
          </cell>
          <cell r="CA424">
            <v>166028310.21000001</v>
          </cell>
        </row>
        <row r="425">
          <cell r="A425" t="str">
            <v>Итого 54900</v>
          </cell>
          <cell r="B425" t="str">
            <v>&amp; </v>
          </cell>
          <cell r="C425">
            <v>127397.26</v>
          </cell>
          <cell r="D425">
            <v>2596741.2999999998</v>
          </cell>
          <cell r="E425">
            <v>124520.55</v>
          </cell>
          <cell r="F425">
            <v>9205.48</v>
          </cell>
          <cell r="G425">
            <v>8021479.4500000002</v>
          </cell>
          <cell r="H425">
            <v>0</v>
          </cell>
          <cell r="I425">
            <v>1161643.8600000001</v>
          </cell>
          <cell r="J425">
            <v>6636575.2199999997</v>
          </cell>
          <cell r="K425">
            <v>2716766.4</v>
          </cell>
          <cell r="L425">
            <v>11100389.310000001</v>
          </cell>
          <cell r="M425">
            <v>2232984.09</v>
          </cell>
          <cell r="N425">
            <v>1554549.32</v>
          </cell>
          <cell r="O425">
            <v>67506.850000000006</v>
          </cell>
          <cell r="P425">
            <v>0</v>
          </cell>
          <cell r="Q425">
            <v>2740</v>
          </cell>
          <cell r="R425">
            <v>3526027.4</v>
          </cell>
          <cell r="S425">
            <v>4659178.08</v>
          </cell>
          <cell r="T425">
            <v>16647890.41</v>
          </cell>
          <cell r="U425">
            <v>2757260.28</v>
          </cell>
          <cell r="V425">
            <v>4825510.78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4416438.3499999996</v>
          </cell>
          <cell r="AF425">
            <v>246575.34</v>
          </cell>
          <cell r="AG425">
            <v>5380684.9100000001</v>
          </cell>
          <cell r="AH425">
            <v>608328.78</v>
          </cell>
          <cell r="AI425">
            <v>0</v>
          </cell>
          <cell r="AJ425">
            <v>0</v>
          </cell>
          <cell r="AK425">
            <v>184109.59</v>
          </cell>
          <cell r="AL425">
            <v>4464734.2300000004</v>
          </cell>
          <cell r="AM425">
            <v>530410.96</v>
          </cell>
          <cell r="AN425">
            <v>2051178.09</v>
          </cell>
          <cell r="AO425">
            <v>4789084.6399999997</v>
          </cell>
          <cell r="AP425">
            <v>0</v>
          </cell>
          <cell r="AQ425">
            <v>10312328.25</v>
          </cell>
          <cell r="AR425">
            <v>423287.67</v>
          </cell>
          <cell r="AS425">
            <v>605479.44999999995</v>
          </cell>
          <cell r="AT425">
            <v>19178</v>
          </cell>
          <cell r="AU425">
            <v>0</v>
          </cell>
          <cell r="AV425">
            <v>4156931.52</v>
          </cell>
          <cell r="AW425">
            <v>292602.73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2429726.0299999998</v>
          </cell>
          <cell r="BC425">
            <v>0</v>
          </cell>
          <cell r="BD425">
            <v>229315.07</v>
          </cell>
          <cell r="BE425">
            <v>3455890.02</v>
          </cell>
          <cell r="BF425">
            <v>2081643.84</v>
          </cell>
          <cell r="BG425">
            <v>8152000</v>
          </cell>
          <cell r="BH425">
            <v>2020106.13</v>
          </cell>
          <cell r="BI425">
            <v>3889041.08</v>
          </cell>
          <cell r="BJ425">
            <v>0</v>
          </cell>
          <cell r="BK425">
            <v>935168.52</v>
          </cell>
          <cell r="BL425">
            <v>0</v>
          </cell>
          <cell r="BM425">
            <v>0</v>
          </cell>
          <cell r="BN425">
            <v>854794.52</v>
          </cell>
          <cell r="BO425">
            <v>220000</v>
          </cell>
          <cell r="BP425">
            <v>3639093.5</v>
          </cell>
          <cell r="BQ425">
            <v>0</v>
          </cell>
          <cell r="BR425">
            <v>10167945.199999999</v>
          </cell>
          <cell r="BS425">
            <v>2125032.13</v>
          </cell>
          <cell r="BT425">
            <v>0</v>
          </cell>
          <cell r="BU425">
            <v>6716712.3300000001</v>
          </cell>
          <cell r="BV425">
            <v>0</v>
          </cell>
          <cell r="BW425">
            <v>6910684.9299999997</v>
          </cell>
          <cell r="BX425">
            <v>4743219.18</v>
          </cell>
          <cell r="BY425">
            <v>208219.18</v>
          </cell>
          <cell r="BZ425">
            <v>0</v>
          </cell>
          <cell r="CA425">
            <v>166028310.21000001</v>
          </cell>
        </row>
        <row r="426">
          <cell r="A426">
            <v>55100</v>
          </cell>
          <cell r="B426" t="str">
            <v xml:space="preserve">Фоизсиз харажатлар </v>
          </cell>
          <cell r="C426" t="str">
            <v>&amp; </v>
          </cell>
          <cell r="D426" t="str">
            <v>&amp; </v>
          </cell>
          <cell r="E426" t="str">
            <v>&amp; </v>
          </cell>
          <cell r="F426" t="str">
            <v>&amp; </v>
          </cell>
          <cell r="G426" t="str">
            <v>&amp; </v>
          </cell>
          <cell r="H426" t="str">
            <v>&amp; </v>
          </cell>
          <cell r="I426" t="str">
            <v>&amp; </v>
          </cell>
          <cell r="J426" t="str">
            <v>&amp; </v>
          </cell>
          <cell r="K426" t="str">
            <v>&amp; </v>
          </cell>
          <cell r="L426" t="str">
            <v>&amp; </v>
          </cell>
          <cell r="M426" t="str">
            <v>&amp; </v>
          </cell>
          <cell r="N426" t="str">
            <v>&amp; </v>
          </cell>
          <cell r="O426" t="str">
            <v>&amp; </v>
          </cell>
          <cell r="P426" t="str">
            <v>&amp; </v>
          </cell>
          <cell r="Q426" t="str">
            <v>&amp; </v>
          </cell>
          <cell r="R426" t="str">
            <v>&amp; </v>
          </cell>
          <cell r="S426" t="str">
            <v>&amp; </v>
          </cell>
          <cell r="T426" t="str">
            <v>&amp; </v>
          </cell>
          <cell r="U426" t="str">
            <v>&amp; </v>
          </cell>
          <cell r="V426" t="str">
            <v>&amp; </v>
          </cell>
          <cell r="W426" t="str">
            <v>&amp; </v>
          </cell>
          <cell r="X426" t="str">
            <v>&amp; </v>
          </cell>
          <cell r="Y426" t="str">
            <v>&amp; </v>
          </cell>
          <cell r="Z426" t="str">
            <v>&amp; </v>
          </cell>
          <cell r="AA426" t="str">
            <v>&amp; </v>
          </cell>
          <cell r="AB426" t="str">
            <v>&amp; </v>
          </cell>
          <cell r="AC426" t="str">
            <v>&amp; </v>
          </cell>
          <cell r="AD426" t="str">
            <v>&amp; </v>
          </cell>
          <cell r="AE426" t="str">
            <v>&amp; </v>
          </cell>
          <cell r="AF426" t="str">
            <v>&amp; </v>
          </cell>
          <cell r="AG426" t="str">
            <v>&amp; </v>
          </cell>
          <cell r="AH426" t="str">
            <v>&amp; </v>
          </cell>
          <cell r="AI426" t="str">
            <v>&amp; </v>
          </cell>
          <cell r="AJ426" t="str">
            <v>&amp; </v>
          </cell>
          <cell r="AK426" t="str">
            <v>&amp; </v>
          </cell>
          <cell r="AL426" t="str">
            <v>&amp; </v>
          </cell>
          <cell r="AM426" t="str">
            <v>&amp; </v>
          </cell>
          <cell r="AN426" t="str">
            <v>&amp; </v>
          </cell>
          <cell r="AO426" t="str">
            <v>&amp; </v>
          </cell>
          <cell r="AP426" t="str">
            <v>&amp; </v>
          </cell>
          <cell r="AQ426" t="str">
            <v>&amp; </v>
          </cell>
          <cell r="AR426" t="str">
            <v>&amp; </v>
          </cell>
          <cell r="AS426" t="str">
            <v>&amp; </v>
          </cell>
          <cell r="AT426" t="str">
            <v>&amp; </v>
          </cell>
          <cell r="AU426" t="str">
            <v>&amp; </v>
          </cell>
          <cell r="AV426" t="str">
            <v>&amp; </v>
          </cell>
          <cell r="AW426" t="str">
            <v>&amp; </v>
          </cell>
          <cell r="AX426" t="str">
            <v>&amp; </v>
          </cell>
          <cell r="AY426" t="str">
            <v>&amp; </v>
          </cell>
          <cell r="AZ426" t="str">
            <v>&amp; </v>
          </cell>
          <cell r="BA426" t="str">
            <v>&amp; </v>
          </cell>
          <cell r="BB426" t="str">
            <v>&amp; </v>
          </cell>
          <cell r="BC426" t="str">
            <v>&amp; </v>
          </cell>
          <cell r="BD426" t="str">
            <v>&amp; </v>
          </cell>
          <cell r="BE426" t="str">
            <v>&amp; </v>
          </cell>
          <cell r="BF426" t="str">
            <v>&amp; </v>
          </cell>
          <cell r="BG426" t="str">
            <v>&amp; </v>
          </cell>
          <cell r="BH426" t="str">
            <v>&amp; </v>
          </cell>
          <cell r="BI426" t="str">
            <v>&amp; </v>
          </cell>
          <cell r="BJ426" t="str">
            <v>&amp; </v>
          </cell>
          <cell r="BK426" t="str">
            <v>&amp; </v>
          </cell>
          <cell r="BL426" t="str">
            <v>&amp; </v>
          </cell>
          <cell r="BM426" t="str">
            <v>&amp; </v>
          </cell>
          <cell r="BN426" t="str">
            <v>&amp; </v>
          </cell>
          <cell r="BO426" t="str">
            <v>&amp; </v>
          </cell>
          <cell r="BP426" t="str">
            <v>&amp; </v>
          </cell>
          <cell r="BQ426" t="str">
            <v>&amp; </v>
          </cell>
          <cell r="BR426" t="str">
            <v>&amp; </v>
          </cell>
          <cell r="BS426" t="str">
            <v>&amp; </v>
          </cell>
          <cell r="BT426" t="str">
            <v>&amp; </v>
          </cell>
          <cell r="BU426" t="str">
            <v>&amp; </v>
          </cell>
          <cell r="BV426" t="str">
            <v>&amp; </v>
          </cell>
          <cell r="BW426" t="str">
            <v>&amp; </v>
          </cell>
          <cell r="BX426" t="str">
            <v>&amp; </v>
          </cell>
          <cell r="BY426" t="str">
            <v>&amp; </v>
          </cell>
          <cell r="BZ426" t="str">
            <v>&amp; </v>
          </cell>
          <cell r="CA426" t="str">
            <v>&amp; </v>
          </cell>
        </row>
        <row r="427">
          <cell r="A427">
            <v>55102</v>
          </cell>
          <cell r="B427" t="str">
            <v xml:space="preserve">УзРМБига туланадиган хизмат ва воситачилик харажатлари </v>
          </cell>
          <cell r="C427">
            <v>0</v>
          </cell>
          <cell r="D427">
            <v>0</v>
          </cell>
          <cell r="E427">
            <v>6008842.3600000003</v>
          </cell>
          <cell r="F427">
            <v>10425106.35</v>
          </cell>
          <cell r="G427">
            <v>3227651.8</v>
          </cell>
          <cell r="H427">
            <v>2550947.15</v>
          </cell>
          <cell r="I427">
            <v>5545235.1799999997</v>
          </cell>
          <cell r="J427">
            <v>6146403.8099999996</v>
          </cell>
          <cell r="K427">
            <v>0</v>
          </cell>
          <cell r="L427">
            <v>0</v>
          </cell>
          <cell r="M427">
            <v>335537.34000000003</v>
          </cell>
          <cell r="N427">
            <v>0</v>
          </cell>
          <cell r="O427">
            <v>2450210.46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7127821.46</v>
          </cell>
          <cell r="AG427">
            <v>0</v>
          </cell>
          <cell r="AH427">
            <v>1065517.46</v>
          </cell>
          <cell r="AI427">
            <v>1116747</v>
          </cell>
          <cell r="AJ427">
            <v>943382.41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3404157.46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3041865.7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43510</v>
          </cell>
          <cell r="BR427">
            <v>2654742.4500000002</v>
          </cell>
          <cell r="BS427">
            <v>935837.15</v>
          </cell>
          <cell r="BT427">
            <v>1919614.46</v>
          </cell>
          <cell r="BU427">
            <v>1206152</v>
          </cell>
          <cell r="BV427">
            <v>4026601</v>
          </cell>
          <cell r="BW427">
            <v>0</v>
          </cell>
          <cell r="BX427">
            <v>0</v>
          </cell>
          <cell r="BY427">
            <v>2287742</v>
          </cell>
          <cell r="BZ427">
            <v>0</v>
          </cell>
          <cell r="CA427">
            <v>66463625</v>
          </cell>
        </row>
        <row r="428">
          <cell r="A428">
            <v>55106</v>
          </cell>
          <cell r="B428" t="str">
            <v xml:space="preserve">Бошка банкларга туланадиган хизмат ва воситачилик харажатлари </v>
          </cell>
          <cell r="C428">
            <v>0</v>
          </cell>
          <cell r="D428">
            <v>574543.4</v>
          </cell>
          <cell r="E428">
            <v>4000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478576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1746133.27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17259035.620000001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602400</v>
          </cell>
          <cell r="BO428">
            <v>0</v>
          </cell>
          <cell r="BP428">
            <v>0</v>
          </cell>
          <cell r="BQ428">
            <v>1630987</v>
          </cell>
          <cell r="BR428">
            <v>0</v>
          </cell>
          <cell r="BS428">
            <v>0</v>
          </cell>
          <cell r="BT428">
            <v>5754967</v>
          </cell>
          <cell r="BU428">
            <v>1133489.3600000001</v>
          </cell>
          <cell r="BV428">
            <v>962444.45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30146576.100000001</v>
          </cell>
        </row>
        <row r="429">
          <cell r="A429">
            <v>55110</v>
          </cell>
          <cell r="B429" t="str">
            <v xml:space="preserve">Кимматли когозларнинг олди-сотди операциялари буйича туланадиган хизмат ва воситачилик харажатлари 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62100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770000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1165291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  <cell r="BZ429">
            <v>0</v>
          </cell>
          <cell r="CA429">
            <v>1997391</v>
          </cell>
        </row>
        <row r="430">
          <cell r="A430">
            <v>55150</v>
          </cell>
          <cell r="B430" t="str">
            <v xml:space="preserve">Махаллий туловлар буйича воситачилик харажатлари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3725665.46</v>
          </cell>
          <cell r="AW430">
            <v>220000</v>
          </cell>
          <cell r="AX430">
            <v>0</v>
          </cell>
          <cell r="AY430">
            <v>0</v>
          </cell>
          <cell r="AZ430">
            <v>0</v>
          </cell>
          <cell r="BA430">
            <v>2397817.96</v>
          </cell>
          <cell r="BB430">
            <v>337886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6681369.4199999999</v>
          </cell>
        </row>
        <row r="431">
          <cell r="A431">
            <v>55158</v>
          </cell>
          <cell r="B431" t="str">
            <v xml:space="preserve">Инкассо операцияларини амалга ошириш буйича ва воситачилик харажатлари </v>
          </cell>
          <cell r="C431">
            <v>1995604.13</v>
          </cell>
          <cell r="D431">
            <v>0</v>
          </cell>
          <cell r="E431">
            <v>0</v>
          </cell>
          <cell r="F431">
            <v>94000</v>
          </cell>
          <cell r="G431">
            <v>0</v>
          </cell>
          <cell r="H431">
            <v>1115523.49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763311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729168.31</v>
          </cell>
          <cell r="AW431">
            <v>3551525.63</v>
          </cell>
          <cell r="AX431">
            <v>0</v>
          </cell>
          <cell r="AY431">
            <v>495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963619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9213246.5600000005</v>
          </cell>
        </row>
        <row r="432">
          <cell r="A432">
            <v>55162</v>
          </cell>
          <cell r="B432" t="str">
            <v xml:space="preserve">Кафолат ва кафиллик операциялари буйича ва воситачилик харажатлари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527988.78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527988.78</v>
          </cell>
        </row>
        <row r="433">
          <cell r="A433">
            <v>55195</v>
          </cell>
          <cell r="B433" t="str">
            <v xml:space="preserve">Бошка воситачилик ва хизмат харажатлари </v>
          </cell>
          <cell r="C433">
            <v>3263981.49</v>
          </cell>
          <cell r="D433">
            <v>3678792.15</v>
          </cell>
          <cell r="E433">
            <v>3794724.86</v>
          </cell>
          <cell r="F433">
            <v>4698993.33</v>
          </cell>
          <cell r="G433">
            <v>2881434.11</v>
          </cell>
          <cell r="H433">
            <v>9739391.8499999996</v>
          </cell>
          <cell r="I433">
            <v>4559154.9000000004</v>
          </cell>
          <cell r="J433">
            <v>4156312.29</v>
          </cell>
          <cell r="K433">
            <v>7337067.46</v>
          </cell>
          <cell r="L433">
            <v>9773376.4600000009</v>
          </cell>
          <cell r="M433">
            <v>5721526.1900000004</v>
          </cell>
          <cell r="N433">
            <v>5992676.0499999998</v>
          </cell>
          <cell r="O433">
            <v>1898232</v>
          </cell>
          <cell r="P433">
            <v>4963874.24</v>
          </cell>
          <cell r="Q433">
            <v>4827069.46</v>
          </cell>
          <cell r="R433">
            <v>16792649.460000001</v>
          </cell>
          <cell r="S433">
            <v>18958242.309999999</v>
          </cell>
          <cell r="T433">
            <v>12613267.460000001</v>
          </cell>
          <cell r="U433">
            <v>13662764.460000001</v>
          </cell>
          <cell r="V433">
            <v>8619868.4600000009</v>
          </cell>
          <cell r="W433">
            <v>12866889.460000001</v>
          </cell>
          <cell r="X433">
            <v>4994622.46</v>
          </cell>
          <cell r="Y433">
            <v>15445497.460000001</v>
          </cell>
          <cell r="Z433">
            <v>7429695.46</v>
          </cell>
          <cell r="AA433">
            <v>9066959.4600000009</v>
          </cell>
          <cell r="AB433">
            <v>14679748.460000001</v>
          </cell>
          <cell r="AC433">
            <v>12038044.460000001</v>
          </cell>
          <cell r="AD433">
            <v>6781241.46</v>
          </cell>
          <cell r="AE433">
            <v>6810157.46</v>
          </cell>
          <cell r="AF433">
            <v>654316</v>
          </cell>
          <cell r="AG433">
            <v>11747694.449999999</v>
          </cell>
          <cell r="AH433">
            <v>1290250</v>
          </cell>
          <cell r="AI433">
            <v>7766809.5199999996</v>
          </cell>
          <cell r="AJ433">
            <v>4330456.62</v>
          </cell>
          <cell r="AK433">
            <v>6235648.8799999999</v>
          </cell>
          <cell r="AL433">
            <v>10186371.77</v>
          </cell>
          <cell r="AM433">
            <v>6637592.6299999999</v>
          </cell>
          <cell r="AN433">
            <v>12594732.76</v>
          </cell>
          <cell r="AO433">
            <v>7297729.1299999999</v>
          </cell>
          <cell r="AP433">
            <v>9243700.1300000008</v>
          </cell>
          <cell r="AQ433">
            <v>12717444.619999999</v>
          </cell>
          <cell r="AR433">
            <v>3122962.72</v>
          </cell>
          <cell r="AS433">
            <v>10906071.57</v>
          </cell>
          <cell r="AT433">
            <v>3312679.93</v>
          </cell>
          <cell r="AU433">
            <v>8304264.0300000003</v>
          </cell>
          <cell r="AV433">
            <v>2329556</v>
          </cell>
          <cell r="AW433">
            <v>0</v>
          </cell>
          <cell r="AX433">
            <v>11281214.24</v>
          </cell>
          <cell r="AY433">
            <v>5237891.17</v>
          </cell>
          <cell r="AZ433">
            <v>9827074.7799999993</v>
          </cell>
          <cell r="BA433">
            <v>6746004.7300000004</v>
          </cell>
          <cell r="BB433">
            <v>6698331.7000000002</v>
          </cell>
          <cell r="BC433">
            <v>10888626.960000001</v>
          </cell>
          <cell r="BD433">
            <v>14923193.060000001</v>
          </cell>
          <cell r="BE433">
            <v>0</v>
          </cell>
          <cell r="BF433">
            <v>6995511.0599999996</v>
          </cell>
          <cell r="BG433">
            <v>31340905.120000001</v>
          </cell>
          <cell r="BH433">
            <v>18174570.890000001</v>
          </cell>
          <cell r="BI433">
            <v>35572895.280000001</v>
          </cell>
          <cell r="BJ433">
            <v>7617525.46</v>
          </cell>
          <cell r="BK433">
            <v>11209962.460000001</v>
          </cell>
          <cell r="BL433">
            <v>11355708.460000001</v>
          </cell>
          <cell r="BM433">
            <v>22799319.460000001</v>
          </cell>
          <cell r="BN433">
            <v>25196146.960000001</v>
          </cell>
          <cell r="BO433">
            <v>22879054.460000001</v>
          </cell>
          <cell r="BP433">
            <v>16289410.35</v>
          </cell>
          <cell r="BQ433">
            <v>2966325.46</v>
          </cell>
          <cell r="BR433">
            <v>11845936</v>
          </cell>
          <cell r="BS433">
            <v>11081342</v>
          </cell>
          <cell r="BT433">
            <v>293689</v>
          </cell>
          <cell r="BU433">
            <v>6053673</v>
          </cell>
          <cell r="BV433">
            <v>1774075</v>
          </cell>
          <cell r="BW433">
            <v>19721555.260000002</v>
          </cell>
          <cell r="BX433">
            <v>11417825.460000001</v>
          </cell>
          <cell r="BY433">
            <v>9760930.4600000009</v>
          </cell>
          <cell r="BZ433">
            <v>0</v>
          </cell>
          <cell r="CA433">
            <v>706673234.13</v>
          </cell>
        </row>
        <row r="434">
          <cell r="A434" t="str">
            <v>Итого 55100</v>
          </cell>
          <cell r="B434" t="str">
            <v>&amp; </v>
          </cell>
          <cell r="C434">
            <v>5259585.62</v>
          </cell>
          <cell r="D434">
            <v>4253335.55</v>
          </cell>
          <cell r="E434">
            <v>9807567.2200000007</v>
          </cell>
          <cell r="F434">
            <v>15218099.68</v>
          </cell>
          <cell r="G434">
            <v>6109085.9100000001</v>
          </cell>
          <cell r="H434">
            <v>13405862.49</v>
          </cell>
          <cell r="I434">
            <v>10104390.08</v>
          </cell>
          <cell r="J434">
            <v>10302716.1</v>
          </cell>
          <cell r="K434">
            <v>7337067.46</v>
          </cell>
          <cell r="L434">
            <v>9773376.4600000009</v>
          </cell>
          <cell r="M434">
            <v>6057063.5300000003</v>
          </cell>
          <cell r="N434">
            <v>5992676.0499999998</v>
          </cell>
          <cell r="O434">
            <v>4348442.46</v>
          </cell>
          <cell r="P434">
            <v>4963874.24</v>
          </cell>
          <cell r="Q434">
            <v>4827069.46</v>
          </cell>
          <cell r="R434">
            <v>16792649.460000001</v>
          </cell>
          <cell r="S434">
            <v>18958242.309999999</v>
          </cell>
          <cell r="T434">
            <v>12613267.460000001</v>
          </cell>
          <cell r="U434">
            <v>13662764.460000001</v>
          </cell>
          <cell r="V434">
            <v>8619868.4600000009</v>
          </cell>
          <cell r="W434">
            <v>12866889.460000001</v>
          </cell>
          <cell r="X434">
            <v>4994622.46</v>
          </cell>
          <cell r="Y434">
            <v>15445497.460000001</v>
          </cell>
          <cell r="Z434">
            <v>7429695.46</v>
          </cell>
          <cell r="AA434">
            <v>9066959.4600000009</v>
          </cell>
          <cell r="AB434">
            <v>14679748.460000001</v>
          </cell>
          <cell r="AC434">
            <v>12038044.460000001</v>
          </cell>
          <cell r="AD434">
            <v>6781241.46</v>
          </cell>
          <cell r="AE434">
            <v>6810157.46</v>
          </cell>
          <cell r="AF434">
            <v>7782137.46</v>
          </cell>
          <cell r="AG434">
            <v>11747694.449999999</v>
          </cell>
          <cell r="AH434">
            <v>2355767.46</v>
          </cell>
          <cell r="AI434">
            <v>9362132.5199999996</v>
          </cell>
          <cell r="AJ434">
            <v>6037150.0300000003</v>
          </cell>
          <cell r="AK434">
            <v>6235648.8799999999</v>
          </cell>
          <cell r="AL434">
            <v>10186371.77</v>
          </cell>
          <cell r="AM434">
            <v>6637592.6299999999</v>
          </cell>
          <cell r="AN434">
            <v>12656832.76</v>
          </cell>
          <cell r="AO434">
            <v>7297729.1299999999</v>
          </cell>
          <cell r="AP434">
            <v>9243700.1300000008</v>
          </cell>
          <cell r="AQ434">
            <v>12717444.619999999</v>
          </cell>
          <cell r="AR434">
            <v>3122962.72</v>
          </cell>
          <cell r="AS434">
            <v>10906071.57</v>
          </cell>
          <cell r="AT434">
            <v>3312679.93</v>
          </cell>
          <cell r="AU434">
            <v>8304264.0300000003</v>
          </cell>
          <cell r="AV434">
            <v>7312378.5499999998</v>
          </cell>
          <cell r="AW434">
            <v>5517658.9000000004</v>
          </cell>
          <cell r="AX434">
            <v>11281214.24</v>
          </cell>
          <cell r="AY434">
            <v>5238386.17</v>
          </cell>
          <cell r="AZ434">
            <v>13231232.24</v>
          </cell>
          <cell r="BA434">
            <v>9143822.6899999995</v>
          </cell>
          <cell r="BB434">
            <v>7036217.7000000002</v>
          </cell>
          <cell r="BC434">
            <v>11658626.960000001</v>
          </cell>
          <cell r="BD434">
            <v>14923193.060000001</v>
          </cell>
          <cell r="BE434">
            <v>4005484.7</v>
          </cell>
          <cell r="BF434">
            <v>6995511.0599999996</v>
          </cell>
          <cell r="BG434">
            <v>31340905.120000001</v>
          </cell>
          <cell r="BH434">
            <v>18174570.890000001</v>
          </cell>
          <cell r="BI434">
            <v>53997221.899999999</v>
          </cell>
          <cell r="BJ434">
            <v>7617525.46</v>
          </cell>
          <cell r="BK434">
            <v>11209962.460000001</v>
          </cell>
          <cell r="BL434">
            <v>11355708.460000001</v>
          </cell>
          <cell r="BM434">
            <v>22799319.460000001</v>
          </cell>
          <cell r="BN434">
            <v>25798546.960000001</v>
          </cell>
          <cell r="BO434">
            <v>22879054.460000001</v>
          </cell>
          <cell r="BP434">
            <v>16289410.35</v>
          </cell>
          <cell r="BQ434">
            <v>4640822.46</v>
          </cell>
          <cell r="BR434">
            <v>14500678.449999999</v>
          </cell>
          <cell r="BS434">
            <v>12017179.15</v>
          </cell>
          <cell r="BT434">
            <v>7968270.46</v>
          </cell>
          <cell r="BU434">
            <v>8393314.3599999994</v>
          </cell>
          <cell r="BV434">
            <v>6763120.4500000002</v>
          </cell>
          <cell r="BW434">
            <v>19721555.260000002</v>
          </cell>
          <cell r="BX434">
            <v>11417825.460000001</v>
          </cell>
          <cell r="BY434">
            <v>12048672.460000001</v>
          </cell>
          <cell r="BZ434">
            <v>0</v>
          </cell>
          <cell r="CA434">
            <v>821703430.99000001</v>
          </cell>
        </row>
        <row r="435">
          <cell r="A435">
            <v>55300</v>
          </cell>
          <cell r="B435" t="str">
            <v xml:space="preserve">Хорижий валюталарда курилган зарарлар </v>
          </cell>
          <cell r="C435" t="str">
            <v>&amp; </v>
          </cell>
          <cell r="D435" t="str">
            <v>&amp; </v>
          </cell>
          <cell r="E435" t="str">
            <v>&amp; </v>
          </cell>
          <cell r="F435" t="str">
            <v>&amp; </v>
          </cell>
          <cell r="G435" t="str">
            <v>&amp; </v>
          </cell>
          <cell r="H435" t="str">
            <v>&amp; </v>
          </cell>
          <cell r="I435" t="str">
            <v>&amp; </v>
          </cell>
          <cell r="J435" t="str">
            <v>&amp; </v>
          </cell>
          <cell r="K435" t="str">
            <v>&amp; </v>
          </cell>
          <cell r="L435" t="str">
            <v>&amp; </v>
          </cell>
          <cell r="M435" t="str">
            <v>&amp; </v>
          </cell>
          <cell r="N435" t="str">
            <v>&amp; </v>
          </cell>
          <cell r="O435" t="str">
            <v>&amp; </v>
          </cell>
          <cell r="P435" t="str">
            <v>&amp; </v>
          </cell>
          <cell r="Q435" t="str">
            <v>&amp; </v>
          </cell>
          <cell r="R435" t="str">
            <v>&amp; </v>
          </cell>
          <cell r="S435" t="str">
            <v>&amp; </v>
          </cell>
          <cell r="T435" t="str">
            <v>&amp; </v>
          </cell>
          <cell r="U435" t="str">
            <v>&amp; </v>
          </cell>
          <cell r="V435" t="str">
            <v>&amp; </v>
          </cell>
          <cell r="W435" t="str">
            <v>&amp; </v>
          </cell>
          <cell r="X435" t="str">
            <v>&amp; </v>
          </cell>
          <cell r="Y435" t="str">
            <v>&amp; </v>
          </cell>
          <cell r="Z435" t="str">
            <v>&amp; </v>
          </cell>
          <cell r="AA435" t="str">
            <v>&amp; </v>
          </cell>
          <cell r="AB435" t="str">
            <v>&amp; </v>
          </cell>
          <cell r="AC435" t="str">
            <v>&amp; </v>
          </cell>
          <cell r="AD435" t="str">
            <v>&amp; </v>
          </cell>
          <cell r="AE435" t="str">
            <v>&amp; </v>
          </cell>
          <cell r="AF435" t="str">
            <v>&amp; </v>
          </cell>
          <cell r="AG435" t="str">
            <v>&amp; </v>
          </cell>
          <cell r="AH435" t="str">
            <v>&amp; </v>
          </cell>
          <cell r="AI435" t="str">
            <v>&amp; </v>
          </cell>
          <cell r="AJ435" t="str">
            <v>&amp; </v>
          </cell>
          <cell r="AK435" t="str">
            <v>&amp; </v>
          </cell>
          <cell r="AL435" t="str">
            <v>&amp; </v>
          </cell>
          <cell r="AM435" t="str">
            <v>&amp; </v>
          </cell>
          <cell r="AN435" t="str">
            <v>&amp; </v>
          </cell>
          <cell r="AO435" t="str">
            <v>&amp; </v>
          </cell>
          <cell r="AP435" t="str">
            <v>&amp; </v>
          </cell>
          <cell r="AQ435" t="str">
            <v>&amp; </v>
          </cell>
          <cell r="AR435" t="str">
            <v>&amp; </v>
          </cell>
          <cell r="AS435" t="str">
            <v>&amp; </v>
          </cell>
          <cell r="AT435" t="str">
            <v>&amp; </v>
          </cell>
          <cell r="AU435" t="str">
            <v>&amp; </v>
          </cell>
          <cell r="AV435" t="str">
            <v>&amp; </v>
          </cell>
          <cell r="AW435" t="str">
            <v>&amp; </v>
          </cell>
          <cell r="AX435" t="str">
            <v>&amp; </v>
          </cell>
          <cell r="AY435" t="str">
            <v>&amp; </v>
          </cell>
          <cell r="AZ435" t="str">
            <v>&amp; </v>
          </cell>
          <cell r="BA435" t="str">
            <v>&amp; </v>
          </cell>
          <cell r="BB435" t="str">
            <v>&amp; </v>
          </cell>
          <cell r="BC435" t="str">
            <v>&amp; </v>
          </cell>
          <cell r="BD435" t="str">
            <v>&amp; </v>
          </cell>
          <cell r="BE435" t="str">
            <v>&amp; </v>
          </cell>
          <cell r="BF435" t="str">
            <v>&amp; </v>
          </cell>
          <cell r="BG435" t="str">
            <v>&amp; </v>
          </cell>
          <cell r="BH435" t="str">
            <v>&amp; </v>
          </cell>
          <cell r="BI435" t="str">
            <v>&amp; </v>
          </cell>
          <cell r="BJ435" t="str">
            <v>&amp; </v>
          </cell>
          <cell r="BK435" t="str">
            <v>&amp; </v>
          </cell>
          <cell r="BL435" t="str">
            <v>&amp; </v>
          </cell>
          <cell r="BM435" t="str">
            <v>&amp; </v>
          </cell>
          <cell r="BN435" t="str">
            <v>&amp; </v>
          </cell>
          <cell r="BO435" t="str">
            <v>&amp; </v>
          </cell>
          <cell r="BP435" t="str">
            <v>&amp; </v>
          </cell>
          <cell r="BQ435" t="str">
            <v>&amp; </v>
          </cell>
          <cell r="BR435" t="str">
            <v>&amp; </v>
          </cell>
          <cell r="BS435" t="str">
            <v>&amp; </v>
          </cell>
          <cell r="BT435" t="str">
            <v>&amp; </v>
          </cell>
          <cell r="BU435" t="str">
            <v>&amp; </v>
          </cell>
          <cell r="BV435" t="str">
            <v>&amp; </v>
          </cell>
          <cell r="BW435" t="str">
            <v>&amp; </v>
          </cell>
          <cell r="BX435" t="str">
            <v>&amp; </v>
          </cell>
          <cell r="BY435" t="str">
            <v>&amp; </v>
          </cell>
          <cell r="BZ435" t="str">
            <v>&amp; </v>
          </cell>
          <cell r="CA435" t="str">
            <v>&amp; </v>
          </cell>
        </row>
        <row r="436">
          <cell r="A436">
            <v>55302</v>
          </cell>
          <cell r="B436" t="str">
            <v xml:space="preserve">"Спот" битимлари буйича хорижий валюталарда курилган зарарлар </v>
          </cell>
          <cell r="C436">
            <v>0</v>
          </cell>
          <cell r="D436">
            <v>0</v>
          </cell>
          <cell r="E436">
            <v>0</v>
          </cell>
          <cell r="F436">
            <v>262</v>
          </cell>
          <cell r="G436">
            <v>0</v>
          </cell>
          <cell r="H436">
            <v>0</v>
          </cell>
          <cell r="I436">
            <v>0</v>
          </cell>
          <cell r="J436">
            <v>14879</v>
          </cell>
          <cell r="K436">
            <v>0</v>
          </cell>
          <cell r="L436">
            <v>198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731602</v>
          </cell>
          <cell r="S436">
            <v>118000</v>
          </cell>
          <cell r="T436">
            <v>199150</v>
          </cell>
          <cell r="U436">
            <v>57326</v>
          </cell>
          <cell r="V436">
            <v>102150</v>
          </cell>
          <cell r="W436">
            <v>39500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196340.75</v>
          </cell>
          <cell r="AD436">
            <v>0</v>
          </cell>
          <cell r="AE436">
            <v>0</v>
          </cell>
          <cell r="AF436">
            <v>222364</v>
          </cell>
          <cell r="AG436">
            <v>245510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42300</v>
          </cell>
          <cell r="AP436">
            <v>29650</v>
          </cell>
          <cell r="AQ436">
            <v>289467.21999999997</v>
          </cell>
          <cell r="AR436">
            <v>0</v>
          </cell>
          <cell r="AS436">
            <v>0</v>
          </cell>
          <cell r="AT436">
            <v>3426.84</v>
          </cell>
          <cell r="AU436">
            <v>0</v>
          </cell>
          <cell r="AV436">
            <v>465978.15</v>
          </cell>
          <cell r="AW436">
            <v>0</v>
          </cell>
          <cell r="AX436">
            <v>242956</v>
          </cell>
          <cell r="AY436">
            <v>87189</v>
          </cell>
          <cell r="AZ436">
            <v>273000</v>
          </cell>
          <cell r="BA436">
            <v>0</v>
          </cell>
          <cell r="BB436">
            <v>0</v>
          </cell>
          <cell r="BC436">
            <v>156000</v>
          </cell>
          <cell r="BD436">
            <v>0</v>
          </cell>
          <cell r="BE436">
            <v>36000</v>
          </cell>
          <cell r="BF436">
            <v>0</v>
          </cell>
          <cell r="BG436">
            <v>0</v>
          </cell>
          <cell r="BH436">
            <v>0</v>
          </cell>
          <cell r="BI436">
            <v>101893653.41</v>
          </cell>
          <cell r="BJ436">
            <v>3416883.87</v>
          </cell>
          <cell r="BK436">
            <v>235232.5</v>
          </cell>
          <cell r="BL436">
            <v>440980</v>
          </cell>
          <cell r="BM436">
            <v>165903.29999999999</v>
          </cell>
          <cell r="BN436">
            <v>373294.21</v>
          </cell>
          <cell r="BO436">
            <v>223403.45</v>
          </cell>
          <cell r="BP436">
            <v>295000</v>
          </cell>
          <cell r="BQ436">
            <v>0</v>
          </cell>
          <cell r="BR436">
            <v>66014.39</v>
          </cell>
          <cell r="BS436">
            <v>0</v>
          </cell>
          <cell r="BT436">
            <v>88551</v>
          </cell>
          <cell r="BU436">
            <v>0</v>
          </cell>
          <cell r="BV436">
            <v>0</v>
          </cell>
          <cell r="BW436">
            <v>98651.78</v>
          </cell>
          <cell r="BX436">
            <v>0</v>
          </cell>
          <cell r="BY436">
            <v>0</v>
          </cell>
          <cell r="BZ436">
            <v>0</v>
          </cell>
          <cell r="CA436">
            <v>110748185.37</v>
          </cell>
        </row>
        <row r="437">
          <cell r="A437" t="str">
            <v>Итого 55300</v>
          </cell>
          <cell r="B437" t="str">
            <v>&amp; </v>
          </cell>
          <cell r="C437">
            <v>0</v>
          </cell>
          <cell r="D437">
            <v>0</v>
          </cell>
          <cell r="E437">
            <v>0</v>
          </cell>
          <cell r="F437">
            <v>262</v>
          </cell>
          <cell r="G437">
            <v>0</v>
          </cell>
          <cell r="H437">
            <v>0</v>
          </cell>
          <cell r="I437">
            <v>0</v>
          </cell>
          <cell r="J437">
            <v>14879</v>
          </cell>
          <cell r="K437">
            <v>0</v>
          </cell>
          <cell r="L437">
            <v>198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731602</v>
          </cell>
          <cell r="S437">
            <v>118000</v>
          </cell>
          <cell r="T437">
            <v>199150</v>
          </cell>
          <cell r="U437">
            <v>57326</v>
          </cell>
          <cell r="V437">
            <v>102150</v>
          </cell>
          <cell r="W437">
            <v>39500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196340.75</v>
          </cell>
          <cell r="AD437">
            <v>0</v>
          </cell>
          <cell r="AE437">
            <v>0</v>
          </cell>
          <cell r="AF437">
            <v>222364</v>
          </cell>
          <cell r="AG437">
            <v>245510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42300</v>
          </cell>
          <cell r="AP437">
            <v>29650</v>
          </cell>
          <cell r="AQ437">
            <v>289467.21999999997</v>
          </cell>
          <cell r="AR437">
            <v>0</v>
          </cell>
          <cell r="AS437">
            <v>0</v>
          </cell>
          <cell r="AT437">
            <v>3426.84</v>
          </cell>
          <cell r="AU437">
            <v>0</v>
          </cell>
          <cell r="AV437">
            <v>465978.15</v>
          </cell>
          <cell r="AW437">
            <v>0</v>
          </cell>
          <cell r="AX437">
            <v>242956</v>
          </cell>
          <cell r="AY437">
            <v>87189</v>
          </cell>
          <cell r="AZ437">
            <v>273000</v>
          </cell>
          <cell r="BA437">
            <v>0</v>
          </cell>
          <cell r="BB437">
            <v>0</v>
          </cell>
          <cell r="BC437">
            <v>156000</v>
          </cell>
          <cell r="BD437">
            <v>0</v>
          </cell>
          <cell r="BE437">
            <v>36000</v>
          </cell>
          <cell r="BF437">
            <v>0</v>
          </cell>
          <cell r="BG437">
            <v>0</v>
          </cell>
          <cell r="BH437">
            <v>0</v>
          </cell>
          <cell r="BI437">
            <v>101893653.41</v>
          </cell>
          <cell r="BJ437">
            <v>3416883.87</v>
          </cell>
          <cell r="BK437">
            <v>235232.5</v>
          </cell>
          <cell r="BL437">
            <v>440980</v>
          </cell>
          <cell r="BM437">
            <v>165903.29999999999</v>
          </cell>
          <cell r="BN437">
            <v>373294.21</v>
          </cell>
          <cell r="BO437">
            <v>223403.45</v>
          </cell>
          <cell r="BP437">
            <v>295000</v>
          </cell>
          <cell r="BQ437">
            <v>0</v>
          </cell>
          <cell r="BR437">
            <v>66014.39</v>
          </cell>
          <cell r="BS437">
            <v>0</v>
          </cell>
          <cell r="BT437">
            <v>88551</v>
          </cell>
          <cell r="BU437">
            <v>0</v>
          </cell>
          <cell r="BV437">
            <v>0</v>
          </cell>
          <cell r="BW437">
            <v>98651.78</v>
          </cell>
          <cell r="BX437">
            <v>0</v>
          </cell>
          <cell r="BY437">
            <v>0</v>
          </cell>
          <cell r="BZ437">
            <v>0</v>
          </cell>
          <cell r="CA437">
            <v>110748185.37</v>
          </cell>
        </row>
        <row r="438">
          <cell r="A438">
            <v>55900</v>
          </cell>
          <cell r="B438" t="str">
            <v xml:space="preserve">Бошка фоизсиз харажатлар </v>
          </cell>
          <cell r="C438" t="str">
            <v>&amp; </v>
          </cell>
          <cell r="D438" t="str">
            <v>&amp; </v>
          </cell>
          <cell r="E438" t="str">
            <v>&amp; </v>
          </cell>
          <cell r="F438" t="str">
            <v>&amp; </v>
          </cell>
          <cell r="G438" t="str">
            <v>&amp; </v>
          </cell>
          <cell r="H438" t="str">
            <v>&amp; </v>
          </cell>
          <cell r="I438" t="str">
            <v>&amp; </v>
          </cell>
          <cell r="J438" t="str">
            <v>&amp; </v>
          </cell>
          <cell r="K438" t="str">
            <v>&amp; </v>
          </cell>
          <cell r="L438" t="str">
            <v>&amp; </v>
          </cell>
          <cell r="M438" t="str">
            <v>&amp; </v>
          </cell>
          <cell r="N438" t="str">
            <v>&amp; </v>
          </cell>
          <cell r="O438" t="str">
            <v>&amp; </v>
          </cell>
          <cell r="P438" t="str">
            <v>&amp; </v>
          </cell>
          <cell r="Q438" t="str">
            <v>&amp; </v>
          </cell>
          <cell r="R438" t="str">
            <v>&amp; </v>
          </cell>
          <cell r="S438" t="str">
            <v>&amp; </v>
          </cell>
          <cell r="T438" t="str">
            <v>&amp; </v>
          </cell>
          <cell r="U438" t="str">
            <v>&amp; </v>
          </cell>
          <cell r="V438" t="str">
            <v>&amp; </v>
          </cell>
          <cell r="W438" t="str">
            <v>&amp; </v>
          </cell>
          <cell r="X438" t="str">
            <v>&amp; </v>
          </cell>
          <cell r="Y438" t="str">
            <v>&amp; </v>
          </cell>
          <cell r="Z438" t="str">
            <v>&amp; </v>
          </cell>
          <cell r="AA438" t="str">
            <v>&amp; </v>
          </cell>
          <cell r="AB438" t="str">
            <v>&amp; </v>
          </cell>
          <cell r="AC438" t="str">
            <v>&amp; </v>
          </cell>
          <cell r="AD438" t="str">
            <v>&amp; </v>
          </cell>
          <cell r="AE438" t="str">
            <v>&amp; </v>
          </cell>
          <cell r="AF438" t="str">
            <v>&amp; </v>
          </cell>
          <cell r="AG438" t="str">
            <v>&amp; </v>
          </cell>
          <cell r="AH438" t="str">
            <v>&amp; </v>
          </cell>
          <cell r="AI438" t="str">
            <v>&amp; </v>
          </cell>
          <cell r="AJ438" t="str">
            <v>&amp; </v>
          </cell>
          <cell r="AK438" t="str">
            <v>&amp; </v>
          </cell>
          <cell r="AL438" t="str">
            <v>&amp; </v>
          </cell>
          <cell r="AM438" t="str">
            <v>&amp; </v>
          </cell>
          <cell r="AN438" t="str">
            <v>&amp; </v>
          </cell>
          <cell r="AO438" t="str">
            <v>&amp; </v>
          </cell>
          <cell r="AP438" t="str">
            <v>&amp; </v>
          </cell>
          <cell r="AQ438" t="str">
            <v>&amp; </v>
          </cell>
          <cell r="AR438" t="str">
            <v>&amp; </v>
          </cell>
          <cell r="AS438" t="str">
            <v>&amp; </v>
          </cell>
          <cell r="AT438" t="str">
            <v>&amp; </v>
          </cell>
          <cell r="AU438" t="str">
            <v>&amp; </v>
          </cell>
          <cell r="AV438" t="str">
            <v>&amp; </v>
          </cell>
          <cell r="AW438" t="str">
            <v>&amp; </v>
          </cell>
          <cell r="AX438" t="str">
            <v>&amp; </v>
          </cell>
          <cell r="AY438" t="str">
            <v>&amp; </v>
          </cell>
          <cell r="AZ438" t="str">
            <v>&amp; </v>
          </cell>
          <cell r="BA438" t="str">
            <v>&amp; </v>
          </cell>
          <cell r="BB438" t="str">
            <v>&amp; </v>
          </cell>
          <cell r="BC438" t="str">
            <v>&amp; </v>
          </cell>
          <cell r="BD438" t="str">
            <v>&amp; </v>
          </cell>
          <cell r="BE438" t="str">
            <v>&amp; </v>
          </cell>
          <cell r="BF438" t="str">
            <v>&amp; </v>
          </cell>
          <cell r="BG438" t="str">
            <v>&amp; </v>
          </cell>
          <cell r="BH438" t="str">
            <v>&amp; </v>
          </cell>
          <cell r="BI438" t="str">
            <v>&amp; </v>
          </cell>
          <cell r="BJ438" t="str">
            <v>&amp; </v>
          </cell>
          <cell r="BK438" t="str">
            <v>&amp; </v>
          </cell>
          <cell r="BL438" t="str">
            <v>&amp; </v>
          </cell>
          <cell r="BM438" t="str">
            <v>&amp; </v>
          </cell>
          <cell r="BN438" t="str">
            <v>&amp; </v>
          </cell>
          <cell r="BO438" t="str">
            <v>&amp; </v>
          </cell>
          <cell r="BP438" t="str">
            <v>&amp; </v>
          </cell>
          <cell r="BQ438" t="str">
            <v>&amp; </v>
          </cell>
          <cell r="BR438" t="str">
            <v>&amp; </v>
          </cell>
          <cell r="BS438" t="str">
            <v>&amp; </v>
          </cell>
          <cell r="BT438" t="str">
            <v>&amp; </v>
          </cell>
          <cell r="BU438" t="str">
            <v>&amp; </v>
          </cell>
          <cell r="BV438" t="str">
            <v>&amp; </v>
          </cell>
          <cell r="BW438" t="str">
            <v>&amp; </v>
          </cell>
          <cell r="BX438" t="str">
            <v>&amp; </v>
          </cell>
          <cell r="BY438" t="str">
            <v>&amp; </v>
          </cell>
          <cell r="BZ438" t="str">
            <v>&amp; </v>
          </cell>
          <cell r="CA438" t="str">
            <v>&amp; </v>
          </cell>
        </row>
        <row r="439">
          <cell r="A439">
            <v>55902</v>
          </cell>
          <cell r="B439" t="str">
            <v xml:space="preserve">Банк асосий воситаларини сотиш ёки диспозиция килишдан курилган зарарлар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98436.2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98436.2</v>
          </cell>
        </row>
        <row r="440">
          <cell r="A440">
            <v>55995</v>
          </cell>
          <cell r="B440" t="str">
            <v xml:space="preserve">Бошка фоизсиз харажатлар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403142</v>
          </cell>
          <cell r="I440">
            <v>0</v>
          </cell>
          <cell r="J440">
            <v>0</v>
          </cell>
          <cell r="K440">
            <v>44000</v>
          </cell>
          <cell r="L440">
            <v>0</v>
          </cell>
          <cell r="M440">
            <v>44000</v>
          </cell>
          <cell r="N440">
            <v>37400</v>
          </cell>
          <cell r="O440">
            <v>37400</v>
          </cell>
          <cell r="P440">
            <v>19800</v>
          </cell>
          <cell r="Q440">
            <v>37400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850984</v>
          </cell>
          <cell r="X440">
            <v>393984</v>
          </cell>
          <cell r="Y440">
            <v>393984</v>
          </cell>
          <cell r="Z440">
            <v>393984</v>
          </cell>
          <cell r="AA440">
            <v>393984</v>
          </cell>
          <cell r="AB440">
            <v>393984</v>
          </cell>
          <cell r="AC440">
            <v>393984</v>
          </cell>
          <cell r="AD440">
            <v>393984</v>
          </cell>
          <cell r="AE440">
            <v>393984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334880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34020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4994898</v>
          </cell>
        </row>
        <row r="441">
          <cell r="A441" t="str">
            <v>Итого 55900</v>
          </cell>
          <cell r="B441" t="str">
            <v>&amp; 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403142</v>
          </cell>
          <cell r="I441">
            <v>0</v>
          </cell>
          <cell r="J441">
            <v>0</v>
          </cell>
          <cell r="K441">
            <v>44000</v>
          </cell>
          <cell r="L441">
            <v>0</v>
          </cell>
          <cell r="M441">
            <v>44000</v>
          </cell>
          <cell r="N441">
            <v>37400</v>
          </cell>
          <cell r="O441">
            <v>37400</v>
          </cell>
          <cell r="P441">
            <v>19800</v>
          </cell>
          <cell r="Q441">
            <v>37400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850984</v>
          </cell>
          <cell r="X441">
            <v>393984</v>
          </cell>
          <cell r="Y441">
            <v>393984</v>
          </cell>
          <cell r="Z441">
            <v>393984</v>
          </cell>
          <cell r="AA441">
            <v>393984</v>
          </cell>
          <cell r="AB441">
            <v>393984</v>
          </cell>
          <cell r="AC441">
            <v>393984</v>
          </cell>
          <cell r="AD441">
            <v>393984</v>
          </cell>
          <cell r="AE441">
            <v>393984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334880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98436.2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34020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5093334.2</v>
          </cell>
        </row>
        <row r="442">
          <cell r="A442">
            <v>56100</v>
          </cell>
          <cell r="B442" t="str">
            <v xml:space="preserve">Банк хизматчиларининг иш хаки ва улар учун килинган бошка харажатлар </v>
          </cell>
          <cell r="C442" t="str">
            <v>&amp; </v>
          </cell>
          <cell r="D442" t="str">
            <v>&amp; </v>
          </cell>
          <cell r="E442" t="str">
            <v>&amp; </v>
          </cell>
          <cell r="F442" t="str">
            <v>&amp; </v>
          </cell>
          <cell r="G442" t="str">
            <v>&amp; </v>
          </cell>
          <cell r="H442" t="str">
            <v>&amp; </v>
          </cell>
          <cell r="I442" t="str">
            <v>&amp; </v>
          </cell>
          <cell r="J442" t="str">
            <v>&amp; </v>
          </cell>
          <cell r="K442" t="str">
            <v>&amp; </v>
          </cell>
          <cell r="L442" t="str">
            <v>&amp; </v>
          </cell>
          <cell r="M442" t="str">
            <v>&amp; </v>
          </cell>
          <cell r="N442" t="str">
            <v>&amp; </v>
          </cell>
          <cell r="O442" t="str">
            <v>&amp; </v>
          </cell>
          <cell r="P442" t="str">
            <v>&amp; </v>
          </cell>
          <cell r="Q442" t="str">
            <v>&amp; </v>
          </cell>
          <cell r="R442" t="str">
            <v>&amp; </v>
          </cell>
          <cell r="S442" t="str">
            <v>&amp; </v>
          </cell>
          <cell r="T442" t="str">
            <v>&amp; </v>
          </cell>
          <cell r="U442" t="str">
            <v>&amp; </v>
          </cell>
          <cell r="V442" t="str">
            <v>&amp; </v>
          </cell>
          <cell r="W442" t="str">
            <v>&amp; </v>
          </cell>
          <cell r="X442" t="str">
            <v>&amp; </v>
          </cell>
          <cell r="Y442" t="str">
            <v>&amp; </v>
          </cell>
          <cell r="Z442" t="str">
            <v>&amp; </v>
          </cell>
          <cell r="AA442" t="str">
            <v>&amp; </v>
          </cell>
          <cell r="AB442" t="str">
            <v>&amp; </v>
          </cell>
          <cell r="AC442" t="str">
            <v>&amp; </v>
          </cell>
          <cell r="AD442" t="str">
            <v>&amp; </v>
          </cell>
          <cell r="AE442" t="str">
            <v>&amp; </v>
          </cell>
          <cell r="AF442" t="str">
            <v>&amp; </v>
          </cell>
          <cell r="AG442" t="str">
            <v>&amp; </v>
          </cell>
          <cell r="AH442" t="str">
            <v>&amp; </v>
          </cell>
          <cell r="AI442" t="str">
            <v>&amp; </v>
          </cell>
          <cell r="AJ442" t="str">
            <v>&amp; </v>
          </cell>
          <cell r="AK442" t="str">
            <v>&amp; </v>
          </cell>
          <cell r="AL442" t="str">
            <v>&amp; </v>
          </cell>
          <cell r="AM442" t="str">
            <v>&amp; </v>
          </cell>
          <cell r="AN442" t="str">
            <v>&amp; </v>
          </cell>
          <cell r="AO442" t="str">
            <v>&amp; </v>
          </cell>
          <cell r="AP442" t="str">
            <v>&amp; </v>
          </cell>
          <cell r="AQ442" t="str">
            <v>&amp; </v>
          </cell>
          <cell r="AR442" t="str">
            <v>&amp; </v>
          </cell>
          <cell r="AS442" t="str">
            <v>&amp; </v>
          </cell>
          <cell r="AT442" t="str">
            <v>&amp; </v>
          </cell>
          <cell r="AU442" t="str">
            <v>&amp; </v>
          </cell>
          <cell r="AV442" t="str">
            <v>&amp; </v>
          </cell>
          <cell r="AW442" t="str">
            <v>&amp; </v>
          </cell>
          <cell r="AX442" t="str">
            <v>&amp; </v>
          </cell>
          <cell r="AY442" t="str">
            <v>&amp; </v>
          </cell>
          <cell r="AZ442" t="str">
            <v>&amp; </v>
          </cell>
          <cell r="BA442" t="str">
            <v>&amp; </v>
          </cell>
          <cell r="BB442" t="str">
            <v>&amp; </v>
          </cell>
          <cell r="BC442" t="str">
            <v>&amp; </v>
          </cell>
          <cell r="BD442" t="str">
            <v>&amp; </v>
          </cell>
          <cell r="BE442" t="str">
            <v>&amp; </v>
          </cell>
          <cell r="BF442" t="str">
            <v>&amp; </v>
          </cell>
          <cell r="BG442" t="str">
            <v>&amp; </v>
          </cell>
          <cell r="BH442" t="str">
            <v>&amp; </v>
          </cell>
          <cell r="BI442" t="str">
            <v>&amp; </v>
          </cell>
          <cell r="BJ442" t="str">
            <v>&amp; </v>
          </cell>
          <cell r="BK442" t="str">
            <v>&amp; </v>
          </cell>
          <cell r="BL442" t="str">
            <v>&amp; </v>
          </cell>
          <cell r="BM442" t="str">
            <v>&amp; </v>
          </cell>
          <cell r="BN442" t="str">
            <v>&amp; </v>
          </cell>
          <cell r="BO442" t="str">
            <v>&amp; </v>
          </cell>
          <cell r="BP442" t="str">
            <v>&amp; </v>
          </cell>
          <cell r="BQ442" t="str">
            <v>&amp; </v>
          </cell>
          <cell r="BR442" t="str">
            <v>&amp; </v>
          </cell>
          <cell r="BS442" t="str">
            <v>&amp; </v>
          </cell>
          <cell r="BT442" t="str">
            <v>&amp; </v>
          </cell>
          <cell r="BU442" t="str">
            <v>&amp; </v>
          </cell>
          <cell r="BV442" t="str">
            <v>&amp; </v>
          </cell>
          <cell r="BW442" t="str">
            <v>&amp; </v>
          </cell>
          <cell r="BX442" t="str">
            <v>&amp; </v>
          </cell>
          <cell r="BY442" t="str">
            <v>&amp; </v>
          </cell>
          <cell r="BZ442" t="str">
            <v>&amp; </v>
          </cell>
          <cell r="CA442" t="str">
            <v>&amp; </v>
          </cell>
        </row>
        <row r="443">
          <cell r="A443">
            <v>56102</v>
          </cell>
          <cell r="B443" t="str">
            <v xml:space="preserve">Иш хаки </v>
          </cell>
          <cell r="C443">
            <v>8224944.0300000003</v>
          </cell>
          <cell r="D443">
            <v>7679429.8600000003</v>
          </cell>
          <cell r="E443">
            <v>11356393</v>
          </cell>
          <cell r="F443">
            <v>15592669.68</v>
          </cell>
          <cell r="G443">
            <v>8883899.8800000008</v>
          </cell>
          <cell r="H443">
            <v>34197910</v>
          </cell>
          <cell r="I443">
            <v>12133516</v>
          </cell>
          <cell r="J443">
            <v>32061304.260000002</v>
          </cell>
          <cell r="K443">
            <v>19137530</v>
          </cell>
          <cell r="L443">
            <v>14984610.09</v>
          </cell>
          <cell r="M443">
            <v>12794006.300000001</v>
          </cell>
          <cell r="N443">
            <v>15027565.689999999</v>
          </cell>
          <cell r="O443">
            <v>15466142.4</v>
          </cell>
          <cell r="P443">
            <v>25865500.920000002</v>
          </cell>
          <cell r="Q443">
            <v>11616854</v>
          </cell>
          <cell r="R443">
            <v>35091352.219999999</v>
          </cell>
          <cell r="S443">
            <v>13959991</v>
          </cell>
          <cell r="T443">
            <v>14299856</v>
          </cell>
          <cell r="U443">
            <v>12034981.77</v>
          </cell>
          <cell r="V443">
            <v>14433630</v>
          </cell>
          <cell r="W443">
            <v>50264507.93</v>
          </cell>
          <cell r="X443">
            <v>16621843</v>
          </cell>
          <cell r="Y443">
            <v>27824199</v>
          </cell>
          <cell r="Z443">
            <v>14851254</v>
          </cell>
          <cell r="AA443">
            <v>15592070</v>
          </cell>
          <cell r="AB443">
            <v>25031763</v>
          </cell>
          <cell r="AC443">
            <v>22533243</v>
          </cell>
          <cell r="AD443">
            <v>14137831.77</v>
          </cell>
          <cell r="AE443">
            <v>22376632</v>
          </cell>
          <cell r="AF443">
            <v>34004381.049999997</v>
          </cell>
          <cell r="AG443">
            <v>22560729.07</v>
          </cell>
          <cell r="AH443">
            <v>13036024.380000001</v>
          </cell>
          <cell r="AI443">
            <v>13377347</v>
          </cell>
          <cell r="AJ443">
            <v>10561582.859999999</v>
          </cell>
          <cell r="AK443">
            <v>16829641</v>
          </cell>
          <cell r="AL443">
            <v>12680544</v>
          </cell>
          <cell r="AM443">
            <v>10737730</v>
          </cell>
          <cell r="AN443">
            <v>37931017</v>
          </cell>
          <cell r="AO443">
            <v>18639236.859999999</v>
          </cell>
          <cell r="AP443">
            <v>12829396</v>
          </cell>
          <cell r="AQ443">
            <v>49644029.32</v>
          </cell>
          <cell r="AR443">
            <v>9569276</v>
          </cell>
          <cell r="AS443">
            <v>13471602</v>
          </cell>
          <cell r="AT443">
            <v>11714025</v>
          </cell>
          <cell r="AU443">
            <v>13405764.279999999</v>
          </cell>
          <cell r="AV443">
            <v>26595670</v>
          </cell>
          <cell r="AW443">
            <v>10832601.17</v>
          </cell>
          <cell r="AX443">
            <v>13952845</v>
          </cell>
          <cell r="AY443">
            <v>14534862</v>
          </cell>
          <cell r="AZ443">
            <v>11432989</v>
          </cell>
          <cell r="BA443">
            <v>15456817.800000001</v>
          </cell>
          <cell r="BB443">
            <v>13560698</v>
          </cell>
          <cell r="BC443">
            <v>16577684</v>
          </cell>
          <cell r="BD443">
            <v>9089383</v>
          </cell>
          <cell r="BE443">
            <v>16859102.469999999</v>
          </cell>
          <cell r="BF443">
            <v>33114554.75</v>
          </cell>
          <cell r="BG443">
            <v>21158023.699999999</v>
          </cell>
          <cell r="BH443">
            <v>15581304</v>
          </cell>
          <cell r="BI443">
            <v>206015588</v>
          </cell>
          <cell r="BJ443">
            <v>37902863</v>
          </cell>
          <cell r="BK443">
            <v>18586760</v>
          </cell>
          <cell r="BL443">
            <v>13934885</v>
          </cell>
          <cell r="BM443">
            <v>22382547</v>
          </cell>
          <cell r="BN443">
            <v>19446550.899999999</v>
          </cell>
          <cell r="BO443">
            <v>13976546.869999999</v>
          </cell>
          <cell r="BP443">
            <v>58235437.090000004</v>
          </cell>
          <cell r="BQ443">
            <v>8936028</v>
          </cell>
          <cell r="BR443">
            <v>42329643</v>
          </cell>
          <cell r="BS443">
            <v>14402679</v>
          </cell>
          <cell r="BT443">
            <v>10789826</v>
          </cell>
          <cell r="BU443">
            <v>11140486</v>
          </cell>
          <cell r="BV443">
            <v>13280991</v>
          </cell>
          <cell r="BW443">
            <v>43406349.740000002</v>
          </cell>
          <cell r="BX443">
            <v>21810442.52</v>
          </cell>
          <cell r="BY443">
            <v>20894257</v>
          </cell>
          <cell r="BZ443">
            <v>0</v>
          </cell>
          <cell r="CA443">
            <v>1641286171.6300001</v>
          </cell>
        </row>
        <row r="444">
          <cell r="A444">
            <v>56106</v>
          </cell>
          <cell r="B444" t="str">
            <v xml:space="preserve">Банк хизматчилари учун имтиёзлар </v>
          </cell>
          <cell r="C444">
            <v>0</v>
          </cell>
          <cell r="D444">
            <v>248400</v>
          </cell>
          <cell r="E444">
            <v>599388</v>
          </cell>
          <cell r="F444">
            <v>206560</v>
          </cell>
          <cell r="G444">
            <v>750479</v>
          </cell>
          <cell r="H444">
            <v>1110962</v>
          </cell>
          <cell r="I444">
            <v>623351</v>
          </cell>
          <cell r="J444">
            <v>571320</v>
          </cell>
          <cell r="K444">
            <v>288800</v>
          </cell>
          <cell r="L444">
            <v>198720</v>
          </cell>
          <cell r="M444">
            <v>32000</v>
          </cell>
          <cell r="N444">
            <v>503960</v>
          </cell>
          <cell r="O444">
            <v>298080</v>
          </cell>
          <cell r="P444">
            <v>594489</v>
          </cell>
          <cell r="Q444">
            <v>198720</v>
          </cell>
          <cell r="R444">
            <v>349752</v>
          </cell>
          <cell r="S444">
            <v>248000</v>
          </cell>
          <cell r="T444">
            <v>100000</v>
          </cell>
          <cell r="U444">
            <v>240000</v>
          </cell>
          <cell r="V444">
            <v>526620</v>
          </cell>
          <cell r="W444">
            <v>3259125</v>
          </cell>
          <cell r="X444">
            <v>373240</v>
          </cell>
          <cell r="Y444">
            <v>522280</v>
          </cell>
          <cell r="Z444">
            <v>347760</v>
          </cell>
          <cell r="AA444">
            <v>517790</v>
          </cell>
          <cell r="AB444">
            <v>397440</v>
          </cell>
          <cell r="AC444">
            <v>251200</v>
          </cell>
          <cell r="AD444">
            <v>198720</v>
          </cell>
          <cell r="AE444">
            <v>411938</v>
          </cell>
          <cell r="AF444">
            <v>536000</v>
          </cell>
          <cell r="AG444">
            <v>116000</v>
          </cell>
          <cell r="AH444">
            <v>16000</v>
          </cell>
          <cell r="AI444">
            <v>251200</v>
          </cell>
          <cell r="AJ444">
            <v>0</v>
          </cell>
          <cell r="AK444">
            <v>53160</v>
          </cell>
          <cell r="AL444">
            <v>173880</v>
          </cell>
          <cell r="AM444">
            <v>40455</v>
          </cell>
          <cell r="AN444">
            <v>102000</v>
          </cell>
          <cell r="AO444">
            <v>16000</v>
          </cell>
          <cell r="AP444">
            <v>16000</v>
          </cell>
          <cell r="AQ444">
            <v>149000</v>
          </cell>
          <cell r="AR444">
            <v>105000</v>
          </cell>
          <cell r="AS444">
            <v>16000</v>
          </cell>
          <cell r="AT444">
            <v>116000</v>
          </cell>
          <cell r="AU444">
            <v>32000</v>
          </cell>
          <cell r="AV444">
            <v>48387</v>
          </cell>
          <cell r="AW444">
            <v>307000</v>
          </cell>
          <cell r="AX444">
            <v>223560</v>
          </cell>
          <cell r="AY444">
            <v>248400</v>
          </cell>
          <cell r="AZ444">
            <v>205880</v>
          </cell>
          <cell r="BA444">
            <v>0</v>
          </cell>
          <cell r="BB444">
            <v>239560</v>
          </cell>
          <cell r="BC444">
            <v>411945</v>
          </cell>
          <cell r="BD444">
            <v>249040</v>
          </cell>
          <cell r="BE444">
            <v>0</v>
          </cell>
          <cell r="BF444">
            <v>904955</v>
          </cell>
          <cell r="BG444">
            <v>0</v>
          </cell>
          <cell r="BH444">
            <v>434700</v>
          </cell>
          <cell r="BI444">
            <v>930560</v>
          </cell>
          <cell r="BJ444">
            <v>886040</v>
          </cell>
          <cell r="BK444">
            <v>446400</v>
          </cell>
          <cell r="BL444">
            <v>397440</v>
          </cell>
          <cell r="BM444">
            <v>735880</v>
          </cell>
          <cell r="BN444">
            <v>422280</v>
          </cell>
          <cell r="BO444">
            <v>446369</v>
          </cell>
          <cell r="BP444">
            <v>0</v>
          </cell>
          <cell r="BQ444">
            <v>198400</v>
          </cell>
          <cell r="BR444">
            <v>264000</v>
          </cell>
          <cell r="BS444">
            <v>0</v>
          </cell>
          <cell r="BT444">
            <v>578736</v>
          </cell>
          <cell r="BU444">
            <v>257636</v>
          </cell>
          <cell r="BV444">
            <v>482239</v>
          </cell>
          <cell r="BW444">
            <v>1107600</v>
          </cell>
          <cell r="BX444">
            <v>721240</v>
          </cell>
          <cell r="BY444">
            <v>220000</v>
          </cell>
          <cell r="BZ444">
            <v>0</v>
          </cell>
          <cell r="CA444">
            <v>27076036</v>
          </cell>
        </row>
        <row r="445">
          <cell r="A445">
            <v>56110</v>
          </cell>
          <cell r="B445" t="str">
            <v xml:space="preserve">Тиббий стоматологик хизматлар учун ва шифохонада даволаш харажатлари </v>
          </cell>
          <cell r="C445">
            <v>0</v>
          </cell>
          <cell r="D445">
            <v>0</v>
          </cell>
          <cell r="E445">
            <v>53629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14700</v>
          </cell>
          <cell r="K445">
            <v>0</v>
          </cell>
          <cell r="L445">
            <v>24840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1759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195000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289928</v>
          </cell>
        </row>
        <row r="446">
          <cell r="A446">
            <v>56114</v>
          </cell>
          <cell r="B446" t="str">
            <v xml:space="preserve">Ижтимоий сугурта буйича бадаллар </v>
          </cell>
          <cell r="C446">
            <v>1936817.26</v>
          </cell>
          <cell r="D446">
            <v>0</v>
          </cell>
          <cell r="E446">
            <v>350000</v>
          </cell>
          <cell r="F446">
            <v>5254651</v>
          </cell>
          <cell r="G446">
            <v>1897540.07</v>
          </cell>
          <cell r="H446">
            <v>6749000</v>
          </cell>
          <cell r="I446">
            <v>2431571.27</v>
          </cell>
          <cell r="J446">
            <v>1200000</v>
          </cell>
          <cell r="K446">
            <v>5160474</v>
          </cell>
          <cell r="L446">
            <v>3096830</v>
          </cell>
          <cell r="M446">
            <v>2157691.17</v>
          </cell>
          <cell r="N446">
            <v>3790977.49</v>
          </cell>
          <cell r="O446">
            <v>3467014.12</v>
          </cell>
          <cell r="P446">
            <v>5379747.2800000003</v>
          </cell>
          <cell r="Q446">
            <v>1508958</v>
          </cell>
          <cell r="R446">
            <v>8284484</v>
          </cell>
          <cell r="S446">
            <v>3243580</v>
          </cell>
          <cell r="T446">
            <v>4672642.9400000004</v>
          </cell>
          <cell r="U446">
            <v>2572200</v>
          </cell>
          <cell r="V446">
            <v>4350827</v>
          </cell>
          <cell r="W446">
            <v>12555000</v>
          </cell>
          <cell r="X446">
            <v>4014208</v>
          </cell>
          <cell r="Y446">
            <v>4449598</v>
          </cell>
          <cell r="Z446">
            <v>3101949</v>
          </cell>
          <cell r="AA446">
            <v>3300682</v>
          </cell>
          <cell r="AB446">
            <v>5123000</v>
          </cell>
          <cell r="AC446">
            <v>5854486</v>
          </cell>
          <cell r="AD446">
            <v>3619345.09</v>
          </cell>
          <cell r="AE446">
            <v>5677259</v>
          </cell>
          <cell r="AF446">
            <v>8364515.3300000001</v>
          </cell>
          <cell r="AG446">
            <v>5414574.9699999997</v>
          </cell>
          <cell r="AH446">
            <v>3424693.27</v>
          </cell>
          <cell r="AI446">
            <v>3073612</v>
          </cell>
          <cell r="AJ446">
            <v>2139603.92</v>
          </cell>
          <cell r="AK446">
            <v>3605514</v>
          </cell>
          <cell r="AL446">
            <v>1750000</v>
          </cell>
          <cell r="AM446">
            <v>2736530</v>
          </cell>
          <cell r="AN446">
            <v>10652179</v>
          </cell>
          <cell r="AO446">
            <v>5511986</v>
          </cell>
          <cell r="AP446">
            <v>3081106</v>
          </cell>
          <cell r="AQ446">
            <v>9754629</v>
          </cell>
          <cell r="AR446">
            <v>2279000</v>
          </cell>
          <cell r="AS446">
            <v>3072918.33</v>
          </cell>
          <cell r="AT446">
            <v>2801632</v>
          </cell>
          <cell r="AU446">
            <v>3414567</v>
          </cell>
          <cell r="AV446">
            <v>12472391.75</v>
          </cell>
          <cell r="AW446">
            <v>2000000</v>
          </cell>
          <cell r="AX446">
            <v>1875000</v>
          </cell>
          <cell r="AY446">
            <v>5126931.13</v>
          </cell>
          <cell r="AZ446">
            <v>3941106</v>
          </cell>
          <cell r="BA446">
            <v>3030488.41</v>
          </cell>
          <cell r="BB446">
            <v>2686146</v>
          </cell>
          <cell r="BC446">
            <v>3559952</v>
          </cell>
          <cell r="BD446">
            <v>4700000</v>
          </cell>
          <cell r="BE446">
            <v>5501800</v>
          </cell>
          <cell r="BF446">
            <v>9510833.9199999999</v>
          </cell>
          <cell r="BG446">
            <v>4689791.92</v>
          </cell>
          <cell r="BH446">
            <v>3750261</v>
          </cell>
          <cell r="BI446">
            <v>43584564</v>
          </cell>
          <cell r="BJ446">
            <v>9925574.5</v>
          </cell>
          <cell r="BK446">
            <v>4418813.33</v>
          </cell>
          <cell r="BL446">
            <v>2600738</v>
          </cell>
          <cell r="BM446">
            <v>5417508</v>
          </cell>
          <cell r="BN446">
            <v>5019531.3600000003</v>
          </cell>
          <cell r="BO446">
            <v>2537000</v>
          </cell>
          <cell r="BP446">
            <v>18393889.699999999</v>
          </cell>
          <cell r="BQ446">
            <v>2144647.2200000002</v>
          </cell>
          <cell r="BR446">
            <v>1214467.75</v>
          </cell>
          <cell r="BS446">
            <v>0</v>
          </cell>
          <cell r="BT446">
            <v>2089465</v>
          </cell>
          <cell r="BU446">
            <v>2380018</v>
          </cell>
          <cell r="BV446">
            <v>4233222</v>
          </cell>
          <cell r="BW446">
            <v>10417523.93</v>
          </cell>
          <cell r="BX446">
            <v>5234506.2</v>
          </cell>
          <cell r="BY446">
            <v>5675739</v>
          </cell>
          <cell r="BZ446">
            <v>0</v>
          </cell>
          <cell r="CA446">
            <v>374409503.63</v>
          </cell>
        </row>
        <row r="447">
          <cell r="A447">
            <v>56118</v>
          </cell>
          <cell r="B447" t="str">
            <v xml:space="preserve">Ижтимой химоя буйича харажатлар </v>
          </cell>
          <cell r="C447">
            <v>207365</v>
          </cell>
          <cell r="D447">
            <v>542418</v>
          </cell>
          <cell r="E447">
            <v>380767</v>
          </cell>
          <cell r="F447">
            <v>1096243</v>
          </cell>
          <cell r="G447">
            <v>2109638</v>
          </cell>
          <cell r="H447">
            <v>1273777</v>
          </cell>
          <cell r="I447">
            <v>74875</v>
          </cell>
          <cell r="J447">
            <v>1484650</v>
          </cell>
          <cell r="K447">
            <v>1112954</v>
          </cell>
          <cell r="L447">
            <v>1090942</v>
          </cell>
          <cell r="M447">
            <v>1018442</v>
          </cell>
          <cell r="N447">
            <v>1594225</v>
          </cell>
          <cell r="O447">
            <v>1662484</v>
          </cell>
          <cell r="P447">
            <v>1729706</v>
          </cell>
          <cell r="Q447">
            <v>584300</v>
          </cell>
          <cell r="R447">
            <v>3169288</v>
          </cell>
          <cell r="S447">
            <v>365455</v>
          </cell>
          <cell r="T447">
            <v>1296576</v>
          </cell>
          <cell r="U447">
            <v>808055</v>
          </cell>
          <cell r="V447">
            <v>1292201</v>
          </cell>
          <cell r="W447">
            <v>3341541</v>
          </cell>
          <cell r="X447">
            <v>1593155</v>
          </cell>
          <cell r="Y447">
            <v>1386412</v>
          </cell>
          <cell r="Z447">
            <v>1340156</v>
          </cell>
          <cell r="AA447">
            <v>747554</v>
          </cell>
          <cell r="AB447">
            <v>2956000</v>
          </cell>
          <cell r="AC447">
            <v>1620607</v>
          </cell>
          <cell r="AD447">
            <v>670209</v>
          </cell>
          <cell r="AE447">
            <v>1646701</v>
          </cell>
          <cell r="AF447">
            <v>3211935.7</v>
          </cell>
          <cell r="AG447">
            <v>2089654</v>
          </cell>
          <cell r="AH447">
            <v>1675580.8</v>
          </cell>
          <cell r="AI447">
            <v>296627</v>
          </cell>
          <cell r="AJ447">
            <v>943712</v>
          </cell>
          <cell r="AK447">
            <v>1082046</v>
          </cell>
          <cell r="AL447">
            <v>605081</v>
          </cell>
          <cell r="AM447">
            <v>745479</v>
          </cell>
          <cell r="AN447">
            <v>2042090</v>
          </cell>
          <cell r="AO447">
            <v>1755015</v>
          </cell>
          <cell r="AP447">
            <v>1786018</v>
          </cell>
          <cell r="AQ447">
            <v>7603355</v>
          </cell>
          <cell r="AR447">
            <v>1113093</v>
          </cell>
          <cell r="AS447">
            <v>1639094</v>
          </cell>
          <cell r="AT447">
            <v>983359</v>
          </cell>
          <cell r="AU447">
            <v>1374713</v>
          </cell>
          <cell r="AV447">
            <v>2496556</v>
          </cell>
          <cell r="AW447">
            <v>2436329</v>
          </cell>
          <cell r="AX447">
            <v>593542</v>
          </cell>
          <cell r="AY447">
            <v>1099450</v>
          </cell>
          <cell r="AZ447">
            <v>821795</v>
          </cell>
          <cell r="BA447">
            <v>816462</v>
          </cell>
          <cell r="BB447">
            <v>364019</v>
          </cell>
          <cell r="BC447">
            <v>553718</v>
          </cell>
          <cell r="BD447">
            <v>565151.72</v>
          </cell>
          <cell r="BE447">
            <v>1546866</v>
          </cell>
          <cell r="BF447">
            <v>2429671</v>
          </cell>
          <cell r="BG447">
            <v>1565127</v>
          </cell>
          <cell r="BH447">
            <v>1684685</v>
          </cell>
          <cell r="BI447">
            <v>248400</v>
          </cell>
          <cell r="BJ447">
            <v>2527174</v>
          </cell>
          <cell r="BK447">
            <v>1082284</v>
          </cell>
          <cell r="BL447">
            <v>731234</v>
          </cell>
          <cell r="BM447">
            <v>1688826</v>
          </cell>
          <cell r="BN447">
            <v>1416624</v>
          </cell>
          <cell r="BO447">
            <v>552529</v>
          </cell>
          <cell r="BP447">
            <v>5437827</v>
          </cell>
          <cell r="BQ447">
            <v>761245</v>
          </cell>
          <cell r="BR447">
            <v>2941078</v>
          </cell>
          <cell r="BS447">
            <v>1803663</v>
          </cell>
          <cell r="BT447">
            <v>733860</v>
          </cell>
          <cell r="BU447">
            <v>873943</v>
          </cell>
          <cell r="BV447">
            <v>506964</v>
          </cell>
          <cell r="BW447">
            <v>2258743</v>
          </cell>
          <cell r="BX447">
            <v>1291283</v>
          </cell>
          <cell r="BY447">
            <v>1653221</v>
          </cell>
          <cell r="BZ447">
            <v>0</v>
          </cell>
          <cell r="CA447">
            <v>110625818.22</v>
          </cell>
        </row>
        <row r="448">
          <cell r="A448">
            <v>56122</v>
          </cell>
          <cell r="B448" t="str">
            <v xml:space="preserve">Бандлик фонди ва бошка фондлар учун бадаллар </v>
          </cell>
          <cell r="C448">
            <v>1194221.45</v>
          </cell>
          <cell r="D448">
            <v>2953877.52</v>
          </cell>
          <cell r="E448">
            <v>105500</v>
          </cell>
          <cell r="F448">
            <v>1886723.93</v>
          </cell>
          <cell r="G448">
            <v>462949.52</v>
          </cell>
          <cell r="H448">
            <v>59623</v>
          </cell>
          <cell r="I448">
            <v>572100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198088.09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329166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132484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35528</v>
          </cell>
          <cell r="AT448">
            <v>0</v>
          </cell>
          <cell r="AU448">
            <v>72609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773609.45</v>
          </cell>
          <cell r="BH448">
            <v>0</v>
          </cell>
          <cell r="BI448">
            <v>778395</v>
          </cell>
          <cell r="BJ448">
            <v>190214.5</v>
          </cell>
          <cell r="BK448">
            <v>89600</v>
          </cell>
          <cell r="BL448">
            <v>55335.05</v>
          </cell>
          <cell r="BM448">
            <v>115266</v>
          </cell>
          <cell r="BN448">
            <v>89079</v>
          </cell>
          <cell r="BO448">
            <v>0</v>
          </cell>
          <cell r="BP448">
            <v>0</v>
          </cell>
          <cell r="BQ448">
            <v>0</v>
          </cell>
          <cell r="BR448">
            <v>10012356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20106725.510000002</v>
          </cell>
        </row>
        <row r="449">
          <cell r="A449">
            <v>56195</v>
          </cell>
          <cell r="B449" t="str">
            <v xml:space="preserve">Банк хизматчилари учун килинган бошка харажатлар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20000</v>
          </cell>
          <cell r="J449">
            <v>89261.8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606000</v>
          </cell>
          <cell r="X449">
            <v>136246</v>
          </cell>
          <cell r="Y449">
            <v>0</v>
          </cell>
          <cell r="Z449">
            <v>0</v>
          </cell>
          <cell r="AA449">
            <v>325491</v>
          </cell>
          <cell r="AB449">
            <v>200032</v>
          </cell>
          <cell r="AC449">
            <v>382736</v>
          </cell>
          <cell r="AD449">
            <v>168205</v>
          </cell>
          <cell r="AE449">
            <v>62249</v>
          </cell>
          <cell r="AF449">
            <v>1774863</v>
          </cell>
          <cell r="AG449">
            <v>316014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124160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2706841.4</v>
          </cell>
          <cell r="AW449">
            <v>240197</v>
          </cell>
          <cell r="AX449">
            <v>514638</v>
          </cell>
          <cell r="AY449">
            <v>1840172</v>
          </cell>
          <cell r="AZ449">
            <v>178967</v>
          </cell>
          <cell r="BA449">
            <v>619261</v>
          </cell>
          <cell r="BB449">
            <v>449629</v>
          </cell>
          <cell r="BC449">
            <v>16000</v>
          </cell>
          <cell r="BD449">
            <v>272178</v>
          </cell>
          <cell r="BE449">
            <v>187624</v>
          </cell>
          <cell r="BF449">
            <v>217740</v>
          </cell>
          <cell r="BG449">
            <v>0</v>
          </cell>
          <cell r="BH449">
            <v>0</v>
          </cell>
          <cell r="BI449">
            <v>13829268</v>
          </cell>
          <cell r="BJ449">
            <v>437200.16</v>
          </cell>
          <cell r="BK449">
            <v>61373</v>
          </cell>
          <cell r="BL449">
            <v>0</v>
          </cell>
          <cell r="BM449">
            <v>392939</v>
          </cell>
          <cell r="BN449">
            <v>170519</v>
          </cell>
          <cell r="BO449">
            <v>232326</v>
          </cell>
          <cell r="BP449">
            <v>2067906</v>
          </cell>
          <cell r="BQ449">
            <v>100000</v>
          </cell>
          <cell r="BR449">
            <v>0</v>
          </cell>
          <cell r="BS449">
            <v>16000</v>
          </cell>
          <cell r="BT449">
            <v>0</v>
          </cell>
          <cell r="BU449">
            <v>64000</v>
          </cell>
          <cell r="BV449">
            <v>0</v>
          </cell>
          <cell r="BW449">
            <v>147885.47</v>
          </cell>
          <cell r="BX449">
            <v>353095</v>
          </cell>
          <cell r="BY449">
            <v>235577</v>
          </cell>
          <cell r="BZ449">
            <v>0</v>
          </cell>
          <cell r="CA449">
            <v>29556593.829999998</v>
          </cell>
        </row>
        <row r="450">
          <cell r="A450" t="str">
            <v>Итого 56100</v>
          </cell>
          <cell r="B450" t="str">
            <v>&amp; </v>
          </cell>
          <cell r="C450">
            <v>11563347.74</v>
          </cell>
          <cell r="D450">
            <v>11424125.380000001</v>
          </cell>
          <cell r="E450">
            <v>12845677</v>
          </cell>
          <cell r="F450">
            <v>24036847.609999999</v>
          </cell>
          <cell r="G450">
            <v>14104506.470000001</v>
          </cell>
          <cell r="H450">
            <v>43391272</v>
          </cell>
          <cell r="I450">
            <v>15855413.27</v>
          </cell>
          <cell r="J450">
            <v>35421236.060000002</v>
          </cell>
          <cell r="K450">
            <v>25699758</v>
          </cell>
          <cell r="L450">
            <v>19395942.09</v>
          </cell>
          <cell r="M450">
            <v>16002139.470000001</v>
          </cell>
          <cell r="N450">
            <v>21114816.27</v>
          </cell>
          <cell r="O450">
            <v>20893720.52</v>
          </cell>
          <cell r="P450">
            <v>33569443.200000003</v>
          </cell>
          <cell r="Q450">
            <v>13908832</v>
          </cell>
          <cell r="R450">
            <v>46894876.219999999</v>
          </cell>
          <cell r="S450">
            <v>17817026</v>
          </cell>
          <cell r="T450">
            <v>20698240.940000001</v>
          </cell>
          <cell r="U450">
            <v>15655236.77</v>
          </cell>
          <cell r="V450">
            <v>20603278</v>
          </cell>
          <cell r="W450">
            <v>70026173.930000007</v>
          </cell>
          <cell r="X450">
            <v>22738692</v>
          </cell>
          <cell r="Y450">
            <v>34182489</v>
          </cell>
          <cell r="Z450">
            <v>19641119</v>
          </cell>
          <cell r="AA450">
            <v>20483587</v>
          </cell>
          <cell r="AB450">
            <v>33708235</v>
          </cell>
          <cell r="AC450">
            <v>30642272</v>
          </cell>
          <cell r="AD450">
            <v>18794310.859999999</v>
          </cell>
          <cell r="AE450">
            <v>30174779</v>
          </cell>
          <cell r="AF450">
            <v>47891695.079999998</v>
          </cell>
          <cell r="AG450">
            <v>30496972.039999999</v>
          </cell>
          <cell r="AH450">
            <v>18152298.449999999</v>
          </cell>
          <cell r="AI450">
            <v>16998786</v>
          </cell>
          <cell r="AJ450">
            <v>13644898.779999999</v>
          </cell>
          <cell r="AK450">
            <v>21570361</v>
          </cell>
          <cell r="AL450">
            <v>15341989</v>
          </cell>
          <cell r="AM450">
            <v>14261953</v>
          </cell>
          <cell r="AN450">
            <v>50851446</v>
          </cell>
          <cell r="AO450">
            <v>25922237.859999999</v>
          </cell>
          <cell r="AP450">
            <v>17712520</v>
          </cell>
          <cell r="AQ450">
            <v>67151013.319999993</v>
          </cell>
          <cell r="AR450">
            <v>13066369</v>
          </cell>
          <cell r="AS450">
            <v>18235142.329999998</v>
          </cell>
          <cell r="AT450">
            <v>15615016</v>
          </cell>
          <cell r="AU450">
            <v>18299653.280000001</v>
          </cell>
          <cell r="AV450">
            <v>44319846.149999999</v>
          </cell>
          <cell r="AW450">
            <v>15816127.17</v>
          </cell>
          <cell r="AX450">
            <v>17159585</v>
          </cell>
          <cell r="AY450">
            <v>22849815.129999999</v>
          </cell>
          <cell r="AZ450">
            <v>16580737</v>
          </cell>
          <cell r="BA450">
            <v>19923029.210000001</v>
          </cell>
          <cell r="BB450">
            <v>17300052</v>
          </cell>
          <cell r="BC450">
            <v>21119299</v>
          </cell>
          <cell r="BD450">
            <v>14875752.720000001</v>
          </cell>
          <cell r="BE450">
            <v>24095392.469999999</v>
          </cell>
          <cell r="BF450">
            <v>46177754.670000002</v>
          </cell>
          <cell r="BG450">
            <v>28186552.07</v>
          </cell>
          <cell r="BH450">
            <v>21450950</v>
          </cell>
          <cell r="BI450">
            <v>265386775</v>
          </cell>
          <cell r="BJ450">
            <v>51869066.159999996</v>
          </cell>
          <cell r="BK450">
            <v>24880230.329999998</v>
          </cell>
          <cell r="BL450">
            <v>17719632.050000001</v>
          </cell>
          <cell r="BM450">
            <v>30732966</v>
          </cell>
          <cell r="BN450">
            <v>26564584.260000002</v>
          </cell>
          <cell r="BO450">
            <v>17744770.870000001</v>
          </cell>
          <cell r="BP450">
            <v>84135059.790000007</v>
          </cell>
          <cell r="BQ450">
            <v>12140320.220000001</v>
          </cell>
          <cell r="BR450">
            <v>56761544.75</v>
          </cell>
          <cell r="BS450">
            <v>16222342</v>
          </cell>
          <cell r="BT450">
            <v>14191887</v>
          </cell>
          <cell r="BU450">
            <v>14716083</v>
          </cell>
          <cell r="BV450">
            <v>18503416</v>
          </cell>
          <cell r="BW450">
            <v>57338102.140000001</v>
          </cell>
          <cell r="BX450">
            <v>29410566.719999999</v>
          </cell>
          <cell r="BY450">
            <v>28678794</v>
          </cell>
          <cell r="BZ450">
            <v>0</v>
          </cell>
          <cell r="CA450">
            <v>2203350776.8200002</v>
          </cell>
        </row>
        <row r="451">
          <cell r="A451">
            <v>56200</v>
          </cell>
          <cell r="B451" t="str">
            <v xml:space="preserve">Ижара ва таъминот харажатлари </v>
          </cell>
          <cell r="C451" t="str">
            <v>&amp; </v>
          </cell>
          <cell r="D451" t="str">
            <v>&amp; </v>
          </cell>
          <cell r="E451" t="str">
            <v>&amp; </v>
          </cell>
          <cell r="F451" t="str">
            <v>&amp; </v>
          </cell>
          <cell r="G451" t="str">
            <v>&amp; </v>
          </cell>
          <cell r="H451" t="str">
            <v>&amp; </v>
          </cell>
          <cell r="I451" t="str">
            <v>&amp; </v>
          </cell>
          <cell r="J451" t="str">
            <v>&amp; </v>
          </cell>
          <cell r="K451" t="str">
            <v>&amp; </v>
          </cell>
          <cell r="L451" t="str">
            <v>&amp; </v>
          </cell>
          <cell r="M451" t="str">
            <v>&amp; </v>
          </cell>
          <cell r="N451" t="str">
            <v>&amp; </v>
          </cell>
          <cell r="O451" t="str">
            <v>&amp; </v>
          </cell>
          <cell r="P451" t="str">
            <v>&amp; </v>
          </cell>
          <cell r="Q451" t="str">
            <v>&amp; </v>
          </cell>
          <cell r="R451" t="str">
            <v>&amp; </v>
          </cell>
          <cell r="S451" t="str">
            <v>&amp; </v>
          </cell>
          <cell r="T451" t="str">
            <v>&amp; </v>
          </cell>
          <cell r="U451" t="str">
            <v>&amp; </v>
          </cell>
          <cell r="V451" t="str">
            <v>&amp; </v>
          </cell>
          <cell r="W451" t="str">
            <v>&amp; </v>
          </cell>
          <cell r="X451" t="str">
            <v>&amp; </v>
          </cell>
          <cell r="Y451" t="str">
            <v>&amp; </v>
          </cell>
          <cell r="Z451" t="str">
            <v>&amp; </v>
          </cell>
          <cell r="AA451" t="str">
            <v>&amp; </v>
          </cell>
          <cell r="AB451" t="str">
            <v>&amp; </v>
          </cell>
          <cell r="AC451" t="str">
            <v>&amp; </v>
          </cell>
          <cell r="AD451" t="str">
            <v>&amp; </v>
          </cell>
          <cell r="AE451" t="str">
            <v>&amp; </v>
          </cell>
          <cell r="AF451" t="str">
            <v>&amp; </v>
          </cell>
          <cell r="AG451" t="str">
            <v>&amp; </v>
          </cell>
          <cell r="AH451" t="str">
            <v>&amp; </v>
          </cell>
          <cell r="AI451" t="str">
            <v>&amp; </v>
          </cell>
          <cell r="AJ451" t="str">
            <v>&amp; </v>
          </cell>
          <cell r="AK451" t="str">
            <v>&amp; </v>
          </cell>
          <cell r="AL451" t="str">
            <v>&amp; </v>
          </cell>
          <cell r="AM451" t="str">
            <v>&amp; </v>
          </cell>
          <cell r="AN451" t="str">
            <v>&amp; </v>
          </cell>
          <cell r="AO451" t="str">
            <v>&amp; </v>
          </cell>
          <cell r="AP451" t="str">
            <v>&amp; </v>
          </cell>
          <cell r="AQ451" t="str">
            <v>&amp; </v>
          </cell>
          <cell r="AR451" t="str">
            <v>&amp; </v>
          </cell>
          <cell r="AS451" t="str">
            <v>&amp; </v>
          </cell>
          <cell r="AT451" t="str">
            <v>&amp; </v>
          </cell>
          <cell r="AU451" t="str">
            <v>&amp; </v>
          </cell>
          <cell r="AV451" t="str">
            <v>&amp; </v>
          </cell>
          <cell r="AW451" t="str">
            <v>&amp; </v>
          </cell>
          <cell r="AX451" t="str">
            <v>&amp; </v>
          </cell>
          <cell r="AY451" t="str">
            <v>&amp; </v>
          </cell>
          <cell r="AZ451" t="str">
            <v>&amp; </v>
          </cell>
          <cell r="BA451" t="str">
            <v>&amp; </v>
          </cell>
          <cell r="BB451" t="str">
            <v>&amp; </v>
          </cell>
          <cell r="BC451" t="str">
            <v>&amp; </v>
          </cell>
          <cell r="BD451" t="str">
            <v>&amp; </v>
          </cell>
          <cell r="BE451" t="str">
            <v>&amp; </v>
          </cell>
          <cell r="BF451" t="str">
            <v>&amp; </v>
          </cell>
          <cell r="BG451" t="str">
            <v>&amp; </v>
          </cell>
          <cell r="BH451" t="str">
            <v>&amp; </v>
          </cell>
          <cell r="BI451" t="str">
            <v>&amp; </v>
          </cell>
          <cell r="BJ451" t="str">
            <v>&amp; </v>
          </cell>
          <cell r="BK451" t="str">
            <v>&amp; </v>
          </cell>
          <cell r="BL451" t="str">
            <v>&amp; </v>
          </cell>
          <cell r="BM451" t="str">
            <v>&amp; </v>
          </cell>
          <cell r="BN451" t="str">
            <v>&amp; </v>
          </cell>
          <cell r="BO451" t="str">
            <v>&amp; </v>
          </cell>
          <cell r="BP451" t="str">
            <v>&amp; </v>
          </cell>
          <cell r="BQ451" t="str">
            <v>&amp; </v>
          </cell>
          <cell r="BR451" t="str">
            <v>&amp; </v>
          </cell>
          <cell r="BS451" t="str">
            <v>&amp; </v>
          </cell>
          <cell r="BT451" t="str">
            <v>&amp; </v>
          </cell>
          <cell r="BU451" t="str">
            <v>&amp; </v>
          </cell>
          <cell r="BV451" t="str">
            <v>&amp; </v>
          </cell>
          <cell r="BW451" t="str">
            <v>&amp; </v>
          </cell>
          <cell r="BX451" t="str">
            <v>&amp; </v>
          </cell>
          <cell r="BY451" t="str">
            <v>&amp; </v>
          </cell>
          <cell r="BZ451" t="str">
            <v>&amp; </v>
          </cell>
          <cell r="CA451" t="str">
            <v>&amp; </v>
          </cell>
        </row>
        <row r="452">
          <cell r="A452">
            <v>56202</v>
          </cell>
          <cell r="B452" t="str">
            <v xml:space="preserve">Ижара тулови </v>
          </cell>
          <cell r="C452">
            <v>0</v>
          </cell>
          <cell r="D452">
            <v>335760</v>
          </cell>
          <cell r="E452">
            <v>0</v>
          </cell>
          <cell r="F452">
            <v>600000</v>
          </cell>
          <cell r="G452">
            <v>0</v>
          </cell>
          <cell r="H452">
            <v>150000</v>
          </cell>
          <cell r="I452">
            <v>150000</v>
          </cell>
          <cell r="J452">
            <v>610000</v>
          </cell>
          <cell r="K452">
            <v>60000</v>
          </cell>
          <cell r="L452">
            <v>300000</v>
          </cell>
          <cell r="M452">
            <v>870840</v>
          </cell>
          <cell r="N452">
            <v>0</v>
          </cell>
          <cell r="O452">
            <v>0</v>
          </cell>
          <cell r="P452">
            <v>1980000</v>
          </cell>
          <cell r="Q452">
            <v>0</v>
          </cell>
          <cell r="R452">
            <v>186000</v>
          </cell>
          <cell r="S452">
            <v>0</v>
          </cell>
          <cell r="T452">
            <v>270000</v>
          </cell>
          <cell r="U452">
            <v>750000</v>
          </cell>
          <cell r="V452">
            <v>0</v>
          </cell>
          <cell r="W452">
            <v>2451400</v>
          </cell>
          <cell r="X452">
            <v>0</v>
          </cell>
          <cell r="Y452">
            <v>330000</v>
          </cell>
          <cell r="Z452">
            <v>0</v>
          </cell>
          <cell r="AA452">
            <v>0</v>
          </cell>
          <cell r="AB452">
            <v>785180</v>
          </cell>
          <cell r="AC452">
            <v>150000</v>
          </cell>
          <cell r="AD452">
            <v>0</v>
          </cell>
          <cell r="AE452">
            <v>1785000</v>
          </cell>
          <cell r="AF452">
            <v>2800000</v>
          </cell>
          <cell r="AG452">
            <v>250000</v>
          </cell>
          <cell r="AH452">
            <v>540000</v>
          </cell>
          <cell r="AI452">
            <v>81000</v>
          </cell>
          <cell r="AJ452">
            <v>0</v>
          </cell>
          <cell r="AK452">
            <v>0</v>
          </cell>
          <cell r="AL452">
            <v>0</v>
          </cell>
          <cell r="AM452">
            <v>120000</v>
          </cell>
          <cell r="AN452">
            <v>1350000</v>
          </cell>
          <cell r="AO452">
            <v>200000</v>
          </cell>
          <cell r="AP452">
            <v>0</v>
          </cell>
          <cell r="AQ452">
            <v>6401386</v>
          </cell>
          <cell r="AR452">
            <v>0</v>
          </cell>
          <cell r="AS452">
            <v>0</v>
          </cell>
          <cell r="AT452">
            <v>1500000</v>
          </cell>
          <cell r="AU452">
            <v>200000</v>
          </cell>
          <cell r="AV452">
            <v>400000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228000</v>
          </cell>
          <cell r="BE452">
            <v>0</v>
          </cell>
          <cell r="BF452">
            <v>1180000</v>
          </cell>
          <cell r="BG452">
            <v>1200000</v>
          </cell>
          <cell r="BH452">
            <v>755556</v>
          </cell>
          <cell r="BI452">
            <v>13356000</v>
          </cell>
          <cell r="BJ452">
            <v>6997987.9000000004</v>
          </cell>
          <cell r="BK452">
            <v>0</v>
          </cell>
          <cell r="BL452">
            <v>260000</v>
          </cell>
          <cell r="BM452">
            <v>850000</v>
          </cell>
          <cell r="BN452">
            <v>540000</v>
          </cell>
          <cell r="BO452">
            <v>0</v>
          </cell>
          <cell r="BP452">
            <v>9272680</v>
          </cell>
          <cell r="BQ452">
            <v>300000</v>
          </cell>
          <cell r="BR452">
            <v>1440000</v>
          </cell>
          <cell r="BS452">
            <v>900000</v>
          </cell>
          <cell r="BT452">
            <v>737924</v>
          </cell>
          <cell r="BU452">
            <v>150000</v>
          </cell>
          <cell r="BV452">
            <v>300000</v>
          </cell>
          <cell r="BW452">
            <v>1000000</v>
          </cell>
          <cell r="BX452">
            <v>628974</v>
          </cell>
          <cell r="BY452">
            <v>0</v>
          </cell>
          <cell r="BZ452">
            <v>0</v>
          </cell>
          <cell r="CA452">
            <v>65703687.899999999</v>
          </cell>
        </row>
        <row r="453">
          <cell r="A453">
            <v>56206</v>
          </cell>
          <cell r="B453" t="str">
            <v xml:space="preserve">Сув тулови </v>
          </cell>
          <cell r="C453">
            <v>0</v>
          </cell>
          <cell r="D453">
            <v>81760</v>
          </cell>
          <cell r="E453">
            <v>40000</v>
          </cell>
          <cell r="F453">
            <v>0</v>
          </cell>
          <cell r="G453">
            <v>76594</v>
          </cell>
          <cell r="H453">
            <v>468209</v>
          </cell>
          <cell r="I453">
            <v>0</v>
          </cell>
          <cell r="J453">
            <v>83863</v>
          </cell>
          <cell r="K453">
            <v>294720</v>
          </cell>
          <cell r="L453">
            <v>330000</v>
          </cell>
          <cell r="M453">
            <v>17500</v>
          </cell>
          <cell r="N453">
            <v>0</v>
          </cell>
          <cell r="O453">
            <v>0</v>
          </cell>
          <cell r="P453">
            <v>131274</v>
          </cell>
          <cell r="Q453">
            <v>0</v>
          </cell>
          <cell r="R453">
            <v>50960</v>
          </cell>
          <cell r="S453">
            <v>109263</v>
          </cell>
          <cell r="T453">
            <v>123675</v>
          </cell>
          <cell r="U453">
            <v>0</v>
          </cell>
          <cell r="V453">
            <v>96980</v>
          </cell>
          <cell r="W453">
            <v>126720</v>
          </cell>
          <cell r="X453">
            <v>0</v>
          </cell>
          <cell r="Y453">
            <v>17439</v>
          </cell>
          <cell r="Z453">
            <v>0</v>
          </cell>
          <cell r="AA453">
            <v>108000</v>
          </cell>
          <cell r="AB453">
            <v>0</v>
          </cell>
          <cell r="AC453">
            <v>80000</v>
          </cell>
          <cell r="AD453">
            <v>0</v>
          </cell>
          <cell r="AE453">
            <v>240000</v>
          </cell>
          <cell r="AF453">
            <v>919323.12</v>
          </cell>
          <cell r="AG453">
            <v>234327</v>
          </cell>
          <cell r="AH453">
            <v>0</v>
          </cell>
          <cell r="AI453">
            <v>79160</v>
          </cell>
          <cell r="AJ453">
            <v>0</v>
          </cell>
          <cell r="AK453">
            <v>161168</v>
          </cell>
          <cell r="AL453">
            <v>132301</v>
          </cell>
          <cell r="AM453">
            <v>0</v>
          </cell>
          <cell r="AN453">
            <v>180391</v>
          </cell>
          <cell r="AO453">
            <v>0</v>
          </cell>
          <cell r="AP453">
            <v>158884</v>
          </cell>
          <cell r="AQ453">
            <v>0</v>
          </cell>
          <cell r="AR453">
            <v>61840</v>
          </cell>
          <cell r="AS453">
            <v>211664</v>
          </cell>
          <cell r="AT453">
            <v>0</v>
          </cell>
          <cell r="AU453">
            <v>0</v>
          </cell>
          <cell r="AV453">
            <v>420384</v>
          </cell>
          <cell r="AW453">
            <v>0</v>
          </cell>
          <cell r="AX453">
            <v>0</v>
          </cell>
          <cell r="AY453">
            <v>161208.68</v>
          </cell>
          <cell r="AZ453">
            <v>0</v>
          </cell>
          <cell r="BA453">
            <v>0</v>
          </cell>
          <cell r="BB453">
            <v>70000</v>
          </cell>
          <cell r="BC453">
            <v>76160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1762048.8</v>
          </cell>
          <cell r="BJ453">
            <v>194097</v>
          </cell>
          <cell r="BK453">
            <v>261420</v>
          </cell>
          <cell r="BL453">
            <v>48820.800000000003</v>
          </cell>
          <cell r="BM453">
            <v>0</v>
          </cell>
          <cell r="BN453">
            <v>0</v>
          </cell>
          <cell r="BO453">
            <v>0</v>
          </cell>
          <cell r="BP453">
            <v>278942.28999999998</v>
          </cell>
          <cell r="BQ453">
            <v>0</v>
          </cell>
          <cell r="BR453">
            <v>542556.86</v>
          </cell>
          <cell r="BS453">
            <v>0</v>
          </cell>
          <cell r="BT453">
            <v>54622</v>
          </cell>
          <cell r="BU453">
            <v>0</v>
          </cell>
          <cell r="BV453">
            <v>333172</v>
          </cell>
          <cell r="BW453">
            <v>335880</v>
          </cell>
          <cell r="BX453">
            <v>62760</v>
          </cell>
          <cell r="BY453">
            <v>0</v>
          </cell>
          <cell r="BZ453">
            <v>0</v>
          </cell>
          <cell r="CA453">
            <v>9218087.5500000007</v>
          </cell>
        </row>
        <row r="454">
          <cell r="A454">
            <v>56210</v>
          </cell>
          <cell r="B454" t="str">
            <v xml:space="preserve">Электр энергияси ва иситиш тармоклари харажатлари </v>
          </cell>
          <cell r="C454">
            <v>397000</v>
          </cell>
          <cell r="D454">
            <v>498342.3</v>
          </cell>
          <cell r="E454">
            <v>546797.6</v>
          </cell>
          <cell r="F454">
            <v>886496</v>
          </cell>
          <cell r="G454">
            <v>798450.1</v>
          </cell>
          <cell r="H454">
            <v>513898.9</v>
          </cell>
          <cell r="I454">
            <v>1130618</v>
          </cell>
          <cell r="J454">
            <v>1747455.6</v>
          </cell>
          <cell r="K454">
            <v>584914</v>
          </cell>
          <cell r="L454">
            <v>393731</v>
          </cell>
          <cell r="M454">
            <v>521057.3</v>
          </cell>
          <cell r="N454">
            <v>129042</v>
          </cell>
          <cell r="O454">
            <v>559240.30000000005</v>
          </cell>
          <cell r="P454">
            <v>1389249.99</v>
          </cell>
          <cell r="Q454">
            <v>480420</v>
          </cell>
          <cell r="R454">
            <v>1688464.3</v>
          </cell>
          <cell r="S454">
            <v>601163</v>
          </cell>
          <cell r="T454">
            <v>1463464.85</v>
          </cell>
          <cell r="U454">
            <v>487782</v>
          </cell>
          <cell r="V454">
            <v>406220</v>
          </cell>
          <cell r="W454">
            <v>854249</v>
          </cell>
          <cell r="X454">
            <v>609912.5</v>
          </cell>
          <cell r="Y454">
            <v>750000</v>
          </cell>
          <cell r="Z454">
            <v>453626.59</v>
          </cell>
          <cell r="AA454">
            <v>596510</v>
          </cell>
          <cell r="AB454">
            <v>1059489.3</v>
          </cell>
          <cell r="AC454">
            <v>1250000</v>
          </cell>
          <cell r="AD454">
            <v>645799</v>
          </cell>
          <cell r="AE454">
            <v>729925</v>
          </cell>
          <cell r="AF454">
            <v>1620501.24</v>
          </cell>
          <cell r="AG454">
            <v>754741.6</v>
          </cell>
          <cell r="AH454">
            <v>732329</v>
          </cell>
          <cell r="AI454">
            <v>544836</v>
          </cell>
          <cell r="AJ454">
            <v>699582</v>
          </cell>
          <cell r="AK454">
            <v>400788</v>
          </cell>
          <cell r="AL454">
            <v>741270</v>
          </cell>
          <cell r="AM454">
            <v>622941.80000000005</v>
          </cell>
          <cell r="AN454">
            <v>2393529.4500000002</v>
          </cell>
          <cell r="AO454">
            <v>661938</v>
          </cell>
          <cell r="AP454">
            <v>235676.3</v>
          </cell>
          <cell r="AQ454">
            <v>3180651.7</v>
          </cell>
          <cell r="AR454">
            <v>278123</v>
          </cell>
          <cell r="AS454">
            <v>882793</v>
          </cell>
          <cell r="AT454">
            <v>301128.2</v>
          </cell>
          <cell r="AU454">
            <v>418153.2</v>
          </cell>
          <cell r="AV454">
            <v>878221.1</v>
          </cell>
          <cell r="AW454">
            <v>199400</v>
          </cell>
          <cell r="AX454">
            <v>512632</v>
          </cell>
          <cell r="AY454">
            <v>827746.5</v>
          </cell>
          <cell r="AZ454">
            <v>745276.5</v>
          </cell>
          <cell r="BA454">
            <v>833519.57</v>
          </cell>
          <cell r="BB454">
            <v>366677.6</v>
          </cell>
          <cell r="BC454">
            <v>674009</v>
          </cell>
          <cell r="BD454">
            <v>401803.7</v>
          </cell>
          <cell r="BE454">
            <v>395803</v>
          </cell>
          <cell r="BF454">
            <v>1957869.8</v>
          </cell>
          <cell r="BG454">
            <v>1139328</v>
          </cell>
          <cell r="BH454">
            <v>1036688</v>
          </cell>
          <cell r="BI454">
            <v>10851235.52</v>
          </cell>
          <cell r="BJ454">
            <v>2845470.69</v>
          </cell>
          <cell r="BK454">
            <v>819257.3</v>
          </cell>
          <cell r="BL454">
            <v>565717.16</v>
          </cell>
          <cell r="BM454">
            <v>967009.51</v>
          </cell>
          <cell r="BN454">
            <v>818595.5</v>
          </cell>
          <cell r="BO454">
            <v>924849.15</v>
          </cell>
          <cell r="BP454">
            <v>4164875.2</v>
          </cell>
          <cell r="BQ454">
            <v>335123.59999999998</v>
          </cell>
          <cell r="BR454">
            <v>2227091.4</v>
          </cell>
          <cell r="BS454">
            <v>363000</v>
          </cell>
          <cell r="BT454">
            <v>266746</v>
          </cell>
          <cell r="BU454">
            <v>230000</v>
          </cell>
          <cell r="BV454">
            <v>737452</v>
          </cell>
          <cell r="BW454">
            <v>700238.5</v>
          </cell>
          <cell r="BX454">
            <v>585227.4</v>
          </cell>
          <cell r="BY454">
            <v>447000</v>
          </cell>
          <cell r="BZ454">
            <v>0</v>
          </cell>
          <cell r="CA454">
            <v>74460164.819999993</v>
          </cell>
        </row>
        <row r="455">
          <cell r="A455">
            <v>56214</v>
          </cell>
          <cell r="B455" t="str">
            <v xml:space="preserve">Таъмирлаш ва таъминот харажатлари </v>
          </cell>
          <cell r="C455">
            <v>39200</v>
          </cell>
          <cell r="D455">
            <v>150000</v>
          </cell>
          <cell r="E455">
            <v>92200</v>
          </cell>
          <cell r="F455">
            <v>438180</v>
          </cell>
          <cell r="G455">
            <v>343200</v>
          </cell>
          <cell r="H455">
            <v>961300</v>
          </cell>
          <cell r="I455">
            <v>539260</v>
          </cell>
          <cell r="J455">
            <v>977768</v>
          </cell>
          <cell r="K455">
            <v>655900</v>
          </cell>
          <cell r="L455">
            <v>48800</v>
          </cell>
          <cell r="M455">
            <v>14500</v>
          </cell>
          <cell r="N455">
            <v>242000</v>
          </cell>
          <cell r="O455">
            <v>935510</v>
          </cell>
          <cell r="P455">
            <v>337942</v>
          </cell>
          <cell r="Q455">
            <v>424000</v>
          </cell>
          <cell r="R455">
            <v>1380500</v>
          </cell>
          <cell r="S455">
            <v>139400</v>
          </cell>
          <cell r="T455">
            <v>760740</v>
          </cell>
          <cell r="U455">
            <v>0</v>
          </cell>
          <cell r="V455">
            <v>231000</v>
          </cell>
          <cell r="W455">
            <v>3943588</v>
          </cell>
          <cell r="X455">
            <v>329040</v>
          </cell>
          <cell r="Y455">
            <v>2194604</v>
          </cell>
          <cell r="Z455">
            <v>1082120</v>
          </cell>
          <cell r="AA455">
            <v>350564</v>
          </cell>
          <cell r="AB455">
            <v>170006</v>
          </cell>
          <cell r="AC455">
            <v>3166576</v>
          </cell>
          <cell r="AD455">
            <v>604120</v>
          </cell>
          <cell r="AE455">
            <v>516720</v>
          </cell>
          <cell r="AF455">
            <v>1638269.47</v>
          </cell>
          <cell r="AG455">
            <v>992799.22</v>
          </cell>
          <cell r="AH455">
            <v>30566</v>
          </cell>
          <cell r="AI455">
            <v>25088</v>
          </cell>
          <cell r="AJ455">
            <v>25088</v>
          </cell>
          <cell r="AK455">
            <v>25088</v>
          </cell>
          <cell r="AL455">
            <v>435088</v>
          </cell>
          <cell r="AM455">
            <v>133088</v>
          </cell>
          <cell r="AN455">
            <v>2867843</v>
          </cell>
          <cell r="AO455">
            <v>0</v>
          </cell>
          <cell r="AP455">
            <v>0</v>
          </cell>
          <cell r="AQ455">
            <v>1772312</v>
          </cell>
          <cell r="AR455">
            <v>0</v>
          </cell>
          <cell r="AS455">
            <v>580000</v>
          </cell>
          <cell r="AT455">
            <v>1019300</v>
          </cell>
          <cell r="AU455">
            <v>300000</v>
          </cell>
          <cell r="AV455">
            <v>1161400</v>
          </cell>
          <cell r="AW455">
            <v>162320</v>
          </cell>
          <cell r="AX455">
            <v>0</v>
          </cell>
          <cell r="AY455">
            <v>400500</v>
          </cell>
          <cell r="AZ455">
            <v>404900</v>
          </cell>
          <cell r="BA455">
            <v>473184</v>
          </cell>
          <cell r="BB455">
            <v>337100</v>
          </cell>
          <cell r="BC455">
            <v>312356</v>
          </cell>
          <cell r="BD455">
            <v>486178</v>
          </cell>
          <cell r="BE455">
            <v>1717000</v>
          </cell>
          <cell r="BF455">
            <v>0</v>
          </cell>
          <cell r="BG455">
            <v>1000000</v>
          </cell>
          <cell r="BH455">
            <v>0</v>
          </cell>
          <cell r="BI455">
            <v>17978617.190000001</v>
          </cell>
          <cell r="BJ455">
            <v>1105300</v>
          </cell>
          <cell r="BK455">
            <v>734800</v>
          </cell>
          <cell r="BL455">
            <v>410448</v>
          </cell>
          <cell r="BM455">
            <v>3238440</v>
          </cell>
          <cell r="BN455">
            <v>1741100</v>
          </cell>
          <cell r="BO455">
            <v>87152</v>
          </cell>
          <cell r="BP455">
            <v>5314117.68</v>
          </cell>
          <cell r="BQ455">
            <v>316975</v>
          </cell>
          <cell r="BR455">
            <v>0</v>
          </cell>
          <cell r="BS455">
            <v>98500</v>
          </cell>
          <cell r="BT455">
            <v>347184</v>
          </cell>
          <cell r="BU455">
            <v>196992</v>
          </cell>
          <cell r="BV455">
            <v>0</v>
          </cell>
          <cell r="BW455">
            <v>1277600</v>
          </cell>
          <cell r="BX455">
            <v>438000</v>
          </cell>
          <cell r="BY455">
            <v>0</v>
          </cell>
          <cell r="BZ455">
            <v>0</v>
          </cell>
          <cell r="CA455">
            <v>70653431.560000002</v>
          </cell>
        </row>
        <row r="456">
          <cell r="A456">
            <v>56218</v>
          </cell>
          <cell r="B456" t="str">
            <v xml:space="preserve">Куриклаш хизмати харажатлари </v>
          </cell>
          <cell r="C456">
            <v>8740414</v>
          </cell>
          <cell r="D456">
            <v>9097287</v>
          </cell>
          <cell r="E456">
            <v>7554864</v>
          </cell>
          <cell r="F456">
            <v>7910280</v>
          </cell>
          <cell r="G456">
            <v>8071956</v>
          </cell>
          <cell r="H456">
            <v>10918168</v>
          </cell>
          <cell r="I456">
            <v>7629875</v>
          </cell>
          <cell r="J456">
            <v>10924386</v>
          </cell>
          <cell r="K456">
            <v>10769514</v>
          </cell>
          <cell r="L456">
            <v>11072062</v>
          </cell>
          <cell r="M456">
            <v>9538098</v>
          </cell>
          <cell r="N456">
            <v>9297254</v>
          </cell>
          <cell r="O456">
            <v>8433784</v>
          </cell>
          <cell r="P456">
            <v>10260830</v>
          </cell>
          <cell r="Q456">
            <v>8514330</v>
          </cell>
          <cell r="R456">
            <v>9668648</v>
          </cell>
          <cell r="S456">
            <v>9716698</v>
          </cell>
          <cell r="T456">
            <v>972654.5</v>
          </cell>
          <cell r="U456">
            <v>0</v>
          </cell>
          <cell r="V456">
            <v>0</v>
          </cell>
          <cell r="W456">
            <v>9666888</v>
          </cell>
          <cell r="X456">
            <v>8285500</v>
          </cell>
          <cell r="Y456">
            <v>10797088</v>
          </cell>
          <cell r="Z456">
            <v>9029354</v>
          </cell>
          <cell r="AA456">
            <v>8769659</v>
          </cell>
          <cell r="AB456">
            <v>8841005</v>
          </cell>
          <cell r="AC456">
            <v>10533000</v>
          </cell>
          <cell r="AD456">
            <v>9686528</v>
          </cell>
          <cell r="AE456">
            <v>7147662</v>
          </cell>
          <cell r="AF456">
            <v>8863818</v>
          </cell>
          <cell r="AG456">
            <v>8267976</v>
          </cell>
          <cell r="AH456">
            <v>8888947.0199999996</v>
          </cell>
          <cell r="AI456">
            <v>8314500</v>
          </cell>
          <cell r="AJ456">
            <v>8430307</v>
          </cell>
          <cell r="AK456">
            <v>9021530</v>
          </cell>
          <cell r="AL456">
            <v>8709436</v>
          </cell>
          <cell r="AM456">
            <v>8034160</v>
          </cell>
          <cell r="AN456">
            <v>8060056</v>
          </cell>
          <cell r="AO456">
            <v>8436760</v>
          </cell>
          <cell r="AP456">
            <v>8649850</v>
          </cell>
          <cell r="AQ456">
            <v>11168739</v>
          </cell>
          <cell r="AR456">
            <v>0</v>
          </cell>
          <cell r="AS456">
            <v>6967120</v>
          </cell>
          <cell r="AT456">
            <v>551392</v>
          </cell>
          <cell r="AU456">
            <v>7515390</v>
          </cell>
          <cell r="AV456">
            <v>9720367</v>
          </cell>
          <cell r="AW456">
            <v>6410322</v>
          </cell>
          <cell r="AX456">
            <v>7910280</v>
          </cell>
          <cell r="AY456">
            <v>8398326</v>
          </cell>
          <cell r="AZ456">
            <v>8214612</v>
          </cell>
          <cell r="BA456">
            <v>7910280</v>
          </cell>
          <cell r="BB456">
            <v>9583614</v>
          </cell>
          <cell r="BC456">
            <v>8471246</v>
          </cell>
          <cell r="BD456">
            <v>7910280</v>
          </cell>
          <cell r="BE456">
            <v>15521749</v>
          </cell>
          <cell r="BF456">
            <v>8887568</v>
          </cell>
          <cell r="BG456">
            <v>10034534</v>
          </cell>
          <cell r="BH456">
            <v>8985099</v>
          </cell>
          <cell r="BI456">
            <v>42493788</v>
          </cell>
          <cell r="BJ456">
            <v>10123816</v>
          </cell>
          <cell r="BK456">
            <v>8319454</v>
          </cell>
          <cell r="BL456">
            <v>3955140</v>
          </cell>
          <cell r="BM456">
            <v>8815500</v>
          </cell>
          <cell r="BN456">
            <v>9120250</v>
          </cell>
          <cell r="BO456">
            <v>7833192</v>
          </cell>
          <cell r="BP456">
            <v>8757732</v>
          </cell>
          <cell r="BQ456">
            <v>0</v>
          </cell>
          <cell r="BR456">
            <v>9996721.4000000004</v>
          </cell>
          <cell r="BS456">
            <v>9759016</v>
          </cell>
          <cell r="BT456">
            <v>8285500</v>
          </cell>
          <cell r="BU456">
            <v>9413612.8000000007</v>
          </cell>
          <cell r="BV456">
            <v>9417200</v>
          </cell>
          <cell r="BW456">
            <v>11038870</v>
          </cell>
          <cell r="BX456">
            <v>5143182</v>
          </cell>
          <cell r="BY456">
            <v>7922772</v>
          </cell>
          <cell r="BZ456">
            <v>0</v>
          </cell>
          <cell r="CA456">
            <v>650081790.72000003</v>
          </cell>
        </row>
        <row r="457">
          <cell r="A457" t="str">
            <v>Итого 56200</v>
          </cell>
          <cell r="B457" t="str">
            <v>&amp; </v>
          </cell>
          <cell r="C457">
            <v>9176614</v>
          </cell>
          <cell r="D457">
            <v>10163149.300000001</v>
          </cell>
          <cell r="E457">
            <v>8233861.5999999996</v>
          </cell>
          <cell r="F457">
            <v>9834956</v>
          </cell>
          <cell r="G457">
            <v>9290200.0999999996</v>
          </cell>
          <cell r="H457">
            <v>13011575.9</v>
          </cell>
          <cell r="I457">
            <v>9449753</v>
          </cell>
          <cell r="J457">
            <v>14343472.6</v>
          </cell>
          <cell r="K457">
            <v>12365048</v>
          </cell>
          <cell r="L457">
            <v>12144593</v>
          </cell>
          <cell r="M457">
            <v>10961995.300000001</v>
          </cell>
          <cell r="N457">
            <v>9668296</v>
          </cell>
          <cell r="O457">
            <v>9928534.3000000007</v>
          </cell>
          <cell r="P457">
            <v>14099295.99</v>
          </cell>
          <cell r="Q457">
            <v>9418750</v>
          </cell>
          <cell r="R457">
            <v>12974572.300000001</v>
          </cell>
          <cell r="S457">
            <v>10566524</v>
          </cell>
          <cell r="T457">
            <v>3590534.35</v>
          </cell>
          <cell r="U457">
            <v>1237782</v>
          </cell>
          <cell r="V457">
            <v>734200</v>
          </cell>
          <cell r="W457">
            <v>17042845</v>
          </cell>
          <cell r="X457">
            <v>9224452.5</v>
          </cell>
          <cell r="Y457">
            <v>14089131</v>
          </cell>
          <cell r="Z457">
            <v>10565100.59</v>
          </cell>
          <cell r="AA457">
            <v>9824733</v>
          </cell>
          <cell r="AB457">
            <v>10855680.300000001</v>
          </cell>
          <cell r="AC457">
            <v>15179576</v>
          </cell>
          <cell r="AD457">
            <v>10936447</v>
          </cell>
          <cell r="AE457">
            <v>10419307</v>
          </cell>
          <cell r="AF457">
            <v>15841911.83</v>
          </cell>
          <cell r="AG457">
            <v>10499843.82</v>
          </cell>
          <cell r="AH457">
            <v>10191842.02</v>
          </cell>
          <cell r="AI457">
            <v>9044584</v>
          </cell>
          <cell r="AJ457">
            <v>9154977</v>
          </cell>
          <cell r="AK457">
            <v>9608574</v>
          </cell>
          <cell r="AL457">
            <v>10018095</v>
          </cell>
          <cell r="AM457">
            <v>8910189.8000000007</v>
          </cell>
          <cell r="AN457">
            <v>14851819.449999999</v>
          </cell>
          <cell r="AO457">
            <v>9298698</v>
          </cell>
          <cell r="AP457">
            <v>9044410.3000000007</v>
          </cell>
          <cell r="AQ457">
            <v>22523088.699999999</v>
          </cell>
          <cell r="AR457">
            <v>339963</v>
          </cell>
          <cell r="AS457">
            <v>8641577</v>
          </cell>
          <cell r="AT457">
            <v>3371820.2</v>
          </cell>
          <cell r="AU457">
            <v>8433543.1999999993</v>
          </cell>
          <cell r="AV457">
            <v>12580372.1</v>
          </cell>
          <cell r="AW457">
            <v>6772042</v>
          </cell>
          <cell r="AX457">
            <v>8422912</v>
          </cell>
          <cell r="AY457">
            <v>9787781.1799999997</v>
          </cell>
          <cell r="AZ457">
            <v>9364788.5</v>
          </cell>
          <cell r="BA457">
            <v>9216983.5700000003</v>
          </cell>
          <cell r="BB457">
            <v>10357391.6</v>
          </cell>
          <cell r="BC457">
            <v>9533771</v>
          </cell>
          <cell r="BD457">
            <v>9026261.6999999993</v>
          </cell>
          <cell r="BE457">
            <v>17634552</v>
          </cell>
          <cell r="BF457">
            <v>12025437.800000001</v>
          </cell>
          <cell r="BG457">
            <v>13373862</v>
          </cell>
          <cell r="BH457">
            <v>10777343</v>
          </cell>
          <cell r="BI457">
            <v>86441689.510000005</v>
          </cell>
          <cell r="BJ457">
            <v>21266671.59</v>
          </cell>
          <cell r="BK457">
            <v>10134931.300000001</v>
          </cell>
          <cell r="BL457">
            <v>5240125.96</v>
          </cell>
          <cell r="BM457">
            <v>13870949.51</v>
          </cell>
          <cell r="BN457">
            <v>12219945.5</v>
          </cell>
          <cell r="BO457">
            <v>8845193.1500000004</v>
          </cell>
          <cell r="BP457">
            <v>27788347.170000002</v>
          </cell>
          <cell r="BQ457">
            <v>952098.6</v>
          </cell>
          <cell r="BR457">
            <v>14206369.66</v>
          </cell>
          <cell r="BS457">
            <v>11120516</v>
          </cell>
          <cell r="BT457">
            <v>9691976</v>
          </cell>
          <cell r="BU457">
            <v>9990604.8000000007</v>
          </cell>
          <cell r="BV457">
            <v>10787824</v>
          </cell>
          <cell r="BW457">
            <v>14352588.5</v>
          </cell>
          <cell r="BX457">
            <v>6858143.4000000004</v>
          </cell>
          <cell r="BY457">
            <v>8369772</v>
          </cell>
          <cell r="BZ457">
            <v>0</v>
          </cell>
          <cell r="CA457">
            <v>870117162.54999995</v>
          </cell>
        </row>
        <row r="458">
          <cell r="A458">
            <v>56300</v>
          </cell>
          <cell r="B458" t="str">
            <v xml:space="preserve">Хизмат сафари ва транспорт харажатлари </v>
          </cell>
          <cell r="C458" t="str">
            <v>&amp; </v>
          </cell>
          <cell r="D458" t="str">
            <v>&amp; </v>
          </cell>
          <cell r="E458" t="str">
            <v>&amp; </v>
          </cell>
          <cell r="F458" t="str">
            <v>&amp; </v>
          </cell>
          <cell r="G458" t="str">
            <v>&amp; </v>
          </cell>
          <cell r="H458" t="str">
            <v>&amp; </v>
          </cell>
          <cell r="I458" t="str">
            <v>&amp; </v>
          </cell>
          <cell r="J458" t="str">
            <v>&amp; </v>
          </cell>
          <cell r="K458" t="str">
            <v>&amp; </v>
          </cell>
          <cell r="L458" t="str">
            <v>&amp; </v>
          </cell>
          <cell r="M458" t="str">
            <v>&amp; </v>
          </cell>
          <cell r="N458" t="str">
            <v>&amp; </v>
          </cell>
          <cell r="O458" t="str">
            <v>&amp; </v>
          </cell>
          <cell r="P458" t="str">
            <v>&amp; </v>
          </cell>
          <cell r="Q458" t="str">
            <v>&amp; </v>
          </cell>
          <cell r="R458" t="str">
            <v>&amp; </v>
          </cell>
          <cell r="S458" t="str">
            <v>&amp; </v>
          </cell>
          <cell r="T458" t="str">
            <v>&amp; </v>
          </cell>
          <cell r="U458" t="str">
            <v>&amp; </v>
          </cell>
          <cell r="V458" t="str">
            <v>&amp; </v>
          </cell>
          <cell r="W458" t="str">
            <v>&amp; </v>
          </cell>
          <cell r="X458" t="str">
            <v>&amp; </v>
          </cell>
          <cell r="Y458" t="str">
            <v>&amp; </v>
          </cell>
          <cell r="Z458" t="str">
            <v>&amp; </v>
          </cell>
          <cell r="AA458" t="str">
            <v>&amp; </v>
          </cell>
          <cell r="AB458" t="str">
            <v>&amp; </v>
          </cell>
          <cell r="AC458" t="str">
            <v>&amp; </v>
          </cell>
          <cell r="AD458" t="str">
            <v>&amp; </v>
          </cell>
          <cell r="AE458" t="str">
            <v>&amp; </v>
          </cell>
          <cell r="AF458" t="str">
            <v>&amp; </v>
          </cell>
          <cell r="AG458" t="str">
            <v>&amp; </v>
          </cell>
          <cell r="AH458" t="str">
            <v>&amp; </v>
          </cell>
          <cell r="AI458" t="str">
            <v>&amp; </v>
          </cell>
          <cell r="AJ458" t="str">
            <v>&amp; </v>
          </cell>
          <cell r="AK458" t="str">
            <v>&amp; </v>
          </cell>
          <cell r="AL458" t="str">
            <v>&amp; </v>
          </cell>
          <cell r="AM458" t="str">
            <v>&amp; </v>
          </cell>
          <cell r="AN458" t="str">
            <v>&amp; </v>
          </cell>
          <cell r="AO458" t="str">
            <v>&amp; </v>
          </cell>
          <cell r="AP458" t="str">
            <v>&amp; </v>
          </cell>
          <cell r="AQ458" t="str">
            <v>&amp; </v>
          </cell>
          <cell r="AR458" t="str">
            <v>&amp; </v>
          </cell>
          <cell r="AS458" t="str">
            <v>&amp; </v>
          </cell>
          <cell r="AT458" t="str">
            <v>&amp; </v>
          </cell>
          <cell r="AU458" t="str">
            <v>&amp; </v>
          </cell>
          <cell r="AV458" t="str">
            <v>&amp; </v>
          </cell>
          <cell r="AW458" t="str">
            <v>&amp; </v>
          </cell>
          <cell r="AX458" t="str">
            <v>&amp; </v>
          </cell>
          <cell r="AY458" t="str">
            <v>&amp; </v>
          </cell>
          <cell r="AZ458" t="str">
            <v>&amp; </v>
          </cell>
          <cell r="BA458" t="str">
            <v>&amp; </v>
          </cell>
          <cell r="BB458" t="str">
            <v>&amp; </v>
          </cell>
          <cell r="BC458" t="str">
            <v>&amp; </v>
          </cell>
          <cell r="BD458" t="str">
            <v>&amp; </v>
          </cell>
          <cell r="BE458" t="str">
            <v>&amp; </v>
          </cell>
          <cell r="BF458" t="str">
            <v>&amp; </v>
          </cell>
          <cell r="BG458" t="str">
            <v>&amp; </v>
          </cell>
          <cell r="BH458" t="str">
            <v>&amp; </v>
          </cell>
          <cell r="BI458" t="str">
            <v>&amp; </v>
          </cell>
          <cell r="BJ458" t="str">
            <v>&amp; </v>
          </cell>
          <cell r="BK458" t="str">
            <v>&amp; </v>
          </cell>
          <cell r="BL458" t="str">
            <v>&amp; </v>
          </cell>
          <cell r="BM458" t="str">
            <v>&amp; </v>
          </cell>
          <cell r="BN458" t="str">
            <v>&amp; </v>
          </cell>
          <cell r="BO458" t="str">
            <v>&amp; </v>
          </cell>
          <cell r="BP458" t="str">
            <v>&amp; </v>
          </cell>
          <cell r="BQ458" t="str">
            <v>&amp; </v>
          </cell>
          <cell r="BR458" t="str">
            <v>&amp; </v>
          </cell>
          <cell r="BS458" t="str">
            <v>&amp; </v>
          </cell>
          <cell r="BT458" t="str">
            <v>&amp; </v>
          </cell>
          <cell r="BU458" t="str">
            <v>&amp; </v>
          </cell>
          <cell r="BV458" t="str">
            <v>&amp; </v>
          </cell>
          <cell r="BW458" t="str">
            <v>&amp; </v>
          </cell>
          <cell r="BX458" t="str">
            <v>&amp; </v>
          </cell>
          <cell r="BY458" t="str">
            <v>&amp; </v>
          </cell>
          <cell r="BZ458" t="str">
            <v>&amp; </v>
          </cell>
          <cell r="CA458" t="str">
            <v>&amp; </v>
          </cell>
        </row>
        <row r="459">
          <cell r="A459">
            <v>56302</v>
          </cell>
          <cell r="B459" t="str">
            <v xml:space="preserve">Хизмат сафари харажатлари </v>
          </cell>
          <cell r="C459">
            <v>222640</v>
          </cell>
          <cell r="D459">
            <v>560094</v>
          </cell>
          <cell r="E459">
            <v>83462</v>
          </cell>
          <cell r="F459">
            <v>449714</v>
          </cell>
          <cell r="G459">
            <v>620854</v>
          </cell>
          <cell r="H459">
            <v>320840</v>
          </cell>
          <cell r="I459">
            <v>95000</v>
          </cell>
          <cell r="J459">
            <v>1515872</v>
          </cell>
          <cell r="K459">
            <v>67418</v>
          </cell>
          <cell r="L459">
            <v>0</v>
          </cell>
          <cell r="M459">
            <v>31178</v>
          </cell>
          <cell r="N459">
            <v>371866</v>
          </cell>
          <cell r="O459">
            <v>652268</v>
          </cell>
          <cell r="P459">
            <v>1403884</v>
          </cell>
          <cell r="Q459">
            <v>150485</v>
          </cell>
          <cell r="R459">
            <v>620294</v>
          </cell>
          <cell r="S459">
            <v>112000</v>
          </cell>
          <cell r="T459">
            <v>744000</v>
          </cell>
          <cell r="U459">
            <v>275000</v>
          </cell>
          <cell r="V459">
            <v>17264</v>
          </cell>
          <cell r="W459">
            <v>2904033</v>
          </cell>
          <cell r="X459">
            <v>702500</v>
          </cell>
          <cell r="Y459">
            <v>1125660</v>
          </cell>
          <cell r="Z459">
            <v>40800</v>
          </cell>
          <cell r="AA459">
            <v>501032</v>
          </cell>
          <cell r="AB459">
            <v>596094</v>
          </cell>
          <cell r="AC459">
            <v>570704</v>
          </cell>
          <cell r="AD459">
            <v>0</v>
          </cell>
          <cell r="AE459">
            <v>179976</v>
          </cell>
          <cell r="AF459">
            <v>1512009</v>
          </cell>
          <cell r="AG459">
            <v>197539</v>
          </cell>
          <cell r="AH459">
            <v>14932</v>
          </cell>
          <cell r="AI459">
            <v>162480</v>
          </cell>
          <cell r="AJ459">
            <v>593418</v>
          </cell>
          <cell r="AK459">
            <v>156520</v>
          </cell>
          <cell r="AL459">
            <v>452136</v>
          </cell>
          <cell r="AM459">
            <v>152940</v>
          </cell>
          <cell r="AN459">
            <v>315360</v>
          </cell>
          <cell r="AO459">
            <v>22320</v>
          </cell>
          <cell r="AP459">
            <v>354680</v>
          </cell>
          <cell r="AQ459">
            <v>1495710</v>
          </cell>
          <cell r="AR459">
            <v>41178</v>
          </cell>
          <cell r="AS459">
            <v>849216</v>
          </cell>
          <cell r="AT459">
            <v>37260</v>
          </cell>
          <cell r="AU459">
            <v>62604</v>
          </cell>
          <cell r="AV459">
            <v>2627365</v>
          </cell>
          <cell r="AW459">
            <v>984150</v>
          </cell>
          <cell r="AX459">
            <v>100696</v>
          </cell>
          <cell r="AY459">
            <v>364328</v>
          </cell>
          <cell r="AZ459">
            <v>1427416</v>
          </cell>
          <cell r="BA459">
            <v>141364</v>
          </cell>
          <cell r="BB459">
            <v>220000</v>
          </cell>
          <cell r="BC459">
            <v>352998</v>
          </cell>
          <cell r="BD459">
            <v>90064</v>
          </cell>
          <cell r="BE459">
            <v>1695974.78</v>
          </cell>
          <cell r="BF459">
            <v>20300</v>
          </cell>
          <cell r="BG459">
            <v>290318</v>
          </cell>
          <cell r="BH459">
            <v>452000</v>
          </cell>
          <cell r="BI459">
            <v>10557836</v>
          </cell>
          <cell r="BJ459">
            <v>12040</v>
          </cell>
          <cell r="BK459">
            <v>6252</v>
          </cell>
          <cell r="BL459">
            <v>11600</v>
          </cell>
          <cell r="BM459">
            <v>0</v>
          </cell>
          <cell r="BN459">
            <v>59325</v>
          </cell>
          <cell r="BO459">
            <v>0</v>
          </cell>
          <cell r="BP459">
            <v>2475470</v>
          </cell>
          <cell r="BQ459">
            <v>333384</v>
          </cell>
          <cell r="BR459">
            <v>1969982</v>
          </cell>
          <cell r="BS459">
            <v>406488</v>
          </cell>
          <cell r="BT459">
            <v>136752</v>
          </cell>
          <cell r="BU459">
            <v>427932</v>
          </cell>
          <cell r="BV459">
            <v>136752</v>
          </cell>
          <cell r="BW459">
            <v>3202171</v>
          </cell>
          <cell r="BX459">
            <v>141720</v>
          </cell>
          <cell r="BY459">
            <v>939197</v>
          </cell>
          <cell r="BZ459">
            <v>0</v>
          </cell>
          <cell r="CA459">
            <v>50939108.780000001</v>
          </cell>
        </row>
        <row r="460">
          <cell r="A460">
            <v>56306</v>
          </cell>
          <cell r="B460" t="str">
            <v xml:space="preserve">Хизмат сафаридаги кунлик харажатлари 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113342</v>
          </cell>
          <cell r="H460">
            <v>0</v>
          </cell>
          <cell r="I460">
            <v>0</v>
          </cell>
          <cell r="J460">
            <v>0</v>
          </cell>
          <cell r="K460">
            <v>147560</v>
          </cell>
          <cell r="L460">
            <v>0</v>
          </cell>
          <cell r="M460">
            <v>0</v>
          </cell>
          <cell r="N460">
            <v>488220</v>
          </cell>
          <cell r="O460">
            <v>83214</v>
          </cell>
          <cell r="P460">
            <v>111300</v>
          </cell>
          <cell r="Q460">
            <v>29808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351780</v>
          </cell>
          <cell r="W460">
            <v>487890</v>
          </cell>
          <cell r="X460">
            <v>140346</v>
          </cell>
          <cell r="Y460">
            <v>227112</v>
          </cell>
          <cell r="Z460">
            <v>7452</v>
          </cell>
          <cell r="AA460">
            <v>63294</v>
          </cell>
          <cell r="AB460">
            <v>0</v>
          </cell>
          <cell r="AC460">
            <v>91900</v>
          </cell>
          <cell r="AD460">
            <v>0</v>
          </cell>
          <cell r="AE460">
            <v>39600</v>
          </cell>
          <cell r="AF460">
            <v>986530</v>
          </cell>
          <cell r="AG460">
            <v>308250</v>
          </cell>
          <cell r="AH460">
            <v>24000</v>
          </cell>
          <cell r="AI460">
            <v>112000</v>
          </cell>
          <cell r="AJ460">
            <v>0</v>
          </cell>
          <cell r="AK460">
            <v>0</v>
          </cell>
          <cell r="AL460">
            <v>370000</v>
          </cell>
          <cell r="AM460">
            <v>217060</v>
          </cell>
          <cell r="AN460">
            <v>976400</v>
          </cell>
          <cell r="AO460">
            <v>0</v>
          </cell>
          <cell r="AP460">
            <v>156000</v>
          </cell>
          <cell r="AQ460">
            <v>1939012</v>
          </cell>
          <cell r="AR460">
            <v>0</v>
          </cell>
          <cell r="AS460">
            <v>0</v>
          </cell>
          <cell r="AT460">
            <v>24000</v>
          </cell>
          <cell r="AU460">
            <v>138800</v>
          </cell>
          <cell r="AV460">
            <v>1301068</v>
          </cell>
          <cell r="AW460">
            <v>0</v>
          </cell>
          <cell r="AX460">
            <v>30000</v>
          </cell>
          <cell r="AY460">
            <v>312900</v>
          </cell>
          <cell r="AZ460">
            <v>236524</v>
          </cell>
          <cell r="BA460">
            <v>61500</v>
          </cell>
          <cell r="BB460">
            <v>0</v>
          </cell>
          <cell r="BC460">
            <v>0</v>
          </cell>
          <cell r="BD460">
            <v>9936</v>
          </cell>
          <cell r="BE460">
            <v>0</v>
          </cell>
          <cell r="BF460">
            <v>0</v>
          </cell>
          <cell r="BG460">
            <v>0</v>
          </cell>
          <cell r="BH460">
            <v>134100</v>
          </cell>
          <cell r="BI460">
            <v>34355853.100000001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145314</v>
          </cell>
          <cell r="BO460">
            <v>0</v>
          </cell>
          <cell r="BP460">
            <v>1511054</v>
          </cell>
          <cell r="BQ460">
            <v>0</v>
          </cell>
          <cell r="BR460">
            <v>2162182</v>
          </cell>
          <cell r="BS460">
            <v>0</v>
          </cell>
          <cell r="BT460">
            <v>7452</v>
          </cell>
          <cell r="BU460">
            <v>27373</v>
          </cell>
          <cell r="BV460">
            <v>4968</v>
          </cell>
          <cell r="BW460">
            <v>882560</v>
          </cell>
          <cell r="BX460">
            <v>0</v>
          </cell>
          <cell r="BY460">
            <v>389040</v>
          </cell>
          <cell r="BZ460">
            <v>0</v>
          </cell>
          <cell r="CA460">
            <v>49206694.100000001</v>
          </cell>
        </row>
        <row r="461">
          <cell r="A461">
            <v>56310</v>
          </cell>
          <cell r="B461" t="str">
            <v xml:space="preserve">Банк мулкини кучириш билан боглик булган (Фрахт) харажатлар 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60000</v>
          </cell>
          <cell r="BO461">
            <v>0</v>
          </cell>
          <cell r="BP461">
            <v>40000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96232</v>
          </cell>
          <cell r="BY461">
            <v>0</v>
          </cell>
          <cell r="BZ461">
            <v>0</v>
          </cell>
          <cell r="CA461">
            <v>196232</v>
          </cell>
        </row>
        <row r="462">
          <cell r="A462">
            <v>56314</v>
          </cell>
          <cell r="B462" t="str">
            <v xml:space="preserve">Ёкилги харажатлари </v>
          </cell>
          <cell r="C462">
            <v>0</v>
          </cell>
          <cell r="D462">
            <v>0</v>
          </cell>
          <cell r="E462">
            <v>0</v>
          </cell>
          <cell r="F462">
            <v>594900</v>
          </cell>
          <cell r="G462">
            <v>0</v>
          </cell>
          <cell r="H462">
            <v>0</v>
          </cell>
          <cell r="I462">
            <v>0</v>
          </cell>
          <cell r="J462">
            <v>664195.9</v>
          </cell>
          <cell r="K462">
            <v>282206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516516.05</v>
          </cell>
          <cell r="Q462">
            <v>0</v>
          </cell>
          <cell r="R462">
            <v>900092.61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1470399.2</v>
          </cell>
          <cell r="X462">
            <v>0</v>
          </cell>
          <cell r="Y462">
            <v>0</v>
          </cell>
          <cell r="Z462">
            <v>431681.25</v>
          </cell>
          <cell r="AA462">
            <v>84000</v>
          </cell>
          <cell r="AB462">
            <v>0</v>
          </cell>
          <cell r="AC462">
            <v>0</v>
          </cell>
          <cell r="AD462">
            <v>50000</v>
          </cell>
          <cell r="AE462">
            <v>0</v>
          </cell>
          <cell r="AF462">
            <v>375375</v>
          </cell>
          <cell r="AG462">
            <v>837458.63</v>
          </cell>
          <cell r="AH462">
            <v>0</v>
          </cell>
          <cell r="AI462">
            <v>0</v>
          </cell>
          <cell r="AJ462">
            <v>0</v>
          </cell>
          <cell r="AK462">
            <v>50000</v>
          </cell>
          <cell r="AL462">
            <v>0</v>
          </cell>
          <cell r="AM462">
            <v>0</v>
          </cell>
          <cell r="AN462">
            <v>950000</v>
          </cell>
          <cell r="AO462">
            <v>0</v>
          </cell>
          <cell r="AP462">
            <v>0</v>
          </cell>
          <cell r="AQ462">
            <v>2075898.43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1205375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757000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383836.84</v>
          </cell>
          <cell r="BI462">
            <v>24543218.969999999</v>
          </cell>
          <cell r="BJ462">
            <v>1455643.7</v>
          </cell>
          <cell r="BK462">
            <v>0</v>
          </cell>
          <cell r="BL462">
            <v>273700</v>
          </cell>
          <cell r="BM462">
            <v>301150</v>
          </cell>
          <cell r="BN462">
            <v>970025</v>
          </cell>
          <cell r="BO462">
            <v>0</v>
          </cell>
          <cell r="BP462">
            <v>703152.7</v>
          </cell>
          <cell r="BQ462">
            <v>0</v>
          </cell>
          <cell r="BR462">
            <v>1216125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1025225</v>
          </cell>
          <cell r="BX462">
            <v>0</v>
          </cell>
          <cell r="BY462">
            <v>0</v>
          </cell>
          <cell r="BZ462">
            <v>0</v>
          </cell>
          <cell r="CA462">
            <v>42117175.280000001</v>
          </cell>
        </row>
        <row r="463">
          <cell r="A463" t="str">
            <v>Итого 56300</v>
          </cell>
          <cell r="B463" t="str">
            <v>&amp; </v>
          </cell>
          <cell r="C463">
            <v>222640</v>
          </cell>
          <cell r="D463">
            <v>560094</v>
          </cell>
          <cell r="E463">
            <v>83462</v>
          </cell>
          <cell r="F463">
            <v>1044614</v>
          </cell>
          <cell r="G463">
            <v>734196</v>
          </cell>
          <cell r="H463">
            <v>320840</v>
          </cell>
          <cell r="I463">
            <v>95000</v>
          </cell>
          <cell r="J463">
            <v>2180067.9</v>
          </cell>
          <cell r="K463">
            <v>497184</v>
          </cell>
          <cell r="L463">
            <v>0</v>
          </cell>
          <cell r="M463">
            <v>31178</v>
          </cell>
          <cell r="N463">
            <v>860086</v>
          </cell>
          <cell r="O463">
            <v>735482</v>
          </cell>
          <cell r="P463">
            <v>2031700.05</v>
          </cell>
          <cell r="Q463">
            <v>180293</v>
          </cell>
          <cell r="R463">
            <v>1520386.61</v>
          </cell>
          <cell r="S463">
            <v>112000</v>
          </cell>
          <cell r="T463">
            <v>744000</v>
          </cell>
          <cell r="U463">
            <v>275000</v>
          </cell>
          <cell r="V463">
            <v>369044</v>
          </cell>
          <cell r="W463">
            <v>4862322.2</v>
          </cell>
          <cell r="X463">
            <v>842846</v>
          </cell>
          <cell r="Y463">
            <v>1352772</v>
          </cell>
          <cell r="Z463">
            <v>479933.25</v>
          </cell>
          <cell r="AA463">
            <v>648326</v>
          </cell>
          <cell r="AB463">
            <v>596094</v>
          </cell>
          <cell r="AC463">
            <v>662604</v>
          </cell>
          <cell r="AD463">
            <v>50000</v>
          </cell>
          <cell r="AE463">
            <v>219576</v>
          </cell>
          <cell r="AF463">
            <v>2873914</v>
          </cell>
          <cell r="AG463">
            <v>1343247.63</v>
          </cell>
          <cell r="AH463">
            <v>38932</v>
          </cell>
          <cell r="AI463">
            <v>274480</v>
          </cell>
          <cell r="AJ463">
            <v>593418</v>
          </cell>
          <cell r="AK463">
            <v>206520</v>
          </cell>
          <cell r="AL463">
            <v>822136</v>
          </cell>
          <cell r="AM463">
            <v>370000</v>
          </cell>
          <cell r="AN463">
            <v>2241760</v>
          </cell>
          <cell r="AO463">
            <v>22320</v>
          </cell>
          <cell r="AP463">
            <v>510680</v>
          </cell>
          <cell r="AQ463">
            <v>5510620.4299999997</v>
          </cell>
          <cell r="AR463">
            <v>41178</v>
          </cell>
          <cell r="AS463">
            <v>849216</v>
          </cell>
          <cell r="AT463">
            <v>61260</v>
          </cell>
          <cell r="AU463">
            <v>201404</v>
          </cell>
          <cell r="AV463">
            <v>5133808</v>
          </cell>
          <cell r="AW463">
            <v>984150</v>
          </cell>
          <cell r="AX463">
            <v>130696</v>
          </cell>
          <cell r="AY463">
            <v>677228</v>
          </cell>
          <cell r="AZ463">
            <v>1663940</v>
          </cell>
          <cell r="BA463">
            <v>202864</v>
          </cell>
          <cell r="BB463">
            <v>220000</v>
          </cell>
          <cell r="BC463">
            <v>1109998</v>
          </cell>
          <cell r="BD463">
            <v>100000</v>
          </cell>
          <cell r="BE463">
            <v>1695974.78</v>
          </cell>
          <cell r="BF463">
            <v>20300</v>
          </cell>
          <cell r="BG463">
            <v>290318</v>
          </cell>
          <cell r="BH463">
            <v>969936.84</v>
          </cell>
          <cell r="BI463">
            <v>69456908.069999993</v>
          </cell>
          <cell r="BJ463">
            <v>1467683.7</v>
          </cell>
          <cell r="BK463">
            <v>6252</v>
          </cell>
          <cell r="BL463">
            <v>285300</v>
          </cell>
          <cell r="BM463">
            <v>301150</v>
          </cell>
          <cell r="BN463">
            <v>1234664</v>
          </cell>
          <cell r="BO463">
            <v>0</v>
          </cell>
          <cell r="BP463">
            <v>4729676.7</v>
          </cell>
          <cell r="BQ463">
            <v>333384</v>
          </cell>
          <cell r="BR463">
            <v>5348289</v>
          </cell>
          <cell r="BS463">
            <v>406488</v>
          </cell>
          <cell r="BT463">
            <v>144204</v>
          </cell>
          <cell r="BU463">
            <v>455305</v>
          </cell>
          <cell r="BV463">
            <v>141720</v>
          </cell>
          <cell r="BW463">
            <v>5109956</v>
          </cell>
          <cell r="BX463">
            <v>237952</v>
          </cell>
          <cell r="BY463">
            <v>1328237</v>
          </cell>
          <cell r="BZ463">
            <v>0</v>
          </cell>
          <cell r="CA463">
            <v>142459210.16</v>
          </cell>
        </row>
        <row r="464">
          <cell r="A464">
            <v>56400</v>
          </cell>
          <cell r="B464" t="str">
            <v xml:space="preserve">Маъмурий харажатлар </v>
          </cell>
          <cell r="C464" t="str">
            <v>&amp; </v>
          </cell>
          <cell r="D464" t="str">
            <v>&amp; </v>
          </cell>
          <cell r="E464" t="str">
            <v>&amp; </v>
          </cell>
          <cell r="F464" t="str">
            <v>&amp; </v>
          </cell>
          <cell r="G464" t="str">
            <v>&amp; </v>
          </cell>
          <cell r="H464" t="str">
            <v>&amp; </v>
          </cell>
          <cell r="I464" t="str">
            <v>&amp; </v>
          </cell>
          <cell r="J464" t="str">
            <v>&amp; </v>
          </cell>
          <cell r="K464" t="str">
            <v>&amp; </v>
          </cell>
          <cell r="L464" t="str">
            <v>&amp; </v>
          </cell>
          <cell r="M464" t="str">
            <v>&amp; </v>
          </cell>
          <cell r="N464" t="str">
            <v>&amp; </v>
          </cell>
          <cell r="O464" t="str">
            <v>&amp; </v>
          </cell>
          <cell r="P464" t="str">
            <v>&amp; </v>
          </cell>
          <cell r="Q464" t="str">
            <v>&amp; </v>
          </cell>
          <cell r="R464" t="str">
            <v>&amp; </v>
          </cell>
          <cell r="S464" t="str">
            <v>&amp; </v>
          </cell>
          <cell r="T464" t="str">
            <v>&amp; </v>
          </cell>
          <cell r="U464" t="str">
            <v>&amp; </v>
          </cell>
          <cell r="V464" t="str">
            <v>&amp; </v>
          </cell>
          <cell r="W464" t="str">
            <v>&amp; </v>
          </cell>
          <cell r="X464" t="str">
            <v>&amp; </v>
          </cell>
          <cell r="Y464" t="str">
            <v>&amp; </v>
          </cell>
          <cell r="Z464" t="str">
            <v>&amp; </v>
          </cell>
          <cell r="AA464" t="str">
            <v>&amp; </v>
          </cell>
          <cell r="AB464" t="str">
            <v>&amp; </v>
          </cell>
          <cell r="AC464" t="str">
            <v>&amp; </v>
          </cell>
          <cell r="AD464" t="str">
            <v>&amp; </v>
          </cell>
          <cell r="AE464" t="str">
            <v>&amp; </v>
          </cell>
          <cell r="AF464" t="str">
            <v>&amp; </v>
          </cell>
          <cell r="AG464" t="str">
            <v>&amp; </v>
          </cell>
          <cell r="AH464" t="str">
            <v>&amp; </v>
          </cell>
          <cell r="AI464" t="str">
            <v>&amp; </v>
          </cell>
          <cell r="AJ464" t="str">
            <v>&amp; </v>
          </cell>
          <cell r="AK464" t="str">
            <v>&amp; </v>
          </cell>
          <cell r="AL464" t="str">
            <v>&amp; </v>
          </cell>
          <cell r="AM464" t="str">
            <v>&amp; </v>
          </cell>
          <cell r="AN464" t="str">
            <v>&amp; </v>
          </cell>
          <cell r="AO464" t="str">
            <v>&amp; </v>
          </cell>
          <cell r="AP464" t="str">
            <v>&amp; </v>
          </cell>
          <cell r="AQ464" t="str">
            <v>&amp; </v>
          </cell>
          <cell r="AR464" t="str">
            <v>&amp; </v>
          </cell>
          <cell r="AS464" t="str">
            <v>&amp; </v>
          </cell>
          <cell r="AT464" t="str">
            <v>&amp; </v>
          </cell>
          <cell r="AU464" t="str">
            <v>&amp; </v>
          </cell>
          <cell r="AV464" t="str">
            <v>&amp; </v>
          </cell>
          <cell r="AW464" t="str">
            <v>&amp; </v>
          </cell>
          <cell r="AX464" t="str">
            <v>&amp; </v>
          </cell>
          <cell r="AY464" t="str">
            <v>&amp; </v>
          </cell>
          <cell r="AZ464" t="str">
            <v>&amp; </v>
          </cell>
          <cell r="BA464" t="str">
            <v>&amp; </v>
          </cell>
          <cell r="BB464" t="str">
            <v>&amp; </v>
          </cell>
          <cell r="BC464" t="str">
            <v>&amp; </v>
          </cell>
          <cell r="BD464" t="str">
            <v>&amp; </v>
          </cell>
          <cell r="BE464" t="str">
            <v>&amp; </v>
          </cell>
          <cell r="BF464" t="str">
            <v>&amp; </v>
          </cell>
          <cell r="BG464" t="str">
            <v>&amp; </v>
          </cell>
          <cell r="BH464" t="str">
            <v>&amp; </v>
          </cell>
          <cell r="BI464" t="str">
            <v>&amp; </v>
          </cell>
          <cell r="BJ464" t="str">
            <v>&amp; </v>
          </cell>
          <cell r="BK464" t="str">
            <v>&amp; </v>
          </cell>
          <cell r="BL464" t="str">
            <v>&amp; </v>
          </cell>
          <cell r="BM464" t="str">
            <v>&amp; </v>
          </cell>
          <cell r="BN464" t="str">
            <v>&amp; </v>
          </cell>
          <cell r="BO464" t="str">
            <v>&amp; </v>
          </cell>
          <cell r="BP464" t="str">
            <v>&amp; </v>
          </cell>
          <cell r="BQ464" t="str">
            <v>&amp; </v>
          </cell>
          <cell r="BR464" t="str">
            <v>&amp; </v>
          </cell>
          <cell r="BS464" t="str">
            <v>&amp; </v>
          </cell>
          <cell r="BT464" t="str">
            <v>&amp; </v>
          </cell>
          <cell r="BU464" t="str">
            <v>&amp; </v>
          </cell>
          <cell r="BV464" t="str">
            <v>&amp; </v>
          </cell>
          <cell r="BW464" t="str">
            <v>&amp; </v>
          </cell>
          <cell r="BX464" t="str">
            <v>&amp; </v>
          </cell>
          <cell r="BY464" t="str">
            <v>&amp; </v>
          </cell>
          <cell r="BZ464" t="str">
            <v>&amp; </v>
          </cell>
          <cell r="CA464" t="str">
            <v>&amp; </v>
          </cell>
        </row>
        <row r="465">
          <cell r="A465">
            <v>56402</v>
          </cell>
          <cell r="B465" t="str">
            <v xml:space="preserve">Реклама ва эълон харажатлари </v>
          </cell>
          <cell r="C465">
            <v>0</v>
          </cell>
          <cell r="D465">
            <v>0</v>
          </cell>
          <cell r="E465">
            <v>0</v>
          </cell>
          <cell r="F465">
            <v>224800</v>
          </cell>
          <cell r="G465">
            <v>40000</v>
          </cell>
          <cell r="H465">
            <v>145000</v>
          </cell>
          <cell r="I465">
            <v>0</v>
          </cell>
          <cell r="J465">
            <v>1829000</v>
          </cell>
          <cell r="K465">
            <v>255000</v>
          </cell>
          <cell r="L465">
            <v>461075.5</v>
          </cell>
          <cell r="M465">
            <v>275000</v>
          </cell>
          <cell r="N465">
            <v>0</v>
          </cell>
          <cell r="O465">
            <v>0</v>
          </cell>
          <cell r="P465">
            <v>380000</v>
          </cell>
          <cell r="Q465">
            <v>0</v>
          </cell>
          <cell r="R465">
            <v>210000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2335000</v>
          </cell>
          <cell r="X465">
            <v>0</v>
          </cell>
          <cell r="Y465">
            <v>400000</v>
          </cell>
          <cell r="Z465">
            <v>100000</v>
          </cell>
          <cell r="AA465">
            <v>0</v>
          </cell>
          <cell r="AB465">
            <v>0</v>
          </cell>
          <cell r="AC465">
            <v>100000</v>
          </cell>
          <cell r="AD465">
            <v>0</v>
          </cell>
          <cell r="AE465">
            <v>100000</v>
          </cell>
          <cell r="AF465">
            <v>1078600</v>
          </cell>
          <cell r="AG465">
            <v>0</v>
          </cell>
          <cell r="AH465">
            <v>0</v>
          </cell>
          <cell r="AI465">
            <v>85000</v>
          </cell>
          <cell r="AJ465">
            <v>0</v>
          </cell>
          <cell r="AK465">
            <v>145000</v>
          </cell>
          <cell r="AL465">
            <v>189200</v>
          </cell>
          <cell r="AM465">
            <v>0</v>
          </cell>
          <cell r="AN465">
            <v>511881</v>
          </cell>
          <cell r="AO465">
            <v>0</v>
          </cell>
          <cell r="AP465">
            <v>0</v>
          </cell>
          <cell r="AQ465">
            <v>250000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100000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50000</v>
          </cell>
          <cell r="BH465">
            <v>0</v>
          </cell>
          <cell r="BI465">
            <v>10081940.6</v>
          </cell>
          <cell r="BJ465">
            <v>249900</v>
          </cell>
          <cell r="BK465">
            <v>0</v>
          </cell>
          <cell r="BL465">
            <v>0</v>
          </cell>
          <cell r="BM465">
            <v>23000</v>
          </cell>
          <cell r="BN465">
            <v>45000</v>
          </cell>
          <cell r="BO465">
            <v>0</v>
          </cell>
          <cell r="BP465">
            <v>450000</v>
          </cell>
          <cell r="BQ465">
            <v>0</v>
          </cell>
          <cell r="BR465">
            <v>500271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551300</v>
          </cell>
          <cell r="BX465">
            <v>150000</v>
          </cell>
          <cell r="BY465">
            <v>0</v>
          </cell>
          <cell r="BZ465">
            <v>0</v>
          </cell>
          <cell r="CA465">
            <v>21315968.100000001</v>
          </cell>
        </row>
        <row r="466">
          <cell r="A466">
            <v>56406</v>
          </cell>
          <cell r="B466" t="str">
            <v xml:space="preserve">Девонхона офис ва бошка буюмлар харажатлари </v>
          </cell>
          <cell r="C466">
            <v>87600</v>
          </cell>
          <cell r="D466">
            <v>4688843</v>
          </cell>
          <cell r="E466">
            <v>399450</v>
          </cell>
          <cell r="F466">
            <v>4934535</v>
          </cell>
          <cell r="G466">
            <v>960400</v>
          </cell>
          <cell r="H466">
            <v>1599249</v>
          </cell>
          <cell r="I466">
            <v>1353000</v>
          </cell>
          <cell r="J466">
            <v>1917111.75</v>
          </cell>
          <cell r="K466">
            <v>950250</v>
          </cell>
          <cell r="L466">
            <v>1365400</v>
          </cell>
          <cell r="M466">
            <v>663920</v>
          </cell>
          <cell r="N466">
            <v>855301</v>
          </cell>
          <cell r="O466">
            <v>763232</v>
          </cell>
          <cell r="P466">
            <v>2521884.84</v>
          </cell>
          <cell r="Q466">
            <v>151700</v>
          </cell>
          <cell r="R466">
            <v>3158612.5</v>
          </cell>
          <cell r="S466">
            <v>667692</v>
          </cell>
          <cell r="T466">
            <v>892764</v>
          </cell>
          <cell r="U466">
            <v>506850</v>
          </cell>
          <cell r="V466">
            <v>621600</v>
          </cell>
          <cell r="W466">
            <v>6060636.5</v>
          </cell>
          <cell r="X466">
            <v>899336.5</v>
          </cell>
          <cell r="Y466">
            <v>1960336.5</v>
          </cell>
          <cell r="Z466">
            <v>1656986.5</v>
          </cell>
          <cell r="AA466">
            <v>1436336.5</v>
          </cell>
          <cell r="AB466">
            <v>2536336.5</v>
          </cell>
          <cell r="AC466">
            <v>2005136.5</v>
          </cell>
          <cell r="AD466">
            <v>2169136.5</v>
          </cell>
          <cell r="AE466">
            <v>1758436.5</v>
          </cell>
          <cell r="AF466">
            <v>4751331.5</v>
          </cell>
          <cell r="AG466">
            <v>3907864.35</v>
          </cell>
          <cell r="AH466">
            <v>1448129</v>
          </cell>
          <cell r="AI466">
            <v>777160</v>
          </cell>
          <cell r="AJ466">
            <v>638660</v>
          </cell>
          <cell r="AK466">
            <v>1219910</v>
          </cell>
          <cell r="AL466">
            <v>370660</v>
          </cell>
          <cell r="AM466">
            <v>1609500</v>
          </cell>
          <cell r="AN466">
            <v>2003906.9</v>
          </cell>
          <cell r="AO466">
            <v>688657</v>
          </cell>
          <cell r="AP466">
            <v>1294595</v>
          </cell>
          <cell r="AQ466">
            <v>3965822.5</v>
          </cell>
          <cell r="AR466">
            <v>421950</v>
          </cell>
          <cell r="AS466">
            <v>411600</v>
          </cell>
          <cell r="AT466">
            <v>609850</v>
          </cell>
          <cell r="AU466">
            <v>881600</v>
          </cell>
          <cell r="AV466">
            <v>2194670</v>
          </cell>
          <cell r="AW466">
            <v>600000</v>
          </cell>
          <cell r="AX466">
            <v>3157105.3</v>
          </cell>
          <cell r="AY466">
            <v>1990101.55</v>
          </cell>
          <cell r="AZ466">
            <v>1257773.2</v>
          </cell>
          <cell r="BA466">
            <v>895000</v>
          </cell>
          <cell r="BB466">
            <v>723911.8</v>
          </cell>
          <cell r="BC466">
            <v>744624</v>
          </cell>
          <cell r="BD466">
            <v>1931473.2</v>
          </cell>
          <cell r="BE466">
            <v>1329273.2</v>
          </cell>
          <cell r="BF466">
            <v>7062211.5099999998</v>
          </cell>
          <cell r="BG466">
            <v>2097073</v>
          </cell>
          <cell r="BH466">
            <v>1475870</v>
          </cell>
          <cell r="BI466">
            <v>14394048.84</v>
          </cell>
          <cell r="BJ466">
            <v>4553810</v>
          </cell>
          <cell r="BK466">
            <v>2591068.4700000002</v>
          </cell>
          <cell r="BL466">
            <v>174600</v>
          </cell>
          <cell r="BM466">
            <v>2627280.85</v>
          </cell>
          <cell r="BN466">
            <v>2499512.4700000002</v>
          </cell>
          <cell r="BO466">
            <v>1546397.47</v>
          </cell>
          <cell r="BP466">
            <v>8950037.3000000007</v>
          </cell>
          <cell r="BQ466">
            <v>585778</v>
          </cell>
          <cell r="BR466">
            <v>3379740.13</v>
          </cell>
          <cell r="BS466">
            <v>737500</v>
          </cell>
          <cell r="BT466">
            <v>566243</v>
          </cell>
          <cell r="BU466">
            <v>1738902</v>
          </cell>
          <cell r="BV466">
            <v>661625</v>
          </cell>
          <cell r="BW466">
            <v>5026419.1500000004</v>
          </cell>
          <cell r="BX466">
            <v>1495000</v>
          </cell>
          <cell r="BY466">
            <v>1500000</v>
          </cell>
          <cell r="BZ466">
            <v>0</v>
          </cell>
          <cell r="CA466">
            <v>153030319.28</v>
          </cell>
        </row>
        <row r="467">
          <cell r="A467">
            <v>56410</v>
          </cell>
          <cell r="B467" t="str">
            <v xml:space="preserve">Почта телефон факс буйича харажатлар </v>
          </cell>
          <cell r="C467">
            <v>846678</v>
          </cell>
          <cell r="D467">
            <v>796973</v>
          </cell>
          <cell r="E467">
            <v>1195109</v>
          </cell>
          <cell r="F467">
            <v>1502325</v>
          </cell>
          <cell r="G467">
            <v>829065</v>
          </cell>
          <cell r="H467">
            <v>1393110.2</v>
          </cell>
          <cell r="I467">
            <v>1166150</v>
          </cell>
          <cell r="J467">
            <v>5055795.3600000003</v>
          </cell>
          <cell r="K467">
            <v>1909560</v>
          </cell>
          <cell r="L467">
            <v>2650060.21</v>
          </cell>
          <cell r="M467">
            <v>804548.08</v>
          </cell>
          <cell r="N467">
            <v>1587270.82</v>
          </cell>
          <cell r="O467">
            <v>1512917.05</v>
          </cell>
          <cell r="P467">
            <v>3921702.79</v>
          </cell>
          <cell r="Q467">
            <v>1059066.2</v>
          </cell>
          <cell r="R467">
            <v>5122689.54</v>
          </cell>
          <cell r="S467">
            <v>296819.20000000001</v>
          </cell>
          <cell r="T467">
            <v>2089591</v>
          </cell>
          <cell r="U467">
            <v>629567</v>
          </cell>
          <cell r="V467">
            <v>902871</v>
          </cell>
          <cell r="W467">
            <v>9299974.0500000007</v>
          </cell>
          <cell r="X467">
            <v>1867943</v>
          </cell>
          <cell r="Y467">
            <v>2956152</v>
          </cell>
          <cell r="Z467">
            <v>865090</v>
          </cell>
          <cell r="AA467">
            <v>1100000</v>
          </cell>
          <cell r="AB467">
            <v>2110753.0099999998</v>
          </cell>
          <cell r="AC467">
            <v>1165000</v>
          </cell>
          <cell r="AD467">
            <v>847594.36</v>
          </cell>
          <cell r="AE467">
            <v>2272362</v>
          </cell>
          <cell r="AF467">
            <v>5808652.2599999998</v>
          </cell>
          <cell r="AG467">
            <v>2782794.61</v>
          </cell>
          <cell r="AH467">
            <v>1523193.68</v>
          </cell>
          <cell r="AI467">
            <v>634589</v>
          </cell>
          <cell r="AJ467">
            <v>1296148</v>
          </cell>
          <cell r="AK467">
            <v>896316.17</v>
          </cell>
          <cell r="AL467">
            <v>1466855</v>
          </cell>
          <cell r="AM467">
            <v>1113694.1200000001</v>
          </cell>
          <cell r="AN467">
            <v>6858707.8399999999</v>
          </cell>
          <cell r="AO467">
            <v>709932</v>
          </cell>
          <cell r="AP467">
            <v>1039340</v>
          </cell>
          <cell r="AQ467">
            <v>6477698.7400000002</v>
          </cell>
          <cell r="AR467">
            <v>360868</v>
          </cell>
          <cell r="AS467">
            <v>895000</v>
          </cell>
          <cell r="AT467">
            <v>1641840.4</v>
          </cell>
          <cell r="AU467">
            <v>708808</v>
          </cell>
          <cell r="AV467">
            <v>5799001.0599999996</v>
          </cell>
          <cell r="AW467">
            <v>912725.83</v>
          </cell>
          <cell r="AX467">
            <v>690609.77</v>
          </cell>
          <cell r="AY467">
            <v>1155129.6000000001</v>
          </cell>
          <cell r="AZ467">
            <v>652815</v>
          </cell>
          <cell r="BA467">
            <v>1317298.3</v>
          </cell>
          <cell r="BB467">
            <v>1498345.46</v>
          </cell>
          <cell r="BC467">
            <v>1207862</v>
          </cell>
          <cell r="BD467">
            <v>1188534.44</v>
          </cell>
          <cell r="BE467">
            <v>1341836</v>
          </cell>
          <cell r="BF467">
            <v>2878294.52</v>
          </cell>
          <cell r="BG467">
            <v>1036794.7</v>
          </cell>
          <cell r="BH467">
            <v>1303958</v>
          </cell>
          <cell r="BI467">
            <v>26766707.809999999</v>
          </cell>
          <cell r="BJ467">
            <v>5093170.51</v>
          </cell>
          <cell r="BK467">
            <v>2451100.7999999998</v>
          </cell>
          <cell r="BL467">
            <v>1446529.17</v>
          </cell>
          <cell r="BM467">
            <v>1168581.3999999999</v>
          </cell>
          <cell r="BN467">
            <v>1303535.6299999999</v>
          </cell>
          <cell r="BO467">
            <v>906860</v>
          </cell>
          <cell r="BP467">
            <v>13138211.1</v>
          </cell>
          <cell r="BQ467">
            <v>755308</v>
          </cell>
          <cell r="BR467">
            <v>4790059.76</v>
          </cell>
          <cell r="BS467">
            <v>849129</v>
          </cell>
          <cell r="BT467">
            <v>1118874</v>
          </cell>
          <cell r="BU467">
            <v>652629</v>
          </cell>
          <cell r="BV467">
            <v>1069912.7</v>
          </cell>
          <cell r="BW467">
            <v>5801131.6799999997</v>
          </cell>
          <cell r="BX467">
            <v>1358876.38</v>
          </cell>
          <cell r="BY467">
            <v>1868768</v>
          </cell>
          <cell r="BZ467">
            <v>0</v>
          </cell>
          <cell r="CA467">
            <v>183493764.31</v>
          </cell>
        </row>
        <row r="468">
          <cell r="A468">
            <v>56414</v>
          </cell>
          <cell r="B468" t="str">
            <v xml:space="preserve">Хужжат маркалари учун харажатлар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96000</v>
          </cell>
          <cell r="X468">
            <v>0</v>
          </cell>
          <cell r="Y468">
            <v>146230</v>
          </cell>
          <cell r="Z468">
            <v>0</v>
          </cell>
          <cell r="AA468">
            <v>0</v>
          </cell>
          <cell r="AB468">
            <v>150000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392230</v>
          </cell>
        </row>
        <row r="469">
          <cell r="A469">
            <v>56418</v>
          </cell>
          <cell r="B469" t="str">
            <v xml:space="preserve">Китоб газета ва бошка даврий нашриётлар буйича харажатлар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52855</v>
          </cell>
          <cell r="H469">
            <v>45204</v>
          </cell>
          <cell r="I469">
            <v>0</v>
          </cell>
          <cell r="J469">
            <v>52820</v>
          </cell>
          <cell r="K469">
            <v>573652</v>
          </cell>
          <cell r="L469">
            <v>0</v>
          </cell>
          <cell r="M469">
            <v>1342382</v>
          </cell>
          <cell r="N469">
            <v>571627</v>
          </cell>
          <cell r="O469">
            <v>898080</v>
          </cell>
          <cell r="P469">
            <v>0</v>
          </cell>
          <cell r="Q469">
            <v>352646</v>
          </cell>
          <cell r="R469">
            <v>200000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50592</v>
          </cell>
          <cell r="X469">
            <v>192500</v>
          </cell>
          <cell r="Y469">
            <v>53184</v>
          </cell>
          <cell r="Z469">
            <v>26600</v>
          </cell>
          <cell r="AA469">
            <v>68850</v>
          </cell>
          <cell r="AB469">
            <v>26592</v>
          </cell>
          <cell r="AC469">
            <v>56652</v>
          </cell>
          <cell r="AD469">
            <v>0</v>
          </cell>
          <cell r="AE469">
            <v>32110</v>
          </cell>
          <cell r="AF469">
            <v>345790</v>
          </cell>
          <cell r="AG469">
            <v>531696</v>
          </cell>
          <cell r="AH469">
            <v>358028</v>
          </cell>
          <cell r="AI469">
            <v>9000</v>
          </cell>
          <cell r="AJ469">
            <v>94000</v>
          </cell>
          <cell r="AK469">
            <v>9000</v>
          </cell>
          <cell r="AL469">
            <v>9000</v>
          </cell>
          <cell r="AM469">
            <v>141000</v>
          </cell>
          <cell r="AN469">
            <v>162120</v>
          </cell>
          <cell r="AO469">
            <v>110759</v>
          </cell>
          <cell r="AP469">
            <v>0</v>
          </cell>
          <cell r="AQ469">
            <v>485142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46679</v>
          </cell>
          <cell r="AW469">
            <v>22600</v>
          </cell>
          <cell r="AX469">
            <v>0</v>
          </cell>
          <cell r="AY469">
            <v>0</v>
          </cell>
          <cell r="AZ469">
            <v>141530</v>
          </cell>
          <cell r="BA469">
            <v>22961</v>
          </cell>
          <cell r="BB469">
            <v>0</v>
          </cell>
          <cell r="BC469">
            <v>42530</v>
          </cell>
          <cell r="BD469">
            <v>39000</v>
          </cell>
          <cell r="BE469">
            <v>287000</v>
          </cell>
          <cell r="BF469">
            <v>2974624</v>
          </cell>
          <cell r="BG469">
            <v>308145</v>
          </cell>
          <cell r="BH469">
            <v>2549692</v>
          </cell>
          <cell r="BI469">
            <v>2905142.42</v>
          </cell>
          <cell r="BJ469">
            <v>455526.94</v>
          </cell>
          <cell r="BK469">
            <v>174792</v>
          </cell>
          <cell r="BL469">
            <v>0</v>
          </cell>
          <cell r="BM469">
            <v>503766</v>
          </cell>
          <cell r="BN469">
            <v>562956</v>
          </cell>
          <cell r="BO469">
            <v>518022</v>
          </cell>
          <cell r="BP469">
            <v>120227</v>
          </cell>
          <cell r="BQ469">
            <v>19620</v>
          </cell>
          <cell r="BR469">
            <v>131164</v>
          </cell>
          <cell r="BS469">
            <v>41164</v>
          </cell>
          <cell r="BT469">
            <v>41164</v>
          </cell>
          <cell r="BU469">
            <v>41164</v>
          </cell>
          <cell r="BV469">
            <v>82500</v>
          </cell>
          <cell r="BW469">
            <v>241257</v>
          </cell>
          <cell r="BX469">
            <v>0</v>
          </cell>
          <cell r="BY469">
            <v>0</v>
          </cell>
          <cell r="BZ469">
            <v>0</v>
          </cell>
          <cell r="CA469">
            <v>19125107.359999999</v>
          </cell>
        </row>
        <row r="470">
          <cell r="A470" t="str">
            <v>Итого 56400</v>
          </cell>
          <cell r="B470" t="str">
            <v>&amp; </v>
          </cell>
          <cell r="C470">
            <v>934278</v>
          </cell>
          <cell r="D470">
            <v>5485816</v>
          </cell>
          <cell r="E470">
            <v>1594559</v>
          </cell>
          <cell r="F470">
            <v>6661660</v>
          </cell>
          <cell r="G470">
            <v>1882320</v>
          </cell>
          <cell r="H470">
            <v>3182563.2</v>
          </cell>
          <cell r="I470">
            <v>2519150</v>
          </cell>
          <cell r="J470">
            <v>8854727.1099999994</v>
          </cell>
          <cell r="K470">
            <v>3688462</v>
          </cell>
          <cell r="L470">
            <v>4476535.71</v>
          </cell>
          <cell r="M470">
            <v>3085850.08</v>
          </cell>
          <cell r="N470">
            <v>3014198.82</v>
          </cell>
          <cell r="O470">
            <v>3174229.05</v>
          </cell>
          <cell r="P470">
            <v>6823587.6299999999</v>
          </cell>
          <cell r="Q470">
            <v>1563412.2</v>
          </cell>
          <cell r="R470">
            <v>8691302.0399999991</v>
          </cell>
          <cell r="S470">
            <v>964511.2</v>
          </cell>
          <cell r="T470">
            <v>2982355</v>
          </cell>
          <cell r="U470">
            <v>1136417</v>
          </cell>
          <cell r="V470">
            <v>1524471</v>
          </cell>
          <cell r="W470">
            <v>17842202.550000001</v>
          </cell>
          <cell r="X470">
            <v>2959779.5</v>
          </cell>
          <cell r="Y470">
            <v>5515902.5</v>
          </cell>
          <cell r="Z470">
            <v>2648676.5</v>
          </cell>
          <cell r="AA470">
            <v>2605186.5</v>
          </cell>
          <cell r="AB470">
            <v>4823681.51</v>
          </cell>
          <cell r="AC470">
            <v>3326788.5</v>
          </cell>
          <cell r="AD470">
            <v>3016730.86</v>
          </cell>
          <cell r="AE470">
            <v>4162908.5</v>
          </cell>
          <cell r="AF470">
            <v>11984373.76</v>
          </cell>
          <cell r="AG470">
            <v>7222354.96</v>
          </cell>
          <cell r="AH470">
            <v>3329350.68</v>
          </cell>
          <cell r="AI470">
            <v>1505749</v>
          </cell>
          <cell r="AJ470">
            <v>2028808</v>
          </cell>
          <cell r="AK470">
            <v>2270226.17</v>
          </cell>
          <cell r="AL470">
            <v>2035715</v>
          </cell>
          <cell r="AM470">
            <v>2864194.12</v>
          </cell>
          <cell r="AN470">
            <v>9536615.7400000002</v>
          </cell>
          <cell r="AO470">
            <v>1509348</v>
          </cell>
          <cell r="AP470">
            <v>2333935</v>
          </cell>
          <cell r="AQ470">
            <v>11178663.24</v>
          </cell>
          <cell r="AR470">
            <v>782818</v>
          </cell>
          <cell r="AS470">
            <v>1306600</v>
          </cell>
          <cell r="AT470">
            <v>2251690.4</v>
          </cell>
          <cell r="AU470">
            <v>1590408</v>
          </cell>
          <cell r="AV470">
            <v>8140350.0599999996</v>
          </cell>
          <cell r="AW470">
            <v>1535325.83</v>
          </cell>
          <cell r="AX470">
            <v>3847715.07</v>
          </cell>
          <cell r="AY470">
            <v>3145231.15</v>
          </cell>
          <cell r="AZ470">
            <v>2052118.2</v>
          </cell>
          <cell r="BA470">
            <v>2235259.2999999998</v>
          </cell>
          <cell r="BB470">
            <v>2222257.2599999998</v>
          </cell>
          <cell r="BC470">
            <v>1995016</v>
          </cell>
          <cell r="BD470">
            <v>3159007.64</v>
          </cell>
          <cell r="BE470">
            <v>2958109.2</v>
          </cell>
          <cell r="BF470">
            <v>12915130.029999999</v>
          </cell>
          <cell r="BG470">
            <v>3492012.7</v>
          </cell>
          <cell r="BH470">
            <v>5329520</v>
          </cell>
          <cell r="BI470">
            <v>54147839.670000002</v>
          </cell>
          <cell r="BJ470">
            <v>10352407.449999999</v>
          </cell>
          <cell r="BK470">
            <v>5216961.2699999996</v>
          </cell>
          <cell r="BL470">
            <v>1621129.17</v>
          </cell>
          <cell r="BM470">
            <v>4322628.25</v>
          </cell>
          <cell r="BN470">
            <v>4411004.0999999996</v>
          </cell>
          <cell r="BO470">
            <v>2971279.47</v>
          </cell>
          <cell r="BP470">
            <v>22658475.399999999</v>
          </cell>
          <cell r="BQ470">
            <v>1360706</v>
          </cell>
          <cell r="BR470">
            <v>8801234.8900000006</v>
          </cell>
          <cell r="BS470">
            <v>1627793</v>
          </cell>
          <cell r="BT470">
            <v>1726281</v>
          </cell>
          <cell r="BU470">
            <v>2432695</v>
          </cell>
          <cell r="BV470">
            <v>1814037.7</v>
          </cell>
          <cell r="BW470">
            <v>11620107.83</v>
          </cell>
          <cell r="BX470">
            <v>3003876.38</v>
          </cell>
          <cell r="BY470">
            <v>3368768</v>
          </cell>
          <cell r="BZ470">
            <v>0</v>
          </cell>
          <cell r="CA470">
            <v>377357389.05000001</v>
          </cell>
        </row>
        <row r="471">
          <cell r="A471">
            <v>56500</v>
          </cell>
          <cell r="B471" t="str">
            <v xml:space="preserve">Репрезентация ва хайрия </v>
          </cell>
          <cell r="C471" t="str">
            <v>&amp; </v>
          </cell>
          <cell r="D471" t="str">
            <v>&amp; </v>
          </cell>
          <cell r="E471" t="str">
            <v>&amp; </v>
          </cell>
          <cell r="F471" t="str">
            <v>&amp; </v>
          </cell>
          <cell r="G471" t="str">
            <v>&amp; </v>
          </cell>
          <cell r="H471" t="str">
            <v>&amp; </v>
          </cell>
          <cell r="I471" t="str">
            <v>&amp; </v>
          </cell>
          <cell r="J471" t="str">
            <v>&amp; </v>
          </cell>
          <cell r="K471" t="str">
            <v>&amp; </v>
          </cell>
          <cell r="L471" t="str">
            <v>&amp; </v>
          </cell>
          <cell r="M471" t="str">
            <v>&amp; </v>
          </cell>
          <cell r="N471" t="str">
            <v>&amp; </v>
          </cell>
          <cell r="O471" t="str">
            <v>&amp; </v>
          </cell>
          <cell r="P471" t="str">
            <v>&amp; </v>
          </cell>
          <cell r="Q471" t="str">
            <v>&amp; </v>
          </cell>
          <cell r="R471" t="str">
            <v>&amp; </v>
          </cell>
          <cell r="S471" t="str">
            <v>&amp; </v>
          </cell>
          <cell r="T471" t="str">
            <v>&amp; </v>
          </cell>
          <cell r="U471" t="str">
            <v>&amp; </v>
          </cell>
          <cell r="V471" t="str">
            <v>&amp; </v>
          </cell>
          <cell r="W471" t="str">
            <v>&amp; </v>
          </cell>
          <cell r="X471" t="str">
            <v>&amp; </v>
          </cell>
          <cell r="Y471" t="str">
            <v>&amp; </v>
          </cell>
          <cell r="Z471" t="str">
            <v>&amp; </v>
          </cell>
          <cell r="AA471" t="str">
            <v>&amp; </v>
          </cell>
          <cell r="AB471" t="str">
            <v>&amp; </v>
          </cell>
          <cell r="AC471" t="str">
            <v>&amp; </v>
          </cell>
          <cell r="AD471" t="str">
            <v>&amp; </v>
          </cell>
          <cell r="AE471" t="str">
            <v>&amp; </v>
          </cell>
          <cell r="AF471" t="str">
            <v>&amp; </v>
          </cell>
          <cell r="AG471" t="str">
            <v>&amp; </v>
          </cell>
          <cell r="AH471" t="str">
            <v>&amp; </v>
          </cell>
          <cell r="AI471" t="str">
            <v>&amp; </v>
          </cell>
          <cell r="AJ471" t="str">
            <v>&amp; </v>
          </cell>
          <cell r="AK471" t="str">
            <v>&amp; </v>
          </cell>
          <cell r="AL471" t="str">
            <v>&amp; </v>
          </cell>
          <cell r="AM471" t="str">
            <v>&amp; </v>
          </cell>
          <cell r="AN471" t="str">
            <v>&amp; </v>
          </cell>
          <cell r="AO471" t="str">
            <v>&amp; </v>
          </cell>
          <cell r="AP471" t="str">
            <v>&amp; </v>
          </cell>
          <cell r="AQ471" t="str">
            <v>&amp; </v>
          </cell>
          <cell r="AR471" t="str">
            <v>&amp; </v>
          </cell>
          <cell r="AS471" t="str">
            <v>&amp; </v>
          </cell>
          <cell r="AT471" t="str">
            <v>&amp; </v>
          </cell>
          <cell r="AU471" t="str">
            <v>&amp; </v>
          </cell>
          <cell r="AV471" t="str">
            <v>&amp; </v>
          </cell>
          <cell r="AW471" t="str">
            <v>&amp; </v>
          </cell>
          <cell r="AX471" t="str">
            <v>&amp; </v>
          </cell>
          <cell r="AY471" t="str">
            <v>&amp; </v>
          </cell>
          <cell r="AZ471" t="str">
            <v>&amp; </v>
          </cell>
          <cell r="BA471" t="str">
            <v>&amp; </v>
          </cell>
          <cell r="BB471" t="str">
            <v>&amp; </v>
          </cell>
          <cell r="BC471" t="str">
            <v>&amp; </v>
          </cell>
          <cell r="BD471" t="str">
            <v>&amp; </v>
          </cell>
          <cell r="BE471" t="str">
            <v>&amp; </v>
          </cell>
          <cell r="BF471" t="str">
            <v>&amp; </v>
          </cell>
          <cell r="BG471" t="str">
            <v>&amp; </v>
          </cell>
          <cell r="BH471" t="str">
            <v>&amp; </v>
          </cell>
          <cell r="BI471" t="str">
            <v>&amp; </v>
          </cell>
          <cell r="BJ471" t="str">
            <v>&amp; </v>
          </cell>
          <cell r="BK471" t="str">
            <v>&amp; </v>
          </cell>
          <cell r="BL471" t="str">
            <v>&amp; </v>
          </cell>
          <cell r="BM471" t="str">
            <v>&amp; </v>
          </cell>
          <cell r="BN471" t="str">
            <v>&amp; </v>
          </cell>
          <cell r="BO471" t="str">
            <v>&amp; </v>
          </cell>
          <cell r="BP471" t="str">
            <v>&amp; </v>
          </cell>
          <cell r="BQ471" t="str">
            <v>&amp; </v>
          </cell>
          <cell r="BR471" t="str">
            <v>&amp; </v>
          </cell>
          <cell r="BS471" t="str">
            <v>&amp; </v>
          </cell>
          <cell r="BT471" t="str">
            <v>&amp; </v>
          </cell>
          <cell r="BU471" t="str">
            <v>&amp; </v>
          </cell>
          <cell r="BV471" t="str">
            <v>&amp; </v>
          </cell>
          <cell r="BW471" t="str">
            <v>&amp; </v>
          </cell>
          <cell r="BX471" t="str">
            <v>&amp; </v>
          </cell>
          <cell r="BY471" t="str">
            <v>&amp; </v>
          </cell>
          <cell r="BZ471" t="str">
            <v>&amp; </v>
          </cell>
          <cell r="CA471" t="str">
            <v>&amp; </v>
          </cell>
        </row>
        <row r="472">
          <cell r="A472">
            <v>56502</v>
          </cell>
          <cell r="B472" t="str">
            <v xml:space="preserve">Репрезентация ва кунгил очар тадбирлар харажатлари </v>
          </cell>
          <cell r="C472">
            <v>0</v>
          </cell>
          <cell r="D472">
            <v>100000</v>
          </cell>
          <cell r="E472">
            <v>0</v>
          </cell>
          <cell r="F472">
            <v>100000</v>
          </cell>
          <cell r="G472">
            <v>100000</v>
          </cell>
          <cell r="H472">
            <v>0</v>
          </cell>
          <cell r="I472">
            <v>0</v>
          </cell>
          <cell r="J472">
            <v>200000</v>
          </cell>
          <cell r="K472">
            <v>100000</v>
          </cell>
          <cell r="L472">
            <v>0</v>
          </cell>
          <cell r="M472">
            <v>0</v>
          </cell>
          <cell r="N472">
            <v>100000</v>
          </cell>
          <cell r="O472">
            <v>100000</v>
          </cell>
          <cell r="P472">
            <v>200000</v>
          </cell>
          <cell r="Q472">
            <v>100000</v>
          </cell>
          <cell r="R472">
            <v>0</v>
          </cell>
          <cell r="S472">
            <v>100000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100000</v>
          </cell>
          <cell r="AI472">
            <v>100000</v>
          </cell>
          <cell r="AJ472">
            <v>100000</v>
          </cell>
          <cell r="AK472">
            <v>100000</v>
          </cell>
          <cell r="AL472">
            <v>100000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100000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100000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4907350</v>
          </cell>
          <cell r="BJ472">
            <v>0</v>
          </cell>
          <cell r="BK472">
            <v>100000</v>
          </cell>
          <cell r="BL472">
            <v>100000</v>
          </cell>
          <cell r="BM472">
            <v>100000</v>
          </cell>
          <cell r="BN472">
            <v>100000</v>
          </cell>
          <cell r="BO472">
            <v>0</v>
          </cell>
          <cell r="BP472">
            <v>0</v>
          </cell>
          <cell r="BQ472">
            <v>0</v>
          </cell>
          <cell r="BR472">
            <v>200000</v>
          </cell>
          <cell r="BS472">
            <v>100000</v>
          </cell>
          <cell r="BT472">
            <v>0</v>
          </cell>
          <cell r="BU472">
            <v>100000</v>
          </cell>
          <cell r="BV472">
            <v>100000</v>
          </cell>
          <cell r="BW472">
            <v>200000</v>
          </cell>
          <cell r="BX472">
            <v>100000</v>
          </cell>
          <cell r="BY472">
            <v>0</v>
          </cell>
          <cell r="BZ472">
            <v>0</v>
          </cell>
          <cell r="CA472">
            <v>8007350</v>
          </cell>
        </row>
        <row r="473">
          <cell r="A473">
            <v>56506</v>
          </cell>
          <cell r="B473" t="str">
            <v xml:space="preserve">Аъзолик бадаллари </v>
          </cell>
          <cell r="C473">
            <v>293142.21999999997</v>
          </cell>
          <cell r="D473">
            <v>238291.43</v>
          </cell>
          <cell r="E473">
            <v>0</v>
          </cell>
          <cell r="F473">
            <v>299266.81</v>
          </cell>
          <cell r="G473">
            <v>89423.19</v>
          </cell>
          <cell r="H473">
            <v>273771.46999999997</v>
          </cell>
          <cell r="I473">
            <v>297734.59999999998</v>
          </cell>
          <cell r="J473">
            <v>0</v>
          </cell>
          <cell r="K473">
            <v>524277.59</v>
          </cell>
          <cell r="L473">
            <v>594101.68999999994</v>
          </cell>
          <cell r="M473">
            <v>252734.59</v>
          </cell>
          <cell r="N473">
            <v>237798.67</v>
          </cell>
          <cell r="O473">
            <v>504689.81</v>
          </cell>
          <cell r="P473">
            <v>551612.55000000005</v>
          </cell>
          <cell r="Q473">
            <v>513690.54</v>
          </cell>
          <cell r="R473">
            <v>797260.12</v>
          </cell>
          <cell r="S473">
            <v>518218.07</v>
          </cell>
          <cell r="T473">
            <v>588018.53</v>
          </cell>
          <cell r="U473">
            <v>523442.17</v>
          </cell>
          <cell r="V473">
            <v>523185.65</v>
          </cell>
          <cell r="W473">
            <v>1276557.54</v>
          </cell>
          <cell r="X473">
            <v>439563.16</v>
          </cell>
          <cell r="Y473">
            <v>366999.73</v>
          </cell>
          <cell r="Z473">
            <v>655070.16</v>
          </cell>
          <cell r="AA473">
            <v>368819.15</v>
          </cell>
          <cell r="AB473">
            <v>591542.55000000005</v>
          </cell>
          <cell r="AC473">
            <v>494649.4</v>
          </cell>
          <cell r="AD473">
            <v>566379.32999999996</v>
          </cell>
          <cell r="AE473">
            <v>734159.78</v>
          </cell>
          <cell r="AF473">
            <v>1137313.97</v>
          </cell>
          <cell r="AG473">
            <v>1285656.45</v>
          </cell>
          <cell r="AH473">
            <v>553987.25</v>
          </cell>
          <cell r="AI473">
            <v>366508.75</v>
          </cell>
          <cell r="AJ473">
            <v>249121.39</v>
          </cell>
          <cell r="AK473">
            <v>608637.87</v>
          </cell>
          <cell r="AL473">
            <v>200199.85</v>
          </cell>
          <cell r="AM473">
            <v>397384.36</v>
          </cell>
          <cell r="AN473">
            <v>507521.77</v>
          </cell>
          <cell r="AO473">
            <v>768531.79</v>
          </cell>
          <cell r="AP473">
            <v>338729.16</v>
          </cell>
          <cell r="AQ473">
            <v>1257966.75</v>
          </cell>
          <cell r="AR473">
            <v>21144.17</v>
          </cell>
          <cell r="AS473">
            <v>566398.55000000005</v>
          </cell>
          <cell r="AT473">
            <v>0</v>
          </cell>
          <cell r="AU473">
            <v>420787.52</v>
          </cell>
          <cell r="AV473">
            <v>389171.75</v>
          </cell>
          <cell r="AW473">
            <v>0</v>
          </cell>
          <cell r="AX473">
            <v>0</v>
          </cell>
          <cell r="AY473">
            <v>170109.54</v>
          </cell>
          <cell r="AZ473">
            <v>678997.25</v>
          </cell>
          <cell r="BA473">
            <v>658978.41</v>
          </cell>
          <cell r="BB473">
            <v>246610.97</v>
          </cell>
          <cell r="BC473">
            <v>444973.12</v>
          </cell>
          <cell r="BD473">
            <v>601538.56000000006</v>
          </cell>
          <cell r="BE473">
            <v>326395.89</v>
          </cell>
          <cell r="BF473">
            <v>897040.8</v>
          </cell>
          <cell r="BG473">
            <v>491585.03</v>
          </cell>
          <cell r="BH473">
            <v>713831.74</v>
          </cell>
          <cell r="BI473">
            <v>19364560.91</v>
          </cell>
          <cell r="BJ473">
            <v>508085.62</v>
          </cell>
          <cell r="BK473">
            <v>943577.21</v>
          </cell>
          <cell r="BL473">
            <v>777077.78</v>
          </cell>
          <cell r="BM473">
            <v>1108555.19</v>
          </cell>
          <cell r="BN473">
            <v>1076379.5</v>
          </cell>
          <cell r="BO473">
            <v>1193823.3500000001</v>
          </cell>
          <cell r="BP473">
            <v>1045127.66</v>
          </cell>
          <cell r="BQ473">
            <v>75717.75</v>
          </cell>
          <cell r="BR473">
            <v>1123124.1599999999</v>
          </cell>
          <cell r="BS473">
            <v>376177.36</v>
          </cell>
          <cell r="BT473">
            <v>493640.91</v>
          </cell>
          <cell r="BU473">
            <v>133782.56</v>
          </cell>
          <cell r="BV473">
            <v>1070529.48</v>
          </cell>
          <cell r="BW473">
            <v>1884260.55</v>
          </cell>
          <cell r="BX473">
            <v>1597854.76</v>
          </cell>
          <cell r="BY473">
            <v>1560716.4</v>
          </cell>
          <cell r="BZ473">
            <v>0</v>
          </cell>
          <cell r="CA473">
            <v>61746514.310000002</v>
          </cell>
        </row>
        <row r="474">
          <cell r="A474">
            <v>56510</v>
          </cell>
          <cell r="B474" t="str">
            <v xml:space="preserve">Хайр-эхсон ва хайрия харажатлари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200000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54702000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200000</v>
          </cell>
          <cell r="BX474">
            <v>0</v>
          </cell>
          <cell r="BY474">
            <v>0</v>
          </cell>
          <cell r="BZ474">
            <v>0</v>
          </cell>
          <cell r="CA474">
            <v>55102000</v>
          </cell>
        </row>
        <row r="475">
          <cell r="A475" t="str">
            <v>Итого 56500</v>
          </cell>
          <cell r="B475" t="str">
            <v>&amp; </v>
          </cell>
          <cell r="C475">
            <v>293142.21999999997</v>
          </cell>
          <cell r="D475">
            <v>338291.43</v>
          </cell>
          <cell r="E475">
            <v>0</v>
          </cell>
          <cell r="F475">
            <v>399266.81</v>
          </cell>
          <cell r="G475">
            <v>189423.19</v>
          </cell>
          <cell r="H475">
            <v>273771.46999999997</v>
          </cell>
          <cell r="I475">
            <v>297734.59999999998</v>
          </cell>
          <cell r="J475">
            <v>200000</v>
          </cell>
          <cell r="K475">
            <v>624277.59</v>
          </cell>
          <cell r="L475">
            <v>794101.69</v>
          </cell>
          <cell r="M475">
            <v>252734.59</v>
          </cell>
          <cell r="N475">
            <v>337798.67</v>
          </cell>
          <cell r="O475">
            <v>604689.81000000006</v>
          </cell>
          <cell r="P475">
            <v>751612.55</v>
          </cell>
          <cell r="Q475">
            <v>613690.54</v>
          </cell>
          <cell r="R475">
            <v>797260.12</v>
          </cell>
          <cell r="S475">
            <v>618218.06999999995</v>
          </cell>
          <cell r="T475">
            <v>588018.53</v>
          </cell>
          <cell r="U475">
            <v>523442.17</v>
          </cell>
          <cell r="V475">
            <v>523185.65</v>
          </cell>
          <cell r="W475">
            <v>1276557.54</v>
          </cell>
          <cell r="X475">
            <v>439563.16</v>
          </cell>
          <cell r="Y475">
            <v>366999.73</v>
          </cell>
          <cell r="Z475">
            <v>655070.16</v>
          </cell>
          <cell r="AA475">
            <v>368819.15</v>
          </cell>
          <cell r="AB475">
            <v>591542.55000000005</v>
          </cell>
          <cell r="AC475">
            <v>494649.4</v>
          </cell>
          <cell r="AD475">
            <v>566379.32999999996</v>
          </cell>
          <cell r="AE475">
            <v>734159.78</v>
          </cell>
          <cell r="AF475">
            <v>1137313.97</v>
          </cell>
          <cell r="AG475">
            <v>1285656.45</v>
          </cell>
          <cell r="AH475">
            <v>653987.25</v>
          </cell>
          <cell r="AI475">
            <v>466508.75</v>
          </cell>
          <cell r="AJ475">
            <v>349121.39</v>
          </cell>
          <cell r="AK475">
            <v>708637.87</v>
          </cell>
          <cell r="AL475">
            <v>300199.84999999998</v>
          </cell>
          <cell r="AM475">
            <v>397384.36</v>
          </cell>
          <cell r="AN475">
            <v>507521.77</v>
          </cell>
          <cell r="AO475">
            <v>768531.79</v>
          </cell>
          <cell r="AP475">
            <v>338729.16</v>
          </cell>
          <cell r="AQ475">
            <v>1257966.75</v>
          </cell>
          <cell r="AR475">
            <v>21144.17</v>
          </cell>
          <cell r="AS475">
            <v>566398.55000000005</v>
          </cell>
          <cell r="AT475">
            <v>0</v>
          </cell>
          <cell r="AU475">
            <v>520787.52</v>
          </cell>
          <cell r="AV475">
            <v>389171.75</v>
          </cell>
          <cell r="AW475">
            <v>0</v>
          </cell>
          <cell r="AX475">
            <v>0</v>
          </cell>
          <cell r="AY475">
            <v>170109.54</v>
          </cell>
          <cell r="AZ475">
            <v>778997.25</v>
          </cell>
          <cell r="BA475">
            <v>658978.41</v>
          </cell>
          <cell r="BB475">
            <v>246610.97</v>
          </cell>
          <cell r="BC475">
            <v>444973.12</v>
          </cell>
          <cell r="BD475">
            <v>601538.56000000006</v>
          </cell>
          <cell r="BE475">
            <v>326395.89</v>
          </cell>
          <cell r="BF475">
            <v>897040.8</v>
          </cell>
          <cell r="BG475">
            <v>491585.03</v>
          </cell>
          <cell r="BH475">
            <v>713831.74</v>
          </cell>
          <cell r="BI475">
            <v>78973910.909999996</v>
          </cell>
          <cell r="BJ475">
            <v>508085.62</v>
          </cell>
          <cell r="BK475">
            <v>1043577.21</v>
          </cell>
          <cell r="BL475">
            <v>877077.78</v>
          </cell>
          <cell r="BM475">
            <v>1208555.19</v>
          </cell>
          <cell r="BN475">
            <v>1176379.5</v>
          </cell>
          <cell r="BO475">
            <v>1193823.3500000001</v>
          </cell>
          <cell r="BP475">
            <v>1045127.66</v>
          </cell>
          <cell r="BQ475">
            <v>75717.75</v>
          </cell>
          <cell r="BR475">
            <v>1323124.1599999999</v>
          </cell>
          <cell r="BS475">
            <v>476177.36</v>
          </cell>
          <cell r="BT475">
            <v>493640.91</v>
          </cell>
          <cell r="BU475">
            <v>233782.56</v>
          </cell>
          <cell r="BV475">
            <v>1170529.48</v>
          </cell>
          <cell r="BW475">
            <v>2284260.5499999998</v>
          </cell>
          <cell r="BX475">
            <v>1697854.76</v>
          </cell>
          <cell r="BY475">
            <v>1560716.4</v>
          </cell>
          <cell r="BZ475">
            <v>0</v>
          </cell>
          <cell r="CA475">
            <v>124855864.31</v>
          </cell>
        </row>
        <row r="476">
          <cell r="A476">
            <v>56600</v>
          </cell>
          <cell r="B476" t="str">
            <v xml:space="preserve">Эскириш харажатлари </v>
          </cell>
          <cell r="C476" t="str">
            <v>&amp; </v>
          </cell>
          <cell r="D476" t="str">
            <v>&amp; </v>
          </cell>
          <cell r="E476" t="str">
            <v>&amp; </v>
          </cell>
          <cell r="F476" t="str">
            <v>&amp; </v>
          </cell>
          <cell r="G476" t="str">
            <v>&amp; </v>
          </cell>
          <cell r="H476" t="str">
            <v>&amp; </v>
          </cell>
          <cell r="I476" t="str">
            <v>&amp; </v>
          </cell>
          <cell r="J476" t="str">
            <v>&amp; </v>
          </cell>
          <cell r="K476" t="str">
            <v>&amp; </v>
          </cell>
          <cell r="L476" t="str">
            <v>&amp; </v>
          </cell>
          <cell r="M476" t="str">
            <v>&amp; </v>
          </cell>
          <cell r="N476" t="str">
            <v>&amp; </v>
          </cell>
          <cell r="O476" t="str">
            <v>&amp; </v>
          </cell>
          <cell r="P476" t="str">
            <v>&amp; </v>
          </cell>
          <cell r="Q476" t="str">
            <v>&amp; </v>
          </cell>
          <cell r="R476" t="str">
            <v>&amp; </v>
          </cell>
          <cell r="S476" t="str">
            <v>&amp; </v>
          </cell>
          <cell r="T476" t="str">
            <v>&amp; </v>
          </cell>
          <cell r="U476" t="str">
            <v>&amp; </v>
          </cell>
          <cell r="V476" t="str">
            <v>&amp; </v>
          </cell>
          <cell r="W476" t="str">
            <v>&amp; </v>
          </cell>
          <cell r="X476" t="str">
            <v>&amp; </v>
          </cell>
          <cell r="Y476" t="str">
            <v>&amp; </v>
          </cell>
          <cell r="Z476" t="str">
            <v>&amp; </v>
          </cell>
          <cell r="AA476" t="str">
            <v>&amp; </v>
          </cell>
          <cell r="AB476" t="str">
            <v>&amp; </v>
          </cell>
          <cell r="AC476" t="str">
            <v>&amp; </v>
          </cell>
          <cell r="AD476" t="str">
            <v>&amp; </v>
          </cell>
          <cell r="AE476" t="str">
            <v>&amp; </v>
          </cell>
          <cell r="AF476" t="str">
            <v>&amp; </v>
          </cell>
          <cell r="AG476" t="str">
            <v>&amp; </v>
          </cell>
          <cell r="AH476" t="str">
            <v>&amp; </v>
          </cell>
          <cell r="AI476" t="str">
            <v>&amp; </v>
          </cell>
          <cell r="AJ476" t="str">
            <v>&amp; </v>
          </cell>
          <cell r="AK476" t="str">
            <v>&amp; </v>
          </cell>
          <cell r="AL476" t="str">
            <v>&amp; </v>
          </cell>
          <cell r="AM476" t="str">
            <v>&amp; </v>
          </cell>
          <cell r="AN476" t="str">
            <v>&amp; </v>
          </cell>
          <cell r="AO476" t="str">
            <v>&amp; </v>
          </cell>
          <cell r="AP476" t="str">
            <v>&amp; </v>
          </cell>
          <cell r="AQ476" t="str">
            <v>&amp; </v>
          </cell>
          <cell r="AR476" t="str">
            <v>&amp; </v>
          </cell>
          <cell r="AS476" t="str">
            <v>&amp; </v>
          </cell>
          <cell r="AT476" t="str">
            <v>&amp; </v>
          </cell>
          <cell r="AU476" t="str">
            <v>&amp; </v>
          </cell>
          <cell r="AV476" t="str">
            <v>&amp; </v>
          </cell>
          <cell r="AW476" t="str">
            <v>&amp; </v>
          </cell>
          <cell r="AX476" t="str">
            <v>&amp; </v>
          </cell>
          <cell r="AY476" t="str">
            <v>&amp; </v>
          </cell>
          <cell r="AZ476" t="str">
            <v>&amp; </v>
          </cell>
          <cell r="BA476" t="str">
            <v>&amp; </v>
          </cell>
          <cell r="BB476" t="str">
            <v>&amp; </v>
          </cell>
          <cell r="BC476" t="str">
            <v>&amp; </v>
          </cell>
          <cell r="BD476" t="str">
            <v>&amp; </v>
          </cell>
          <cell r="BE476" t="str">
            <v>&amp; </v>
          </cell>
          <cell r="BF476" t="str">
            <v>&amp; </v>
          </cell>
          <cell r="BG476" t="str">
            <v>&amp; </v>
          </cell>
          <cell r="BH476" t="str">
            <v>&amp; </v>
          </cell>
          <cell r="BI476" t="str">
            <v>&amp; </v>
          </cell>
          <cell r="BJ476" t="str">
            <v>&amp; </v>
          </cell>
          <cell r="BK476" t="str">
            <v>&amp; </v>
          </cell>
          <cell r="BL476" t="str">
            <v>&amp; </v>
          </cell>
          <cell r="BM476" t="str">
            <v>&amp; </v>
          </cell>
          <cell r="BN476" t="str">
            <v>&amp; </v>
          </cell>
          <cell r="BO476" t="str">
            <v>&amp; </v>
          </cell>
          <cell r="BP476" t="str">
            <v>&amp; </v>
          </cell>
          <cell r="BQ476" t="str">
            <v>&amp; </v>
          </cell>
          <cell r="BR476" t="str">
            <v>&amp; </v>
          </cell>
          <cell r="BS476" t="str">
            <v>&amp; </v>
          </cell>
          <cell r="BT476" t="str">
            <v>&amp; </v>
          </cell>
          <cell r="BU476" t="str">
            <v>&amp; </v>
          </cell>
          <cell r="BV476" t="str">
            <v>&amp; </v>
          </cell>
          <cell r="BW476" t="str">
            <v>&amp; </v>
          </cell>
          <cell r="BX476" t="str">
            <v>&amp; </v>
          </cell>
          <cell r="BY476" t="str">
            <v>&amp; </v>
          </cell>
          <cell r="BZ476" t="str">
            <v>&amp; </v>
          </cell>
          <cell r="CA476" t="str">
            <v>&amp; </v>
          </cell>
        </row>
        <row r="477">
          <cell r="A477">
            <v>56602</v>
          </cell>
          <cell r="B477" t="str">
            <v xml:space="preserve">Банк биноси ва бошка иморатларнинг эскириш суммаси </v>
          </cell>
          <cell r="C477">
            <v>463764</v>
          </cell>
          <cell r="D477">
            <v>386081.65</v>
          </cell>
          <cell r="E477">
            <v>2397269.02</v>
          </cell>
          <cell r="F477">
            <v>375575</v>
          </cell>
          <cell r="G477">
            <v>2757998.04</v>
          </cell>
          <cell r="H477">
            <v>389878</v>
          </cell>
          <cell r="I477">
            <v>1066880</v>
          </cell>
          <cell r="J477">
            <v>3078973.92</v>
          </cell>
          <cell r="K477">
            <v>839718</v>
          </cell>
          <cell r="L477">
            <v>493937.44</v>
          </cell>
          <cell r="M477">
            <v>1794067</v>
          </cell>
          <cell r="N477">
            <v>0</v>
          </cell>
          <cell r="O477">
            <v>1292811.78</v>
          </cell>
          <cell r="P477">
            <v>1752589.99</v>
          </cell>
          <cell r="Q477">
            <v>380876.83</v>
          </cell>
          <cell r="R477">
            <v>1919818</v>
          </cell>
          <cell r="S477">
            <v>812866.2</v>
          </cell>
          <cell r="T477">
            <v>2146178.2599999998</v>
          </cell>
          <cell r="U477">
            <v>0</v>
          </cell>
          <cell r="V477">
            <v>600840</v>
          </cell>
          <cell r="W477">
            <v>1850372.01</v>
          </cell>
          <cell r="X477">
            <v>594264</v>
          </cell>
          <cell r="Y477">
            <v>564194.65</v>
          </cell>
          <cell r="Z477">
            <v>423018</v>
          </cell>
          <cell r="AA477">
            <v>523200</v>
          </cell>
          <cell r="AB477">
            <v>1430500.87</v>
          </cell>
          <cell r="AC477">
            <v>70536.240000000005</v>
          </cell>
          <cell r="AD477">
            <v>233596.87</v>
          </cell>
          <cell r="AE477">
            <v>0</v>
          </cell>
          <cell r="AF477">
            <v>2437479.52</v>
          </cell>
          <cell r="AG477">
            <v>3888619.14</v>
          </cell>
          <cell r="AH477">
            <v>921360</v>
          </cell>
          <cell r="AI477">
            <v>1501937</v>
          </cell>
          <cell r="AJ477">
            <v>1602302</v>
          </cell>
          <cell r="AK477">
            <v>1486000</v>
          </cell>
          <cell r="AL477">
            <v>688631.2</v>
          </cell>
          <cell r="AM477">
            <v>415824</v>
          </cell>
          <cell r="AN477">
            <v>1198395.28</v>
          </cell>
          <cell r="AO477">
            <v>615000</v>
          </cell>
          <cell r="AP477">
            <v>658187.46</v>
          </cell>
          <cell r="AQ477">
            <v>1309446.31</v>
          </cell>
          <cell r="AR477">
            <v>127492</v>
          </cell>
          <cell r="AS477">
            <v>1380716</v>
          </cell>
          <cell r="AT477">
            <v>0</v>
          </cell>
          <cell r="AU477">
            <v>348474</v>
          </cell>
          <cell r="AV477">
            <v>2896299.35</v>
          </cell>
          <cell r="AW477">
            <v>1681672.75</v>
          </cell>
          <cell r="AX477">
            <v>583344.54</v>
          </cell>
          <cell r="AY477">
            <v>3210618</v>
          </cell>
          <cell r="AZ477">
            <v>1416764</v>
          </cell>
          <cell r="BA477">
            <v>1148688.5</v>
          </cell>
          <cell r="BB477">
            <v>2030966</v>
          </cell>
          <cell r="BC477">
            <v>621354.5</v>
          </cell>
          <cell r="BD477">
            <v>0</v>
          </cell>
          <cell r="BE477">
            <v>1487830.42</v>
          </cell>
          <cell r="BF477">
            <v>599191</v>
          </cell>
          <cell r="BG477">
            <v>452563.86</v>
          </cell>
          <cell r="BH477">
            <v>783612.77</v>
          </cell>
          <cell r="BI477">
            <v>11911659.76</v>
          </cell>
          <cell r="BJ477">
            <v>698343.78</v>
          </cell>
          <cell r="BK477">
            <v>1079953.02</v>
          </cell>
          <cell r="BL477">
            <v>0</v>
          </cell>
          <cell r="BM477">
            <v>1160470.08</v>
          </cell>
          <cell r="BN477">
            <v>878580</v>
          </cell>
          <cell r="BO477">
            <v>3303113.34</v>
          </cell>
          <cell r="BP477">
            <v>2782267.44</v>
          </cell>
          <cell r="BQ477">
            <v>0</v>
          </cell>
          <cell r="BR477">
            <v>2746282.61</v>
          </cell>
          <cell r="BS477">
            <v>534400</v>
          </cell>
          <cell r="BT477">
            <v>519729</v>
          </cell>
          <cell r="BU477">
            <v>1162380</v>
          </cell>
          <cell r="BV477">
            <v>1151759.77</v>
          </cell>
          <cell r="BW477">
            <v>3447754.7</v>
          </cell>
          <cell r="BX477">
            <v>84499.8</v>
          </cell>
          <cell r="BY477">
            <v>574176</v>
          </cell>
          <cell r="BZ477">
            <v>0</v>
          </cell>
          <cell r="CA477">
            <v>96167944.670000002</v>
          </cell>
        </row>
        <row r="478">
          <cell r="A478">
            <v>56610</v>
          </cell>
          <cell r="B478" t="str">
            <v xml:space="preserve">Транспорт воситаларининг эскириш суммаси </v>
          </cell>
          <cell r="C478">
            <v>0</v>
          </cell>
          <cell r="D478">
            <v>850586.41</v>
          </cell>
          <cell r="E478">
            <v>0</v>
          </cell>
          <cell r="F478">
            <v>817043</v>
          </cell>
          <cell r="G478">
            <v>0</v>
          </cell>
          <cell r="H478">
            <v>1101500</v>
          </cell>
          <cell r="I478">
            <v>3231537</v>
          </cell>
          <cell r="J478">
            <v>2044017.43</v>
          </cell>
          <cell r="K478">
            <v>858500</v>
          </cell>
          <cell r="L478">
            <v>831373.1</v>
          </cell>
          <cell r="M478">
            <v>737970</v>
          </cell>
          <cell r="N478">
            <v>650871.30000000005</v>
          </cell>
          <cell r="O478">
            <v>208776.77</v>
          </cell>
          <cell r="P478">
            <v>1206002.6100000001</v>
          </cell>
          <cell r="Q478">
            <v>858499</v>
          </cell>
          <cell r="R478">
            <v>1514788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3287258.25</v>
          </cell>
          <cell r="X478">
            <v>824930</v>
          </cell>
          <cell r="Y478">
            <v>1363419.24</v>
          </cell>
          <cell r="Z478">
            <v>594216</v>
          </cell>
          <cell r="AA478">
            <v>1302060</v>
          </cell>
          <cell r="AB478">
            <v>1302060</v>
          </cell>
          <cell r="AC478">
            <v>0</v>
          </cell>
          <cell r="AD478">
            <v>1372272.06</v>
          </cell>
          <cell r="AE478">
            <v>1343686.15</v>
          </cell>
          <cell r="AF478">
            <v>1271893.02</v>
          </cell>
          <cell r="AG478">
            <v>904094.76</v>
          </cell>
          <cell r="AH478">
            <v>0</v>
          </cell>
          <cell r="AI478">
            <v>0</v>
          </cell>
          <cell r="AJ478">
            <v>266650</v>
          </cell>
          <cell r="AK478">
            <v>0</v>
          </cell>
          <cell r="AL478">
            <v>232938.05</v>
          </cell>
          <cell r="AM478">
            <v>164668</v>
          </cell>
          <cell r="AN478">
            <v>965720.6</v>
          </cell>
          <cell r="AO478">
            <v>0</v>
          </cell>
          <cell r="AP478">
            <v>589950</v>
          </cell>
          <cell r="AQ478">
            <v>2202709.23</v>
          </cell>
          <cell r="AR478">
            <v>0</v>
          </cell>
          <cell r="AS478">
            <v>0</v>
          </cell>
          <cell r="AT478">
            <v>0</v>
          </cell>
          <cell r="AU478">
            <v>790506</v>
          </cell>
          <cell r="AV478">
            <v>1322182</v>
          </cell>
          <cell r="AW478">
            <v>656481.68000000005</v>
          </cell>
          <cell r="AX478">
            <v>818241.6</v>
          </cell>
          <cell r="AY478">
            <v>853808</v>
          </cell>
          <cell r="AZ478">
            <v>1228764</v>
          </cell>
          <cell r="BA478">
            <v>180888.7</v>
          </cell>
          <cell r="BB478">
            <v>0</v>
          </cell>
          <cell r="BC478">
            <v>1997645.66</v>
          </cell>
          <cell r="BD478">
            <v>714082.19</v>
          </cell>
          <cell r="BE478">
            <v>1933011</v>
          </cell>
          <cell r="BF478">
            <v>1152674</v>
          </cell>
          <cell r="BG478">
            <v>768625</v>
          </cell>
          <cell r="BH478">
            <v>0</v>
          </cell>
          <cell r="BI478">
            <v>14727877.619999999</v>
          </cell>
          <cell r="BJ478">
            <v>0</v>
          </cell>
          <cell r="BK478">
            <v>0</v>
          </cell>
          <cell r="BL478">
            <v>0</v>
          </cell>
          <cell r="BM478">
            <v>1332743.56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1179883.96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1332744</v>
          </cell>
          <cell r="BX478">
            <v>0</v>
          </cell>
          <cell r="BY478">
            <v>0</v>
          </cell>
          <cell r="BZ478">
            <v>0</v>
          </cell>
          <cell r="CA478">
            <v>63890148.950000003</v>
          </cell>
        </row>
        <row r="479">
          <cell r="A479">
            <v>56614</v>
          </cell>
          <cell r="B479" t="str">
            <v xml:space="preserve">Мебел ва жихозларнинг эскириш суммаси </v>
          </cell>
          <cell r="C479">
            <v>3164602</v>
          </cell>
          <cell r="D479">
            <v>3785202.54</v>
          </cell>
          <cell r="E479">
            <v>4214746.22</v>
          </cell>
          <cell r="F479">
            <v>4038504.18</v>
          </cell>
          <cell r="G479">
            <v>6153283.2599999998</v>
          </cell>
          <cell r="H479">
            <v>3055998</v>
          </cell>
          <cell r="I479">
            <v>5869145.2599999998</v>
          </cell>
          <cell r="J479">
            <v>10606622.439999999</v>
          </cell>
          <cell r="K479">
            <v>1158665</v>
          </cell>
          <cell r="L479">
            <v>1945689.1</v>
          </cell>
          <cell r="M479">
            <v>1802996.27</v>
          </cell>
          <cell r="N479">
            <v>1265788.5</v>
          </cell>
          <cell r="O479">
            <v>2727098.9</v>
          </cell>
          <cell r="P479">
            <v>3809280.9</v>
          </cell>
          <cell r="Q479">
            <v>903857.97</v>
          </cell>
          <cell r="R479">
            <v>4357996</v>
          </cell>
          <cell r="S479">
            <v>2142066.81</v>
          </cell>
          <cell r="T479">
            <v>1730083.51</v>
          </cell>
          <cell r="U479">
            <v>1392937.17</v>
          </cell>
          <cell r="V479">
            <v>1316939.76</v>
          </cell>
          <cell r="W479">
            <v>7557299.0899999999</v>
          </cell>
          <cell r="X479">
            <v>1397449.74</v>
          </cell>
          <cell r="Y479">
            <v>4501986.37</v>
          </cell>
          <cell r="Z479">
            <v>1711437.12</v>
          </cell>
          <cell r="AA479">
            <v>1603775</v>
          </cell>
          <cell r="AB479">
            <v>4092605.2</v>
          </cell>
          <cell r="AC479">
            <v>5455240.1699999999</v>
          </cell>
          <cell r="AD479">
            <v>1729597.36</v>
          </cell>
          <cell r="AE479">
            <v>4821683.97</v>
          </cell>
          <cell r="AF479">
            <v>5830398.6600000001</v>
          </cell>
          <cell r="AG479">
            <v>4236035.7699999996</v>
          </cell>
          <cell r="AH479">
            <v>1672207.94</v>
          </cell>
          <cell r="AI479">
            <v>1556817</v>
          </cell>
          <cell r="AJ479">
            <v>997578</v>
          </cell>
          <cell r="AK479">
            <v>2059392.7</v>
          </cell>
          <cell r="AL479">
            <v>742636.03</v>
          </cell>
          <cell r="AM479">
            <v>703933</v>
          </cell>
          <cell r="AN479">
            <v>5100083.25</v>
          </cell>
          <cell r="AO479">
            <v>2197600</v>
          </cell>
          <cell r="AP479">
            <v>1301559.55</v>
          </cell>
          <cell r="AQ479">
            <v>4518198.04</v>
          </cell>
          <cell r="AR479">
            <v>702263</v>
          </cell>
          <cell r="AS479">
            <v>1408614.66</v>
          </cell>
          <cell r="AT479">
            <v>1503721.44</v>
          </cell>
          <cell r="AU479">
            <v>988727</v>
          </cell>
          <cell r="AV479">
            <v>4371510.71</v>
          </cell>
          <cell r="AW479">
            <v>798900</v>
          </cell>
          <cell r="AX479">
            <v>707162.97</v>
          </cell>
          <cell r="AY479">
            <v>0</v>
          </cell>
          <cell r="AZ479">
            <v>0</v>
          </cell>
          <cell r="BA479">
            <v>1579793.83</v>
          </cell>
          <cell r="BB479">
            <v>0</v>
          </cell>
          <cell r="BC479">
            <v>0</v>
          </cell>
          <cell r="BD479">
            <v>1637738.42</v>
          </cell>
          <cell r="BE479">
            <v>3390912</v>
          </cell>
          <cell r="BF479">
            <v>2829615.89</v>
          </cell>
          <cell r="BG479">
            <v>3563541.48</v>
          </cell>
          <cell r="BH479">
            <v>2856969.61</v>
          </cell>
          <cell r="BI479">
            <v>58256187.350000001</v>
          </cell>
          <cell r="BJ479">
            <v>7484119.4500000002</v>
          </cell>
          <cell r="BK479">
            <v>2434864.56</v>
          </cell>
          <cell r="BL479">
            <v>2291901.62</v>
          </cell>
          <cell r="BM479">
            <v>4467096.84</v>
          </cell>
          <cell r="BN479">
            <v>2777051.18</v>
          </cell>
          <cell r="BO479">
            <v>1674671.81</v>
          </cell>
          <cell r="BP479">
            <v>13506043</v>
          </cell>
          <cell r="BQ479">
            <v>1092719.3999999999</v>
          </cell>
          <cell r="BR479">
            <v>7798163.2800000003</v>
          </cell>
          <cell r="BS479">
            <v>3812500</v>
          </cell>
          <cell r="BT479">
            <v>1736689</v>
          </cell>
          <cell r="BU479">
            <v>2834383.8</v>
          </cell>
          <cell r="BV479">
            <v>1874411.16</v>
          </cell>
          <cell r="BW479">
            <v>6490818.8099999996</v>
          </cell>
          <cell r="BX479">
            <v>3174867.3</v>
          </cell>
          <cell r="BY479">
            <v>2780468</v>
          </cell>
          <cell r="BZ479">
            <v>0</v>
          </cell>
          <cell r="CA479">
            <v>280055445.31999999</v>
          </cell>
        </row>
        <row r="480">
          <cell r="A480">
            <v>56616</v>
          </cell>
          <cell r="B480" t="str">
            <v xml:space="preserve">Тулов карточкалари билан хисоб-китоблари амалга ошириш ускуналарининг эскириш суммаси </v>
          </cell>
          <cell r="C480">
            <v>380151</v>
          </cell>
          <cell r="D480">
            <v>0</v>
          </cell>
          <cell r="E480">
            <v>0</v>
          </cell>
          <cell r="F480">
            <v>303293</v>
          </cell>
          <cell r="G480">
            <v>20000</v>
          </cell>
          <cell r="H480">
            <v>194477</v>
          </cell>
          <cell r="I480">
            <v>151466</v>
          </cell>
          <cell r="J480">
            <v>0</v>
          </cell>
          <cell r="K480">
            <v>32912</v>
          </cell>
          <cell r="L480">
            <v>395723.28</v>
          </cell>
          <cell r="M480">
            <v>0</v>
          </cell>
          <cell r="N480">
            <v>0</v>
          </cell>
          <cell r="O480">
            <v>0</v>
          </cell>
          <cell r="P480">
            <v>307492.82</v>
          </cell>
          <cell r="Q480">
            <v>430793.39</v>
          </cell>
          <cell r="R480">
            <v>294559</v>
          </cell>
          <cell r="S480">
            <v>286407.02</v>
          </cell>
          <cell r="T480">
            <v>177008.74</v>
          </cell>
          <cell r="U480">
            <v>266790</v>
          </cell>
          <cell r="V480">
            <v>266418</v>
          </cell>
          <cell r="W480">
            <v>564969.63</v>
          </cell>
          <cell r="X480">
            <v>135102</v>
          </cell>
          <cell r="Y480">
            <v>142015.32999999999</v>
          </cell>
          <cell r="Z480">
            <v>135108</v>
          </cell>
          <cell r="AA480">
            <v>134976</v>
          </cell>
          <cell r="AB480">
            <v>135104.47</v>
          </cell>
          <cell r="AC480">
            <v>233843.82</v>
          </cell>
          <cell r="AD480">
            <v>135104.16</v>
          </cell>
          <cell r="AE480">
            <v>135104.10999999999</v>
          </cell>
          <cell r="AF480">
            <v>0</v>
          </cell>
          <cell r="AG480">
            <v>0</v>
          </cell>
          <cell r="AH480">
            <v>0</v>
          </cell>
          <cell r="AI480">
            <v>242628</v>
          </cell>
          <cell r="AJ480">
            <v>176736</v>
          </cell>
          <cell r="AK480">
            <v>290766</v>
          </cell>
          <cell r="AL480">
            <v>528037.80000000005</v>
          </cell>
          <cell r="AM480">
            <v>145443</v>
          </cell>
          <cell r="AN480">
            <v>0</v>
          </cell>
          <cell r="AO480">
            <v>203348</v>
          </cell>
          <cell r="AP480">
            <v>230840.16</v>
          </cell>
          <cell r="AQ480">
            <v>594448.13</v>
          </cell>
          <cell r="AR480">
            <v>136698</v>
          </cell>
          <cell r="AS480">
            <v>0</v>
          </cell>
          <cell r="AT480">
            <v>160966</v>
          </cell>
          <cell r="AU480">
            <v>16206.4</v>
          </cell>
          <cell r="AV480">
            <v>0</v>
          </cell>
          <cell r="AW480">
            <v>0</v>
          </cell>
          <cell r="AX480">
            <v>0</v>
          </cell>
          <cell r="AY480">
            <v>1095157</v>
          </cell>
          <cell r="AZ480">
            <v>1739586</v>
          </cell>
          <cell r="BA480">
            <v>0</v>
          </cell>
          <cell r="BB480">
            <v>1934008</v>
          </cell>
          <cell r="BC480">
            <v>2336198.7999999998</v>
          </cell>
          <cell r="BD480">
            <v>0</v>
          </cell>
          <cell r="BE480">
            <v>198153</v>
          </cell>
          <cell r="BF480">
            <v>0</v>
          </cell>
          <cell r="BG480">
            <v>0</v>
          </cell>
          <cell r="BH480">
            <v>0</v>
          </cell>
          <cell r="BI480">
            <v>1378642.21</v>
          </cell>
          <cell r="BJ480">
            <v>149305.79999999999</v>
          </cell>
          <cell r="BK480">
            <v>139941.84</v>
          </cell>
          <cell r="BL480">
            <v>233956.26</v>
          </cell>
          <cell r="BM480">
            <v>153942.91</v>
          </cell>
          <cell r="BN480">
            <v>215442.3</v>
          </cell>
          <cell r="BO480">
            <v>258029.4</v>
          </cell>
          <cell r="BP480">
            <v>1022343.03</v>
          </cell>
          <cell r="BQ480">
            <v>0</v>
          </cell>
          <cell r="BR480">
            <v>815240</v>
          </cell>
          <cell r="BS480">
            <v>266130</v>
          </cell>
          <cell r="BT480">
            <v>136245</v>
          </cell>
          <cell r="BU480">
            <v>324231.25</v>
          </cell>
          <cell r="BV480">
            <v>598632.56000000006</v>
          </cell>
          <cell r="BW480">
            <v>119486.96</v>
          </cell>
          <cell r="BX480">
            <v>590413.26</v>
          </cell>
          <cell r="BY480">
            <v>0</v>
          </cell>
          <cell r="BZ480">
            <v>0</v>
          </cell>
          <cell r="CA480">
            <v>21690021.84</v>
          </cell>
        </row>
        <row r="481">
          <cell r="A481">
            <v>56618</v>
          </cell>
          <cell r="B481" t="str">
            <v xml:space="preserve">Номоддий активларнинг эскириш суммаси </v>
          </cell>
          <cell r="C481">
            <v>281354</v>
          </cell>
          <cell r="D481">
            <v>287924.09999999998</v>
          </cell>
          <cell r="E481">
            <v>0</v>
          </cell>
          <cell r="F481">
            <v>206801</v>
          </cell>
          <cell r="G481">
            <v>0</v>
          </cell>
          <cell r="H481">
            <v>227654</v>
          </cell>
          <cell r="I481">
            <v>614459</v>
          </cell>
          <cell r="J481">
            <v>0</v>
          </cell>
          <cell r="K481">
            <v>81130</v>
          </cell>
          <cell r="L481">
            <v>132671.37</v>
          </cell>
          <cell r="M481">
            <v>131895.01</v>
          </cell>
          <cell r="N481">
            <v>102300.26</v>
          </cell>
          <cell r="O481">
            <v>181400.98</v>
          </cell>
          <cell r="P481">
            <v>49697.279999999999</v>
          </cell>
          <cell r="Q481">
            <v>165766.76999999999</v>
          </cell>
          <cell r="R481">
            <v>225872</v>
          </cell>
          <cell r="S481">
            <v>238532.2</v>
          </cell>
          <cell r="T481">
            <v>206092.25</v>
          </cell>
          <cell r="U481">
            <v>245850</v>
          </cell>
          <cell r="V481">
            <v>123100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307479.59000000003</v>
          </cell>
          <cell r="AG481">
            <v>256115</v>
          </cell>
          <cell r="AH481">
            <v>48000</v>
          </cell>
          <cell r="AI481">
            <v>84720</v>
          </cell>
          <cell r="AJ481">
            <v>109920</v>
          </cell>
          <cell r="AK481">
            <v>0</v>
          </cell>
          <cell r="AL481">
            <v>137266.65</v>
          </cell>
          <cell r="AM481">
            <v>327533</v>
          </cell>
          <cell r="AN481">
            <v>0</v>
          </cell>
          <cell r="AO481">
            <v>0</v>
          </cell>
          <cell r="AP481">
            <v>186519.96</v>
          </cell>
          <cell r="AQ481">
            <v>140425.13</v>
          </cell>
          <cell r="AR481">
            <v>225696</v>
          </cell>
          <cell r="AS481">
            <v>102252</v>
          </cell>
          <cell r="AT481">
            <v>53027.82</v>
          </cell>
          <cell r="AU481">
            <v>170906</v>
          </cell>
          <cell r="AV481">
            <v>86784.960000000006</v>
          </cell>
          <cell r="AW481">
            <v>0</v>
          </cell>
          <cell r="AX481">
            <v>130650.1</v>
          </cell>
          <cell r="AY481">
            <v>146640.5</v>
          </cell>
          <cell r="AZ481">
            <v>260624</v>
          </cell>
          <cell r="BA481">
            <v>196155.73</v>
          </cell>
          <cell r="BB481">
            <v>142969</v>
          </cell>
          <cell r="BC481">
            <v>231900.2</v>
          </cell>
          <cell r="BD481">
            <v>78152.3</v>
          </cell>
          <cell r="BE481">
            <v>206926.02</v>
          </cell>
          <cell r="BF481">
            <v>231387</v>
          </cell>
          <cell r="BG481">
            <v>190745.74</v>
          </cell>
          <cell r="BH481">
            <v>64092.85</v>
          </cell>
          <cell r="BI481">
            <v>19142654.48</v>
          </cell>
          <cell r="BJ481">
            <v>275467.32</v>
          </cell>
          <cell r="BK481">
            <v>67999.990000000005</v>
          </cell>
          <cell r="BL481">
            <v>84720</v>
          </cell>
          <cell r="BM481">
            <v>147720</v>
          </cell>
          <cell r="BN481">
            <v>14246.76</v>
          </cell>
          <cell r="BO481">
            <v>134258.28</v>
          </cell>
          <cell r="BP481">
            <v>53664.83</v>
          </cell>
          <cell r="BQ481">
            <v>153120.1</v>
          </cell>
          <cell r="BR481">
            <v>3482919.24</v>
          </cell>
          <cell r="BS481">
            <v>65557.600000000006</v>
          </cell>
          <cell r="BT481">
            <v>0</v>
          </cell>
          <cell r="BU481">
            <v>45804</v>
          </cell>
          <cell r="BV481">
            <v>126656.48</v>
          </cell>
          <cell r="BW481">
            <v>0</v>
          </cell>
          <cell r="BX481">
            <v>82499.94</v>
          </cell>
          <cell r="BY481">
            <v>132216</v>
          </cell>
          <cell r="BZ481">
            <v>0</v>
          </cell>
          <cell r="CA481">
            <v>31628894.789999999</v>
          </cell>
        </row>
        <row r="482">
          <cell r="A482">
            <v>56622</v>
          </cell>
          <cell r="B482" t="str">
            <v xml:space="preserve">Операцион ижарага берилган асосий воситаларнинг эскириш суммаси </v>
          </cell>
          <cell r="C482">
            <v>0</v>
          </cell>
          <cell r="D482">
            <v>0</v>
          </cell>
          <cell r="E482">
            <v>32343.02</v>
          </cell>
          <cell r="F482">
            <v>193828</v>
          </cell>
          <cell r="G482">
            <v>20000</v>
          </cell>
          <cell r="H482">
            <v>192578</v>
          </cell>
          <cell r="I482">
            <v>76949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215000</v>
          </cell>
          <cell r="P482">
            <v>98233.29</v>
          </cell>
          <cell r="Q482">
            <v>0</v>
          </cell>
          <cell r="R482">
            <v>288864</v>
          </cell>
          <cell r="S482">
            <v>264173.53999999998</v>
          </cell>
          <cell r="T482">
            <v>96289.4</v>
          </cell>
          <cell r="U482">
            <v>216649.09</v>
          </cell>
          <cell r="V482">
            <v>240722.65</v>
          </cell>
          <cell r="W482">
            <v>498887.36</v>
          </cell>
          <cell r="X482">
            <v>0</v>
          </cell>
          <cell r="Y482">
            <v>24072.35</v>
          </cell>
          <cell r="Z482">
            <v>0</v>
          </cell>
          <cell r="AA482">
            <v>0</v>
          </cell>
          <cell r="AB482">
            <v>0</v>
          </cell>
          <cell r="AC482">
            <v>180952.6</v>
          </cell>
          <cell r="AD482">
            <v>0</v>
          </cell>
          <cell r="AE482">
            <v>0</v>
          </cell>
          <cell r="AF482">
            <v>0</v>
          </cell>
          <cell r="AG482">
            <v>40930.550000000003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180000</v>
          </cell>
          <cell r="AP482">
            <v>96289.41</v>
          </cell>
          <cell r="AQ482">
            <v>0</v>
          </cell>
          <cell r="AR482">
            <v>48368</v>
          </cell>
          <cell r="AS482">
            <v>148107</v>
          </cell>
          <cell r="AT482">
            <v>245174</v>
          </cell>
          <cell r="AU482">
            <v>40432</v>
          </cell>
          <cell r="AV482">
            <v>0</v>
          </cell>
          <cell r="AW482">
            <v>0</v>
          </cell>
          <cell r="AX482">
            <v>181489.8</v>
          </cell>
          <cell r="AY482">
            <v>0</v>
          </cell>
          <cell r="AZ482">
            <v>289710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126540</v>
          </cell>
          <cell r="BG482">
            <v>315471.39</v>
          </cell>
          <cell r="BH482">
            <v>0</v>
          </cell>
          <cell r="BI482">
            <v>1207445.74</v>
          </cell>
          <cell r="BJ482">
            <v>393370.03</v>
          </cell>
          <cell r="BK482">
            <v>520894.73</v>
          </cell>
          <cell r="BL482">
            <v>112337.65</v>
          </cell>
          <cell r="BM482">
            <v>102080.03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427700</v>
          </cell>
          <cell r="BT482">
            <v>150228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7266110.6299999999</v>
          </cell>
        </row>
        <row r="483">
          <cell r="A483">
            <v>56626</v>
          </cell>
          <cell r="B483" t="str">
            <v xml:space="preserve">Объектларни ижарага олиш ва уни такомиллаштириш хукуки буйича эскириш суммаси </v>
          </cell>
          <cell r="C483">
            <v>0</v>
          </cell>
          <cell r="D483">
            <v>0</v>
          </cell>
          <cell r="E483">
            <v>0</v>
          </cell>
          <cell r="F483">
            <v>45000</v>
          </cell>
          <cell r="G483">
            <v>0</v>
          </cell>
          <cell r="H483">
            <v>0</v>
          </cell>
          <cell r="I483">
            <v>18829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115998</v>
          </cell>
          <cell r="V483">
            <v>0</v>
          </cell>
          <cell r="W483">
            <v>149864.60999999999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58860</v>
          </cell>
          <cell r="AK483">
            <v>0</v>
          </cell>
          <cell r="AL483">
            <v>0</v>
          </cell>
          <cell r="AM483">
            <v>96748</v>
          </cell>
          <cell r="AN483">
            <v>1228634.45</v>
          </cell>
          <cell r="AO483">
            <v>0</v>
          </cell>
          <cell r="AP483">
            <v>0</v>
          </cell>
          <cell r="AQ483">
            <v>550574.79</v>
          </cell>
          <cell r="AR483">
            <v>0</v>
          </cell>
          <cell r="AS483">
            <v>0</v>
          </cell>
          <cell r="AT483">
            <v>409174.96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4292788.5199999996</v>
          </cell>
          <cell r="BJ483">
            <v>1451077.8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2291080.8199999998</v>
          </cell>
          <cell r="BQ483">
            <v>28113.66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561037.56999999995</v>
          </cell>
          <cell r="BX483">
            <v>0</v>
          </cell>
          <cell r="BY483">
            <v>0</v>
          </cell>
          <cell r="BZ483">
            <v>0</v>
          </cell>
          <cell r="CA483">
            <v>11297782.18</v>
          </cell>
        </row>
        <row r="484">
          <cell r="A484">
            <v>56630</v>
          </cell>
          <cell r="B484" t="str">
            <v xml:space="preserve">Омбордаги асосий воситаларнинг эскириш суммаси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343998</v>
          </cell>
          <cell r="L484">
            <v>0</v>
          </cell>
          <cell r="M484">
            <v>0</v>
          </cell>
          <cell r="N484">
            <v>341172.6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290174.93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975345.53</v>
          </cell>
        </row>
        <row r="485">
          <cell r="A485" t="str">
            <v>Итого 56600</v>
          </cell>
          <cell r="B485" t="str">
            <v>&amp; </v>
          </cell>
          <cell r="C485">
            <v>4289871</v>
          </cell>
          <cell r="D485">
            <v>5309794.7</v>
          </cell>
          <cell r="E485">
            <v>6644358.2599999998</v>
          </cell>
          <cell r="F485">
            <v>5980044.1799999997</v>
          </cell>
          <cell r="G485">
            <v>8951281.3000000007</v>
          </cell>
          <cell r="H485">
            <v>5162085</v>
          </cell>
          <cell r="I485">
            <v>11029265.26</v>
          </cell>
          <cell r="J485">
            <v>15729613.789999999</v>
          </cell>
          <cell r="K485">
            <v>3314923</v>
          </cell>
          <cell r="L485">
            <v>3799394.29</v>
          </cell>
          <cell r="M485">
            <v>4466928.28</v>
          </cell>
          <cell r="N485">
            <v>2360132.66</v>
          </cell>
          <cell r="O485">
            <v>4625088.43</v>
          </cell>
          <cell r="P485">
            <v>7223296.8899999997</v>
          </cell>
          <cell r="Q485">
            <v>2739793.96</v>
          </cell>
          <cell r="R485">
            <v>8601897</v>
          </cell>
          <cell r="S485">
            <v>3744045.77</v>
          </cell>
          <cell r="T485">
            <v>4355652.16</v>
          </cell>
          <cell r="U485">
            <v>2238224.2599999998</v>
          </cell>
          <cell r="V485">
            <v>2548020.41</v>
          </cell>
          <cell r="W485">
            <v>13908650.949999999</v>
          </cell>
          <cell r="X485">
            <v>2951745.74</v>
          </cell>
          <cell r="Y485">
            <v>6595687.9400000004</v>
          </cell>
          <cell r="Z485">
            <v>2863779.12</v>
          </cell>
          <cell r="AA485">
            <v>3564011</v>
          </cell>
          <cell r="AB485">
            <v>6960270.54</v>
          </cell>
          <cell r="AC485">
            <v>5940572.8300000001</v>
          </cell>
          <cell r="AD485">
            <v>3470570.45</v>
          </cell>
          <cell r="AE485">
            <v>6300474.2300000004</v>
          </cell>
          <cell r="AF485">
            <v>9847250.7899999991</v>
          </cell>
          <cell r="AG485">
            <v>9325795.2200000007</v>
          </cell>
          <cell r="AH485">
            <v>2641567.94</v>
          </cell>
          <cell r="AI485">
            <v>3386102</v>
          </cell>
          <cell r="AJ485">
            <v>3212046</v>
          </cell>
          <cell r="AK485">
            <v>3836158.7</v>
          </cell>
          <cell r="AL485">
            <v>2329509.73</v>
          </cell>
          <cell r="AM485">
            <v>1854149</v>
          </cell>
          <cell r="AN485">
            <v>8492833.5800000001</v>
          </cell>
          <cell r="AO485">
            <v>3195948</v>
          </cell>
          <cell r="AP485">
            <v>3063346.54</v>
          </cell>
          <cell r="AQ485">
            <v>9315801.6300000008</v>
          </cell>
          <cell r="AR485">
            <v>1240517</v>
          </cell>
          <cell r="AS485">
            <v>3039689.66</v>
          </cell>
          <cell r="AT485">
            <v>2372064.2200000002</v>
          </cell>
          <cell r="AU485">
            <v>2355251.4</v>
          </cell>
          <cell r="AV485">
            <v>8676777.0199999996</v>
          </cell>
          <cell r="AW485">
            <v>3137054.43</v>
          </cell>
          <cell r="AX485">
            <v>2420889.0099999998</v>
          </cell>
          <cell r="AY485">
            <v>5306223.5</v>
          </cell>
          <cell r="AZ485">
            <v>4935448</v>
          </cell>
          <cell r="BA485">
            <v>3105526.76</v>
          </cell>
          <cell r="BB485">
            <v>4107943</v>
          </cell>
          <cell r="BC485">
            <v>5187099.16</v>
          </cell>
          <cell r="BD485">
            <v>2429972.91</v>
          </cell>
          <cell r="BE485">
            <v>7216832.4400000004</v>
          </cell>
          <cell r="BF485">
            <v>4939407.8899999997</v>
          </cell>
          <cell r="BG485">
            <v>5290947.47</v>
          </cell>
          <cell r="BH485">
            <v>3704675.23</v>
          </cell>
          <cell r="BI485">
            <v>111207430.61</v>
          </cell>
          <cell r="BJ485">
            <v>10451684.18</v>
          </cell>
          <cell r="BK485">
            <v>4243654.1399999997</v>
          </cell>
          <cell r="BL485">
            <v>2722915.53</v>
          </cell>
          <cell r="BM485">
            <v>7364053.4199999999</v>
          </cell>
          <cell r="BN485">
            <v>3885320.24</v>
          </cell>
          <cell r="BO485">
            <v>5370072.8300000001</v>
          </cell>
          <cell r="BP485">
            <v>19655399.120000001</v>
          </cell>
          <cell r="BQ485">
            <v>1273953.1599999999</v>
          </cell>
          <cell r="BR485">
            <v>16022489.09</v>
          </cell>
          <cell r="BS485">
            <v>5106287.5999999996</v>
          </cell>
          <cell r="BT485">
            <v>2542891</v>
          </cell>
          <cell r="BU485">
            <v>4366799.05</v>
          </cell>
          <cell r="BV485">
            <v>3751459.97</v>
          </cell>
          <cell r="BW485">
            <v>11951842.039999999</v>
          </cell>
          <cell r="BX485">
            <v>3932280.3</v>
          </cell>
          <cell r="BY485">
            <v>3486860</v>
          </cell>
          <cell r="BZ485">
            <v>0</v>
          </cell>
          <cell r="CA485">
            <v>512971693.91000003</v>
          </cell>
        </row>
        <row r="486">
          <cell r="A486">
            <v>56700</v>
          </cell>
          <cell r="B486" t="str">
            <v xml:space="preserve">Сугурта солик ва бошка харажатлар </v>
          </cell>
          <cell r="C486" t="str">
            <v>&amp; </v>
          </cell>
          <cell r="D486" t="str">
            <v>&amp; </v>
          </cell>
          <cell r="E486" t="str">
            <v>&amp; </v>
          </cell>
          <cell r="F486" t="str">
            <v>&amp; </v>
          </cell>
          <cell r="G486" t="str">
            <v>&amp; </v>
          </cell>
          <cell r="H486" t="str">
            <v>&amp; </v>
          </cell>
          <cell r="I486" t="str">
            <v>&amp; </v>
          </cell>
          <cell r="J486" t="str">
            <v>&amp; </v>
          </cell>
          <cell r="K486" t="str">
            <v>&amp; </v>
          </cell>
          <cell r="L486" t="str">
            <v>&amp; </v>
          </cell>
          <cell r="M486" t="str">
            <v>&amp; </v>
          </cell>
          <cell r="N486" t="str">
            <v>&amp; </v>
          </cell>
          <cell r="O486" t="str">
            <v>&amp; </v>
          </cell>
          <cell r="P486" t="str">
            <v>&amp; </v>
          </cell>
          <cell r="Q486" t="str">
            <v>&amp; </v>
          </cell>
          <cell r="R486" t="str">
            <v>&amp; </v>
          </cell>
          <cell r="S486" t="str">
            <v>&amp; </v>
          </cell>
          <cell r="T486" t="str">
            <v>&amp; </v>
          </cell>
          <cell r="U486" t="str">
            <v>&amp; </v>
          </cell>
          <cell r="V486" t="str">
            <v>&amp; </v>
          </cell>
          <cell r="W486" t="str">
            <v>&amp; </v>
          </cell>
          <cell r="X486" t="str">
            <v>&amp; </v>
          </cell>
          <cell r="Y486" t="str">
            <v>&amp; </v>
          </cell>
          <cell r="Z486" t="str">
            <v>&amp; </v>
          </cell>
          <cell r="AA486" t="str">
            <v>&amp; </v>
          </cell>
          <cell r="AB486" t="str">
            <v>&amp; </v>
          </cell>
          <cell r="AC486" t="str">
            <v>&amp; </v>
          </cell>
          <cell r="AD486" t="str">
            <v>&amp; </v>
          </cell>
          <cell r="AE486" t="str">
            <v>&amp; </v>
          </cell>
          <cell r="AF486" t="str">
            <v>&amp; </v>
          </cell>
          <cell r="AG486" t="str">
            <v>&amp; </v>
          </cell>
          <cell r="AH486" t="str">
            <v>&amp; </v>
          </cell>
          <cell r="AI486" t="str">
            <v>&amp; </v>
          </cell>
          <cell r="AJ486" t="str">
            <v>&amp; </v>
          </cell>
          <cell r="AK486" t="str">
            <v>&amp; </v>
          </cell>
          <cell r="AL486" t="str">
            <v>&amp; </v>
          </cell>
          <cell r="AM486" t="str">
            <v>&amp; </v>
          </cell>
          <cell r="AN486" t="str">
            <v>&amp; </v>
          </cell>
          <cell r="AO486" t="str">
            <v>&amp; </v>
          </cell>
          <cell r="AP486" t="str">
            <v>&amp; </v>
          </cell>
          <cell r="AQ486" t="str">
            <v>&amp; </v>
          </cell>
          <cell r="AR486" t="str">
            <v>&amp; </v>
          </cell>
          <cell r="AS486" t="str">
            <v>&amp; </v>
          </cell>
          <cell r="AT486" t="str">
            <v>&amp; </v>
          </cell>
          <cell r="AU486" t="str">
            <v>&amp; </v>
          </cell>
          <cell r="AV486" t="str">
            <v>&amp; </v>
          </cell>
          <cell r="AW486" t="str">
            <v>&amp; </v>
          </cell>
          <cell r="AX486" t="str">
            <v>&amp; </v>
          </cell>
          <cell r="AY486" t="str">
            <v>&amp; </v>
          </cell>
          <cell r="AZ486" t="str">
            <v>&amp; </v>
          </cell>
          <cell r="BA486" t="str">
            <v>&amp; </v>
          </cell>
          <cell r="BB486" t="str">
            <v>&amp; </v>
          </cell>
          <cell r="BC486" t="str">
            <v>&amp; </v>
          </cell>
          <cell r="BD486" t="str">
            <v>&amp; </v>
          </cell>
          <cell r="BE486" t="str">
            <v>&amp; </v>
          </cell>
          <cell r="BF486" t="str">
            <v>&amp; </v>
          </cell>
          <cell r="BG486" t="str">
            <v>&amp; </v>
          </cell>
          <cell r="BH486" t="str">
            <v>&amp; </v>
          </cell>
          <cell r="BI486" t="str">
            <v>&amp; </v>
          </cell>
          <cell r="BJ486" t="str">
            <v>&amp; </v>
          </cell>
          <cell r="BK486" t="str">
            <v>&amp; </v>
          </cell>
          <cell r="BL486" t="str">
            <v>&amp; </v>
          </cell>
          <cell r="BM486" t="str">
            <v>&amp; </v>
          </cell>
          <cell r="BN486" t="str">
            <v>&amp; </v>
          </cell>
          <cell r="BO486" t="str">
            <v>&amp; </v>
          </cell>
          <cell r="BP486" t="str">
            <v>&amp; </v>
          </cell>
          <cell r="BQ486" t="str">
            <v>&amp; </v>
          </cell>
          <cell r="BR486" t="str">
            <v>&amp; </v>
          </cell>
          <cell r="BS486" t="str">
            <v>&amp; </v>
          </cell>
          <cell r="BT486" t="str">
            <v>&amp; </v>
          </cell>
          <cell r="BU486" t="str">
            <v>&amp; </v>
          </cell>
          <cell r="BV486" t="str">
            <v>&amp; </v>
          </cell>
          <cell r="BW486" t="str">
            <v>&amp; </v>
          </cell>
          <cell r="BX486" t="str">
            <v>&amp; </v>
          </cell>
          <cell r="BY486" t="str">
            <v>&amp; </v>
          </cell>
          <cell r="BZ486" t="str">
            <v>&amp; </v>
          </cell>
          <cell r="CA486" t="str">
            <v>&amp; </v>
          </cell>
        </row>
        <row r="487">
          <cell r="A487">
            <v>56702</v>
          </cell>
          <cell r="B487" t="str">
            <v xml:space="preserve">Юридик ва аудиторлик хизмати харажатлари </v>
          </cell>
          <cell r="C487">
            <v>0</v>
          </cell>
          <cell r="D487">
            <v>5000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16520000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587204</v>
          </cell>
          <cell r="BQ487">
            <v>70000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17182204</v>
          </cell>
        </row>
        <row r="488">
          <cell r="A488">
            <v>56706</v>
          </cell>
          <cell r="B488" t="str">
            <v xml:space="preserve">Маслахатчи(консалтинг)лар хизмати учун тулов харажатлари </v>
          </cell>
          <cell r="C488">
            <v>70000</v>
          </cell>
          <cell r="D488">
            <v>70000</v>
          </cell>
          <cell r="E488">
            <v>70000</v>
          </cell>
          <cell r="F488">
            <v>0</v>
          </cell>
          <cell r="G488">
            <v>70000</v>
          </cell>
          <cell r="H488">
            <v>70000</v>
          </cell>
          <cell r="I488">
            <v>70000</v>
          </cell>
          <cell r="J488">
            <v>204596</v>
          </cell>
          <cell r="K488">
            <v>70000</v>
          </cell>
          <cell r="L488">
            <v>70000</v>
          </cell>
          <cell r="M488">
            <v>70000</v>
          </cell>
          <cell r="N488">
            <v>70000</v>
          </cell>
          <cell r="O488">
            <v>70000</v>
          </cell>
          <cell r="P488">
            <v>70000</v>
          </cell>
          <cell r="Q488">
            <v>70000</v>
          </cell>
          <cell r="R488">
            <v>70000</v>
          </cell>
          <cell r="S488">
            <v>70000</v>
          </cell>
          <cell r="T488">
            <v>70000</v>
          </cell>
          <cell r="U488">
            <v>70000</v>
          </cell>
          <cell r="V488">
            <v>70000</v>
          </cell>
          <cell r="W488">
            <v>159605</v>
          </cell>
          <cell r="X488">
            <v>70000</v>
          </cell>
          <cell r="Y488">
            <v>70000</v>
          </cell>
          <cell r="Z488">
            <v>96840</v>
          </cell>
          <cell r="AA488">
            <v>70000</v>
          </cell>
          <cell r="AB488">
            <v>70000</v>
          </cell>
          <cell r="AC488">
            <v>70000</v>
          </cell>
          <cell r="AD488">
            <v>70000</v>
          </cell>
          <cell r="AE488">
            <v>70000</v>
          </cell>
          <cell r="AF488">
            <v>154309</v>
          </cell>
          <cell r="AG488">
            <v>119890</v>
          </cell>
          <cell r="AH488">
            <v>70000</v>
          </cell>
          <cell r="AI488">
            <v>70000</v>
          </cell>
          <cell r="AJ488">
            <v>70000</v>
          </cell>
          <cell r="AK488">
            <v>70000</v>
          </cell>
          <cell r="AL488">
            <v>70000</v>
          </cell>
          <cell r="AM488">
            <v>70000</v>
          </cell>
          <cell r="AN488">
            <v>70000</v>
          </cell>
          <cell r="AO488">
            <v>0</v>
          </cell>
          <cell r="AP488">
            <v>70000</v>
          </cell>
          <cell r="AQ488">
            <v>100000</v>
          </cell>
          <cell r="AR488">
            <v>102462</v>
          </cell>
          <cell r="AS488">
            <v>0</v>
          </cell>
          <cell r="AT488">
            <v>70000</v>
          </cell>
          <cell r="AU488">
            <v>70000</v>
          </cell>
          <cell r="AV488">
            <v>70000</v>
          </cell>
          <cell r="AW488">
            <v>70000</v>
          </cell>
          <cell r="AX488">
            <v>70000</v>
          </cell>
          <cell r="AY488">
            <v>0</v>
          </cell>
          <cell r="AZ488">
            <v>70000</v>
          </cell>
          <cell r="BA488">
            <v>0</v>
          </cell>
          <cell r="BB488">
            <v>70000</v>
          </cell>
          <cell r="BC488">
            <v>70000</v>
          </cell>
          <cell r="BD488">
            <v>70000</v>
          </cell>
          <cell r="BE488">
            <v>70000</v>
          </cell>
          <cell r="BF488">
            <v>70000</v>
          </cell>
          <cell r="BG488">
            <v>70000</v>
          </cell>
          <cell r="BH488">
            <v>70000</v>
          </cell>
          <cell r="BI488">
            <v>967982.58</v>
          </cell>
          <cell r="BJ488">
            <v>70000</v>
          </cell>
          <cell r="BK488">
            <v>70000</v>
          </cell>
          <cell r="BL488">
            <v>70000</v>
          </cell>
          <cell r="BM488">
            <v>70000</v>
          </cell>
          <cell r="BN488">
            <v>70000</v>
          </cell>
          <cell r="BO488">
            <v>70000</v>
          </cell>
          <cell r="BP488">
            <v>0</v>
          </cell>
          <cell r="BQ488">
            <v>0</v>
          </cell>
          <cell r="BR488">
            <v>70000</v>
          </cell>
          <cell r="BS488">
            <v>70000</v>
          </cell>
          <cell r="BT488">
            <v>225781</v>
          </cell>
          <cell r="BU488">
            <v>70000</v>
          </cell>
          <cell r="BV488">
            <v>70000</v>
          </cell>
          <cell r="BW488">
            <v>70000</v>
          </cell>
          <cell r="BX488">
            <v>293220</v>
          </cell>
          <cell r="BY488">
            <v>0</v>
          </cell>
          <cell r="BZ488">
            <v>0</v>
          </cell>
          <cell r="CA488">
            <v>6414685.5800000001</v>
          </cell>
        </row>
        <row r="489">
          <cell r="A489">
            <v>56710</v>
          </cell>
          <cell r="B489" t="str">
            <v xml:space="preserve">Сугута харажатлари 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120000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22630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18630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1019631.57</v>
          </cell>
          <cell r="BJ489">
            <v>0</v>
          </cell>
          <cell r="BK489">
            <v>0</v>
          </cell>
          <cell r="BL489">
            <v>0</v>
          </cell>
          <cell r="BM489">
            <v>9315</v>
          </cell>
          <cell r="BN489">
            <v>11178</v>
          </cell>
          <cell r="BO489">
            <v>0</v>
          </cell>
          <cell r="BP489">
            <v>0</v>
          </cell>
          <cell r="BQ489">
            <v>9337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1425000</v>
          </cell>
          <cell r="BY489">
            <v>0</v>
          </cell>
          <cell r="BZ489">
            <v>0</v>
          </cell>
          <cell r="CA489">
            <v>2635721.5699999998</v>
          </cell>
        </row>
        <row r="490">
          <cell r="A490">
            <v>56714</v>
          </cell>
          <cell r="B490" t="str">
            <v xml:space="preserve">Солик (даромад солигидан ташкари) ва лицензиялар </v>
          </cell>
          <cell r="C490">
            <v>623303.91</v>
          </cell>
          <cell r="D490">
            <v>1614022</v>
          </cell>
          <cell r="E490">
            <v>2521000</v>
          </cell>
          <cell r="F490">
            <v>2188279.7200000002</v>
          </cell>
          <cell r="G490">
            <v>2408569.2799999998</v>
          </cell>
          <cell r="H490">
            <v>4271000</v>
          </cell>
          <cell r="I490">
            <v>3205454.67</v>
          </cell>
          <cell r="J490">
            <v>1167279.24</v>
          </cell>
          <cell r="K490">
            <v>2703915</v>
          </cell>
          <cell r="L490">
            <v>3077090.95</v>
          </cell>
          <cell r="M490">
            <v>2348930.54</v>
          </cell>
          <cell r="N490">
            <v>1722237.9</v>
          </cell>
          <cell r="O490">
            <v>1586867.88</v>
          </cell>
          <cell r="P490">
            <v>2672824.7799999998</v>
          </cell>
          <cell r="Q490">
            <v>1776247</v>
          </cell>
          <cell r="R490">
            <v>4111180</v>
          </cell>
          <cell r="S490">
            <v>1369250</v>
          </cell>
          <cell r="T490">
            <v>2532111.1</v>
          </cell>
          <cell r="U490">
            <v>2226757.2599999998</v>
          </cell>
          <cell r="V490">
            <v>2284288</v>
          </cell>
          <cell r="W490">
            <v>7806354.7999999998</v>
          </cell>
          <cell r="X490">
            <v>2625091</v>
          </cell>
          <cell r="Y490">
            <v>2544000</v>
          </cell>
          <cell r="Z490">
            <v>2138685</v>
          </cell>
          <cell r="AA490">
            <v>2800000</v>
          </cell>
          <cell r="AB490">
            <v>3554385</v>
          </cell>
          <cell r="AC490">
            <v>4301889</v>
          </cell>
          <cell r="AD490">
            <v>1420417.53</v>
          </cell>
          <cell r="AE490">
            <v>4254304</v>
          </cell>
          <cell r="AF490">
            <v>5286249.08</v>
          </cell>
          <cell r="AG490">
            <v>4194865.1900000004</v>
          </cell>
          <cell r="AH490">
            <v>2528130</v>
          </cell>
          <cell r="AI490">
            <v>2730469.42</v>
          </cell>
          <cell r="AJ490">
            <v>1377318</v>
          </cell>
          <cell r="AK490">
            <v>1237704</v>
          </cell>
          <cell r="AL490">
            <v>2500000</v>
          </cell>
          <cell r="AM490">
            <v>1205748</v>
          </cell>
          <cell r="AN490">
            <v>3892395.24</v>
          </cell>
          <cell r="AO490">
            <v>2144000</v>
          </cell>
          <cell r="AP490">
            <v>2591008</v>
          </cell>
          <cell r="AQ490">
            <v>7430757.2999999998</v>
          </cell>
          <cell r="AR490">
            <v>767800</v>
          </cell>
          <cell r="AS490">
            <v>1745645.45</v>
          </cell>
          <cell r="AT490">
            <v>1662000</v>
          </cell>
          <cell r="AU490">
            <v>1866154</v>
          </cell>
          <cell r="AV490">
            <v>6126148.7999999998</v>
          </cell>
          <cell r="AW490">
            <v>1400000</v>
          </cell>
          <cell r="AX490">
            <v>2090112.96</v>
          </cell>
          <cell r="AY490">
            <v>3306475</v>
          </cell>
          <cell r="AZ490">
            <v>1840094</v>
          </cell>
          <cell r="BA490">
            <v>1754899.84</v>
          </cell>
          <cell r="BB490">
            <v>2391085</v>
          </cell>
          <cell r="BC490">
            <v>2357000</v>
          </cell>
          <cell r="BD490">
            <v>2832500</v>
          </cell>
          <cell r="BE490">
            <v>2397100</v>
          </cell>
          <cell r="BF490">
            <v>4209827.6500000004</v>
          </cell>
          <cell r="BG490">
            <v>3627556.54</v>
          </cell>
          <cell r="BH490">
            <v>2812237</v>
          </cell>
          <cell r="BI490">
            <v>32644729</v>
          </cell>
          <cell r="BJ490">
            <v>4094176.2</v>
          </cell>
          <cell r="BK490">
            <v>3662473.59</v>
          </cell>
          <cell r="BL490">
            <v>1340721</v>
          </cell>
          <cell r="BM490">
            <v>4650452.43</v>
          </cell>
          <cell r="BN490">
            <v>4112227.7</v>
          </cell>
          <cell r="BO490">
            <v>3208098.07</v>
          </cell>
          <cell r="BP490">
            <v>10065440.6</v>
          </cell>
          <cell r="BQ490">
            <v>1230726.1499999999</v>
          </cell>
          <cell r="BR490">
            <v>3187219.42</v>
          </cell>
          <cell r="BS490">
            <v>4655539</v>
          </cell>
          <cell r="BT490">
            <v>2798500</v>
          </cell>
          <cell r="BU490">
            <v>3784872</v>
          </cell>
          <cell r="BV490">
            <v>1346484</v>
          </cell>
          <cell r="BW490">
            <v>8631199.6799999997</v>
          </cell>
          <cell r="BX490">
            <v>3215856.23</v>
          </cell>
          <cell r="BY490">
            <v>2747268</v>
          </cell>
          <cell r="BZ490">
            <v>0</v>
          </cell>
          <cell r="CA490">
            <v>253536999.09999999</v>
          </cell>
        </row>
        <row r="491">
          <cell r="A491">
            <v>56722</v>
          </cell>
          <cell r="B491" t="str">
            <v xml:space="preserve">Суд жараёни/активни сотиб олиш билан боглик булган харажатлар 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41030</v>
          </cell>
          <cell r="Q491">
            <v>0</v>
          </cell>
          <cell r="R491">
            <v>169040</v>
          </cell>
          <cell r="S491">
            <v>0</v>
          </cell>
          <cell r="T491">
            <v>258000</v>
          </cell>
          <cell r="U491">
            <v>54587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103630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10000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5000</v>
          </cell>
          <cell r="BG491">
            <v>0</v>
          </cell>
          <cell r="BH491">
            <v>32420</v>
          </cell>
          <cell r="BI491">
            <v>1002752.5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96620</v>
          </cell>
          <cell r="BS491">
            <v>0</v>
          </cell>
          <cell r="BT491">
            <v>0</v>
          </cell>
          <cell r="BU491">
            <v>197890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1970969.5</v>
          </cell>
        </row>
        <row r="492">
          <cell r="A492">
            <v>56795</v>
          </cell>
          <cell r="B492" t="str">
            <v xml:space="preserve">Бошка операцион харажатлар 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3928500</v>
          </cell>
          <cell r="I492">
            <v>0</v>
          </cell>
          <cell r="J492">
            <v>0</v>
          </cell>
          <cell r="K492">
            <v>0</v>
          </cell>
          <cell r="L492">
            <v>236294</v>
          </cell>
          <cell r="M492">
            <v>1387931.59</v>
          </cell>
          <cell r="N492">
            <v>0</v>
          </cell>
          <cell r="O492">
            <v>226412</v>
          </cell>
          <cell r="P492">
            <v>228973</v>
          </cell>
          <cell r="Q492">
            <v>0</v>
          </cell>
          <cell r="R492">
            <v>775741</v>
          </cell>
          <cell r="S492">
            <v>0</v>
          </cell>
          <cell r="T492">
            <v>775741</v>
          </cell>
          <cell r="U492">
            <v>387870.5</v>
          </cell>
          <cell r="V492">
            <v>775741</v>
          </cell>
          <cell r="W492">
            <v>0</v>
          </cell>
          <cell r="X492">
            <v>0</v>
          </cell>
          <cell r="Y492">
            <v>307505.59999999998</v>
          </cell>
          <cell r="Z492">
            <v>384382</v>
          </cell>
          <cell r="AA492">
            <v>3110834</v>
          </cell>
          <cell r="AB492">
            <v>11118598</v>
          </cell>
          <cell r="AC492">
            <v>10659280.5</v>
          </cell>
          <cell r="AD492">
            <v>358252.86</v>
          </cell>
          <cell r="AE492">
            <v>2794851.56</v>
          </cell>
          <cell r="AF492">
            <v>2748688.2</v>
          </cell>
          <cell r="AG492">
            <v>1618759.7</v>
          </cell>
          <cell r="AH492">
            <v>414472.04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1584700</v>
          </cell>
          <cell r="AO492">
            <v>70000</v>
          </cell>
          <cell r="AP492">
            <v>308656.3</v>
          </cell>
          <cell r="AQ492">
            <v>229800</v>
          </cell>
          <cell r="AR492">
            <v>0</v>
          </cell>
          <cell r="AS492">
            <v>70000</v>
          </cell>
          <cell r="AT492">
            <v>2129055.4500000002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109943.54</v>
          </cell>
          <cell r="BA492">
            <v>0</v>
          </cell>
          <cell r="BB492">
            <v>4264601.18</v>
          </cell>
          <cell r="BC492">
            <v>1084839</v>
          </cell>
          <cell r="BD492">
            <v>1197929.56</v>
          </cell>
          <cell r="BE492">
            <v>230000</v>
          </cell>
          <cell r="BF492">
            <v>77388</v>
          </cell>
          <cell r="BG492">
            <v>95090</v>
          </cell>
          <cell r="BH492">
            <v>116534</v>
          </cell>
          <cell r="BI492">
            <v>17568319.670000002</v>
          </cell>
          <cell r="BJ492">
            <v>300602</v>
          </cell>
          <cell r="BK492">
            <v>195060</v>
          </cell>
          <cell r="BL492">
            <v>0</v>
          </cell>
          <cell r="BM492">
            <v>0</v>
          </cell>
          <cell r="BN492">
            <v>2249648.9</v>
          </cell>
          <cell r="BO492">
            <v>18206</v>
          </cell>
          <cell r="BP492">
            <v>150000</v>
          </cell>
          <cell r="BQ492">
            <v>0</v>
          </cell>
          <cell r="BR492">
            <v>993517</v>
          </cell>
          <cell r="BS492">
            <v>29630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18636</v>
          </cell>
          <cell r="BY492">
            <v>522400</v>
          </cell>
          <cell r="BZ492">
            <v>0</v>
          </cell>
          <cell r="CA492">
            <v>75853385.150000006</v>
          </cell>
        </row>
        <row r="493">
          <cell r="A493" t="str">
            <v>Итого 56700</v>
          </cell>
          <cell r="B493" t="str">
            <v>&amp; </v>
          </cell>
          <cell r="C493">
            <v>693303.91</v>
          </cell>
          <cell r="D493">
            <v>1689022</v>
          </cell>
          <cell r="E493">
            <v>2591000</v>
          </cell>
          <cell r="F493">
            <v>2188279.7200000002</v>
          </cell>
          <cell r="G493">
            <v>2478569.2799999998</v>
          </cell>
          <cell r="H493">
            <v>8269500</v>
          </cell>
          <cell r="I493">
            <v>3275454.67</v>
          </cell>
          <cell r="J493">
            <v>1371875.24</v>
          </cell>
          <cell r="K493">
            <v>2773915</v>
          </cell>
          <cell r="L493">
            <v>3383384.95</v>
          </cell>
          <cell r="M493">
            <v>3806862.13</v>
          </cell>
          <cell r="N493">
            <v>1792237.9</v>
          </cell>
          <cell r="O493">
            <v>1883279.88</v>
          </cell>
          <cell r="P493">
            <v>3012827.78</v>
          </cell>
          <cell r="Q493">
            <v>1846247</v>
          </cell>
          <cell r="R493">
            <v>5245961</v>
          </cell>
          <cell r="S493">
            <v>1439250</v>
          </cell>
          <cell r="T493">
            <v>3635852.1</v>
          </cell>
          <cell r="U493">
            <v>2739214.76</v>
          </cell>
          <cell r="V493">
            <v>3130029</v>
          </cell>
          <cell r="W493">
            <v>7965959.7999999998</v>
          </cell>
          <cell r="X493">
            <v>2695091</v>
          </cell>
          <cell r="Y493">
            <v>2921505.6</v>
          </cell>
          <cell r="Z493">
            <v>2723537</v>
          </cell>
          <cell r="AA493">
            <v>5980834</v>
          </cell>
          <cell r="AB493">
            <v>14742983</v>
          </cell>
          <cell r="AC493">
            <v>15031169.5</v>
          </cell>
          <cell r="AD493">
            <v>1848670.39</v>
          </cell>
          <cell r="AE493">
            <v>7119155.5599999996</v>
          </cell>
          <cell r="AF493">
            <v>8211876.2800000003</v>
          </cell>
          <cell r="AG493">
            <v>5933514.8899999997</v>
          </cell>
          <cell r="AH493">
            <v>3012602.04</v>
          </cell>
          <cell r="AI493">
            <v>2800469.42</v>
          </cell>
          <cell r="AJ493">
            <v>1447318</v>
          </cell>
          <cell r="AK493">
            <v>1307704</v>
          </cell>
          <cell r="AL493">
            <v>2588630</v>
          </cell>
          <cell r="AM493">
            <v>1275748</v>
          </cell>
          <cell r="AN493">
            <v>5557095.2400000002</v>
          </cell>
          <cell r="AO493">
            <v>2214000</v>
          </cell>
          <cell r="AP493">
            <v>2969664.3</v>
          </cell>
          <cell r="AQ493">
            <v>7760557.2999999998</v>
          </cell>
          <cell r="AR493">
            <v>870262</v>
          </cell>
          <cell r="AS493">
            <v>1815645.45</v>
          </cell>
          <cell r="AT493">
            <v>3861055.45</v>
          </cell>
          <cell r="AU493">
            <v>1936154</v>
          </cell>
          <cell r="AV493">
            <v>6196148.7999999998</v>
          </cell>
          <cell r="AW493">
            <v>1470000</v>
          </cell>
          <cell r="AX493">
            <v>2160112.96</v>
          </cell>
          <cell r="AY493">
            <v>3306475</v>
          </cell>
          <cell r="AZ493">
            <v>2020037.54</v>
          </cell>
          <cell r="BA493">
            <v>1754899.84</v>
          </cell>
          <cell r="BB493">
            <v>6725686.1799999997</v>
          </cell>
          <cell r="BC493">
            <v>3511839</v>
          </cell>
          <cell r="BD493">
            <v>4100429.56</v>
          </cell>
          <cell r="BE493">
            <v>2697100</v>
          </cell>
          <cell r="BF493">
            <v>4362215.6500000004</v>
          </cell>
          <cell r="BG493">
            <v>3792646.54</v>
          </cell>
          <cell r="BH493">
            <v>3031191</v>
          </cell>
          <cell r="BI493">
            <v>69723415.319999993</v>
          </cell>
          <cell r="BJ493">
            <v>4464778.2</v>
          </cell>
          <cell r="BK493">
            <v>3927533.59</v>
          </cell>
          <cell r="BL493">
            <v>1410721</v>
          </cell>
          <cell r="BM493">
            <v>4729767.43</v>
          </cell>
          <cell r="BN493">
            <v>6443054.5999999996</v>
          </cell>
          <cell r="BO493">
            <v>3296304.07</v>
          </cell>
          <cell r="BP493">
            <v>10802644.6</v>
          </cell>
          <cell r="BQ493">
            <v>1310063.1499999999</v>
          </cell>
          <cell r="BR493">
            <v>4347356.42</v>
          </cell>
          <cell r="BS493">
            <v>4755169</v>
          </cell>
          <cell r="BT493">
            <v>3024281</v>
          </cell>
          <cell r="BU493">
            <v>4052762</v>
          </cell>
          <cell r="BV493">
            <v>1416484</v>
          </cell>
          <cell r="BW493">
            <v>8701199.6799999997</v>
          </cell>
          <cell r="BX493">
            <v>4952712.2300000004</v>
          </cell>
          <cell r="BY493">
            <v>3269668</v>
          </cell>
          <cell r="BZ493">
            <v>0</v>
          </cell>
          <cell r="CA493">
            <v>357593964.89999998</v>
          </cell>
        </row>
        <row r="494">
          <cell r="A494">
            <v>56800</v>
          </cell>
          <cell r="B494" t="str">
            <v xml:space="preserve">Курилиши мумкин булган зарарларни бахолаш </v>
          </cell>
          <cell r="C494" t="str">
            <v>&amp; </v>
          </cell>
          <cell r="D494" t="str">
            <v>&amp; </v>
          </cell>
          <cell r="E494" t="str">
            <v>&amp; </v>
          </cell>
          <cell r="F494" t="str">
            <v>&amp; </v>
          </cell>
          <cell r="G494" t="str">
            <v>&amp; </v>
          </cell>
          <cell r="H494" t="str">
            <v>&amp; </v>
          </cell>
          <cell r="I494" t="str">
            <v>&amp; </v>
          </cell>
          <cell r="J494" t="str">
            <v>&amp; </v>
          </cell>
          <cell r="K494" t="str">
            <v>&amp; </v>
          </cell>
          <cell r="L494" t="str">
            <v>&amp; </v>
          </cell>
          <cell r="M494" t="str">
            <v>&amp; </v>
          </cell>
          <cell r="N494" t="str">
            <v>&amp; </v>
          </cell>
          <cell r="O494" t="str">
            <v>&amp; </v>
          </cell>
          <cell r="P494" t="str">
            <v>&amp; </v>
          </cell>
          <cell r="Q494" t="str">
            <v>&amp; </v>
          </cell>
          <cell r="R494" t="str">
            <v>&amp; </v>
          </cell>
          <cell r="S494" t="str">
            <v>&amp; </v>
          </cell>
          <cell r="T494" t="str">
            <v>&amp; </v>
          </cell>
          <cell r="U494" t="str">
            <v>&amp; </v>
          </cell>
          <cell r="V494" t="str">
            <v>&amp; </v>
          </cell>
          <cell r="W494" t="str">
            <v>&amp; </v>
          </cell>
          <cell r="X494" t="str">
            <v>&amp; </v>
          </cell>
          <cell r="Y494" t="str">
            <v>&amp; </v>
          </cell>
          <cell r="Z494" t="str">
            <v>&amp; </v>
          </cell>
          <cell r="AA494" t="str">
            <v>&amp; </v>
          </cell>
          <cell r="AB494" t="str">
            <v>&amp; </v>
          </cell>
          <cell r="AC494" t="str">
            <v>&amp; </v>
          </cell>
          <cell r="AD494" t="str">
            <v>&amp; </v>
          </cell>
          <cell r="AE494" t="str">
            <v>&amp; </v>
          </cell>
          <cell r="AF494" t="str">
            <v>&amp; </v>
          </cell>
          <cell r="AG494" t="str">
            <v>&amp; </v>
          </cell>
          <cell r="AH494" t="str">
            <v>&amp; </v>
          </cell>
          <cell r="AI494" t="str">
            <v>&amp; </v>
          </cell>
          <cell r="AJ494" t="str">
            <v>&amp; </v>
          </cell>
          <cell r="AK494" t="str">
            <v>&amp; </v>
          </cell>
          <cell r="AL494" t="str">
            <v>&amp; </v>
          </cell>
          <cell r="AM494" t="str">
            <v>&amp; </v>
          </cell>
          <cell r="AN494" t="str">
            <v>&amp; </v>
          </cell>
          <cell r="AO494" t="str">
            <v>&amp; </v>
          </cell>
          <cell r="AP494" t="str">
            <v>&amp; </v>
          </cell>
          <cell r="AQ494" t="str">
            <v>&amp; </v>
          </cell>
          <cell r="AR494" t="str">
            <v>&amp; </v>
          </cell>
          <cell r="AS494" t="str">
            <v>&amp; </v>
          </cell>
          <cell r="AT494" t="str">
            <v>&amp; </v>
          </cell>
          <cell r="AU494" t="str">
            <v>&amp; </v>
          </cell>
          <cell r="AV494" t="str">
            <v>&amp; </v>
          </cell>
          <cell r="AW494" t="str">
            <v>&amp; </v>
          </cell>
          <cell r="AX494" t="str">
            <v>&amp; </v>
          </cell>
          <cell r="AY494" t="str">
            <v>&amp; </v>
          </cell>
          <cell r="AZ494" t="str">
            <v>&amp; </v>
          </cell>
          <cell r="BA494" t="str">
            <v>&amp; </v>
          </cell>
          <cell r="BB494" t="str">
            <v>&amp; </v>
          </cell>
          <cell r="BC494" t="str">
            <v>&amp; </v>
          </cell>
          <cell r="BD494" t="str">
            <v>&amp; </v>
          </cell>
          <cell r="BE494" t="str">
            <v>&amp; </v>
          </cell>
          <cell r="BF494" t="str">
            <v>&amp; </v>
          </cell>
          <cell r="BG494" t="str">
            <v>&amp; </v>
          </cell>
          <cell r="BH494" t="str">
            <v>&amp; </v>
          </cell>
          <cell r="BI494" t="str">
            <v>&amp; </v>
          </cell>
          <cell r="BJ494" t="str">
            <v>&amp; </v>
          </cell>
          <cell r="BK494" t="str">
            <v>&amp; </v>
          </cell>
          <cell r="BL494" t="str">
            <v>&amp; </v>
          </cell>
          <cell r="BM494" t="str">
            <v>&amp; </v>
          </cell>
          <cell r="BN494" t="str">
            <v>&amp; </v>
          </cell>
          <cell r="BO494" t="str">
            <v>&amp; </v>
          </cell>
          <cell r="BP494" t="str">
            <v>&amp; </v>
          </cell>
          <cell r="BQ494" t="str">
            <v>&amp; </v>
          </cell>
          <cell r="BR494" t="str">
            <v>&amp; </v>
          </cell>
          <cell r="BS494" t="str">
            <v>&amp; </v>
          </cell>
          <cell r="BT494" t="str">
            <v>&amp; </v>
          </cell>
          <cell r="BU494" t="str">
            <v>&amp; </v>
          </cell>
          <cell r="BV494" t="str">
            <v>&amp; </v>
          </cell>
          <cell r="BW494" t="str">
            <v>&amp; </v>
          </cell>
          <cell r="BX494" t="str">
            <v>&amp; </v>
          </cell>
          <cell r="BY494" t="str">
            <v>&amp; </v>
          </cell>
          <cell r="BZ494" t="str">
            <v>&amp; </v>
          </cell>
          <cell r="CA494" t="str">
            <v>&amp; </v>
          </cell>
        </row>
        <row r="495">
          <cell r="A495">
            <v>56802</v>
          </cell>
          <cell r="B495" t="str">
            <v xml:space="preserve">Кредитлар буйича курилиши мумкин булган зарарларни бахолаш </v>
          </cell>
          <cell r="C495">
            <v>0</v>
          </cell>
          <cell r="D495">
            <v>0</v>
          </cell>
          <cell r="E495">
            <v>0</v>
          </cell>
          <cell r="F495">
            <v>1000000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1000000</v>
          </cell>
        </row>
        <row r="496">
          <cell r="A496" t="str">
            <v>Итого 56800</v>
          </cell>
          <cell r="B496" t="str">
            <v>&amp; </v>
          </cell>
          <cell r="C496">
            <v>0</v>
          </cell>
          <cell r="D496">
            <v>0</v>
          </cell>
          <cell r="E496">
            <v>0</v>
          </cell>
          <cell r="F496">
            <v>1000000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1000000</v>
          </cell>
        </row>
        <row r="497">
          <cell r="A497">
            <v>56900</v>
          </cell>
          <cell r="B497" t="str">
            <v xml:space="preserve">Даромад солигини бахолаш </v>
          </cell>
          <cell r="C497" t="str">
            <v>&amp; </v>
          </cell>
          <cell r="D497" t="str">
            <v>&amp; </v>
          </cell>
          <cell r="E497" t="str">
            <v>&amp; </v>
          </cell>
          <cell r="F497" t="str">
            <v>&amp; </v>
          </cell>
          <cell r="G497" t="str">
            <v>&amp; </v>
          </cell>
          <cell r="H497" t="str">
            <v>&amp; </v>
          </cell>
          <cell r="I497" t="str">
            <v>&amp; </v>
          </cell>
          <cell r="J497" t="str">
            <v>&amp; </v>
          </cell>
          <cell r="K497" t="str">
            <v>&amp; </v>
          </cell>
          <cell r="L497" t="str">
            <v>&amp; </v>
          </cell>
          <cell r="M497" t="str">
            <v>&amp; </v>
          </cell>
          <cell r="N497" t="str">
            <v>&amp; </v>
          </cell>
          <cell r="O497" t="str">
            <v>&amp; </v>
          </cell>
          <cell r="P497" t="str">
            <v>&amp; </v>
          </cell>
          <cell r="Q497" t="str">
            <v>&amp; </v>
          </cell>
          <cell r="R497" t="str">
            <v>&amp; </v>
          </cell>
          <cell r="S497" t="str">
            <v>&amp; </v>
          </cell>
          <cell r="T497" t="str">
            <v>&amp; </v>
          </cell>
          <cell r="U497" t="str">
            <v>&amp; </v>
          </cell>
          <cell r="V497" t="str">
            <v>&amp; </v>
          </cell>
          <cell r="W497" t="str">
            <v>&amp; </v>
          </cell>
          <cell r="X497" t="str">
            <v>&amp; </v>
          </cell>
          <cell r="Y497" t="str">
            <v>&amp; </v>
          </cell>
          <cell r="Z497" t="str">
            <v>&amp; </v>
          </cell>
          <cell r="AA497" t="str">
            <v>&amp; </v>
          </cell>
          <cell r="AB497" t="str">
            <v>&amp; </v>
          </cell>
          <cell r="AC497" t="str">
            <v>&amp; </v>
          </cell>
          <cell r="AD497" t="str">
            <v>&amp; </v>
          </cell>
          <cell r="AE497" t="str">
            <v>&amp; </v>
          </cell>
          <cell r="AF497" t="str">
            <v>&amp; </v>
          </cell>
          <cell r="AG497" t="str">
            <v>&amp; </v>
          </cell>
          <cell r="AH497" t="str">
            <v>&amp; </v>
          </cell>
          <cell r="AI497" t="str">
            <v>&amp; </v>
          </cell>
          <cell r="AJ497" t="str">
            <v>&amp; </v>
          </cell>
          <cell r="AK497" t="str">
            <v>&amp; </v>
          </cell>
          <cell r="AL497" t="str">
            <v>&amp; </v>
          </cell>
          <cell r="AM497" t="str">
            <v>&amp; </v>
          </cell>
          <cell r="AN497" t="str">
            <v>&amp; </v>
          </cell>
          <cell r="AO497" t="str">
            <v>&amp; </v>
          </cell>
          <cell r="AP497" t="str">
            <v>&amp; </v>
          </cell>
          <cell r="AQ497" t="str">
            <v>&amp; </v>
          </cell>
          <cell r="AR497" t="str">
            <v>&amp; </v>
          </cell>
          <cell r="AS497" t="str">
            <v>&amp; </v>
          </cell>
          <cell r="AT497" t="str">
            <v>&amp; </v>
          </cell>
          <cell r="AU497" t="str">
            <v>&amp; </v>
          </cell>
          <cell r="AV497" t="str">
            <v>&amp; </v>
          </cell>
          <cell r="AW497" t="str">
            <v>&amp; </v>
          </cell>
          <cell r="AX497" t="str">
            <v>&amp; </v>
          </cell>
          <cell r="AY497" t="str">
            <v>&amp; </v>
          </cell>
          <cell r="AZ497" t="str">
            <v>&amp; </v>
          </cell>
          <cell r="BA497" t="str">
            <v>&amp; </v>
          </cell>
          <cell r="BB497" t="str">
            <v>&amp; </v>
          </cell>
          <cell r="BC497" t="str">
            <v>&amp; </v>
          </cell>
          <cell r="BD497" t="str">
            <v>&amp; </v>
          </cell>
          <cell r="BE497" t="str">
            <v>&amp; </v>
          </cell>
          <cell r="BF497" t="str">
            <v>&amp; </v>
          </cell>
          <cell r="BG497" t="str">
            <v>&amp; </v>
          </cell>
          <cell r="BH497" t="str">
            <v>&amp; </v>
          </cell>
          <cell r="BI497" t="str">
            <v>&amp; </v>
          </cell>
          <cell r="BJ497" t="str">
            <v>&amp; </v>
          </cell>
          <cell r="BK497" t="str">
            <v>&amp; </v>
          </cell>
          <cell r="BL497" t="str">
            <v>&amp; </v>
          </cell>
          <cell r="BM497" t="str">
            <v>&amp; </v>
          </cell>
          <cell r="BN497" t="str">
            <v>&amp; </v>
          </cell>
          <cell r="BO497" t="str">
            <v>&amp; </v>
          </cell>
          <cell r="BP497" t="str">
            <v>&amp; </v>
          </cell>
          <cell r="BQ497" t="str">
            <v>&amp; </v>
          </cell>
          <cell r="BR497" t="str">
            <v>&amp; </v>
          </cell>
          <cell r="BS497" t="str">
            <v>&amp; </v>
          </cell>
          <cell r="BT497" t="str">
            <v>&amp; </v>
          </cell>
          <cell r="BU497" t="str">
            <v>&amp; </v>
          </cell>
          <cell r="BV497" t="str">
            <v>&amp; </v>
          </cell>
          <cell r="BW497" t="str">
            <v>&amp; </v>
          </cell>
          <cell r="BX497" t="str">
            <v>&amp; </v>
          </cell>
          <cell r="BY497" t="str">
            <v>&amp; </v>
          </cell>
          <cell r="BZ497" t="str">
            <v>&amp; </v>
          </cell>
          <cell r="CA497" t="str">
            <v>&amp; </v>
          </cell>
        </row>
        <row r="498">
          <cell r="A498">
            <v>56902</v>
          </cell>
          <cell r="B498" t="str">
            <v xml:space="preserve">Даромад солигини бахолаш </v>
          </cell>
          <cell r="C498">
            <v>0</v>
          </cell>
          <cell r="D498">
            <v>0</v>
          </cell>
          <cell r="E498">
            <v>0</v>
          </cell>
          <cell r="F498">
            <v>2042000</v>
          </cell>
          <cell r="G498">
            <v>600000</v>
          </cell>
          <cell r="H498">
            <v>300000</v>
          </cell>
          <cell r="I498">
            <v>1380000</v>
          </cell>
          <cell r="J498">
            <v>229062.23</v>
          </cell>
          <cell r="K498">
            <v>687800</v>
          </cell>
          <cell r="L498">
            <v>2066304.5</v>
          </cell>
          <cell r="M498">
            <v>0</v>
          </cell>
          <cell r="N498">
            <v>263000</v>
          </cell>
          <cell r="O498">
            <v>1896178.24</v>
          </cell>
          <cell r="P498">
            <v>91000</v>
          </cell>
          <cell r="Q498">
            <v>1000000</v>
          </cell>
          <cell r="R498">
            <v>2668629</v>
          </cell>
          <cell r="S498">
            <v>0</v>
          </cell>
          <cell r="T498">
            <v>1718000</v>
          </cell>
          <cell r="U498">
            <v>825457</v>
          </cell>
          <cell r="V498">
            <v>1525000</v>
          </cell>
          <cell r="W498">
            <v>2030000</v>
          </cell>
          <cell r="X498">
            <v>1078000</v>
          </cell>
          <cell r="Y498">
            <v>2500000</v>
          </cell>
          <cell r="Z498">
            <v>1068400</v>
          </cell>
          <cell r="AA498">
            <v>1700000</v>
          </cell>
          <cell r="AB498">
            <v>0</v>
          </cell>
          <cell r="AC498">
            <v>1884000</v>
          </cell>
          <cell r="AD498">
            <v>1099000</v>
          </cell>
          <cell r="AE498">
            <v>3905000</v>
          </cell>
          <cell r="AF498">
            <v>817410.52</v>
          </cell>
          <cell r="AG498">
            <v>1690311.38</v>
          </cell>
          <cell r="AH498">
            <v>0</v>
          </cell>
          <cell r="AI498">
            <v>828558</v>
          </cell>
          <cell r="AJ498">
            <v>0</v>
          </cell>
          <cell r="AK498">
            <v>0</v>
          </cell>
          <cell r="AL498">
            <v>0</v>
          </cell>
          <cell r="AM498">
            <v>198329</v>
          </cell>
          <cell r="AN498">
            <v>0</v>
          </cell>
          <cell r="AO498">
            <v>0</v>
          </cell>
          <cell r="AP498">
            <v>979731</v>
          </cell>
          <cell r="AQ498">
            <v>2019494.85</v>
          </cell>
          <cell r="AR498">
            <v>0</v>
          </cell>
          <cell r="AS498">
            <v>950000</v>
          </cell>
          <cell r="AT498">
            <v>1290469.52</v>
          </cell>
          <cell r="AU498">
            <v>809037.34</v>
          </cell>
          <cell r="AV498">
            <v>0</v>
          </cell>
          <cell r="AW498">
            <v>0</v>
          </cell>
          <cell r="AX498">
            <v>375000</v>
          </cell>
          <cell r="AY498">
            <v>605600</v>
          </cell>
          <cell r="AZ498">
            <v>4420000</v>
          </cell>
          <cell r="BA498">
            <v>0</v>
          </cell>
          <cell r="BB498">
            <v>550000</v>
          </cell>
          <cell r="BC498">
            <v>844000</v>
          </cell>
          <cell r="BD498">
            <v>440216.55</v>
          </cell>
          <cell r="BE498">
            <v>0</v>
          </cell>
          <cell r="BF498">
            <v>0</v>
          </cell>
          <cell r="BG498">
            <v>0</v>
          </cell>
          <cell r="BH498">
            <v>547625</v>
          </cell>
          <cell r="BI498">
            <v>639962</v>
          </cell>
          <cell r="BJ498">
            <v>496318.08</v>
          </cell>
          <cell r="BK498">
            <v>4818875.1100000003</v>
          </cell>
          <cell r="BL498">
            <v>0</v>
          </cell>
          <cell r="BM498">
            <v>2726010.72</v>
          </cell>
          <cell r="BN498">
            <v>3726742.87</v>
          </cell>
          <cell r="BO498">
            <v>61000</v>
          </cell>
          <cell r="BP498">
            <v>0</v>
          </cell>
          <cell r="BQ498">
            <v>1270000</v>
          </cell>
          <cell r="BR498">
            <v>2951306.72</v>
          </cell>
          <cell r="BS498">
            <v>0</v>
          </cell>
          <cell r="BT498">
            <v>198610</v>
          </cell>
          <cell r="BU498">
            <v>0</v>
          </cell>
          <cell r="BV498">
            <v>600000</v>
          </cell>
          <cell r="BW498">
            <v>2848071.31</v>
          </cell>
          <cell r="BX498">
            <v>959658.56</v>
          </cell>
          <cell r="BY498">
            <v>488000</v>
          </cell>
          <cell r="BZ498">
            <v>0</v>
          </cell>
          <cell r="CA498">
            <v>71707169.5</v>
          </cell>
        </row>
        <row r="499">
          <cell r="A499" t="str">
            <v>Итого 56900</v>
          </cell>
          <cell r="B499" t="str">
            <v>&amp; </v>
          </cell>
          <cell r="C499">
            <v>0</v>
          </cell>
          <cell r="D499">
            <v>0</v>
          </cell>
          <cell r="E499">
            <v>0</v>
          </cell>
          <cell r="F499">
            <v>2042000</v>
          </cell>
          <cell r="G499">
            <v>600000</v>
          </cell>
          <cell r="H499">
            <v>300000</v>
          </cell>
          <cell r="I499">
            <v>1380000</v>
          </cell>
          <cell r="J499">
            <v>229062.23</v>
          </cell>
          <cell r="K499">
            <v>687800</v>
          </cell>
          <cell r="L499">
            <v>2066304.5</v>
          </cell>
          <cell r="M499">
            <v>0</v>
          </cell>
          <cell r="N499">
            <v>263000</v>
          </cell>
          <cell r="O499">
            <v>1896178.24</v>
          </cell>
          <cell r="P499">
            <v>91000</v>
          </cell>
          <cell r="Q499">
            <v>1000000</v>
          </cell>
          <cell r="R499">
            <v>2668629</v>
          </cell>
          <cell r="S499">
            <v>0</v>
          </cell>
          <cell r="T499">
            <v>1718000</v>
          </cell>
          <cell r="U499">
            <v>825457</v>
          </cell>
          <cell r="V499">
            <v>1525000</v>
          </cell>
          <cell r="W499">
            <v>2030000</v>
          </cell>
          <cell r="X499">
            <v>1078000</v>
          </cell>
          <cell r="Y499">
            <v>2500000</v>
          </cell>
          <cell r="Z499">
            <v>1068400</v>
          </cell>
          <cell r="AA499">
            <v>1700000</v>
          </cell>
          <cell r="AB499">
            <v>0</v>
          </cell>
          <cell r="AC499">
            <v>1884000</v>
          </cell>
          <cell r="AD499">
            <v>1099000</v>
          </cell>
          <cell r="AE499">
            <v>3905000</v>
          </cell>
          <cell r="AF499">
            <v>817410.52</v>
          </cell>
          <cell r="AG499">
            <v>1690311.38</v>
          </cell>
          <cell r="AH499">
            <v>0</v>
          </cell>
          <cell r="AI499">
            <v>828558</v>
          </cell>
          <cell r="AJ499">
            <v>0</v>
          </cell>
          <cell r="AK499">
            <v>0</v>
          </cell>
          <cell r="AL499">
            <v>0</v>
          </cell>
          <cell r="AM499">
            <v>198329</v>
          </cell>
          <cell r="AN499">
            <v>0</v>
          </cell>
          <cell r="AO499">
            <v>0</v>
          </cell>
          <cell r="AP499">
            <v>979731</v>
          </cell>
          <cell r="AQ499">
            <v>2019494.85</v>
          </cell>
          <cell r="AR499">
            <v>0</v>
          </cell>
          <cell r="AS499">
            <v>950000</v>
          </cell>
          <cell r="AT499">
            <v>1290469.52</v>
          </cell>
          <cell r="AU499">
            <v>809037.34</v>
          </cell>
          <cell r="AV499">
            <v>0</v>
          </cell>
          <cell r="AW499">
            <v>0</v>
          </cell>
          <cell r="AX499">
            <v>375000</v>
          </cell>
          <cell r="AY499">
            <v>605600</v>
          </cell>
          <cell r="AZ499">
            <v>4420000</v>
          </cell>
          <cell r="BA499">
            <v>0</v>
          </cell>
          <cell r="BB499">
            <v>550000</v>
          </cell>
          <cell r="BC499">
            <v>844000</v>
          </cell>
          <cell r="BD499">
            <v>440216.55</v>
          </cell>
          <cell r="BE499">
            <v>0</v>
          </cell>
          <cell r="BF499">
            <v>0</v>
          </cell>
          <cell r="BG499">
            <v>0</v>
          </cell>
          <cell r="BH499">
            <v>547625</v>
          </cell>
          <cell r="BI499">
            <v>639962</v>
          </cell>
          <cell r="BJ499">
            <v>496318.08</v>
          </cell>
          <cell r="BK499">
            <v>4818875.1100000003</v>
          </cell>
          <cell r="BL499">
            <v>0</v>
          </cell>
          <cell r="BM499">
            <v>2726010.72</v>
          </cell>
          <cell r="BN499">
            <v>3726742.87</v>
          </cell>
          <cell r="BO499">
            <v>61000</v>
          </cell>
          <cell r="BP499">
            <v>0</v>
          </cell>
          <cell r="BQ499">
            <v>1270000</v>
          </cell>
          <cell r="BR499">
            <v>2951306.72</v>
          </cell>
          <cell r="BS499">
            <v>0</v>
          </cell>
          <cell r="BT499">
            <v>198610</v>
          </cell>
          <cell r="BU499">
            <v>0</v>
          </cell>
          <cell r="BV499">
            <v>600000</v>
          </cell>
          <cell r="BW499">
            <v>2848071.31</v>
          </cell>
          <cell r="BX499">
            <v>959658.56</v>
          </cell>
          <cell r="BY499">
            <v>488000</v>
          </cell>
          <cell r="BZ499">
            <v>0</v>
          </cell>
          <cell r="CA499">
            <v>71707169.5</v>
          </cell>
        </row>
        <row r="500">
          <cell r="A500" t="str">
            <v>Итого 5</v>
          </cell>
          <cell r="B500" t="str">
            <v>&amp; </v>
          </cell>
          <cell r="C500">
            <v>38159182.93</v>
          </cell>
          <cell r="D500">
            <v>48198041.950000003</v>
          </cell>
          <cell r="E500">
            <v>49770987.700000003</v>
          </cell>
          <cell r="F500">
            <v>77661939.680000007</v>
          </cell>
          <cell r="G500">
            <v>54324591.039999999</v>
          </cell>
          <cell r="H500">
            <v>91685759.829999998</v>
          </cell>
          <cell r="I500">
            <v>63533267.289999999</v>
          </cell>
          <cell r="J500">
            <v>110217417.59999999</v>
          </cell>
          <cell r="K500">
            <v>65736274.939999998</v>
          </cell>
          <cell r="L500">
            <v>79701656.140000001</v>
          </cell>
          <cell r="M500">
            <v>48058447.789999999</v>
          </cell>
          <cell r="N500">
            <v>48459602.549999997</v>
          </cell>
          <cell r="O500">
            <v>49983450.600000001</v>
          </cell>
          <cell r="P500">
            <v>76723462.099999994</v>
          </cell>
          <cell r="Q500">
            <v>41463872.159999996</v>
          </cell>
          <cell r="R500">
            <v>121868748.48999999</v>
          </cell>
          <cell r="S500">
            <v>66982344.409999996</v>
          </cell>
          <cell r="T500">
            <v>74241839.030000001</v>
          </cell>
          <cell r="U500">
            <v>42376823.329999998</v>
          </cell>
          <cell r="V500">
            <v>46482474.240000002</v>
          </cell>
          <cell r="W500">
            <v>163649157.68000001</v>
          </cell>
          <cell r="X500">
            <v>48904211.359999999</v>
          </cell>
          <cell r="Y500">
            <v>85017575.269999996</v>
          </cell>
          <cell r="Z500">
            <v>53880990.079999998</v>
          </cell>
          <cell r="AA500">
            <v>56005619.109999999</v>
          </cell>
          <cell r="AB500">
            <v>93192839.430000007</v>
          </cell>
          <cell r="AC500">
            <v>94401719.549999997</v>
          </cell>
          <cell r="AD500">
            <v>54455779.219999999</v>
          </cell>
          <cell r="AE500">
            <v>91504911.969999999</v>
          </cell>
          <cell r="AF500">
            <v>117783186.75</v>
          </cell>
          <cell r="AG500">
            <v>111043407.47</v>
          </cell>
          <cell r="AH500">
            <v>42468133.130000003</v>
          </cell>
          <cell r="AI500">
            <v>47197057.549999997</v>
          </cell>
          <cell r="AJ500">
            <v>36722531.719999999</v>
          </cell>
          <cell r="AK500">
            <v>51696911.189999998</v>
          </cell>
          <cell r="AL500">
            <v>48830584.289999999</v>
          </cell>
          <cell r="AM500">
            <v>39299316.079999998</v>
          </cell>
          <cell r="AN500">
            <v>124753497.18000001</v>
          </cell>
          <cell r="AO500">
            <v>60775488.850000001</v>
          </cell>
          <cell r="AP500">
            <v>54585283.43</v>
          </cell>
          <cell r="AQ500">
            <v>166697801.27000001</v>
          </cell>
          <cell r="AR500">
            <v>20244650.600000001</v>
          </cell>
          <cell r="AS500">
            <v>52854233.009999998</v>
          </cell>
          <cell r="AT500">
            <v>32211038.559999999</v>
          </cell>
          <cell r="AU500">
            <v>43617001.770000003</v>
          </cell>
          <cell r="AV500">
            <v>106460742.84</v>
          </cell>
          <cell r="AW500">
            <v>36878785.060000002</v>
          </cell>
          <cell r="AX500">
            <v>49901344.280000001</v>
          </cell>
          <cell r="AY500">
            <v>57215126.890000001</v>
          </cell>
          <cell r="AZ500">
            <v>56832116.729999997</v>
          </cell>
          <cell r="BA500">
            <v>48157679.759999998</v>
          </cell>
          <cell r="BB500">
            <v>51195884.740000002</v>
          </cell>
          <cell r="BC500">
            <v>59050218.520000003</v>
          </cell>
          <cell r="BD500">
            <v>52769017.990000002</v>
          </cell>
          <cell r="BE500">
            <v>66021840.18</v>
          </cell>
          <cell r="BF500">
            <v>94872861.049999997</v>
          </cell>
          <cell r="BG500">
            <v>100705466.93000001</v>
          </cell>
          <cell r="BH500">
            <v>69580454.829999998</v>
          </cell>
          <cell r="BI500">
            <v>938552006.52999997</v>
          </cell>
          <cell r="BJ500">
            <v>119794789.09999999</v>
          </cell>
          <cell r="BK500">
            <v>69534797.329999998</v>
          </cell>
          <cell r="BL500">
            <v>44099566.509999998</v>
          </cell>
          <cell r="BM500">
            <v>96873954.390000001</v>
          </cell>
          <cell r="BN500">
            <v>96142220.230000004</v>
          </cell>
          <cell r="BO500">
            <v>68435494.730000004</v>
          </cell>
          <cell r="BP500">
            <v>209904794.59</v>
          </cell>
          <cell r="BQ500">
            <v>23891676.34</v>
          </cell>
          <cell r="BR500">
            <v>162354810.15000001</v>
          </cell>
          <cell r="BS500">
            <v>59722310.310000002</v>
          </cell>
          <cell r="BT500">
            <v>44214384.880000003</v>
          </cell>
          <cell r="BU500">
            <v>65616298.600000001</v>
          </cell>
          <cell r="BV500">
            <v>57873480.100000001</v>
          </cell>
          <cell r="BW500">
            <v>183155609.65000001</v>
          </cell>
          <cell r="BX500">
            <v>77814103.819999993</v>
          </cell>
          <cell r="BY500">
            <v>65650648.219999999</v>
          </cell>
          <cell r="BZ500">
            <v>0</v>
          </cell>
          <cell r="CA500">
            <v>6320695595.6000004</v>
          </cell>
        </row>
        <row r="501">
          <cell r="A501">
            <v>9</v>
          </cell>
          <cell r="B501" t="str">
            <v>СЧЕТА HЕПРЕДВИДЕHHЫХ ОБСТОЯТЕЛЬСТВ,</v>
          </cell>
          <cell r="C501" t="str">
            <v>&amp; </v>
          </cell>
          <cell r="D501" t="str">
            <v>&amp; </v>
          </cell>
          <cell r="E501" t="str">
            <v>&amp; </v>
          </cell>
          <cell r="F501" t="str">
            <v>&amp; </v>
          </cell>
          <cell r="G501" t="str">
            <v>&amp; </v>
          </cell>
          <cell r="H501" t="str">
            <v>&amp; </v>
          </cell>
          <cell r="I501" t="str">
            <v>&amp; </v>
          </cell>
          <cell r="J501" t="str">
            <v>&amp; </v>
          </cell>
          <cell r="K501" t="str">
            <v>&amp; </v>
          </cell>
          <cell r="L501" t="str">
            <v>&amp; </v>
          </cell>
          <cell r="M501" t="str">
            <v>&amp; </v>
          </cell>
          <cell r="N501" t="str">
            <v>&amp; </v>
          </cell>
          <cell r="O501" t="str">
            <v>&amp; </v>
          </cell>
          <cell r="P501" t="str">
            <v>&amp; </v>
          </cell>
          <cell r="Q501" t="str">
            <v>&amp; </v>
          </cell>
          <cell r="R501" t="str">
            <v>&amp; </v>
          </cell>
          <cell r="S501" t="str">
            <v>&amp; </v>
          </cell>
          <cell r="T501" t="str">
            <v>&amp; </v>
          </cell>
          <cell r="U501" t="str">
            <v>&amp; </v>
          </cell>
          <cell r="V501" t="str">
            <v>&amp; </v>
          </cell>
          <cell r="W501" t="str">
            <v>&amp; </v>
          </cell>
          <cell r="X501" t="str">
            <v>&amp; </v>
          </cell>
          <cell r="Y501" t="str">
            <v>&amp; </v>
          </cell>
          <cell r="Z501" t="str">
            <v>&amp; </v>
          </cell>
          <cell r="AA501" t="str">
            <v>&amp; </v>
          </cell>
          <cell r="AB501" t="str">
            <v>&amp; </v>
          </cell>
          <cell r="AC501" t="str">
            <v>&amp; </v>
          </cell>
          <cell r="AD501" t="str">
            <v>&amp; </v>
          </cell>
          <cell r="AE501" t="str">
            <v>&amp; </v>
          </cell>
          <cell r="AF501" t="str">
            <v>&amp; </v>
          </cell>
          <cell r="AG501" t="str">
            <v>&amp; </v>
          </cell>
          <cell r="AH501" t="str">
            <v>&amp; </v>
          </cell>
          <cell r="AI501" t="str">
            <v>&amp; </v>
          </cell>
          <cell r="AJ501" t="str">
            <v>&amp; </v>
          </cell>
          <cell r="AK501" t="str">
            <v>&amp; </v>
          </cell>
          <cell r="AL501" t="str">
            <v>&amp; </v>
          </cell>
          <cell r="AM501" t="str">
            <v>&amp; </v>
          </cell>
          <cell r="AN501" t="str">
            <v>&amp; </v>
          </cell>
          <cell r="AO501" t="str">
            <v>&amp; </v>
          </cell>
          <cell r="AP501" t="str">
            <v>&amp; </v>
          </cell>
          <cell r="AQ501" t="str">
            <v>&amp; </v>
          </cell>
          <cell r="AR501" t="str">
            <v>&amp; </v>
          </cell>
          <cell r="AS501" t="str">
            <v>&amp; </v>
          </cell>
          <cell r="AT501" t="str">
            <v>&amp; </v>
          </cell>
          <cell r="AU501" t="str">
            <v>&amp; </v>
          </cell>
          <cell r="AV501" t="str">
            <v>&amp; </v>
          </cell>
          <cell r="AW501" t="str">
            <v>&amp; </v>
          </cell>
          <cell r="AX501" t="str">
            <v>&amp; </v>
          </cell>
          <cell r="AY501" t="str">
            <v>&amp; </v>
          </cell>
          <cell r="AZ501" t="str">
            <v>&amp; </v>
          </cell>
          <cell r="BA501" t="str">
            <v>&amp; </v>
          </cell>
          <cell r="BB501" t="str">
            <v>&amp; </v>
          </cell>
          <cell r="BC501" t="str">
            <v>&amp; </v>
          </cell>
          <cell r="BD501" t="str">
            <v>&amp; </v>
          </cell>
          <cell r="BE501" t="str">
            <v>&amp; </v>
          </cell>
          <cell r="BF501" t="str">
            <v>&amp; </v>
          </cell>
          <cell r="BG501" t="str">
            <v>&amp; </v>
          </cell>
          <cell r="BH501" t="str">
            <v>&amp; </v>
          </cell>
          <cell r="BI501" t="str">
            <v>&amp; </v>
          </cell>
          <cell r="BJ501" t="str">
            <v>&amp; </v>
          </cell>
          <cell r="BK501" t="str">
            <v>&amp; </v>
          </cell>
          <cell r="BL501" t="str">
            <v>&amp; </v>
          </cell>
          <cell r="BM501" t="str">
            <v>&amp; </v>
          </cell>
          <cell r="BN501" t="str">
            <v>&amp; </v>
          </cell>
          <cell r="BO501" t="str">
            <v>&amp; </v>
          </cell>
          <cell r="BP501" t="str">
            <v>&amp; </v>
          </cell>
          <cell r="BQ501" t="str">
            <v>&amp; </v>
          </cell>
          <cell r="BR501" t="str">
            <v>&amp; </v>
          </cell>
          <cell r="BS501" t="str">
            <v>&amp; </v>
          </cell>
          <cell r="BT501" t="str">
            <v>&amp; </v>
          </cell>
          <cell r="BU501" t="str">
            <v>&amp; </v>
          </cell>
          <cell r="BV501" t="str">
            <v>&amp; </v>
          </cell>
          <cell r="BW501" t="str">
            <v>&amp; </v>
          </cell>
          <cell r="BX501" t="str">
            <v>&amp; </v>
          </cell>
          <cell r="BY501" t="str">
            <v>&amp; </v>
          </cell>
          <cell r="BZ501" t="str">
            <v>&amp; </v>
          </cell>
          <cell r="CA501" t="str">
            <v>&amp; </v>
          </cell>
        </row>
        <row r="502">
          <cell r="A502">
            <v>90300</v>
          </cell>
          <cell r="B502" t="str">
            <v xml:space="preserve">Кимматли когозлар бланкалари </v>
          </cell>
          <cell r="C502" t="str">
            <v>&amp; </v>
          </cell>
          <cell r="D502" t="str">
            <v>&amp; </v>
          </cell>
          <cell r="E502" t="str">
            <v>&amp; </v>
          </cell>
          <cell r="F502" t="str">
            <v>&amp; </v>
          </cell>
          <cell r="G502" t="str">
            <v>&amp; </v>
          </cell>
          <cell r="H502" t="str">
            <v>&amp; </v>
          </cell>
          <cell r="I502" t="str">
            <v>&amp; </v>
          </cell>
          <cell r="J502" t="str">
            <v>&amp; </v>
          </cell>
          <cell r="K502" t="str">
            <v>&amp; </v>
          </cell>
          <cell r="L502" t="str">
            <v>&amp; </v>
          </cell>
          <cell r="M502" t="str">
            <v>&amp; </v>
          </cell>
          <cell r="N502" t="str">
            <v>&amp; </v>
          </cell>
          <cell r="O502" t="str">
            <v>&amp; </v>
          </cell>
          <cell r="P502" t="str">
            <v>&amp; </v>
          </cell>
          <cell r="Q502" t="str">
            <v>&amp; </v>
          </cell>
          <cell r="R502" t="str">
            <v>&amp; </v>
          </cell>
          <cell r="S502" t="str">
            <v>&amp; </v>
          </cell>
          <cell r="T502" t="str">
            <v>&amp; </v>
          </cell>
          <cell r="U502" t="str">
            <v>&amp; </v>
          </cell>
          <cell r="V502" t="str">
            <v>&amp; </v>
          </cell>
          <cell r="W502" t="str">
            <v>&amp; </v>
          </cell>
          <cell r="X502" t="str">
            <v>&amp; </v>
          </cell>
          <cell r="Y502" t="str">
            <v>&amp; </v>
          </cell>
          <cell r="Z502" t="str">
            <v>&amp; </v>
          </cell>
          <cell r="AA502" t="str">
            <v>&amp; </v>
          </cell>
          <cell r="AB502" t="str">
            <v>&amp; </v>
          </cell>
          <cell r="AC502" t="str">
            <v>&amp; </v>
          </cell>
          <cell r="AD502" t="str">
            <v>&amp; </v>
          </cell>
          <cell r="AE502" t="str">
            <v>&amp; </v>
          </cell>
          <cell r="AF502" t="str">
            <v>&amp; </v>
          </cell>
          <cell r="AG502" t="str">
            <v>&amp; </v>
          </cell>
          <cell r="AH502" t="str">
            <v>&amp; </v>
          </cell>
          <cell r="AI502" t="str">
            <v>&amp; </v>
          </cell>
          <cell r="AJ502" t="str">
            <v>&amp; </v>
          </cell>
          <cell r="AK502" t="str">
            <v>&amp; </v>
          </cell>
          <cell r="AL502" t="str">
            <v>&amp; </v>
          </cell>
          <cell r="AM502" t="str">
            <v>&amp; </v>
          </cell>
          <cell r="AN502" t="str">
            <v>&amp; </v>
          </cell>
          <cell r="AO502" t="str">
            <v>&amp; </v>
          </cell>
          <cell r="AP502" t="str">
            <v>&amp; </v>
          </cell>
          <cell r="AQ502" t="str">
            <v>&amp; </v>
          </cell>
          <cell r="AR502" t="str">
            <v>&amp; </v>
          </cell>
          <cell r="AS502" t="str">
            <v>&amp; </v>
          </cell>
          <cell r="AT502" t="str">
            <v>&amp; </v>
          </cell>
          <cell r="AU502" t="str">
            <v>&amp; </v>
          </cell>
          <cell r="AV502" t="str">
            <v>&amp; </v>
          </cell>
          <cell r="AW502" t="str">
            <v>&amp; </v>
          </cell>
          <cell r="AX502" t="str">
            <v>&amp; </v>
          </cell>
          <cell r="AY502" t="str">
            <v>&amp; </v>
          </cell>
          <cell r="AZ502" t="str">
            <v>&amp; </v>
          </cell>
          <cell r="BA502" t="str">
            <v>&amp; </v>
          </cell>
          <cell r="BB502" t="str">
            <v>&amp; </v>
          </cell>
          <cell r="BC502" t="str">
            <v>&amp; </v>
          </cell>
          <cell r="BD502" t="str">
            <v>&amp; </v>
          </cell>
          <cell r="BE502" t="str">
            <v>&amp; </v>
          </cell>
          <cell r="BF502" t="str">
            <v>&amp; </v>
          </cell>
          <cell r="BG502" t="str">
            <v>&amp; </v>
          </cell>
          <cell r="BH502" t="str">
            <v>&amp; </v>
          </cell>
          <cell r="BI502" t="str">
            <v>&amp; </v>
          </cell>
          <cell r="BJ502" t="str">
            <v>&amp; </v>
          </cell>
          <cell r="BK502" t="str">
            <v>&amp; </v>
          </cell>
          <cell r="BL502" t="str">
            <v>&amp; </v>
          </cell>
          <cell r="BM502" t="str">
            <v>&amp; </v>
          </cell>
          <cell r="BN502" t="str">
            <v>&amp; </v>
          </cell>
          <cell r="BO502" t="str">
            <v>&amp; </v>
          </cell>
          <cell r="BP502" t="str">
            <v>&amp; </v>
          </cell>
          <cell r="BQ502" t="str">
            <v>&amp; </v>
          </cell>
          <cell r="BR502" t="str">
            <v>&amp; </v>
          </cell>
          <cell r="BS502" t="str">
            <v>&amp; </v>
          </cell>
          <cell r="BT502" t="str">
            <v>&amp; </v>
          </cell>
          <cell r="BU502" t="str">
            <v>&amp; </v>
          </cell>
          <cell r="BV502" t="str">
            <v>&amp; </v>
          </cell>
          <cell r="BW502" t="str">
            <v>&amp; </v>
          </cell>
          <cell r="BX502" t="str">
            <v>&amp; </v>
          </cell>
          <cell r="BY502" t="str">
            <v>&amp; </v>
          </cell>
          <cell r="BZ502" t="str">
            <v>&amp; </v>
          </cell>
          <cell r="CA502" t="str">
            <v>&amp; </v>
          </cell>
        </row>
        <row r="503">
          <cell r="A503">
            <v>90303</v>
          </cell>
          <cell r="B503" t="str">
            <v xml:space="preserve">Давлатнинг кимматли когозлари бланкалари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-8100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-8100</v>
          </cell>
        </row>
        <row r="504">
          <cell r="A504">
            <v>90317</v>
          </cell>
          <cell r="B504" t="str">
            <v xml:space="preserve">Бошка ташкилот ва муассасаларнинг кимматли когозлари бланкалари 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-1764425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-27050100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-1811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-1</v>
          </cell>
          <cell r="AQ504">
            <v>-2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-28816339</v>
          </cell>
        </row>
        <row r="505">
          <cell r="A505">
            <v>90327</v>
          </cell>
          <cell r="B505" t="str">
            <v xml:space="preserve">Банкнинг кимматли когозлари бланкалари 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-36</v>
          </cell>
          <cell r="H505">
            <v>-1611</v>
          </cell>
          <cell r="I505">
            <v>-100</v>
          </cell>
          <cell r="J505">
            <v>0</v>
          </cell>
          <cell r="K505">
            <v>-100</v>
          </cell>
          <cell r="L505">
            <v>0</v>
          </cell>
          <cell r="M505">
            <v>0</v>
          </cell>
          <cell r="N505">
            <v>0</v>
          </cell>
          <cell r="O505">
            <v>-85</v>
          </cell>
          <cell r="P505">
            <v>0</v>
          </cell>
          <cell r="Q505">
            <v>-3655</v>
          </cell>
          <cell r="R505">
            <v>-1579</v>
          </cell>
          <cell r="S505">
            <v>0</v>
          </cell>
          <cell r="T505">
            <v>-621</v>
          </cell>
          <cell r="U505">
            <v>0</v>
          </cell>
          <cell r="V505">
            <v>0</v>
          </cell>
          <cell r="W505">
            <v>-140</v>
          </cell>
          <cell r="X505">
            <v>-40</v>
          </cell>
          <cell r="Y505">
            <v>0</v>
          </cell>
          <cell r="Z505">
            <v>-90</v>
          </cell>
          <cell r="AA505">
            <v>0</v>
          </cell>
          <cell r="AB505">
            <v>-20</v>
          </cell>
          <cell r="AC505">
            <v>-15</v>
          </cell>
          <cell r="AD505">
            <v>-30</v>
          </cell>
          <cell r="AE505">
            <v>-31</v>
          </cell>
          <cell r="AF505">
            <v>-78</v>
          </cell>
          <cell r="AG505">
            <v>0</v>
          </cell>
          <cell r="AH505">
            <v>0</v>
          </cell>
          <cell r="AI505">
            <v>0</v>
          </cell>
          <cell r="AJ505">
            <v>-50</v>
          </cell>
          <cell r="AK505">
            <v>0</v>
          </cell>
          <cell r="AL505">
            <v>-51</v>
          </cell>
          <cell r="AM505">
            <v>-244</v>
          </cell>
          <cell r="AN505">
            <v>-20536</v>
          </cell>
          <cell r="AO505">
            <v>-1894</v>
          </cell>
          <cell r="AP505">
            <v>-90</v>
          </cell>
          <cell r="AQ505">
            <v>0</v>
          </cell>
          <cell r="AR505">
            <v>0</v>
          </cell>
          <cell r="AS505">
            <v>-39</v>
          </cell>
          <cell r="AT505">
            <v>0</v>
          </cell>
          <cell r="AU505">
            <v>0</v>
          </cell>
          <cell r="AV505">
            <v>-30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-12</v>
          </cell>
          <cell r="BC505">
            <v>0</v>
          </cell>
          <cell r="BD505">
            <v>-31</v>
          </cell>
          <cell r="BE505">
            <v>-998</v>
          </cell>
          <cell r="BF505">
            <v>-40</v>
          </cell>
          <cell r="BG505">
            <v>0</v>
          </cell>
          <cell r="BH505">
            <v>-1519</v>
          </cell>
          <cell r="BI505">
            <v>-69816</v>
          </cell>
          <cell r="BJ505">
            <v>-53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-69</v>
          </cell>
          <cell r="BP505">
            <v>-34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-131</v>
          </cell>
          <cell r="BX505">
            <v>0</v>
          </cell>
          <cell r="BY505">
            <v>0</v>
          </cell>
          <cell r="BZ505">
            <v>0</v>
          </cell>
          <cell r="CA505">
            <v>-103868</v>
          </cell>
        </row>
        <row r="506">
          <cell r="A506">
            <v>90337</v>
          </cell>
          <cell r="B506" t="str">
            <v xml:space="preserve">Банкнинг сотиб олинган кимматли когозлари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-1548600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-1548600</v>
          </cell>
        </row>
        <row r="507">
          <cell r="A507" t="str">
            <v>Итого 90300</v>
          </cell>
          <cell r="B507" t="str">
            <v>&amp; 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-36</v>
          </cell>
          <cell r="H507">
            <v>-1766036</v>
          </cell>
          <cell r="I507">
            <v>-100</v>
          </cell>
          <cell r="J507">
            <v>0</v>
          </cell>
          <cell r="K507">
            <v>-100</v>
          </cell>
          <cell r="L507">
            <v>0</v>
          </cell>
          <cell r="M507">
            <v>0</v>
          </cell>
          <cell r="N507">
            <v>0</v>
          </cell>
          <cell r="O507">
            <v>-85</v>
          </cell>
          <cell r="P507">
            <v>-27050100</v>
          </cell>
          <cell r="Q507">
            <v>-3655</v>
          </cell>
          <cell r="R507">
            <v>-1579</v>
          </cell>
          <cell r="S507">
            <v>0</v>
          </cell>
          <cell r="T507">
            <v>-621</v>
          </cell>
          <cell r="U507">
            <v>0</v>
          </cell>
          <cell r="V507">
            <v>-1811</v>
          </cell>
          <cell r="W507">
            <v>-140</v>
          </cell>
          <cell r="X507">
            <v>-40</v>
          </cell>
          <cell r="Y507">
            <v>0</v>
          </cell>
          <cell r="Z507">
            <v>-90</v>
          </cell>
          <cell r="AA507">
            <v>0</v>
          </cell>
          <cell r="AB507">
            <v>-20</v>
          </cell>
          <cell r="AC507">
            <v>-15</v>
          </cell>
          <cell r="AD507">
            <v>-30</v>
          </cell>
          <cell r="AE507">
            <v>-31</v>
          </cell>
          <cell r="AF507">
            <v>-78</v>
          </cell>
          <cell r="AG507">
            <v>0</v>
          </cell>
          <cell r="AH507">
            <v>0</v>
          </cell>
          <cell r="AI507">
            <v>0</v>
          </cell>
          <cell r="AJ507">
            <v>-50</v>
          </cell>
          <cell r="AK507">
            <v>0</v>
          </cell>
          <cell r="AL507">
            <v>-51</v>
          </cell>
          <cell r="AM507">
            <v>-244</v>
          </cell>
          <cell r="AN507">
            <v>-1577236</v>
          </cell>
          <cell r="AO507">
            <v>-1894</v>
          </cell>
          <cell r="AP507">
            <v>-91</v>
          </cell>
          <cell r="AQ507">
            <v>-2</v>
          </cell>
          <cell r="AR507">
            <v>0</v>
          </cell>
          <cell r="AS507">
            <v>-39</v>
          </cell>
          <cell r="AT507">
            <v>0</v>
          </cell>
          <cell r="AU507">
            <v>0</v>
          </cell>
          <cell r="AV507">
            <v>-30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-12</v>
          </cell>
          <cell r="BC507">
            <v>0</v>
          </cell>
          <cell r="BD507">
            <v>-31</v>
          </cell>
          <cell r="BE507">
            <v>-998</v>
          </cell>
          <cell r="BF507">
            <v>-40</v>
          </cell>
          <cell r="BG507">
            <v>0</v>
          </cell>
          <cell r="BH507">
            <v>-1519</v>
          </cell>
          <cell r="BI507">
            <v>-69816</v>
          </cell>
          <cell r="BJ507">
            <v>-53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-69</v>
          </cell>
          <cell r="BP507">
            <v>-34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-131</v>
          </cell>
          <cell r="BX507">
            <v>0</v>
          </cell>
          <cell r="BY507">
            <v>0</v>
          </cell>
          <cell r="BZ507">
            <v>0</v>
          </cell>
          <cell r="CA507">
            <v>-30476907</v>
          </cell>
        </row>
        <row r="508">
          <cell r="A508">
            <v>90900</v>
          </cell>
          <cell r="B508" t="str">
            <v xml:space="preserve">Савдога оид молиялашлар </v>
          </cell>
          <cell r="C508" t="str">
            <v>&amp; </v>
          </cell>
          <cell r="D508" t="str">
            <v>&amp; </v>
          </cell>
          <cell r="E508" t="str">
            <v>&amp; </v>
          </cell>
          <cell r="F508" t="str">
            <v>&amp; </v>
          </cell>
          <cell r="G508" t="str">
            <v>&amp; </v>
          </cell>
          <cell r="H508" t="str">
            <v>&amp; </v>
          </cell>
          <cell r="I508" t="str">
            <v>&amp; </v>
          </cell>
          <cell r="J508" t="str">
            <v>&amp; </v>
          </cell>
          <cell r="K508" t="str">
            <v>&amp; </v>
          </cell>
          <cell r="L508" t="str">
            <v>&amp; </v>
          </cell>
          <cell r="M508" t="str">
            <v>&amp; </v>
          </cell>
          <cell r="N508" t="str">
            <v>&amp; </v>
          </cell>
          <cell r="O508" t="str">
            <v>&amp; </v>
          </cell>
          <cell r="P508" t="str">
            <v>&amp; </v>
          </cell>
          <cell r="Q508" t="str">
            <v>&amp; </v>
          </cell>
          <cell r="R508" t="str">
            <v>&amp; </v>
          </cell>
          <cell r="S508" t="str">
            <v>&amp; </v>
          </cell>
          <cell r="T508" t="str">
            <v>&amp; </v>
          </cell>
          <cell r="U508" t="str">
            <v>&amp; </v>
          </cell>
          <cell r="V508" t="str">
            <v>&amp; </v>
          </cell>
          <cell r="W508" t="str">
            <v>&amp; </v>
          </cell>
          <cell r="X508" t="str">
            <v>&amp; </v>
          </cell>
          <cell r="Y508" t="str">
            <v>&amp; </v>
          </cell>
          <cell r="Z508" t="str">
            <v>&amp; </v>
          </cell>
          <cell r="AA508" t="str">
            <v>&amp; </v>
          </cell>
          <cell r="AB508" t="str">
            <v>&amp; </v>
          </cell>
          <cell r="AC508" t="str">
            <v>&amp; </v>
          </cell>
          <cell r="AD508" t="str">
            <v>&amp; </v>
          </cell>
          <cell r="AE508" t="str">
            <v>&amp; </v>
          </cell>
          <cell r="AF508" t="str">
            <v>&amp; </v>
          </cell>
          <cell r="AG508" t="str">
            <v>&amp; </v>
          </cell>
          <cell r="AH508" t="str">
            <v>&amp; </v>
          </cell>
          <cell r="AI508" t="str">
            <v>&amp; </v>
          </cell>
          <cell r="AJ508" t="str">
            <v>&amp; </v>
          </cell>
          <cell r="AK508" t="str">
            <v>&amp; </v>
          </cell>
          <cell r="AL508" t="str">
            <v>&amp; </v>
          </cell>
          <cell r="AM508" t="str">
            <v>&amp; </v>
          </cell>
          <cell r="AN508" t="str">
            <v>&amp; </v>
          </cell>
          <cell r="AO508" t="str">
            <v>&amp; </v>
          </cell>
          <cell r="AP508" t="str">
            <v>&amp; </v>
          </cell>
          <cell r="AQ508" t="str">
            <v>&amp; </v>
          </cell>
          <cell r="AR508" t="str">
            <v>&amp; </v>
          </cell>
          <cell r="AS508" t="str">
            <v>&amp; </v>
          </cell>
          <cell r="AT508" t="str">
            <v>&amp; </v>
          </cell>
          <cell r="AU508" t="str">
            <v>&amp; </v>
          </cell>
          <cell r="AV508" t="str">
            <v>&amp; </v>
          </cell>
          <cell r="AW508" t="str">
            <v>&amp; </v>
          </cell>
          <cell r="AX508" t="str">
            <v>&amp; </v>
          </cell>
          <cell r="AY508" t="str">
            <v>&amp; </v>
          </cell>
          <cell r="AZ508" t="str">
            <v>&amp; </v>
          </cell>
          <cell r="BA508" t="str">
            <v>&amp; </v>
          </cell>
          <cell r="BB508" t="str">
            <v>&amp; </v>
          </cell>
          <cell r="BC508" t="str">
            <v>&amp; </v>
          </cell>
          <cell r="BD508" t="str">
            <v>&amp; </v>
          </cell>
          <cell r="BE508" t="str">
            <v>&amp; </v>
          </cell>
          <cell r="BF508" t="str">
            <v>&amp; </v>
          </cell>
          <cell r="BG508" t="str">
            <v>&amp; </v>
          </cell>
          <cell r="BH508" t="str">
            <v>&amp; </v>
          </cell>
          <cell r="BI508" t="str">
            <v>&amp; </v>
          </cell>
          <cell r="BJ508" t="str">
            <v>&amp; </v>
          </cell>
          <cell r="BK508" t="str">
            <v>&amp; </v>
          </cell>
          <cell r="BL508" t="str">
            <v>&amp; </v>
          </cell>
          <cell r="BM508" t="str">
            <v>&amp; </v>
          </cell>
          <cell r="BN508" t="str">
            <v>&amp; </v>
          </cell>
          <cell r="BO508" t="str">
            <v>&amp; </v>
          </cell>
          <cell r="BP508" t="str">
            <v>&amp; </v>
          </cell>
          <cell r="BQ508" t="str">
            <v>&amp; </v>
          </cell>
          <cell r="BR508" t="str">
            <v>&amp; </v>
          </cell>
          <cell r="BS508" t="str">
            <v>&amp; </v>
          </cell>
          <cell r="BT508" t="str">
            <v>&amp; </v>
          </cell>
          <cell r="BU508" t="str">
            <v>&amp; </v>
          </cell>
          <cell r="BV508" t="str">
            <v>&amp; </v>
          </cell>
          <cell r="BW508" t="str">
            <v>&amp; </v>
          </cell>
          <cell r="BX508" t="str">
            <v>&amp; </v>
          </cell>
          <cell r="BY508" t="str">
            <v>&amp; </v>
          </cell>
          <cell r="BZ508" t="str">
            <v>&amp; </v>
          </cell>
          <cell r="CA508" t="str">
            <v>&amp; </v>
          </cell>
        </row>
        <row r="509">
          <cell r="A509">
            <v>90962</v>
          </cell>
          <cell r="B509" t="str">
            <v xml:space="preserve">Тулов муддатини кутаётган хисоб-китоб хужжатлари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-187500</v>
          </cell>
          <cell r="M509">
            <v>0</v>
          </cell>
          <cell r="N509">
            <v>0</v>
          </cell>
          <cell r="O509">
            <v>0</v>
          </cell>
          <cell r="P509">
            <v>-970470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-8019600</v>
          </cell>
          <cell r="W509">
            <v>0</v>
          </cell>
          <cell r="X509">
            <v>0</v>
          </cell>
          <cell r="Y509">
            <v>0</v>
          </cell>
          <cell r="Z509">
            <v>-1047207.49</v>
          </cell>
          <cell r="AA509">
            <v>0</v>
          </cell>
          <cell r="AB509">
            <v>-121082.9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-20462454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-23643815</v>
          </cell>
          <cell r="AQ509">
            <v>-1134720</v>
          </cell>
          <cell r="AR509">
            <v>0</v>
          </cell>
          <cell r="AS509">
            <v>0</v>
          </cell>
          <cell r="AT509">
            <v>0</v>
          </cell>
          <cell r="AU509">
            <v>-1200000</v>
          </cell>
          <cell r="AV509">
            <v>-13921811.26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-9645344.9299999997</v>
          </cell>
          <cell r="BG509">
            <v>0</v>
          </cell>
          <cell r="BH509">
            <v>0</v>
          </cell>
          <cell r="BI509">
            <v>0</v>
          </cell>
          <cell r="BJ509">
            <v>-4196328.24</v>
          </cell>
          <cell r="BK509">
            <v>-227559139.56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-21170434.899999999</v>
          </cell>
          <cell r="BQ509">
            <v>-20320692.370000001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-353600600.64999998</v>
          </cell>
        </row>
        <row r="510">
          <cell r="A510">
            <v>90963</v>
          </cell>
          <cell r="B510" t="str">
            <v xml:space="preserve">Муддатида туланмаган хисоб-китоб хужжатлари </v>
          </cell>
          <cell r="C510">
            <v>-358622460.26999998</v>
          </cell>
          <cell r="D510">
            <v>-87931295.129999995</v>
          </cell>
          <cell r="E510">
            <v>-91604564.359999999</v>
          </cell>
          <cell r="F510">
            <v>-722208320.21000004</v>
          </cell>
          <cell r="G510">
            <v>-683978459.42999995</v>
          </cell>
          <cell r="H510">
            <v>-280622518.56999999</v>
          </cell>
          <cell r="I510">
            <v>-195726193.55000001</v>
          </cell>
          <cell r="J510">
            <v>-1227394769.1600001</v>
          </cell>
          <cell r="K510">
            <v>-530981012.66000003</v>
          </cell>
          <cell r="L510">
            <v>-565991967.98000002</v>
          </cell>
          <cell r="M510">
            <v>-854745725.63</v>
          </cell>
          <cell r="N510">
            <v>-514862480.20999998</v>
          </cell>
          <cell r="O510">
            <v>-692138636.71000004</v>
          </cell>
          <cell r="P510">
            <v>-1268935433.0899999</v>
          </cell>
          <cell r="Q510">
            <v>-684531217.65999997</v>
          </cell>
          <cell r="R510">
            <v>-879338923.54999995</v>
          </cell>
          <cell r="S510">
            <v>-760902658.33000004</v>
          </cell>
          <cell r="T510">
            <v>-732519963.95000005</v>
          </cell>
          <cell r="U510">
            <v>-2002206485.4200001</v>
          </cell>
          <cell r="V510">
            <v>-2251998406.3400002</v>
          </cell>
          <cell r="W510">
            <v>-99366461.420000002</v>
          </cell>
          <cell r="X510">
            <v>-723775118.78999996</v>
          </cell>
          <cell r="Y510">
            <v>-726091811.89999998</v>
          </cell>
          <cell r="Z510">
            <v>-73463930.790000007</v>
          </cell>
          <cell r="AA510">
            <v>-407965462.41000003</v>
          </cell>
          <cell r="AB510">
            <v>-251347809.31</v>
          </cell>
          <cell r="AC510">
            <v>-216636702.25999999</v>
          </cell>
          <cell r="AD510">
            <v>-9019687.6500000004</v>
          </cell>
          <cell r="AE510">
            <v>-2059195951.05</v>
          </cell>
          <cell r="AF510">
            <v>-1025696934.7</v>
          </cell>
          <cell r="AG510">
            <v>-991400051.62</v>
          </cell>
          <cell r="AH510">
            <v>-1931526160.27</v>
          </cell>
          <cell r="AI510">
            <v>-1275872784.5899999</v>
          </cell>
          <cell r="AJ510">
            <v>-730446556.21000004</v>
          </cell>
          <cell r="AK510">
            <v>-1032728444.14</v>
          </cell>
          <cell r="AL510">
            <v>-323202627.06999999</v>
          </cell>
          <cell r="AM510">
            <v>-637457520.96000004</v>
          </cell>
          <cell r="AN510">
            <v>-202565205.91</v>
          </cell>
          <cell r="AO510">
            <v>-722913872.01999998</v>
          </cell>
          <cell r="AP510">
            <v>-827321204.67999995</v>
          </cell>
          <cell r="AQ510">
            <v>-5323794354.8100004</v>
          </cell>
          <cell r="AR510">
            <v>-442940838.56</v>
          </cell>
          <cell r="AS510">
            <v>-555622970.77999997</v>
          </cell>
          <cell r="AT510">
            <v>-237496500</v>
          </cell>
          <cell r="AU510">
            <v>-183713210.03999999</v>
          </cell>
          <cell r="AV510">
            <v>-307153981.42000002</v>
          </cell>
          <cell r="AW510">
            <v>-378224879.13999999</v>
          </cell>
          <cell r="AX510">
            <v>-72971442.599999994</v>
          </cell>
          <cell r="AY510">
            <v>-470167697.52999997</v>
          </cell>
          <cell r="AZ510">
            <v>-390729311.17000002</v>
          </cell>
          <cell r="BA510">
            <v>-563495494.25999999</v>
          </cell>
          <cell r="BB510">
            <v>-325169829.72000003</v>
          </cell>
          <cell r="BC510">
            <v>-671533041.07000005</v>
          </cell>
          <cell r="BD510">
            <v>-755128105.48000002</v>
          </cell>
          <cell r="BE510">
            <v>-78588549.920000002</v>
          </cell>
          <cell r="BF510">
            <v>-3386033811.3400002</v>
          </cell>
          <cell r="BG510">
            <v>-2594297083.1599998</v>
          </cell>
          <cell r="BH510">
            <v>-208110076.97999999</v>
          </cell>
          <cell r="BI510">
            <v>-187664796.22999999</v>
          </cell>
          <cell r="BJ510">
            <v>-2652600722.6100001</v>
          </cell>
          <cell r="BK510">
            <v>-797838763.60000002</v>
          </cell>
          <cell r="BL510">
            <v>-225524711.74000001</v>
          </cell>
          <cell r="BM510">
            <v>-83002266.400000006</v>
          </cell>
          <cell r="BN510">
            <v>-695619242.61000001</v>
          </cell>
          <cell r="BO510">
            <v>-406557734.63999999</v>
          </cell>
          <cell r="BP510">
            <v>-6468449691.8999996</v>
          </cell>
          <cell r="BQ510">
            <v>-1231608761.27</v>
          </cell>
          <cell r="BR510">
            <v>-1123801794.1400001</v>
          </cell>
          <cell r="BS510">
            <v>-531044270.35000002</v>
          </cell>
          <cell r="BT510">
            <v>-429519772.81999999</v>
          </cell>
          <cell r="BU510">
            <v>-482098311.33999997</v>
          </cell>
          <cell r="BV510">
            <v>-601318144.65999997</v>
          </cell>
          <cell r="BW510">
            <v>-538150270.07000005</v>
          </cell>
          <cell r="BX510">
            <v>-1669453056.9000001</v>
          </cell>
          <cell r="BY510">
            <v>-1535022263.48</v>
          </cell>
          <cell r="BZ510">
            <v>0</v>
          </cell>
          <cell r="CA510">
            <v>-66259681542.699997</v>
          </cell>
        </row>
        <row r="511">
          <cell r="A511">
            <v>90969</v>
          </cell>
          <cell r="B511" t="str">
            <v xml:space="preserve">Бартер шартномалари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-701</v>
          </cell>
          <cell r="AR511">
            <v>0</v>
          </cell>
          <cell r="AS511">
            <v>0</v>
          </cell>
          <cell r="AT511">
            <v>-1351534.38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-1352235.38</v>
          </cell>
        </row>
        <row r="512">
          <cell r="A512">
            <v>90993</v>
          </cell>
          <cell r="B512" t="str">
            <v xml:space="preserve">Кафолат ва кафилликлар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-193598000</v>
          </cell>
          <cell r="AR512">
            <v>0</v>
          </cell>
          <cell r="AS512">
            <v>-22705000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-6000000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-222303000</v>
          </cell>
        </row>
        <row r="513">
          <cell r="A513" t="str">
            <v>Итого 90900</v>
          </cell>
          <cell r="B513" t="str">
            <v>&amp; </v>
          </cell>
          <cell r="C513">
            <v>-358622460.26999998</v>
          </cell>
          <cell r="D513">
            <v>-87931295.129999995</v>
          </cell>
          <cell r="E513">
            <v>-91604564.359999999</v>
          </cell>
          <cell r="F513">
            <v>-722208320.21000004</v>
          </cell>
          <cell r="G513">
            <v>-683978459.42999995</v>
          </cell>
          <cell r="H513">
            <v>-280622518.56999999</v>
          </cell>
          <cell r="I513">
            <v>-195726193.55000001</v>
          </cell>
          <cell r="J513">
            <v>-1227394769.1600001</v>
          </cell>
          <cell r="K513">
            <v>-530981012.66000003</v>
          </cell>
          <cell r="L513">
            <v>-566179467.98000002</v>
          </cell>
          <cell r="M513">
            <v>-854745725.63</v>
          </cell>
          <cell r="N513">
            <v>-514862480.20999998</v>
          </cell>
          <cell r="O513">
            <v>-692138636.71000004</v>
          </cell>
          <cell r="P513">
            <v>-1269905903.0899999</v>
          </cell>
          <cell r="Q513">
            <v>-684531217.65999997</v>
          </cell>
          <cell r="R513">
            <v>-879338923.54999995</v>
          </cell>
          <cell r="S513">
            <v>-760902658.33000004</v>
          </cell>
          <cell r="T513">
            <v>-732519963.95000005</v>
          </cell>
          <cell r="U513">
            <v>-2002206485.4200001</v>
          </cell>
          <cell r="V513">
            <v>-2260018006.3400002</v>
          </cell>
          <cell r="W513">
            <v>-99366461.420000002</v>
          </cell>
          <cell r="X513">
            <v>-723775118.78999996</v>
          </cell>
          <cell r="Y513">
            <v>-726091811.89999998</v>
          </cell>
          <cell r="Z513">
            <v>-74511138.280000001</v>
          </cell>
          <cell r="AA513">
            <v>-407965462.41000003</v>
          </cell>
          <cell r="AB513">
            <v>-251468892.21000001</v>
          </cell>
          <cell r="AC513">
            <v>-216636702.25999999</v>
          </cell>
          <cell r="AD513">
            <v>-9019687.6500000004</v>
          </cell>
          <cell r="AE513">
            <v>-2059195951.05</v>
          </cell>
          <cell r="AF513">
            <v>-1025696934.7</v>
          </cell>
          <cell r="AG513">
            <v>-991400051.62</v>
          </cell>
          <cell r="AH513">
            <v>-1931526160.27</v>
          </cell>
          <cell r="AI513">
            <v>-1296335238.5899999</v>
          </cell>
          <cell r="AJ513">
            <v>-730446556.21000004</v>
          </cell>
          <cell r="AK513">
            <v>-1032728444.14</v>
          </cell>
          <cell r="AL513">
            <v>-323202627.06999999</v>
          </cell>
          <cell r="AM513">
            <v>-637457520.96000004</v>
          </cell>
          <cell r="AN513">
            <v>-202565205.91</v>
          </cell>
          <cell r="AO513">
            <v>-722913872.01999998</v>
          </cell>
          <cell r="AP513">
            <v>-850965019.67999995</v>
          </cell>
          <cell r="AQ513">
            <v>-5518527775.8100004</v>
          </cell>
          <cell r="AR513">
            <v>-442940838.56</v>
          </cell>
          <cell r="AS513">
            <v>-578327970.77999997</v>
          </cell>
          <cell r="AT513">
            <v>-238848034.38</v>
          </cell>
          <cell r="AU513">
            <v>-184913210.03999999</v>
          </cell>
          <cell r="AV513">
            <v>-321075792.68000001</v>
          </cell>
          <cell r="AW513">
            <v>-378224879.13999999</v>
          </cell>
          <cell r="AX513">
            <v>-72971442.599999994</v>
          </cell>
          <cell r="AY513">
            <v>-470167697.52999997</v>
          </cell>
          <cell r="AZ513">
            <v>-390729311.17000002</v>
          </cell>
          <cell r="BA513">
            <v>-563495494.25999999</v>
          </cell>
          <cell r="BB513">
            <v>-325169829.72000003</v>
          </cell>
          <cell r="BC513">
            <v>-671533041.07000005</v>
          </cell>
          <cell r="BD513">
            <v>-755128105.48000002</v>
          </cell>
          <cell r="BE513">
            <v>-78588549.920000002</v>
          </cell>
          <cell r="BF513">
            <v>-3395679156.27</v>
          </cell>
          <cell r="BG513">
            <v>-2594297083.1599998</v>
          </cell>
          <cell r="BH513">
            <v>-208110076.97999999</v>
          </cell>
          <cell r="BI513">
            <v>-193664796.22999999</v>
          </cell>
          <cell r="BJ513">
            <v>-2656797050.8499999</v>
          </cell>
          <cell r="BK513">
            <v>-1025397903.16</v>
          </cell>
          <cell r="BL513">
            <v>-225524711.74000001</v>
          </cell>
          <cell r="BM513">
            <v>-83002266.400000006</v>
          </cell>
          <cell r="BN513">
            <v>-695619242.61000001</v>
          </cell>
          <cell r="BO513">
            <v>-406557734.63999999</v>
          </cell>
          <cell r="BP513">
            <v>-6489620126.8000002</v>
          </cell>
          <cell r="BQ513">
            <v>-1251929453.6400001</v>
          </cell>
          <cell r="BR513">
            <v>-1123801794.1400001</v>
          </cell>
          <cell r="BS513">
            <v>-531044270.35000002</v>
          </cell>
          <cell r="BT513">
            <v>-429519772.81999999</v>
          </cell>
          <cell r="BU513">
            <v>-482098311.33999997</v>
          </cell>
          <cell r="BV513">
            <v>-601318144.65999997</v>
          </cell>
          <cell r="BW513">
            <v>-538150270.07000005</v>
          </cell>
          <cell r="BX513">
            <v>-1669453056.9000001</v>
          </cell>
          <cell r="BY513">
            <v>-1535022263.48</v>
          </cell>
          <cell r="BZ513">
            <v>0</v>
          </cell>
          <cell r="CA513">
            <v>-66836937378.730003</v>
          </cell>
        </row>
        <row r="514">
          <cell r="A514">
            <v>91500</v>
          </cell>
          <cell r="B514" t="str">
            <v xml:space="preserve">Активлар буйича фоизлар ва воситачилик хаклари </v>
          </cell>
          <cell r="C514" t="str">
            <v>&amp; </v>
          </cell>
          <cell r="D514" t="str">
            <v>&amp; </v>
          </cell>
          <cell r="E514" t="str">
            <v>&amp; </v>
          </cell>
          <cell r="F514" t="str">
            <v>&amp; </v>
          </cell>
          <cell r="G514" t="str">
            <v>&amp; </v>
          </cell>
          <cell r="H514" t="str">
            <v>&amp; </v>
          </cell>
          <cell r="I514" t="str">
            <v>&amp; </v>
          </cell>
          <cell r="J514" t="str">
            <v>&amp; </v>
          </cell>
          <cell r="K514" t="str">
            <v>&amp; </v>
          </cell>
          <cell r="L514" t="str">
            <v>&amp; </v>
          </cell>
          <cell r="M514" t="str">
            <v>&amp; </v>
          </cell>
          <cell r="N514" t="str">
            <v>&amp; </v>
          </cell>
          <cell r="O514" t="str">
            <v>&amp; </v>
          </cell>
          <cell r="P514" t="str">
            <v>&amp; </v>
          </cell>
          <cell r="Q514" t="str">
            <v>&amp; </v>
          </cell>
          <cell r="R514" t="str">
            <v>&amp; </v>
          </cell>
          <cell r="S514" t="str">
            <v>&amp; </v>
          </cell>
          <cell r="T514" t="str">
            <v>&amp; </v>
          </cell>
          <cell r="U514" t="str">
            <v>&amp; </v>
          </cell>
          <cell r="V514" t="str">
            <v>&amp; </v>
          </cell>
          <cell r="W514" t="str">
            <v>&amp; </v>
          </cell>
          <cell r="X514" t="str">
            <v>&amp; </v>
          </cell>
          <cell r="Y514" t="str">
            <v>&amp; </v>
          </cell>
          <cell r="Z514" t="str">
            <v>&amp; </v>
          </cell>
          <cell r="AA514" t="str">
            <v>&amp; </v>
          </cell>
          <cell r="AB514" t="str">
            <v>&amp; </v>
          </cell>
          <cell r="AC514" t="str">
            <v>&amp; </v>
          </cell>
          <cell r="AD514" t="str">
            <v>&amp; </v>
          </cell>
          <cell r="AE514" t="str">
            <v>&amp; </v>
          </cell>
          <cell r="AF514" t="str">
            <v>&amp; </v>
          </cell>
          <cell r="AG514" t="str">
            <v>&amp; </v>
          </cell>
          <cell r="AH514" t="str">
            <v>&amp; </v>
          </cell>
          <cell r="AI514" t="str">
            <v>&amp; </v>
          </cell>
          <cell r="AJ514" t="str">
            <v>&amp; </v>
          </cell>
          <cell r="AK514" t="str">
            <v>&amp; </v>
          </cell>
          <cell r="AL514" t="str">
            <v>&amp; </v>
          </cell>
          <cell r="AM514" t="str">
            <v>&amp; </v>
          </cell>
          <cell r="AN514" t="str">
            <v>&amp; </v>
          </cell>
          <cell r="AO514" t="str">
            <v>&amp; </v>
          </cell>
          <cell r="AP514" t="str">
            <v>&amp; </v>
          </cell>
          <cell r="AQ514" t="str">
            <v>&amp; </v>
          </cell>
          <cell r="AR514" t="str">
            <v>&amp; </v>
          </cell>
          <cell r="AS514" t="str">
            <v>&amp; </v>
          </cell>
          <cell r="AT514" t="str">
            <v>&amp; </v>
          </cell>
          <cell r="AU514" t="str">
            <v>&amp; </v>
          </cell>
          <cell r="AV514" t="str">
            <v>&amp; </v>
          </cell>
          <cell r="AW514" t="str">
            <v>&amp; </v>
          </cell>
          <cell r="AX514" t="str">
            <v>&amp; </v>
          </cell>
          <cell r="AY514" t="str">
            <v>&amp; </v>
          </cell>
          <cell r="AZ514" t="str">
            <v>&amp; </v>
          </cell>
          <cell r="BA514" t="str">
            <v>&amp; </v>
          </cell>
          <cell r="BB514" t="str">
            <v>&amp; </v>
          </cell>
          <cell r="BC514" t="str">
            <v>&amp; </v>
          </cell>
          <cell r="BD514" t="str">
            <v>&amp; </v>
          </cell>
          <cell r="BE514" t="str">
            <v>&amp; </v>
          </cell>
          <cell r="BF514" t="str">
            <v>&amp; </v>
          </cell>
          <cell r="BG514" t="str">
            <v>&amp; </v>
          </cell>
          <cell r="BH514" t="str">
            <v>&amp; </v>
          </cell>
          <cell r="BI514" t="str">
            <v>&amp; </v>
          </cell>
          <cell r="BJ514" t="str">
            <v>&amp; </v>
          </cell>
          <cell r="BK514" t="str">
            <v>&amp; </v>
          </cell>
          <cell r="BL514" t="str">
            <v>&amp; </v>
          </cell>
          <cell r="BM514" t="str">
            <v>&amp; </v>
          </cell>
          <cell r="BN514" t="str">
            <v>&amp; </v>
          </cell>
          <cell r="BO514" t="str">
            <v>&amp; </v>
          </cell>
          <cell r="BP514" t="str">
            <v>&amp; </v>
          </cell>
          <cell r="BQ514" t="str">
            <v>&amp; </v>
          </cell>
          <cell r="BR514" t="str">
            <v>&amp; </v>
          </cell>
          <cell r="BS514" t="str">
            <v>&amp; </v>
          </cell>
          <cell r="BT514" t="str">
            <v>&amp; </v>
          </cell>
          <cell r="BU514" t="str">
            <v>&amp; </v>
          </cell>
          <cell r="BV514" t="str">
            <v>&amp; </v>
          </cell>
          <cell r="BW514" t="str">
            <v>&amp; </v>
          </cell>
          <cell r="BX514" t="str">
            <v>&amp; </v>
          </cell>
          <cell r="BY514" t="str">
            <v>&amp; </v>
          </cell>
          <cell r="BZ514" t="str">
            <v>&amp; </v>
          </cell>
          <cell r="CA514" t="str">
            <v>&amp; </v>
          </cell>
        </row>
        <row r="515">
          <cell r="A515">
            <v>91501</v>
          </cell>
          <cell r="B515" t="str">
            <v xml:space="preserve">Берилган кредитлар ва лизинглар буйича хисобланган фоизлар </v>
          </cell>
          <cell r="C515">
            <v>0</v>
          </cell>
          <cell r="D515">
            <v>-2204090</v>
          </cell>
          <cell r="E515">
            <v>0</v>
          </cell>
          <cell r="F515">
            <v>0</v>
          </cell>
          <cell r="G515">
            <v>-2106515.15</v>
          </cell>
          <cell r="H515">
            <v>0</v>
          </cell>
          <cell r="I515">
            <v>0</v>
          </cell>
          <cell r="J515">
            <v>-15695577.800000001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-765036</v>
          </cell>
          <cell r="P515">
            <v>-5774107.1799999997</v>
          </cell>
          <cell r="Q515">
            <v>0</v>
          </cell>
          <cell r="R515">
            <v>-3417521</v>
          </cell>
          <cell r="S515">
            <v>0</v>
          </cell>
          <cell r="T515">
            <v>-10781794.310000001</v>
          </cell>
          <cell r="U515">
            <v>-5661658</v>
          </cell>
          <cell r="V515">
            <v>-4699018.6399999997</v>
          </cell>
          <cell r="W515">
            <v>0</v>
          </cell>
          <cell r="X515">
            <v>-6256953</v>
          </cell>
          <cell r="Y515">
            <v>-2727950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-1999664</v>
          </cell>
          <cell r="AE515">
            <v>0</v>
          </cell>
          <cell r="AF515">
            <v>-8048616.8799999999</v>
          </cell>
          <cell r="AG515">
            <v>0</v>
          </cell>
          <cell r="AH515">
            <v>0</v>
          </cell>
          <cell r="AI515">
            <v>0</v>
          </cell>
          <cell r="AJ515">
            <v>-1671359</v>
          </cell>
          <cell r="AK515">
            <v>0</v>
          </cell>
          <cell r="AL515">
            <v>-12203078</v>
          </cell>
          <cell r="AM515">
            <v>-1060460</v>
          </cell>
          <cell r="AN515">
            <v>-50189749.200000003</v>
          </cell>
          <cell r="AO515">
            <v>0</v>
          </cell>
          <cell r="AP515">
            <v>0</v>
          </cell>
          <cell r="AQ515">
            <v>-37102946.329999998</v>
          </cell>
          <cell r="AR515">
            <v>-1219066</v>
          </cell>
          <cell r="AS515">
            <v>0</v>
          </cell>
          <cell r="AT515">
            <v>0</v>
          </cell>
          <cell r="AU515">
            <v>0</v>
          </cell>
          <cell r="AV515">
            <v>-13223884.58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-456011.34</v>
          </cell>
          <cell r="BE515">
            <v>0</v>
          </cell>
          <cell r="BF515">
            <v>-900010.18</v>
          </cell>
          <cell r="BG515">
            <v>0</v>
          </cell>
          <cell r="BH515">
            <v>0</v>
          </cell>
          <cell r="BI515">
            <v>-1383917.51</v>
          </cell>
          <cell r="BJ515">
            <v>-26539942.07</v>
          </cell>
          <cell r="BK515">
            <v>-1293971</v>
          </cell>
          <cell r="BL515">
            <v>-1020000</v>
          </cell>
          <cell r="BM515">
            <v>-577225</v>
          </cell>
          <cell r="BN515">
            <v>0</v>
          </cell>
          <cell r="BO515">
            <v>0</v>
          </cell>
          <cell r="BP515">
            <v>-11080639.08</v>
          </cell>
          <cell r="BQ515">
            <v>0</v>
          </cell>
          <cell r="BR515">
            <v>-52116273.640000001</v>
          </cell>
          <cell r="BS515">
            <v>0</v>
          </cell>
          <cell r="BT515">
            <v>-868534</v>
          </cell>
          <cell r="BU515">
            <v>-54890402.43</v>
          </cell>
          <cell r="BV515">
            <v>-3349958</v>
          </cell>
          <cell r="BW515">
            <v>-35638895.359999999</v>
          </cell>
          <cell r="BX515">
            <v>0</v>
          </cell>
          <cell r="BY515">
            <v>0</v>
          </cell>
          <cell r="BZ515">
            <v>0</v>
          </cell>
          <cell r="CA515">
            <v>-376924824.68000001</v>
          </cell>
        </row>
        <row r="516">
          <cell r="A516">
            <v>91505</v>
          </cell>
          <cell r="B516" t="str">
            <v xml:space="preserve">Бошка активлар буйча фоизлар ва воситачилик хаклари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-916244.26</v>
          </cell>
          <cell r="S516">
            <v>-30969278.350000001</v>
          </cell>
          <cell r="T516">
            <v>-21777595.469999999</v>
          </cell>
          <cell r="U516">
            <v>-6896547.0199999996</v>
          </cell>
          <cell r="V516">
            <v>-9408943.6199999992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-287499</v>
          </cell>
          <cell r="BG516">
            <v>0</v>
          </cell>
          <cell r="BH516">
            <v>0</v>
          </cell>
          <cell r="BI516">
            <v>0</v>
          </cell>
          <cell r="BJ516">
            <v>-659538.62</v>
          </cell>
          <cell r="BK516">
            <v>-3221180.49</v>
          </cell>
          <cell r="BL516">
            <v>0</v>
          </cell>
          <cell r="BM516">
            <v>-85176.639999999999</v>
          </cell>
          <cell r="BN516">
            <v>0</v>
          </cell>
          <cell r="BO516">
            <v>0</v>
          </cell>
          <cell r="BP516">
            <v>-116344.46</v>
          </cell>
          <cell r="BQ516">
            <v>0</v>
          </cell>
          <cell r="BR516">
            <v>-8512924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-82851271.930000007</v>
          </cell>
        </row>
        <row r="517">
          <cell r="A517" t="str">
            <v>Итого 91500</v>
          </cell>
          <cell r="B517" t="str">
            <v>&amp; </v>
          </cell>
          <cell r="C517">
            <v>0</v>
          </cell>
          <cell r="D517">
            <v>-2204090</v>
          </cell>
          <cell r="E517">
            <v>0</v>
          </cell>
          <cell r="F517">
            <v>0</v>
          </cell>
          <cell r="G517">
            <v>-2106515.15</v>
          </cell>
          <cell r="H517">
            <v>0</v>
          </cell>
          <cell r="I517">
            <v>0</v>
          </cell>
          <cell r="J517">
            <v>-15695577.800000001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-765036</v>
          </cell>
          <cell r="P517">
            <v>-5774107.1799999997</v>
          </cell>
          <cell r="Q517">
            <v>0</v>
          </cell>
          <cell r="R517">
            <v>-4333765.26</v>
          </cell>
          <cell r="S517">
            <v>-30969278.350000001</v>
          </cell>
          <cell r="T517">
            <v>-32559389.780000001</v>
          </cell>
          <cell r="U517">
            <v>-12558205.02</v>
          </cell>
          <cell r="V517">
            <v>-14107962.26</v>
          </cell>
          <cell r="W517">
            <v>0</v>
          </cell>
          <cell r="X517">
            <v>-6256953</v>
          </cell>
          <cell r="Y517">
            <v>-2727950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-1999664</v>
          </cell>
          <cell r="AE517">
            <v>0</v>
          </cell>
          <cell r="AF517">
            <v>-8048616.8799999999</v>
          </cell>
          <cell r="AG517">
            <v>0</v>
          </cell>
          <cell r="AH517">
            <v>0</v>
          </cell>
          <cell r="AI517">
            <v>0</v>
          </cell>
          <cell r="AJ517">
            <v>-1671359</v>
          </cell>
          <cell r="AK517">
            <v>0</v>
          </cell>
          <cell r="AL517">
            <v>-12203078</v>
          </cell>
          <cell r="AM517">
            <v>-1060460</v>
          </cell>
          <cell r="AN517">
            <v>-50189749.200000003</v>
          </cell>
          <cell r="AO517">
            <v>0</v>
          </cell>
          <cell r="AP517">
            <v>0</v>
          </cell>
          <cell r="AQ517">
            <v>-37102946.329999998</v>
          </cell>
          <cell r="AR517">
            <v>-1219066</v>
          </cell>
          <cell r="AS517">
            <v>0</v>
          </cell>
          <cell r="AT517">
            <v>0</v>
          </cell>
          <cell r="AU517">
            <v>0</v>
          </cell>
          <cell r="AV517">
            <v>-13223884.58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-456011.34</v>
          </cell>
          <cell r="BE517">
            <v>0</v>
          </cell>
          <cell r="BF517">
            <v>-1187509.18</v>
          </cell>
          <cell r="BG517">
            <v>0</v>
          </cell>
          <cell r="BH517">
            <v>0</v>
          </cell>
          <cell r="BI517">
            <v>-1383917.51</v>
          </cell>
          <cell r="BJ517">
            <v>-27199480.690000001</v>
          </cell>
          <cell r="BK517">
            <v>-4515151.49</v>
          </cell>
          <cell r="BL517">
            <v>-1020000</v>
          </cell>
          <cell r="BM517">
            <v>-662401.64</v>
          </cell>
          <cell r="BN517">
            <v>0</v>
          </cell>
          <cell r="BO517">
            <v>0</v>
          </cell>
          <cell r="BP517">
            <v>-11196983.539999999</v>
          </cell>
          <cell r="BQ517">
            <v>0</v>
          </cell>
          <cell r="BR517">
            <v>-60629197.640000001</v>
          </cell>
          <cell r="BS517">
            <v>0</v>
          </cell>
          <cell r="BT517">
            <v>-868534</v>
          </cell>
          <cell r="BU517">
            <v>-54890402.43</v>
          </cell>
          <cell r="BV517">
            <v>-3349958</v>
          </cell>
          <cell r="BW517">
            <v>-35638895.359999999</v>
          </cell>
          <cell r="BX517">
            <v>0</v>
          </cell>
          <cell r="BY517">
            <v>0</v>
          </cell>
          <cell r="BZ517">
            <v>0</v>
          </cell>
          <cell r="CA517">
            <v>-459776096.61000001</v>
          </cell>
        </row>
        <row r="518">
          <cell r="A518">
            <v>91800</v>
          </cell>
          <cell r="B518" t="str">
            <v xml:space="preserve">Банкнинг кредит ва лизинг мажбуриятлари </v>
          </cell>
          <cell r="C518" t="str">
            <v>&amp; </v>
          </cell>
          <cell r="D518" t="str">
            <v>&amp; </v>
          </cell>
          <cell r="E518" t="str">
            <v>&amp; </v>
          </cell>
          <cell r="F518" t="str">
            <v>&amp; </v>
          </cell>
          <cell r="G518" t="str">
            <v>&amp; </v>
          </cell>
          <cell r="H518" t="str">
            <v>&amp; </v>
          </cell>
          <cell r="I518" t="str">
            <v>&amp; </v>
          </cell>
          <cell r="J518" t="str">
            <v>&amp; </v>
          </cell>
          <cell r="K518" t="str">
            <v>&amp; </v>
          </cell>
          <cell r="L518" t="str">
            <v>&amp; </v>
          </cell>
          <cell r="M518" t="str">
            <v>&amp; </v>
          </cell>
          <cell r="N518" t="str">
            <v>&amp; </v>
          </cell>
          <cell r="O518" t="str">
            <v>&amp; </v>
          </cell>
          <cell r="P518" t="str">
            <v>&amp; </v>
          </cell>
          <cell r="Q518" t="str">
            <v>&amp; </v>
          </cell>
          <cell r="R518" t="str">
            <v>&amp; </v>
          </cell>
          <cell r="S518" t="str">
            <v>&amp; </v>
          </cell>
          <cell r="T518" t="str">
            <v>&amp; </v>
          </cell>
          <cell r="U518" t="str">
            <v>&amp; </v>
          </cell>
          <cell r="V518" t="str">
            <v>&amp; </v>
          </cell>
          <cell r="W518" t="str">
            <v>&amp; </v>
          </cell>
          <cell r="X518" t="str">
            <v>&amp; </v>
          </cell>
          <cell r="Y518" t="str">
            <v>&amp; </v>
          </cell>
          <cell r="Z518" t="str">
            <v>&amp; </v>
          </cell>
          <cell r="AA518" t="str">
            <v>&amp; </v>
          </cell>
          <cell r="AB518" t="str">
            <v>&amp; </v>
          </cell>
          <cell r="AC518" t="str">
            <v>&amp; </v>
          </cell>
          <cell r="AD518" t="str">
            <v>&amp; </v>
          </cell>
          <cell r="AE518" t="str">
            <v>&amp; </v>
          </cell>
          <cell r="AF518" t="str">
            <v>&amp; </v>
          </cell>
          <cell r="AG518" t="str">
            <v>&amp; </v>
          </cell>
          <cell r="AH518" t="str">
            <v>&amp; </v>
          </cell>
          <cell r="AI518" t="str">
            <v>&amp; </v>
          </cell>
          <cell r="AJ518" t="str">
            <v>&amp; </v>
          </cell>
          <cell r="AK518" t="str">
            <v>&amp; </v>
          </cell>
          <cell r="AL518" t="str">
            <v>&amp; </v>
          </cell>
          <cell r="AM518" t="str">
            <v>&amp; </v>
          </cell>
          <cell r="AN518" t="str">
            <v>&amp; </v>
          </cell>
          <cell r="AO518" t="str">
            <v>&amp; </v>
          </cell>
          <cell r="AP518" t="str">
            <v>&amp; </v>
          </cell>
          <cell r="AQ518" t="str">
            <v>&amp; </v>
          </cell>
          <cell r="AR518" t="str">
            <v>&amp; </v>
          </cell>
          <cell r="AS518" t="str">
            <v>&amp; </v>
          </cell>
          <cell r="AT518" t="str">
            <v>&amp; </v>
          </cell>
          <cell r="AU518" t="str">
            <v>&amp; </v>
          </cell>
          <cell r="AV518" t="str">
            <v>&amp; </v>
          </cell>
          <cell r="AW518" t="str">
            <v>&amp; </v>
          </cell>
          <cell r="AX518" t="str">
            <v>&amp; </v>
          </cell>
          <cell r="AY518" t="str">
            <v>&amp; </v>
          </cell>
          <cell r="AZ518" t="str">
            <v>&amp; </v>
          </cell>
          <cell r="BA518" t="str">
            <v>&amp; </v>
          </cell>
          <cell r="BB518" t="str">
            <v>&amp; </v>
          </cell>
          <cell r="BC518" t="str">
            <v>&amp; </v>
          </cell>
          <cell r="BD518" t="str">
            <v>&amp; </v>
          </cell>
          <cell r="BE518" t="str">
            <v>&amp; </v>
          </cell>
          <cell r="BF518" t="str">
            <v>&amp; </v>
          </cell>
          <cell r="BG518" t="str">
            <v>&amp; </v>
          </cell>
          <cell r="BH518" t="str">
            <v>&amp; </v>
          </cell>
          <cell r="BI518" t="str">
            <v>&amp; </v>
          </cell>
          <cell r="BJ518" t="str">
            <v>&amp; </v>
          </cell>
          <cell r="BK518" t="str">
            <v>&amp; </v>
          </cell>
          <cell r="BL518" t="str">
            <v>&amp; </v>
          </cell>
          <cell r="BM518" t="str">
            <v>&amp; </v>
          </cell>
          <cell r="BN518" t="str">
            <v>&amp; </v>
          </cell>
          <cell r="BO518" t="str">
            <v>&amp; </v>
          </cell>
          <cell r="BP518" t="str">
            <v>&amp; </v>
          </cell>
          <cell r="BQ518" t="str">
            <v>&amp; </v>
          </cell>
          <cell r="BR518" t="str">
            <v>&amp; </v>
          </cell>
          <cell r="BS518" t="str">
            <v>&amp; </v>
          </cell>
          <cell r="BT518" t="str">
            <v>&amp; </v>
          </cell>
          <cell r="BU518" t="str">
            <v>&amp; </v>
          </cell>
          <cell r="BV518" t="str">
            <v>&amp; </v>
          </cell>
          <cell r="BW518" t="str">
            <v>&amp; </v>
          </cell>
          <cell r="BX518" t="str">
            <v>&amp; </v>
          </cell>
          <cell r="BY518" t="str">
            <v>&amp; </v>
          </cell>
          <cell r="BZ518" t="str">
            <v>&amp; </v>
          </cell>
          <cell r="CA518" t="str">
            <v>&amp; </v>
          </cell>
        </row>
        <row r="519">
          <cell r="A519">
            <v>91809</v>
          </cell>
          <cell r="B519" t="str">
            <v xml:space="preserve">Банкнинг кредит ва лизинг бериш мажбурияти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-82603735.540000007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>
            <v>0</v>
          </cell>
          <cell r="BY519">
            <v>0</v>
          </cell>
          <cell r="BZ519">
            <v>0</v>
          </cell>
          <cell r="CA519">
            <v>-82603735.540000007</v>
          </cell>
        </row>
        <row r="520">
          <cell r="A520" t="str">
            <v>Итого 91800</v>
          </cell>
          <cell r="B520" t="str">
            <v>&amp; 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-82603735.540000007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-82603735.540000007</v>
          </cell>
        </row>
        <row r="521">
          <cell r="A521">
            <v>91900</v>
          </cell>
          <cell r="B521" t="str">
            <v xml:space="preserve">Карздорларнинг кредит ва лизинг мажбуриятлари </v>
          </cell>
          <cell r="C521" t="str">
            <v>&amp; </v>
          </cell>
          <cell r="D521" t="str">
            <v>&amp; </v>
          </cell>
          <cell r="E521" t="str">
            <v>&amp; </v>
          </cell>
          <cell r="F521" t="str">
            <v>&amp; </v>
          </cell>
          <cell r="G521" t="str">
            <v>&amp; </v>
          </cell>
          <cell r="H521" t="str">
            <v>&amp; </v>
          </cell>
          <cell r="I521" t="str">
            <v>&amp; </v>
          </cell>
          <cell r="J521" t="str">
            <v>&amp; </v>
          </cell>
          <cell r="K521" t="str">
            <v>&amp; </v>
          </cell>
          <cell r="L521" t="str">
            <v>&amp; </v>
          </cell>
          <cell r="M521" t="str">
            <v>&amp; </v>
          </cell>
          <cell r="N521" t="str">
            <v>&amp; </v>
          </cell>
          <cell r="O521" t="str">
            <v>&amp; </v>
          </cell>
          <cell r="P521" t="str">
            <v>&amp; </v>
          </cell>
          <cell r="Q521" t="str">
            <v>&amp; </v>
          </cell>
          <cell r="R521" t="str">
            <v>&amp; </v>
          </cell>
          <cell r="S521" t="str">
            <v>&amp; </v>
          </cell>
          <cell r="T521" t="str">
            <v>&amp; </v>
          </cell>
          <cell r="U521" t="str">
            <v>&amp; </v>
          </cell>
          <cell r="V521" t="str">
            <v>&amp; </v>
          </cell>
          <cell r="W521" t="str">
            <v>&amp; </v>
          </cell>
          <cell r="X521" t="str">
            <v>&amp; </v>
          </cell>
          <cell r="Y521" t="str">
            <v>&amp; </v>
          </cell>
          <cell r="Z521" t="str">
            <v>&amp; </v>
          </cell>
          <cell r="AA521" t="str">
            <v>&amp; </v>
          </cell>
          <cell r="AB521" t="str">
            <v>&amp; </v>
          </cell>
          <cell r="AC521" t="str">
            <v>&amp; </v>
          </cell>
          <cell r="AD521" t="str">
            <v>&amp; </v>
          </cell>
          <cell r="AE521" t="str">
            <v>&amp; </v>
          </cell>
          <cell r="AF521" t="str">
            <v>&amp; </v>
          </cell>
          <cell r="AG521" t="str">
            <v>&amp; </v>
          </cell>
          <cell r="AH521" t="str">
            <v>&amp; </v>
          </cell>
          <cell r="AI521" t="str">
            <v>&amp; </v>
          </cell>
          <cell r="AJ521" t="str">
            <v>&amp; </v>
          </cell>
          <cell r="AK521" t="str">
            <v>&amp; </v>
          </cell>
          <cell r="AL521" t="str">
            <v>&amp; </v>
          </cell>
          <cell r="AM521" t="str">
            <v>&amp; </v>
          </cell>
          <cell r="AN521" t="str">
            <v>&amp; </v>
          </cell>
          <cell r="AO521" t="str">
            <v>&amp; </v>
          </cell>
          <cell r="AP521" t="str">
            <v>&amp; </v>
          </cell>
          <cell r="AQ521" t="str">
            <v>&amp; </v>
          </cell>
          <cell r="AR521" t="str">
            <v>&amp; </v>
          </cell>
          <cell r="AS521" t="str">
            <v>&amp; </v>
          </cell>
          <cell r="AT521" t="str">
            <v>&amp; </v>
          </cell>
          <cell r="AU521" t="str">
            <v>&amp; </v>
          </cell>
          <cell r="AV521" t="str">
            <v>&amp; </v>
          </cell>
          <cell r="AW521" t="str">
            <v>&amp; </v>
          </cell>
          <cell r="AX521" t="str">
            <v>&amp; </v>
          </cell>
          <cell r="AY521" t="str">
            <v>&amp; </v>
          </cell>
          <cell r="AZ521" t="str">
            <v>&amp; </v>
          </cell>
          <cell r="BA521" t="str">
            <v>&amp; </v>
          </cell>
          <cell r="BB521" t="str">
            <v>&amp; </v>
          </cell>
          <cell r="BC521" t="str">
            <v>&amp; </v>
          </cell>
          <cell r="BD521" t="str">
            <v>&amp; </v>
          </cell>
          <cell r="BE521" t="str">
            <v>&amp; </v>
          </cell>
          <cell r="BF521" t="str">
            <v>&amp; </v>
          </cell>
          <cell r="BG521" t="str">
            <v>&amp; </v>
          </cell>
          <cell r="BH521" t="str">
            <v>&amp; </v>
          </cell>
          <cell r="BI521" t="str">
            <v>&amp; </v>
          </cell>
          <cell r="BJ521" t="str">
            <v>&amp; </v>
          </cell>
          <cell r="BK521" t="str">
            <v>&amp; </v>
          </cell>
          <cell r="BL521" t="str">
            <v>&amp; </v>
          </cell>
          <cell r="BM521" t="str">
            <v>&amp; </v>
          </cell>
          <cell r="BN521" t="str">
            <v>&amp; </v>
          </cell>
          <cell r="BO521" t="str">
            <v>&amp; </v>
          </cell>
          <cell r="BP521" t="str">
            <v>&amp; </v>
          </cell>
          <cell r="BQ521" t="str">
            <v>&amp; </v>
          </cell>
          <cell r="BR521" t="str">
            <v>&amp; </v>
          </cell>
          <cell r="BS521" t="str">
            <v>&amp; </v>
          </cell>
          <cell r="BT521" t="str">
            <v>&amp; </v>
          </cell>
          <cell r="BU521" t="str">
            <v>&amp; </v>
          </cell>
          <cell r="BV521" t="str">
            <v>&amp; </v>
          </cell>
          <cell r="BW521" t="str">
            <v>&amp; </v>
          </cell>
          <cell r="BX521" t="str">
            <v>&amp; </v>
          </cell>
          <cell r="BY521" t="str">
            <v>&amp; </v>
          </cell>
          <cell r="BZ521" t="str">
            <v>&amp; </v>
          </cell>
          <cell r="CA521" t="str">
            <v>&amp; </v>
          </cell>
        </row>
        <row r="522">
          <cell r="A522">
            <v>91901</v>
          </cell>
          <cell r="B522" t="str">
            <v xml:space="preserve">Карздорларнинг киска муддатли кредитлар буйича мажбуриятлари </v>
          </cell>
          <cell r="C522">
            <v>-128349238.22</v>
          </cell>
          <cell r="D522">
            <v>-53396416.380000003</v>
          </cell>
          <cell r="E522">
            <v>-126745258</v>
          </cell>
          <cell r="F522">
            <v>-345618556</v>
          </cell>
          <cell r="G522">
            <v>-84372548</v>
          </cell>
          <cell r="H522">
            <v>-325650379.07999998</v>
          </cell>
          <cell r="I522">
            <v>-179836683.46000001</v>
          </cell>
          <cell r="J522">
            <v>-104943034.16</v>
          </cell>
          <cell r="K522">
            <v>-187466617.78</v>
          </cell>
          <cell r="L522">
            <v>-219509929</v>
          </cell>
          <cell r="M522">
            <v>-12566039</v>
          </cell>
          <cell r="N522">
            <v>-90174257.200000003</v>
          </cell>
          <cell r="O522">
            <v>-103954946.42</v>
          </cell>
          <cell r="P522">
            <v>-72407518.700000003</v>
          </cell>
          <cell r="Q522">
            <v>-73997515.189999998</v>
          </cell>
          <cell r="R522">
            <v>-1264708709</v>
          </cell>
          <cell r="S522">
            <v>-57690000</v>
          </cell>
          <cell r="T522">
            <v>-501983215</v>
          </cell>
          <cell r="U522">
            <v>-151298618.06</v>
          </cell>
          <cell r="V522">
            <v>-340706553.81</v>
          </cell>
          <cell r="W522">
            <v>-980703420.71000004</v>
          </cell>
          <cell r="X522">
            <v>-319356933.18000001</v>
          </cell>
          <cell r="Y522">
            <v>-428610292.14999998</v>
          </cell>
          <cell r="Z522">
            <v>-251754467.33000001</v>
          </cell>
          <cell r="AA522">
            <v>-244004689.22</v>
          </cell>
          <cell r="AB522">
            <v>-473965502.02999997</v>
          </cell>
          <cell r="AC522">
            <v>-558696124.89999998</v>
          </cell>
          <cell r="AD522">
            <v>-370659420.10000002</v>
          </cell>
          <cell r="AE522">
            <v>-369346267.75</v>
          </cell>
          <cell r="AF522">
            <v>-246687365.81</v>
          </cell>
          <cell r="AG522">
            <v>-496099301.04000002</v>
          </cell>
          <cell r="AH522">
            <v>-139338626.02000001</v>
          </cell>
          <cell r="AI522">
            <v>-204939572.50999999</v>
          </cell>
          <cell r="AJ522">
            <v>-150328997.05000001</v>
          </cell>
          <cell r="AK522">
            <v>-268890332.18000001</v>
          </cell>
          <cell r="AL522">
            <v>-306571125</v>
          </cell>
          <cell r="AM522">
            <v>-113924929.75</v>
          </cell>
          <cell r="AN522">
            <v>-403148710.49000001</v>
          </cell>
          <cell r="AO522">
            <v>-314710430.31999999</v>
          </cell>
          <cell r="AP522">
            <v>-394736185</v>
          </cell>
          <cell r="AQ522">
            <v>-111990253.8</v>
          </cell>
          <cell r="AR522">
            <v>-305789496.04000002</v>
          </cell>
          <cell r="AS522">
            <v>0</v>
          </cell>
          <cell r="AT522">
            <v>-110748781</v>
          </cell>
          <cell r="AU522">
            <v>-171932122.13</v>
          </cell>
          <cell r="AV522">
            <v>-230273758.22999999</v>
          </cell>
          <cell r="AW522">
            <v>-2610700</v>
          </cell>
          <cell r="AX522">
            <v>-368699369.08999997</v>
          </cell>
          <cell r="AY522">
            <v>-340266669.22000003</v>
          </cell>
          <cell r="AZ522">
            <v>-198830062</v>
          </cell>
          <cell r="BA522">
            <v>-166968196.06999999</v>
          </cell>
          <cell r="BB522">
            <v>-205563647.94999999</v>
          </cell>
          <cell r="BC522">
            <v>-276750593.92000002</v>
          </cell>
          <cell r="BD522">
            <v>-167404870.87</v>
          </cell>
          <cell r="BE522">
            <v>-100832820</v>
          </cell>
          <cell r="BF522">
            <v>-22115000</v>
          </cell>
          <cell r="BG522">
            <v>-155244200</v>
          </cell>
          <cell r="BH522">
            <v>-410638869.58999997</v>
          </cell>
          <cell r="BI522">
            <v>-25927092.989999998</v>
          </cell>
          <cell r="BJ522">
            <v>-240867413.16999999</v>
          </cell>
          <cell r="BK522">
            <v>-344279078.75999999</v>
          </cell>
          <cell r="BL522">
            <v>-265334652.19999999</v>
          </cell>
          <cell r="BM522">
            <v>-277243438.32999998</v>
          </cell>
          <cell r="BN522">
            <v>-702169842.42999995</v>
          </cell>
          <cell r="BO522">
            <v>-215449542.47</v>
          </cell>
          <cell r="BP522">
            <v>-1405195100.5599999</v>
          </cell>
          <cell r="BQ522">
            <v>-169014206</v>
          </cell>
          <cell r="BR522">
            <v>-190282181.58000001</v>
          </cell>
          <cell r="BS522">
            <v>-109559762</v>
          </cell>
          <cell r="BT522">
            <v>-142455588.03</v>
          </cell>
          <cell r="BU522">
            <v>-101762497</v>
          </cell>
          <cell r="BV522">
            <v>-86384746.129999995</v>
          </cell>
          <cell r="BW522">
            <v>-270581098</v>
          </cell>
          <cell r="BX522">
            <v>-59414200</v>
          </cell>
          <cell r="BY522">
            <v>-102434991</v>
          </cell>
          <cell r="BZ522">
            <v>0</v>
          </cell>
          <cell r="CA522">
            <v>-19516863565.560001</v>
          </cell>
        </row>
        <row r="523">
          <cell r="A523">
            <v>91905</v>
          </cell>
          <cell r="B523" t="str">
            <v xml:space="preserve">Карздорларнинг узок муддатли кредитлар ва лизинглар буйича мажбуриятлари </v>
          </cell>
          <cell r="C523">
            <v>-1327553681.1800001</v>
          </cell>
          <cell r="D523">
            <v>-357372667</v>
          </cell>
          <cell r="E523">
            <v>-487194044.76999998</v>
          </cell>
          <cell r="F523">
            <v>-2439476534.3400002</v>
          </cell>
          <cell r="G523">
            <v>-974154077.87</v>
          </cell>
          <cell r="H523">
            <v>-3087342577.3000002</v>
          </cell>
          <cell r="I523">
            <v>-1961663536.6900001</v>
          </cell>
          <cell r="J523">
            <v>-1747242506.8599999</v>
          </cell>
          <cell r="K523">
            <v>-2017213130.3299999</v>
          </cell>
          <cell r="L523">
            <v>-2815048960.3400002</v>
          </cell>
          <cell r="M523">
            <v>-1001760896.1900001</v>
          </cell>
          <cell r="N523">
            <v>-1243917373.8099999</v>
          </cell>
          <cell r="O523">
            <v>-1858994305.75</v>
          </cell>
          <cell r="P523">
            <v>-1513343000.6800001</v>
          </cell>
          <cell r="Q523">
            <v>-1078637000.0999999</v>
          </cell>
          <cell r="R523">
            <v>-2525040613</v>
          </cell>
          <cell r="S523">
            <v>-591074373.13</v>
          </cell>
          <cell r="T523">
            <v>-2271767247.5300002</v>
          </cell>
          <cell r="U523">
            <v>-978852576.44000006</v>
          </cell>
          <cell r="V523">
            <v>-1151889076.2</v>
          </cell>
          <cell r="W523">
            <v>-4702902257.0200005</v>
          </cell>
          <cell r="X523">
            <v>-1501794855.6800001</v>
          </cell>
          <cell r="Y523">
            <v>-4055808416.7199998</v>
          </cell>
          <cell r="Z523">
            <v>-1025066447.5</v>
          </cell>
          <cell r="AA523">
            <v>-1611012259.9400001</v>
          </cell>
          <cell r="AB523">
            <v>-2599744307.3400002</v>
          </cell>
          <cell r="AC523">
            <v>-1557746980.0799999</v>
          </cell>
          <cell r="AD523">
            <v>-2011113319.75</v>
          </cell>
          <cell r="AE523">
            <v>-2871233557.5900002</v>
          </cell>
          <cell r="AF523">
            <v>-2107562840.55</v>
          </cell>
          <cell r="AG523">
            <v>-2732817686.6700001</v>
          </cell>
          <cell r="AH523">
            <v>-483068594.41000003</v>
          </cell>
          <cell r="AI523">
            <v>-1714819339.77</v>
          </cell>
          <cell r="AJ523">
            <v>-1174961186.05</v>
          </cell>
          <cell r="AK523">
            <v>-699829518.53999996</v>
          </cell>
          <cell r="AL523">
            <v>-396355787.81999999</v>
          </cell>
          <cell r="AM523">
            <v>-1367646587.3</v>
          </cell>
          <cell r="AN523">
            <v>-2874817546.5900002</v>
          </cell>
          <cell r="AO523">
            <v>-1134008615.04</v>
          </cell>
          <cell r="AP523">
            <v>-2304606703.0100002</v>
          </cell>
          <cell r="AQ523">
            <v>-4605869208.8599997</v>
          </cell>
          <cell r="AR523">
            <v>-93837235</v>
          </cell>
          <cell r="AS523">
            <v>-115778126.38</v>
          </cell>
          <cell r="AT523">
            <v>-105470741</v>
          </cell>
          <cell r="AU523">
            <v>-690769073.63999999</v>
          </cell>
          <cell r="AV523">
            <v>-2377623382.96</v>
          </cell>
          <cell r="AW523">
            <v>-444054922</v>
          </cell>
          <cell r="AX523">
            <v>-1790898593.0799999</v>
          </cell>
          <cell r="AY523">
            <v>-1760138033.53</v>
          </cell>
          <cell r="AZ523">
            <v>-1261141597.6900001</v>
          </cell>
          <cell r="BA523">
            <v>-1365927565.23</v>
          </cell>
          <cell r="BB523">
            <v>-827924979.11000001</v>
          </cell>
          <cell r="BC523">
            <v>-1508008176.4100001</v>
          </cell>
          <cell r="BD523">
            <v>-796908976.37</v>
          </cell>
          <cell r="BE523">
            <v>-375351701.13</v>
          </cell>
          <cell r="BF523">
            <v>-1232412148.3699999</v>
          </cell>
          <cell r="BG523">
            <v>-194654639</v>
          </cell>
          <cell r="BH523">
            <v>-2114796425</v>
          </cell>
          <cell r="BI523">
            <v>-210246383.19999999</v>
          </cell>
          <cell r="BJ523">
            <v>-2067246503.5599999</v>
          </cell>
          <cell r="BK523">
            <v>-2738773947.9899998</v>
          </cell>
          <cell r="BL523">
            <v>-297825000.18000001</v>
          </cell>
          <cell r="BM523">
            <v>-81415761.060000002</v>
          </cell>
          <cell r="BN523">
            <v>-3214401372.7399998</v>
          </cell>
          <cell r="BO523">
            <v>-476878310</v>
          </cell>
          <cell r="BP523">
            <v>-7074041445.8999996</v>
          </cell>
          <cell r="BQ523">
            <v>-848969857.25999999</v>
          </cell>
          <cell r="BR523">
            <v>-3154781286.98</v>
          </cell>
          <cell r="BS523">
            <v>-1177220278.54</v>
          </cell>
          <cell r="BT523">
            <v>-1174949183.24</v>
          </cell>
          <cell r="BU523">
            <v>-1052855811.0700001</v>
          </cell>
          <cell r="BV523">
            <v>-1314937048.1099999</v>
          </cell>
          <cell r="BW523">
            <v>-3461116250.6100001</v>
          </cell>
          <cell r="BX523">
            <v>-2043466383.75</v>
          </cell>
          <cell r="BY523">
            <v>-2036261192.3499999</v>
          </cell>
          <cell r="BZ523">
            <v>0</v>
          </cell>
          <cell r="CA523">
            <v>-124443406528.17999</v>
          </cell>
        </row>
        <row r="524">
          <cell r="A524">
            <v>91907</v>
          </cell>
          <cell r="B524" t="str">
            <v xml:space="preserve">Карздорларнинг Хукуматдан олинган узок муддатли кредитлари ва лизинглар буйича мажбуриятлари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-76205200</v>
          </cell>
          <cell r="X524">
            <v>-34664000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-35140000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-201546193.93000001</v>
          </cell>
          <cell r="AR524">
            <v>0</v>
          </cell>
          <cell r="AS524">
            <v>0</v>
          </cell>
          <cell r="AT524">
            <v>-22534700</v>
          </cell>
          <cell r="AU524">
            <v>0</v>
          </cell>
          <cell r="AV524">
            <v>0</v>
          </cell>
          <cell r="AW524">
            <v>-219190100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-6535702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-595815895.92999995</v>
          </cell>
        </row>
        <row r="525">
          <cell r="A525" t="str">
            <v>Итого 91900</v>
          </cell>
          <cell r="B525" t="str">
            <v>&amp; </v>
          </cell>
          <cell r="C525">
            <v>-1455902919.4000001</v>
          </cell>
          <cell r="D525">
            <v>-410769083.38</v>
          </cell>
          <cell r="E525">
            <v>-613939302.76999998</v>
          </cell>
          <cell r="F525">
            <v>-2785095090.3400002</v>
          </cell>
          <cell r="G525">
            <v>-1058526625.87</v>
          </cell>
          <cell r="H525">
            <v>-3412992956.3800001</v>
          </cell>
          <cell r="I525">
            <v>-2141500220.1500001</v>
          </cell>
          <cell r="J525">
            <v>-1852185541.02</v>
          </cell>
          <cell r="K525">
            <v>-2204679748.1100001</v>
          </cell>
          <cell r="L525">
            <v>-3034558889.3400002</v>
          </cell>
          <cell r="M525">
            <v>-1014326935.1900001</v>
          </cell>
          <cell r="N525">
            <v>-1334091631.01</v>
          </cell>
          <cell r="O525">
            <v>-1962949252.1700001</v>
          </cell>
          <cell r="P525">
            <v>-1585750519.3800001</v>
          </cell>
          <cell r="Q525">
            <v>-1152634515.29</v>
          </cell>
          <cell r="R525">
            <v>-3789749322</v>
          </cell>
          <cell r="S525">
            <v>-648764373.13</v>
          </cell>
          <cell r="T525">
            <v>-2773750462.5300002</v>
          </cell>
          <cell r="U525">
            <v>-1130151194.5</v>
          </cell>
          <cell r="V525">
            <v>-1492595630.01</v>
          </cell>
          <cell r="W525">
            <v>-5759810877.7299995</v>
          </cell>
          <cell r="X525">
            <v>-1855815788.8599999</v>
          </cell>
          <cell r="Y525">
            <v>-4484418708.8699999</v>
          </cell>
          <cell r="Z525">
            <v>-1276820914.8299999</v>
          </cell>
          <cell r="AA525">
            <v>-1855016949.1600001</v>
          </cell>
          <cell r="AB525">
            <v>-3073709809.3699999</v>
          </cell>
          <cell r="AC525">
            <v>-2116443104.98</v>
          </cell>
          <cell r="AD525">
            <v>-2381772739.8499999</v>
          </cell>
          <cell r="AE525">
            <v>-3275719825.3400002</v>
          </cell>
          <cell r="AF525">
            <v>-2354250206.3600001</v>
          </cell>
          <cell r="AG525">
            <v>-3228916987.71</v>
          </cell>
          <cell r="AH525">
            <v>-622407220.42999995</v>
          </cell>
          <cell r="AI525">
            <v>-1919758912.28</v>
          </cell>
          <cell r="AJ525">
            <v>-1325290183.0999999</v>
          </cell>
          <cell r="AK525">
            <v>-968719850.72000003</v>
          </cell>
          <cell r="AL525">
            <v>-702926912.82000005</v>
          </cell>
          <cell r="AM525">
            <v>-1481571517.05</v>
          </cell>
          <cell r="AN525">
            <v>-3277966257.0799999</v>
          </cell>
          <cell r="AO525">
            <v>-1448719045.3599999</v>
          </cell>
          <cell r="AP525">
            <v>-2699342888.0100002</v>
          </cell>
          <cell r="AQ525">
            <v>-4919405656.5900002</v>
          </cell>
          <cell r="AR525">
            <v>-399626731.04000002</v>
          </cell>
          <cell r="AS525">
            <v>-115778126.38</v>
          </cell>
          <cell r="AT525">
            <v>-238754222</v>
          </cell>
          <cell r="AU525">
            <v>-862701195.76999998</v>
          </cell>
          <cell r="AV525">
            <v>-2607897141.1900001</v>
          </cell>
          <cell r="AW525">
            <v>-665855722</v>
          </cell>
          <cell r="AX525">
            <v>-2159597962.1700001</v>
          </cell>
          <cell r="AY525">
            <v>-2100404702.75</v>
          </cell>
          <cell r="AZ525">
            <v>-1459971659.6900001</v>
          </cell>
          <cell r="BA525">
            <v>-1532895761.3</v>
          </cell>
          <cell r="BB525">
            <v>-1040024329.0599999</v>
          </cell>
          <cell r="BC525">
            <v>-1784758770.3299999</v>
          </cell>
          <cell r="BD525">
            <v>-964313847.24000001</v>
          </cell>
          <cell r="BE525">
            <v>-476184521.13</v>
          </cell>
          <cell r="BF525">
            <v>-1254527148.3699999</v>
          </cell>
          <cell r="BG525">
            <v>-349898839</v>
          </cell>
          <cell r="BH525">
            <v>-2525435294.5900002</v>
          </cell>
          <cell r="BI525">
            <v>-236173476.19</v>
          </cell>
          <cell r="BJ525">
            <v>-2308113916.73</v>
          </cell>
          <cell r="BK525">
            <v>-3083053026.75</v>
          </cell>
          <cell r="BL525">
            <v>-563159652.38</v>
          </cell>
          <cell r="BM525">
            <v>-358659199.38999999</v>
          </cell>
          <cell r="BN525">
            <v>-3916571215.1700001</v>
          </cell>
          <cell r="BO525">
            <v>-692327852.47000003</v>
          </cell>
          <cell r="BP525">
            <v>-8479236546.46</v>
          </cell>
          <cell r="BQ525">
            <v>-1017984063.26</v>
          </cell>
          <cell r="BR525">
            <v>-3345063468.5599999</v>
          </cell>
          <cell r="BS525">
            <v>-1286780040.54</v>
          </cell>
          <cell r="BT525">
            <v>-1317404771.27</v>
          </cell>
          <cell r="BU525">
            <v>-1154618308.0699999</v>
          </cell>
          <cell r="BV525">
            <v>-1401321794.24</v>
          </cell>
          <cell r="BW525">
            <v>-3731697348.6100001</v>
          </cell>
          <cell r="BX525">
            <v>-2102880583.75</v>
          </cell>
          <cell r="BY525">
            <v>-2138696183.3499999</v>
          </cell>
          <cell r="BZ525">
            <v>0</v>
          </cell>
          <cell r="CA525">
            <v>-144556085989.67001</v>
          </cell>
        </row>
        <row r="526">
          <cell r="A526">
            <v>93600</v>
          </cell>
          <cell r="B526" t="str">
            <v xml:space="preserve">Сакланаётган кимматли когозлар ва бошка кимматбохо буюмлар </v>
          </cell>
          <cell r="C526" t="str">
            <v>&amp; </v>
          </cell>
          <cell r="D526" t="str">
            <v>&amp; </v>
          </cell>
          <cell r="E526" t="str">
            <v>&amp; </v>
          </cell>
          <cell r="F526" t="str">
            <v>&amp; </v>
          </cell>
          <cell r="G526" t="str">
            <v>&amp; </v>
          </cell>
          <cell r="H526" t="str">
            <v>&amp; </v>
          </cell>
          <cell r="I526" t="str">
            <v>&amp; </v>
          </cell>
          <cell r="J526" t="str">
            <v>&amp; </v>
          </cell>
          <cell r="K526" t="str">
            <v>&amp; </v>
          </cell>
          <cell r="L526" t="str">
            <v>&amp; </v>
          </cell>
          <cell r="M526" t="str">
            <v>&amp; </v>
          </cell>
          <cell r="N526" t="str">
            <v>&amp; </v>
          </cell>
          <cell r="O526" t="str">
            <v>&amp; </v>
          </cell>
          <cell r="P526" t="str">
            <v>&amp; </v>
          </cell>
          <cell r="Q526" t="str">
            <v>&amp; </v>
          </cell>
          <cell r="R526" t="str">
            <v>&amp; </v>
          </cell>
          <cell r="S526" t="str">
            <v>&amp; </v>
          </cell>
          <cell r="T526" t="str">
            <v>&amp; </v>
          </cell>
          <cell r="U526" t="str">
            <v>&amp; </v>
          </cell>
          <cell r="V526" t="str">
            <v>&amp; </v>
          </cell>
          <cell r="W526" t="str">
            <v>&amp; </v>
          </cell>
          <cell r="X526" t="str">
            <v>&amp; </v>
          </cell>
          <cell r="Y526" t="str">
            <v>&amp; </v>
          </cell>
          <cell r="Z526" t="str">
            <v>&amp; </v>
          </cell>
          <cell r="AA526" t="str">
            <v>&amp; </v>
          </cell>
          <cell r="AB526" t="str">
            <v>&amp; </v>
          </cell>
          <cell r="AC526" t="str">
            <v>&amp; </v>
          </cell>
          <cell r="AD526" t="str">
            <v>&amp; </v>
          </cell>
          <cell r="AE526" t="str">
            <v>&amp; </v>
          </cell>
          <cell r="AF526" t="str">
            <v>&amp; </v>
          </cell>
          <cell r="AG526" t="str">
            <v>&amp; </v>
          </cell>
          <cell r="AH526" t="str">
            <v>&amp; </v>
          </cell>
          <cell r="AI526" t="str">
            <v>&amp; </v>
          </cell>
          <cell r="AJ526" t="str">
            <v>&amp; </v>
          </cell>
          <cell r="AK526" t="str">
            <v>&amp; </v>
          </cell>
          <cell r="AL526" t="str">
            <v>&amp; </v>
          </cell>
          <cell r="AM526" t="str">
            <v>&amp; </v>
          </cell>
          <cell r="AN526" t="str">
            <v>&amp; </v>
          </cell>
          <cell r="AO526" t="str">
            <v>&amp; </v>
          </cell>
          <cell r="AP526" t="str">
            <v>&amp; </v>
          </cell>
          <cell r="AQ526" t="str">
            <v>&amp; </v>
          </cell>
          <cell r="AR526" t="str">
            <v>&amp; </v>
          </cell>
          <cell r="AS526" t="str">
            <v>&amp; </v>
          </cell>
          <cell r="AT526" t="str">
            <v>&amp; </v>
          </cell>
          <cell r="AU526" t="str">
            <v>&amp; </v>
          </cell>
          <cell r="AV526" t="str">
            <v>&amp; </v>
          </cell>
          <cell r="AW526" t="str">
            <v>&amp; </v>
          </cell>
          <cell r="AX526" t="str">
            <v>&amp; </v>
          </cell>
          <cell r="AY526" t="str">
            <v>&amp; </v>
          </cell>
          <cell r="AZ526" t="str">
            <v>&amp; </v>
          </cell>
          <cell r="BA526" t="str">
            <v>&amp; </v>
          </cell>
          <cell r="BB526" t="str">
            <v>&amp; </v>
          </cell>
          <cell r="BC526" t="str">
            <v>&amp; </v>
          </cell>
          <cell r="BD526" t="str">
            <v>&amp; </v>
          </cell>
          <cell r="BE526" t="str">
            <v>&amp; </v>
          </cell>
          <cell r="BF526" t="str">
            <v>&amp; </v>
          </cell>
          <cell r="BG526" t="str">
            <v>&amp; </v>
          </cell>
          <cell r="BH526" t="str">
            <v>&amp; </v>
          </cell>
          <cell r="BI526" t="str">
            <v>&amp; </v>
          </cell>
          <cell r="BJ526" t="str">
            <v>&amp; </v>
          </cell>
          <cell r="BK526" t="str">
            <v>&amp; </v>
          </cell>
          <cell r="BL526" t="str">
            <v>&amp; </v>
          </cell>
          <cell r="BM526" t="str">
            <v>&amp; </v>
          </cell>
          <cell r="BN526" t="str">
            <v>&amp; </v>
          </cell>
          <cell r="BO526" t="str">
            <v>&amp; </v>
          </cell>
          <cell r="BP526" t="str">
            <v>&amp; </v>
          </cell>
          <cell r="BQ526" t="str">
            <v>&amp; </v>
          </cell>
          <cell r="BR526" t="str">
            <v>&amp; </v>
          </cell>
          <cell r="BS526" t="str">
            <v>&amp; </v>
          </cell>
          <cell r="BT526" t="str">
            <v>&amp; </v>
          </cell>
          <cell r="BU526" t="str">
            <v>&amp; </v>
          </cell>
          <cell r="BV526" t="str">
            <v>&amp; </v>
          </cell>
          <cell r="BW526" t="str">
            <v>&amp; </v>
          </cell>
          <cell r="BX526" t="str">
            <v>&amp; </v>
          </cell>
          <cell r="BY526" t="str">
            <v>&amp; </v>
          </cell>
          <cell r="BZ526" t="str">
            <v>&amp; </v>
          </cell>
          <cell r="CA526" t="str">
            <v>&amp; </v>
          </cell>
        </row>
        <row r="527">
          <cell r="A527">
            <v>93609</v>
          </cell>
          <cell r="B527" t="str">
            <v xml:space="preserve">Сакланаётган кимматбахо буюмлар </v>
          </cell>
          <cell r="C527">
            <v>-5611</v>
          </cell>
          <cell r="D527">
            <v>-6073</v>
          </cell>
          <cell r="E527">
            <v>-4892</v>
          </cell>
          <cell r="F527">
            <v>-4935</v>
          </cell>
          <cell r="G527">
            <v>-5852</v>
          </cell>
          <cell r="H527">
            <v>-3785</v>
          </cell>
          <cell r="I527">
            <v>-4354</v>
          </cell>
          <cell r="J527">
            <v>-19544</v>
          </cell>
          <cell r="K527">
            <v>-3853</v>
          </cell>
          <cell r="L527">
            <v>-4454</v>
          </cell>
          <cell r="M527">
            <v>-5620</v>
          </cell>
          <cell r="N527">
            <v>-3335</v>
          </cell>
          <cell r="O527">
            <v>-3942</v>
          </cell>
          <cell r="P527">
            <v>-6452</v>
          </cell>
          <cell r="Q527">
            <v>0</v>
          </cell>
          <cell r="R527">
            <v>-12061</v>
          </cell>
          <cell r="S527">
            <v>-5524</v>
          </cell>
          <cell r="T527">
            <v>-9673</v>
          </cell>
          <cell r="U527">
            <v>-4850</v>
          </cell>
          <cell r="V527">
            <v>-3790</v>
          </cell>
          <cell r="W527">
            <v>-22497</v>
          </cell>
          <cell r="X527">
            <v>-6448</v>
          </cell>
          <cell r="Y527">
            <v>-5588</v>
          </cell>
          <cell r="Z527">
            <v>-3880</v>
          </cell>
          <cell r="AA527">
            <v>-3189</v>
          </cell>
          <cell r="AB527">
            <v>-5383</v>
          </cell>
          <cell r="AC527">
            <v>-5865</v>
          </cell>
          <cell r="AD527">
            <v>-2122</v>
          </cell>
          <cell r="AE527">
            <v>-5708</v>
          </cell>
          <cell r="AF527">
            <v>-15233</v>
          </cell>
          <cell r="AG527">
            <v>-6406</v>
          </cell>
          <cell r="AH527">
            <v>-7093</v>
          </cell>
          <cell r="AI527">
            <v>-4878</v>
          </cell>
          <cell r="AJ527">
            <v>-2419</v>
          </cell>
          <cell r="AK527">
            <v>-4496</v>
          </cell>
          <cell r="AL527">
            <v>-4789</v>
          </cell>
          <cell r="AM527">
            <v>-5803</v>
          </cell>
          <cell r="AN527">
            <v>-19491</v>
          </cell>
          <cell r="AO527">
            <v>-1328</v>
          </cell>
          <cell r="AP527">
            <v>-2531</v>
          </cell>
          <cell r="AQ527">
            <v>-26394</v>
          </cell>
          <cell r="AR527">
            <v>-1421</v>
          </cell>
          <cell r="AS527">
            <v>-3176</v>
          </cell>
          <cell r="AT527">
            <v>-1583</v>
          </cell>
          <cell r="AU527">
            <v>-1669</v>
          </cell>
          <cell r="AV527">
            <v>-33284</v>
          </cell>
          <cell r="AW527">
            <v>-4095</v>
          </cell>
          <cell r="AX527">
            <v>-1668</v>
          </cell>
          <cell r="AY527">
            <v>-3561</v>
          </cell>
          <cell r="AZ527">
            <v>-5016</v>
          </cell>
          <cell r="BA527">
            <v>-3879</v>
          </cell>
          <cell r="BB527">
            <v>-4583</v>
          </cell>
          <cell r="BC527">
            <v>-4911</v>
          </cell>
          <cell r="BD527">
            <v>-5074</v>
          </cell>
          <cell r="BE527">
            <v>-6634</v>
          </cell>
          <cell r="BF527">
            <v>-8771</v>
          </cell>
          <cell r="BG527">
            <v>-5483</v>
          </cell>
          <cell r="BH527">
            <v>-3797</v>
          </cell>
          <cell r="BI527">
            <v>-114881</v>
          </cell>
          <cell r="BJ527">
            <v>-2452</v>
          </cell>
          <cell r="BK527">
            <v>-3181</v>
          </cell>
          <cell r="BL527">
            <v>-6288</v>
          </cell>
          <cell r="BM527">
            <v>-1207</v>
          </cell>
          <cell r="BN527">
            <v>-3966</v>
          </cell>
          <cell r="BO527">
            <v>-6556</v>
          </cell>
          <cell r="BP527">
            <v>-11837</v>
          </cell>
          <cell r="BQ527">
            <v>-3556</v>
          </cell>
          <cell r="BR527">
            <v>-10390</v>
          </cell>
          <cell r="BS527">
            <v>-5553</v>
          </cell>
          <cell r="BT527">
            <v>-4062</v>
          </cell>
          <cell r="BU527">
            <v>-7026</v>
          </cell>
          <cell r="BV527">
            <v>-6019</v>
          </cell>
          <cell r="BW527">
            <v>-12678</v>
          </cell>
          <cell r="BX527">
            <v>-7432</v>
          </cell>
          <cell r="BY527">
            <v>-9181</v>
          </cell>
          <cell r="BZ527">
            <v>0</v>
          </cell>
          <cell r="CA527">
            <v>-595011</v>
          </cell>
        </row>
        <row r="528">
          <cell r="A528">
            <v>93616</v>
          </cell>
          <cell r="B528" t="str">
            <v xml:space="preserve">Давлатнинг шартли тарзда сакланаётган кимматли когозлари 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-784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  <cell r="BZ528">
            <v>0</v>
          </cell>
          <cell r="CA528">
            <v>-784</v>
          </cell>
        </row>
        <row r="529">
          <cell r="A529">
            <v>93623</v>
          </cell>
          <cell r="B529" t="str">
            <v xml:space="preserve">Сакланаётган хусусий кимматли когозлар/тижорат хужжатлари </v>
          </cell>
          <cell r="C529">
            <v>-53419000</v>
          </cell>
          <cell r="D529">
            <v>-35328072</v>
          </cell>
          <cell r="E529">
            <v>-64236000</v>
          </cell>
          <cell r="F529">
            <v>-35379000</v>
          </cell>
          <cell r="G529">
            <v>-13975000</v>
          </cell>
          <cell r="H529">
            <v>-58740000</v>
          </cell>
          <cell r="I529">
            <v>-33737000</v>
          </cell>
          <cell r="J529">
            <v>-46580306</v>
          </cell>
          <cell r="K529">
            <v>-61271000</v>
          </cell>
          <cell r="L529">
            <v>0</v>
          </cell>
          <cell r="M529">
            <v>-31017870</v>
          </cell>
          <cell r="N529">
            <v>0</v>
          </cell>
          <cell r="O529">
            <v>-2449194.5099999998</v>
          </cell>
          <cell r="P529">
            <v>-2680930.0299999998</v>
          </cell>
          <cell r="Q529">
            <v>0</v>
          </cell>
          <cell r="R529">
            <v>-50271000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-46432887.539999999</v>
          </cell>
          <cell r="AG529">
            <v>0</v>
          </cell>
          <cell r="AH529">
            <v>0</v>
          </cell>
          <cell r="AI529">
            <v>0</v>
          </cell>
          <cell r="AJ529">
            <v>-469900</v>
          </cell>
          <cell r="AK529">
            <v>0</v>
          </cell>
          <cell r="AL529">
            <v>-243669</v>
          </cell>
          <cell r="AM529">
            <v>0</v>
          </cell>
          <cell r="AN529">
            <v>0</v>
          </cell>
          <cell r="AO529">
            <v>-43309000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-51100000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-9639000</v>
          </cell>
          <cell r="BG529">
            <v>-20150000</v>
          </cell>
          <cell r="BH529">
            <v>-50811000</v>
          </cell>
          <cell r="BI529">
            <v>-1201227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-18285013.059999999</v>
          </cell>
          <cell r="BQ529">
            <v>-24965000</v>
          </cell>
          <cell r="BR529">
            <v>-7824394</v>
          </cell>
          <cell r="BS529">
            <v>-16904000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-7525000</v>
          </cell>
          <cell r="BY529">
            <v>-6128980</v>
          </cell>
          <cell r="BZ529">
            <v>0</v>
          </cell>
          <cell r="CA529">
            <v>-794073443.13999999</v>
          </cell>
        </row>
        <row r="530">
          <cell r="A530" t="str">
            <v>Итого 93600</v>
          </cell>
          <cell r="B530" t="str">
            <v>&amp; </v>
          </cell>
          <cell r="C530">
            <v>-53424611</v>
          </cell>
          <cell r="D530">
            <v>-35334145</v>
          </cell>
          <cell r="E530">
            <v>-64240892</v>
          </cell>
          <cell r="F530">
            <v>-35383935</v>
          </cell>
          <cell r="G530">
            <v>-13980852</v>
          </cell>
          <cell r="H530">
            <v>-58743785</v>
          </cell>
          <cell r="I530">
            <v>-33741354</v>
          </cell>
          <cell r="J530">
            <v>-46599850</v>
          </cell>
          <cell r="K530">
            <v>-61274853</v>
          </cell>
          <cell r="L530">
            <v>-4454</v>
          </cell>
          <cell r="M530">
            <v>-31023490</v>
          </cell>
          <cell r="N530">
            <v>-3335</v>
          </cell>
          <cell r="O530">
            <v>-2453136.5099999998</v>
          </cell>
          <cell r="P530">
            <v>-2687382.03</v>
          </cell>
          <cell r="Q530">
            <v>0</v>
          </cell>
          <cell r="R530">
            <v>-50283061</v>
          </cell>
          <cell r="S530">
            <v>-5524</v>
          </cell>
          <cell r="T530">
            <v>-9673</v>
          </cell>
          <cell r="U530">
            <v>-4850</v>
          </cell>
          <cell r="V530">
            <v>-3790</v>
          </cell>
          <cell r="W530">
            <v>-22497</v>
          </cell>
          <cell r="X530">
            <v>-6448</v>
          </cell>
          <cell r="Y530">
            <v>-5588</v>
          </cell>
          <cell r="Z530">
            <v>-3880</v>
          </cell>
          <cell r="AA530">
            <v>-3189</v>
          </cell>
          <cell r="AB530">
            <v>-5383</v>
          </cell>
          <cell r="AC530">
            <v>-5865</v>
          </cell>
          <cell r="AD530">
            <v>-2122</v>
          </cell>
          <cell r="AE530">
            <v>-5708</v>
          </cell>
          <cell r="AF530">
            <v>-46448120.539999999</v>
          </cell>
          <cell r="AG530">
            <v>-6406</v>
          </cell>
          <cell r="AH530">
            <v>-7093</v>
          </cell>
          <cell r="AI530">
            <v>-4878</v>
          </cell>
          <cell r="AJ530">
            <v>-472319</v>
          </cell>
          <cell r="AK530">
            <v>-4496</v>
          </cell>
          <cell r="AL530">
            <v>-248458</v>
          </cell>
          <cell r="AM530">
            <v>-5803</v>
          </cell>
          <cell r="AN530">
            <v>-19491</v>
          </cell>
          <cell r="AO530">
            <v>-43310328</v>
          </cell>
          <cell r="AP530">
            <v>-2531</v>
          </cell>
          <cell r="AQ530">
            <v>-26394</v>
          </cell>
          <cell r="AR530">
            <v>-1421</v>
          </cell>
          <cell r="AS530">
            <v>-3176</v>
          </cell>
          <cell r="AT530">
            <v>-1583</v>
          </cell>
          <cell r="AU530">
            <v>-51101669</v>
          </cell>
          <cell r="AV530">
            <v>-33284</v>
          </cell>
          <cell r="AW530">
            <v>-4095</v>
          </cell>
          <cell r="AX530">
            <v>-1668</v>
          </cell>
          <cell r="AY530">
            <v>-3561</v>
          </cell>
          <cell r="AZ530">
            <v>-5016</v>
          </cell>
          <cell r="BA530">
            <v>-3879</v>
          </cell>
          <cell r="BB530">
            <v>-5367</v>
          </cell>
          <cell r="BC530">
            <v>-4911</v>
          </cell>
          <cell r="BD530">
            <v>-5074</v>
          </cell>
          <cell r="BE530">
            <v>-6634</v>
          </cell>
          <cell r="BF530">
            <v>-9647771</v>
          </cell>
          <cell r="BG530">
            <v>-20155483</v>
          </cell>
          <cell r="BH530">
            <v>-50814797</v>
          </cell>
          <cell r="BI530">
            <v>-1316108</v>
          </cell>
          <cell r="BJ530">
            <v>-2452</v>
          </cell>
          <cell r="BK530">
            <v>-3181</v>
          </cell>
          <cell r="BL530">
            <v>-6288</v>
          </cell>
          <cell r="BM530">
            <v>-1207</v>
          </cell>
          <cell r="BN530">
            <v>-3966</v>
          </cell>
          <cell r="BO530">
            <v>-6556</v>
          </cell>
          <cell r="BP530">
            <v>-18296850.059999999</v>
          </cell>
          <cell r="BQ530">
            <v>-24968556</v>
          </cell>
          <cell r="BR530">
            <v>-7834784</v>
          </cell>
          <cell r="BS530">
            <v>-16909553</v>
          </cell>
          <cell r="BT530">
            <v>-4062</v>
          </cell>
          <cell r="BU530">
            <v>-7026</v>
          </cell>
          <cell r="BV530">
            <v>-6019</v>
          </cell>
          <cell r="BW530">
            <v>-12678</v>
          </cell>
          <cell r="BX530">
            <v>-7532432</v>
          </cell>
          <cell r="BY530">
            <v>-6138161</v>
          </cell>
          <cell r="BZ530">
            <v>0</v>
          </cell>
          <cell r="CA530">
            <v>-794669238.13999999</v>
          </cell>
        </row>
        <row r="531">
          <cell r="A531">
            <v>94500</v>
          </cell>
          <cell r="B531" t="str">
            <v xml:space="preserve">Гаров сифатидаги кимматли когозлар мулклар ва мулкий хукук(талаб)лар </v>
          </cell>
          <cell r="C531" t="str">
            <v>&amp; </v>
          </cell>
          <cell r="D531" t="str">
            <v>&amp; </v>
          </cell>
          <cell r="E531" t="str">
            <v>&amp; </v>
          </cell>
          <cell r="F531" t="str">
            <v>&amp; </v>
          </cell>
          <cell r="G531" t="str">
            <v>&amp; </v>
          </cell>
          <cell r="H531" t="str">
            <v>&amp; </v>
          </cell>
          <cell r="I531" t="str">
            <v>&amp; </v>
          </cell>
          <cell r="J531" t="str">
            <v>&amp; </v>
          </cell>
          <cell r="K531" t="str">
            <v>&amp; </v>
          </cell>
          <cell r="L531" t="str">
            <v>&amp; </v>
          </cell>
          <cell r="M531" t="str">
            <v>&amp; </v>
          </cell>
          <cell r="N531" t="str">
            <v>&amp; </v>
          </cell>
          <cell r="O531" t="str">
            <v>&amp; </v>
          </cell>
          <cell r="P531" t="str">
            <v>&amp; </v>
          </cell>
          <cell r="Q531" t="str">
            <v>&amp; </v>
          </cell>
          <cell r="R531" t="str">
            <v>&amp; </v>
          </cell>
          <cell r="S531" t="str">
            <v>&amp; </v>
          </cell>
          <cell r="T531" t="str">
            <v>&amp; </v>
          </cell>
          <cell r="U531" t="str">
            <v>&amp; </v>
          </cell>
          <cell r="V531" t="str">
            <v>&amp; </v>
          </cell>
          <cell r="W531" t="str">
            <v>&amp; </v>
          </cell>
          <cell r="X531" t="str">
            <v>&amp; </v>
          </cell>
          <cell r="Y531" t="str">
            <v>&amp; </v>
          </cell>
          <cell r="Z531" t="str">
            <v>&amp; </v>
          </cell>
          <cell r="AA531" t="str">
            <v>&amp; </v>
          </cell>
          <cell r="AB531" t="str">
            <v>&amp; </v>
          </cell>
          <cell r="AC531" t="str">
            <v>&amp; </v>
          </cell>
          <cell r="AD531" t="str">
            <v>&amp; </v>
          </cell>
          <cell r="AE531" t="str">
            <v>&amp; </v>
          </cell>
          <cell r="AF531" t="str">
            <v>&amp; </v>
          </cell>
          <cell r="AG531" t="str">
            <v>&amp; </v>
          </cell>
          <cell r="AH531" t="str">
            <v>&amp; </v>
          </cell>
          <cell r="AI531" t="str">
            <v>&amp; </v>
          </cell>
          <cell r="AJ531" t="str">
            <v>&amp; </v>
          </cell>
          <cell r="AK531" t="str">
            <v>&amp; </v>
          </cell>
          <cell r="AL531" t="str">
            <v>&amp; </v>
          </cell>
          <cell r="AM531" t="str">
            <v>&amp; </v>
          </cell>
          <cell r="AN531" t="str">
            <v>&amp; </v>
          </cell>
          <cell r="AO531" t="str">
            <v>&amp; </v>
          </cell>
          <cell r="AP531" t="str">
            <v>&amp; </v>
          </cell>
          <cell r="AQ531" t="str">
            <v>&amp; </v>
          </cell>
          <cell r="AR531" t="str">
            <v>&amp; </v>
          </cell>
          <cell r="AS531" t="str">
            <v>&amp; </v>
          </cell>
          <cell r="AT531" t="str">
            <v>&amp; </v>
          </cell>
          <cell r="AU531" t="str">
            <v>&amp; </v>
          </cell>
          <cell r="AV531" t="str">
            <v>&amp; </v>
          </cell>
          <cell r="AW531" t="str">
            <v>&amp; </v>
          </cell>
          <cell r="AX531" t="str">
            <v>&amp; </v>
          </cell>
          <cell r="AY531" t="str">
            <v>&amp; </v>
          </cell>
          <cell r="AZ531" t="str">
            <v>&amp; </v>
          </cell>
          <cell r="BA531" t="str">
            <v>&amp; </v>
          </cell>
          <cell r="BB531" t="str">
            <v>&amp; </v>
          </cell>
          <cell r="BC531" t="str">
            <v>&amp; </v>
          </cell>
          <cell r="BD531" t="str">
            <v>&amp; </v>
          </cell>
          <cell r="BE531" t="str">
            <v>&amp; </v>
          </cell>
          <cell r="BF531" t="str">
            <v>&amp; </v>
          </cell>
          <cell r="BG531" t="str">
            <v>&amp; </v>
          </cell>
          <cell r="BH531" t="str">
            <v>&amp; </v>
          </cell>
          <cell r="BI531" t="str">
            <v>&amp; </v>
          </cell>
          <cell r="BJ531" t="str">
            <v>&amp; </v>
          </cell>
          <cell r="BK531" t="str">
            <v>&amp; </v>
          </cell>
          <cell r="BL531" t="str">
            <v>&amp; </v>
          </cell>
          <cell r="BM531" t="str">
            <v>&amp; </v>
          </cell>
          <cell r="BN531" t="str">
            <v>&amp; </v>
          </cell>
          <cell r="BO531" t="str">
            <v>&amp; </v>
          </cell>
          <cell r="BP531" t="str">
            <v>&amp; </v>
          </cell>
          <cell r="BQ531" t="str">
            <v>&amp; </v>
          </cell>
          <cell r="BR531" t="str">
            <v>&amp; </v>
          </cell>
          <cell r="BS531" t="str">
            <v>&amp; </v>
          </cell>
          <cell r="BT531" t="str">
            <v>&amp; </v>
          </cell>
          <cell r="BU531" t="str">
            <v>&amp; </v>
          </cell>
          <cell r="BV531" t="str">
            <v>&amp; </v>
          </cell>
          <cell r="BW531" t="str">
            <v>&amp; </v>
          </cell>
          <cell r="BX531" t="str">
            <v>&amp; </v>
          </cell>
          <cell r="BY531" t="str">
            <v>&amp; </v>
          </cell>
          <cell r="BZ531" t="str">
            <v>&amp; </v>
          </cell>
          <cell r="CA531" t="str">
            <v>&amp; </v>
          </cell>
        </row>
        <row r="532">
          <cell r="A532">
            <v>94502</v>
          </cell>
          <cell r="B532" t="str">
            <v xml:space="preserve">Гаров сифатида олинган мулклар ва мулкий хукук(талаб)лар </v>
          </cell>
          <cell r="C532">
            <v>-214600965</v>
          </cell>
          <cell r="D532">
            <v>-293106400</v>
          </cell>
          <cell r="E532">
            <v>-226486012</v>
          </cell>
          <cell r="F532">
            <v>-481062400</v>
          </cell>
          <cell r="G532">
            <v>-367320057</v>
          </cell>
          <cell r="H532">
            <v>-549341703</v>
          </cell>
          <cell r="I532">
            <v>-475325780.19</v>
          </cell>
          <cell r="J532">
            <v>-734901115</v>
          </cell>
          <cell r="K532">
            <v>-538061699</v>
          </cell>
          <cell r="L532">
            <v>-625628453</v>
          </cell>
          <cell r="M532">
            <v>-311858900</v>
          </cell>
          <cell r="N532">
            <v>-213832985</v>
          </cell>
          <cell r="O532">
            <v>-448871756</v>
          </cell>
          <cell r="P532">
            <v>-598167670</v>
          </cell>
          <cell r="Q532">
            <v>-420193732</v>
          </cell>
          <cell r="R532">
            <v>-1059640000</v>
          </cell>
          <cell r="S532">
            <v>-627920490</v>
          </cell>
          <cell r="T532">
            <v>-331846442</v>
          </cell>
          <cell r="U532">
            <v>-262383998</v>
          </cell>
          <cell r="V532">
            <v>-464608305</v>
          </cell>
          <cell r="W532">
            <v>-606155032</v>
          </cell>
          <cell r="X532">
            <v>-201954956</v>
          </cell>
          <cell r="Y532">
            <v>-521301940</v>
          </cell>
          <cell r="Z532">
            <v>-769780255</v>
          </cell>
          <cell r="AA532">
            <v>-170724846</v>
          </cell>
          <cell r="AB532">
            <v>-806301702.84000003</v>
          </cell>
          <cell r="AC532">
            <v>-1290015886</v>
          </cell>
          <cell r="AD532">
            <v>-487839771</v>
          </cell>
          <cell r="AE532">
            <v>-960738202</v>
          </cell>
          <cell r="AF532">
            <v>-814038607.26999998</v>
          </cell>
          <cell r="AG532">
            <v>-934971992</v>
          </cell>
          <cell r="AH532">
            <v>-488651865</v>
          </cell>
          <cell r="AI532">
            <v>-120050000</v>
          </cell>
          <cell r="AJ532">
            <v>-292025031</v>
          </cell>
          <cell r="AK532">
            <v>-186678296</v>
          </cell>
          <cell r="AL532">
            <v>-347452400</v>
          </cell>
          <cell r="AM532">
            <v>-268850000</v>
          </cell>
          <cell r="AN532">
            <v>-621183732.34000003</v>
          </cell>
          <cell r="AO532">
            <v>-125247610</v>
          </cell>
          <cell r="AP532">
            <v>-265611259</v>
          </cell>
          <cell r="AQ532">
            <v>-479577400</v>
          </cell>
          <cell r="AR532">
            <v>-99877459</v>
          </cell>
          <cell r="AS532">
            <v>-56211000</v>
          </cell>
          <cell r="AT532">
            <v>-176064747</v>
          </cell>
          <cell r="AU532">
            <v>-174023985</v>
          </cell>
          <cell r="AV532">
            <v>-664073027</v>
          </cell>
          <cell r="AW532">
            <v>-90518986</v>
          </cell>
          <cell r="AX532">
            <v>-293974497</v>
          </cell>
          <cell r="AY532">
            <v>-508368670</v>
          </cell>
          <cell r="AZ532">
            <v>-351848687</v>
          </cell>
          <cell r="BA532">
            <v>-318693012</v>
          </cell>
          <cell r="BB532">
            <v>-205111810</v>
          </cell>
          <cell r="BC532">
            <v>-479609043</v>
          </cell>
          <cell r="BD532">
            <v>-242553783</v>
          </cell>
          <cell r="BE532">
            <v>-417037753</v>
          </cell>
          <cell r="BF532">
            <v>-908977612.77999997</v>
          </cell>
          <cell r="BG532">
            <v>-358175000</v>
          </cell>
          <cell r="BH532">
            <v>-389889322</v>
          </cell>
          <cell r="BI532">
            <v>-820131337.73000002</v>
          </cell>
          <cell r="BJ532">
            <v>-564224428.57000005</v>
          </cell>
          <cell r="BK532">
            <v>-200779000</v>
          </cell>
          <cell r="BL532">
            <v>-578595721</v>
          </cell>
          <cell r="BM532">
            <v>-286445520</v>
          </cell>
          <cell r="BN532">
            <v>-899073000</v>
          </cell>
          <cell r="BO532">
            <v>-531809511.60000002</v>
          </cell>
          <cell r="BP532">
            <v>-1436645718</v>
          </cell>
          <cell r="BQ532">
            <v>-256300000</v>
          </cell>
          <cell r="BR532">
            <v>-644687620</v>
          </cell>
          <cell r="BS532">
            <v>-528359936</v>
          </cell>
          <cell r="BT532">
            <v>-280342568</v>
          </cell>
          <cell r="BU532">
            <v>-350214891</v>
          </cell>
          <cell r="BV532">
            <v>-688627209</v>
          </cell>
          <cell r="BW532">
            <v>-1042224669.35</v>
          </cell>
          <cell r="BX532">
            <v>-497672226</v>
          </cell>
          <cell r="BY532">
            <v>-242702885</v>
          </cell>
          <cell r="BZ532">
            <v>0</v>
          </cell>
          <cell r="CA532">
            <v>-35588154280.669998</v>
          </cell>
        </row>
        <row r="533">
          <cell r="A533">
            <v>94503</v>
          </cell>
          <cell r="B533" t="str">
            <v xml:space="preserve">Гаров сифатида олинган кафолат ва кафилликлар </v>
          </cell>
          <cell r="C533">
            <v>-51215000</v>
          </cell>
          <cell r="D533">
            <v>-83773000</v>
          </cell>
          <cell r="E533">
            <v>-4840000</v>
          </cell>
          <cell r="F533">
            <v>-11000000</v>
          </cell>
          <cell r="G533">
            <v>-66247300</v>
          </cell>
          <cell r="H533">
            <v>-75240000</v>
          </cell>
          <cell r="I533">
            <v>-176609321.40000001</v>
          </cell>
          <cell r="J533">
            <v>-86994900</v>
          </cell>
          <cell r="K533">
            <v>-55283590</v>
          </cell>
          <cell r="L533">
            <v>-3542000</v>
          </cell>
          <cell r="M533">
            <v>-57863280</v>
          </cell>
          <cell r="N533">
            <v>-119180000</v>
          </cell>
          <cell r="O533">
            <v>-33576000</v>
          </cell>
          <cell r="P533">
            <v>-82808000</v>
          </cell>
          <cell r="Q533">
            <v>-37095403</v>
          </cell>
          <cell r="R533">
            <v>-120621100</v>
          </cell>
          <cell r="S533">
            <v>-130938250</v>
          </cell>
          <cell r="T533">
            <v>-134398500</v>
          </cell>
          <cell r="U533">
            <v>-48130400</v>
          </cell>
          <cell r="V533">
            <v>-103921200</v>
          </cell>
          <cell r="W533">
            <v>-92856800</v>
          </cell>
          <cell r="X533">
            <v>-2940000</v>
          </cell>
          <cell r="Y533">
            <v>-39010000</v>
          </cell>
          <cell r="Z533">
            <v>-111132863</v>
          </cell>
          <cell r="AA533">
            <v>-206354846</v>
          </cell>
          <cell r="AB533">
            <v>-138154492</v>
          </cell>
          <cell r="AC533">
            <v>-111918000</v>
          </cell>
          <cell r="AD533">
            <v>-134941000</v>
          </cell>
          <cell r="AE533">
            <v>-582833849</v>
          </cell>
          <cell r="AF533">
            <v>-256954298.5</v>
          </cell>
          <cell r="AG533">
            <v>-270836000</v>
          </cell>
          <cell r="AH533">
            <v>-418362000</v>
          </cell>
          <cell r="AI533">
            <v>-111380000</v>
          </cell>
          <cell r="AJ533">
            <v>-121997600</v>
          </cell>
          <cell r="AK533">
            <v>-77372200</v>
          </cell>
          <cell r="AL533">
            <v>-82930500</v>
          </cell>
          <cell r="AM533">
            <v>-58301420</v>
          </cell>
          <cell r="AN533">
            <v>-136025123.74000001</v>
          </cell>
          <cell r="AO533">
            <v>-79662000</v>
          </cell>
          <cell r="AP533">
            <v>-135166000</v>
          </cell>
          <cell r="AQ533">
            <v>-551424275</v>
          </cell>
          <cell r="AR533">
            <v>-69486200</v>
          </cell>
          <cell r="AS533">
            <v>-134830000</v>
          </cell>
          <cell r="AT533">
            <v>-88745000</v>
          </cell>
          <cell r="AU533">
            <v>-174776000</v>
          </cell>
          <cell r="AV533">
            <v>-699423023</v>
          </cell>
          <cell r="AW533">
            <v>-53868800</v>
          </cell>
          <cell r="AX533">
            <v>-74075000</v>
          </cell>
          <cell r="AY533">
            <v>-148671525</v>
          </cell>
          <cell r="AZ533">
            <v>-230383000</v>
          </cell>
          <cell r="BA533">
            <v>-89754000</v>
          </cell>
          <cell r="BB533">
            <v>-137305900</v>
          </cell>
          <cell r="BC533">
            <v>-124115500</v>
          </cell>
          <cell r="BD533">
            <v>-133033000</v>
          </cell>
          <cell r="BE533">
            <v>-403647487</v>
          </cell>
          <cell r="BF533">
            <v>-295505300</v>
          </cell>
          <cell r="BG533">
            <v>-171593700</v>
          </cell>
          <cell r="BH533">
            <v>-261777000</v>
          </cell>
          <cell r="BI533">
            <v>-54877630.939999998</v>
          </cell>
          <cell r="BJ533">
            <v>-189697360.59999999</v>
          </cell>
          <cell r="BK533">
            <v>-48590400</v>
          </cell>
          <cell r="BL533">
            <v>-60893800</v>
          </cell>
          <cell r="BM533">
            <v>-19394520</v>
          </cell>
          <cell r="BN533">
            <v>-170874083</v>
          </cell>
          <cell r="BO533">
            <v>-175583500</v>
          </cell>
          <cell r="BP533">
            <v>-282312352.57999998</v>
          </cell>
          <cell r="BQ533">
            <v>-203817400</v>
          </cell>
          <cell r="BR533">
            <v>-62310000</v>
          </cell>
          <cell r="BS533">
            <v>-81020576</v>
          </cell>
          <cell r="BT533">
            <v>-23000000</v>
          </cell>
          <cell r="BU533">
            <v>-48705000</v>
          </cell>
          <cell r="BV533">
            <v>-85540000</v>
          </cell>
          <cell r="BW533">
            <v>-286244887.39999998</v>
          </cell>
          <cell r="BX533">
            <v>-16490000</v>
          </cell>
          <cell r="BY533">
            <v>-160456000</v>
          </cell>
          <cell r="BZ533">
            <v>0</v>
          </cell>
          <cell r="CA533">
            <v>-10464628457.16</v>
          </cell>
        </row>
        <row r="534">
          <cell r="A534" t="str">
            <v>Итого 94500</v>
          </cell>
          <cell r="B534" t="str">
            <v>&amp; </v>
          </cell>
          <cell r="C534">
            <v>-265815965</v>
          </cell>
          <cell r="D534">
            <v>-376879400</v>
          </cell>
          <cell r="E534">
            <v>-231326012</v>
          </cell>
          <cell r="F534">
            <v>-492062400</v>
          </cell>
          <cell r="G534">
            <v>-433567357</v>
          </cell>
          <cell r="H534">
            <v>-624581703</v>
          </cell>
          <cell r="I534">
            <v>-651935101.59000003</v>
          </cell>
          <cell r="J534">
            <v>-821896015</v>
          </cell>
          <cell r="K534">
            <v>-593345289</v>
          </cell>
          <cell r="L534">
            <v>-629170453</v>
          </cell>
          <cell r="M534">
            <v>-369722180</v>
          </cell>
          <cell r="N534">
            <v>-333012985</v>
          </cell>
          <cell r="O534">
            <v>-482447756</v>
          </cell>
          <cell r="P534">
            <v>-680975670</v>
          </cell>
          <cell r="Q534">
            <v>-457289135</v>
          </cell>
          <cell r="R534">
            <v>-1180261100</v>
          </cell>
          <cell r="S534">
            <v>-758858740</v>
          </cell>
          <cell r="T534">
            <v>-466244942</v>
          </cell>
          <cell r="U534">
            <v>-310514398</v>
          </cell>
          <cell r="V534">
            <v>-568529505</v>
          </cell>
          <cell r="W534">
            <v>-699011832</v>
          </cell>
          <cell r="X534">
            <v>-204894956</v>
          </cell>
          <cell r="Y534">
            <v>-560311940</v>
          </cell>
          <cell r="Z534">
            <v>-880913118</v>
          </cell>
          <cell r="AA534">
            <v>-377079692</v>
          </cell>
          <cell r="AB534">
            <v>-944456194.84000003</v>
          </cell>
          <cell r="AC534">
            <v>-1401933886</v>
          </cell>
          <cell r="AD534">
            <v>-622780771</v>
          </cell>
          <cell r="AE534">
            <v>-1543572051</v>
          </cell>
          <cell r="AF534">
            <v>-1070992905.77</v>
          </cell>
          <cell r="AG534">
            <v>-1205807992</v>
          </cell>
          <cell r="AH534">
            <v>-907013865</v>
          </cell>
          <cell r="AI534">
            <v>-231430000</v>
          </cell>
          <cell r="AJ534">
            <v>-414022631</v>
          </cell>
          <cell r="AK534">
            <v>-264050496</v>
          </cell>
          <cell r="AL534">
            <v>-430382900</v>
          </cell>
          <cell r="AM534">
            <v>-327151420</v>
          </cell>
          <cell r="AN534">
            <v>-757208856.08000004</v>
          </cell>
          <cell r="AO534">
            <v>-204909610</v>
          </cell>
          <cell r="AP534">
            <v>-400777259</v>
          </cell>
          <cell r="AQ534">
            <v>-1031001675</v>
          </cell>
          <cell r="AR534">
            <v>-169363659</v>
          </cell>
          <cell r="AS534">
            <v>-191041000</v>
          </cell>
          <cell r="AT534">
            <v>-264809747</v>
          </cell>
          <cell r="AU534">
            <v>-348799985</v>
          </cell>
          <cell r="AV534">
            <v>-1363496050</v>
          </cell>
          <cell r="AW534">
            <v>-144387786</v>
          </cell>
          <cell r="AX534">
            <v>-368049497</v>
          </cell>
          <cell r="AY534">
            <v>-657040195</v>
          </cell>
          <cell r="AZ534">
            <v>-582231687</v>
          </cell>
          <cell r="BA534">
            <v>-408447012</v>
          </cell>
          <cell r="BB534">
            <v>-342417710</v>
          </cell>
          <cell r="BC534">
            <v>-603724543</v>
          </cell>
          <cell r="BD534">
            <v>-375586783</v>
          </cell>
          <cell r="BE534">
            <v>-820685240</v>
          </cell>
          <cell r="BF534">
            <v>-1204482912.78</v>
          </cell>
          <cell r="BG534">
            <v>-529768700</v>
          </cell>
          <cell r="BH534">
            <v>-651666322</v>
          </cell>
          <cell r="BI534">
            <v>-875008968.66999996</v>
          </cell>
          <cell r="BJ534">
            <v>-753921789.16999996</v>
          </cell>
          <cell r="BK534">
            <v>-249369400</v>
          </cell>
          <cell r="BL534">
            <v>-639489521</v>
          </cell>
          <cell r="BM534">
            <v>-305840040</v>
          </cell>
          <cell r="BN534">
            <v>-1069947083</v>
          </cell>
          <cell r="BO534">
            <v>-707393011.60000002</v>
          </cell>
          <cell r="BP534">
            <v>-1718958070.5799999</v>
          </cell>
          <cell r="BQ534">
            <v>-460117400</v>
          </cell>
          <cell r="BR534">
            <v>-706997620</v>
          </cell>
          <cell r="BS534">
            <v>-609380512</v>
          </cell>
          <cell r="BT534">
            <v>-303342568</v>
          </cell>
          <cell r="BU534">
            <v>-398919891</v>
          </cell>
          <cell r="BV534">
            <v>-774167209</v>
          </cell>
          <cell r="BW534">
            <v>-1328469556.75</v>
          </cell>
          <cell r="BX534">
            <v>-514162226</v>
          </cell>
          <cell r="BY534">
            <v>-403158885</v>
          </cell>
          <cell r="BZ534">
            <v>0</v>
          </cell>
          <cell r="CA534">
            <v>-46052782737.830002</v>
          </cell>
        </row>
        <row r="535">
          <cell r="A535">
            <v>95400</v>
          </cell>
          <cell r="B535" t="str">
            <v xml:space="preserve">Бошка кузда тутилмаган холатлар хисобвараклари </v>
          </cell>
          <cell r="C535" t="str">
            <v>&amp; </v>
          </cell>
          <cell r="D535" t="str">
            <v>&amp; </v>
          </cell>
          <cell r="E535" t="str">
            <v>&amp; </v>
          </cell>
          <cell r="F535" t="str">
            <v>&amp; </v>
          </cell>
          <cell r="G535" t="str">
            <v>&amp; </v>
          </cell>
          <cell r="H535" t="str">
            <v>&amp; </v>
          </cell>
          <cell r="I535" t="str">
            <v>&amp; </v>
          </cell>
          <cell r="J535" t="str">
            <v>&amp; </v>
          </cell>
          <cell r="K535" t="str">
            <v>&amp; </v>
          </cell>
          <cell r="L535" t="str">
            <v>&amp; </v>
          </cell>
          <cell r="M535" t="str">
            <v>&amp; </v>
          </cell>
          <cell r="N535" t="str">
            <v>&amp; </v>
          </cell>
          <cell r="O535" t="str">
            <v>&amp; </v>
          </cell>
          <cell r="P535" t="str">
            <v>&amp; </v>
          </cell>
          <cell r="Q535" t="str">
            <v>&amp; </v>
          </cell>
          <cell r="R535" t="str">
            <v>&amp; </v>
          </cell>
          <cell r="S535" t="str">
            <v>&amp; </v>
          </cell>
          <cell r="T535" t="str">
            <v>&amp; </v>
          </cell>
          <cell r="U535" t="str">
            <v>&amp; </v>
          </cell>
          <cell r="V535" t="str">
            <v>&amp; </v>
          </cell>
          <cell r="W535" t="str">
            <v>&amp; </v>
          </cell>
          <cell r="X535" t="str">
            <v>&amp; </v>
          </cell>
          <cell r="Y535" t="str">
            <v>&amp; </v>
          </cell>
          <cell r="Z535" t="str">
            <v>&amp; </v>
          </cell>
          <cell r="AA535" t="str">
            <v>&amp; </v>
          </cell>
          <cell r="AB535" t="str">
            <v>&amp; </v>
          </cell>
          <cell r="AC535" t="str">
            <v>&amp; </v>
          </cell>
          <cell r="AD535" t="str">
            <v>&amp; </v>
          </cell>
          <cell r="AE535" t="str">
            <v>&amp; </v>
          </cell>
          <cell r="AF535" t="str">
            <v>&amp; </v>
          </cell>
          <cell r="AG535" t="str">
            <v>&amp; </v>
          </cell>
          <cell r="AH535" t="str">
            <v>&amp; </v>
          </cell>
          <cell r="AI535" t="str">
            <v>&amp; </v>
          </cell>
          <cell r="AJ535" t="str">
            <v>&amp; </v>
          </cell>
          <cell r="AK535" t="str">
            <v>&amp; </v>
          </cell>
          <cell r="AL535" t="str">
            <v>&amp; </v>
          </cell>
          <cell r="AM535" t="str">
            <v>&amp; </v>
          </cell>
          <cell r="AN535" t="str">
            <v>&amp; </v>
          </cell>
          <cell r="AO535" t="str">
            <v>&amp; </v>
          </cell>
          <cell r="AP535" t="str">
            <v>&amp; </v>
          </cell>
          <cell r="AQ535" t="str">
            <v>&amp; </v>
          </cell>
          <cell r="AR535" t="str">
            <v>&amp; </v>
          </cell>
          <cell r="AS535" t="str">
            <v>&amp; </v>
          </cell>
          <cell r="AT535" t="str">
            <v>&amp; </v>
          </cell>
          <cell r="AU535" t="str">
            <v>&amp; </v>
          </cell>
          <cell r="AV535" t="str">
            <v>&amp; </v>
          </cell>
          <cell r="AW535" t="str">
            <v>&amp; </v>
          </cell>
          <cell r="AX535" t="str">
            <v>&amp; </v>
          </cell>
          <cell r="AY535" t="str">
            <v>&amp; </v>
          </cell>
          <cell r="AZ535" t="str">
            <v>&amp; </v>
          </cell>
          <cell r="BA535" t="str">
            <v>&amp; </v>
          </cell>
          <cell r="BB535" t="str">
            <v>&amp; </v>
          </cell>
          <cell r="BC535" t="str">
            <v>&amp; </v>
          </cell>
          <cell r="BD535" t="str">
            <v>&amp; </v>
          </cell>
          <cell r="BE535" t="str">
            <v>&amp; </v>
          </cell>
          <cell r="BF535" t="str">
            <v>&amp; </v>
          </cell>
          <cell r="BG535" t="str">
            <v>&amp; </v>
          </cell>
          <cell r="BH535" t="str">
            <v>&amp; </v>
          </cell>
          <cell r="BI535" t="str">
            <v>&amp; </v>
          </cell>
          <cell r="BJ535" t="str">
            <v>&amp; </v>
          </cell>
          <cell r="BK535" t="str">
            <v>&amp; </v>
          </cell>
          <cell r="BL535" t="str">
            <v>&amp; </v>
          </cell>
          <cell r="BM535" t="str">
            <v>&amp; </v>
          </cell>
          <cell r="BN535" t="str">
            <v>&amp; </v>
          </cell>
          <cell r="BO535" t="str">
            <v>&amp; </v>
          </cell>
          <cell r="BP535" t="str">
            <v>&amp; </v>
          </cell>
          <cell r="BQ535" t="str">
            <v>&amp; </v>
          </cell>
          <cell r="BR535" t="str">
            <v>&amp; </v>
          </cell>
          <cell r="BS535" t="str">
            <v>&amp; </v>
          </cell>
          <cell r="BT535" t="str">
            <v>&amp; </v>
          </cell>
          <cell r="BU535" t="str">
            <v>&amp; </v>
          </cell>
          <cell r="BV535" t="str">
            <v>&amp; </v>
          </cell>
          <cell r="BW535" t="str">
            <v>&amp; </v>
          </cell>
          <cell r="BX535" t="str">
            <v>&amp; </v>
          </cell>
          <cell r="BY535" t="str">
            <v>&amp; </v>
          </cell>
          <cell r="BZ535" t="str">
            <v>&amp; </v>
          </cell>
          <cell r="CA535" t="str">
            <v>&amp; </v>
          </cell>
        </row>
        <row r="536">
          <cell r="A536">
            <v>95409</v>
          </cell>
          <cell r="B536" t="str">
            <v xml:space="preserve">Карздорга билдирилган даъволар буйича олинадиган маблаглар 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-31513233.870000001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-61749454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-50501937</v>
          </cell>
          <cell r="BG536">
            <v>0</v>
          </cell>
          <cell r="BH536">
            <v>0</v>
          </cell>
          <cell r="BI536">
            <v>0</v>
          </cell>
          <cell r="BJ536">
            <v>-1500000</v>
          </cell>
          <cell r="BK536">
            <v>-1541262</v>
          </cell>
          <cell r="BL536">
            <v>0</v>
          </cell>
          <cell r="BM536">
            <v>-4346880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-51127008.100000001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0</v>
          </cell>
          <cell r="BY536">
            <v>0</v>
          </cell>
          <cell r="BZ536">
            <v>0</v>
          </cell>
          <cell r="CA536">
            <v>-202279774.97</v>
          </cell>
        </row>
        <row r="537">
          <cell r="A537">
            <v>95413</v>
          </cell>
          <cell r="B537" t="str">
            <v xml:space="preserve">Хисобдан чикарилган кредитлар </v>
          </cell>
          <cell r="C537">
            <v>0</v>
          </cell>
          <cell r="D537">
            <v>-36075470.520000003</v>
          </cell>
          <cell r="E537">
            <v>0</v>
          </cell>
          <cell r="F537">
            <v>0</v>
          </cell>
          <cell r="G537">
            <v>-16754861.48</v>
          </cell>
          <cell r="H537">
            <v>0</v>
          </cell>
          <cell r="I537">
            <v>0</v>
          </cell>
          <cell r="J537">
            <v>-65711085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-10000000</v>
          </cell>
          <cell r="Q537">
            <v>0</v>
          </cell>
          <cell r="R537">
            <v>-16887510</v>
          </cell>
          <cell r="S537">
            <v>0</v>
          </cell>
          <cell r="T537">
            <v>-22704581</v>
          </cell>
          <cell r="U537">
            <v>-11186787</v>
          </cell>
          <cell r="V537">
            <v>0</v>
          </cell>
          <cell r="W537">
            <v>0</v>
          </cell>
          <cell r="X537">
            <v>0</v>
          </cell>
          <cell r="Y537">
            <v>-6722000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-23900000</v>
          </cell>
          <cell r="AG537">
            <v>0</v>
          </cell>
          <cell r="AH537">
            <v>-11820000</v>
          </cell>
          <cell r="AI537">
            <v>0</v>
          </cell>
          <cell r="AJ537">
            <v>-11600000</v>
          </cell>
          <cell r="AK537">
            <v>0</v>
          </cell>
          <cell r="AL537">
            <v>-46777947</v>
          </cell>
          <cell r="AM537">
            <v>0</v>
          </cell>
          <cell r="AN537">
            <v>-204759350</v>
          </cell>
          <cell r="AO537">
            <v>-1326000</v>
          </cell>
          <cell r="AP537">
            <v>0</v>
          </cell>
          <cell r="AQ537">
            <v>-109772372.12</v>
          </cell>
          <cell r="AR537">
            <v>-1500000</v>
          </cell>
          <cell r="AS537">
            <v>0</v>
          </cell>
          <cell r="AT537">
            <v>-1600000</v>
          </cell>
          <cell r="AU537">
            <v>0</v>
          </cell>
          <cell r="AV537">
            <v>-205656800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-16552651</v>
          </cell>
          <cell r="BB537">
            <v>-15340700</v>
          </cell>
          <cell r="BC537">
            <v>0</v>
          </cell>
          <cell r="BD537">
            <v>0</v>
          </cell>
          <cell r="BE537">
            <v>0</v>
          </cell>
          <cell r="BF537">
            <v>-131802802</v>
          </cell>
          <cell r="BG537">
            <v>0</v>
          </cell>
          <cell r="BH537">
            <v>0</v>
          </cell>
          <cell r="BI537">
            <v>0</v>
          </cell>
          <cell r="BJ537">
            <v>-146997468.91999999</v>
          </cell>
          <cell r="BK537">
            <v>-11933700.77</v>
          </cell>
          <cell r="BL537">
            <v>-15000000</v>
          </cell>
          <cell r="BM537">
            <v>0</v>
          </cell>
          <cell r="BN537">
            <v>0</v>
          </cell>
          <cell r="BO537">
            <v>0</v>
          </cell>
          <cell r="BP537">
            <v>-9087599.9800000004</v>
          </cell>
          <cell r="BQ537">
            <v>0</v>
          </cell>
          <cell r="BR537">
            <v>-30830414</v>
          </cell>
          <cell r="BS537">
            <v>0</v>
          </cell>
          <cell r="BT537">
            <v>0</v>
          </cell>
          <cell r="BU537">
            <v>-109644263</v>
          </cell>
          <cell r="BV537">
            <v>-16550000</v>
          </cell>
          <cell r="BW537">
            <v>-104017219.89</v>
          </cell>
          <cell r="BX537">
            <v>-4997300</v>
          </cell>
          <cell r="BY537">
            <v>0</v>
          </cell>
          <cell r="BZ537">
            <v>0</v>
          </cell>
          <cell r="CA537">
            <v>-1417508883.6800001</v>
          </cell>
        </row>
        <row r="538">
          <cell r="A538">
            <v>95497</v>
          </cell>
          <cell r="B538" t="str">
            <v xml:space="preserve">Бошка кузда тутилмаган холатлар хисобвараклари </v>
          </cell>
          <cell r="C538">
            <v>-3820000</v>
          </cell>
          <cell r="D538">
            <v>-20662418.870000001</v>
          </cell>
          <cell r="E538">
            <v>-3293700</v>
          </cell>
          <cell r="F538">
            <v>-5224400</v>
          </cell>
          <cell r="G538">
            <v>-5994269.6200000001</v>
          </cell>
          <cell r="H538">
            <v>-14427676.140000001</v>
          </cell>
          <cell r="I538">
            <v>-2453000</v>
          </cell>
          <cell r="J538">
            <v>-20897649.149999999</v>
          </cell>
          <cell r="K538">
            <v>-7558678.5800000001</v>
          </cell>
          <cell r="L538">
            <v>-2867638</v>
          </cell>
          <cell r="M538">
            <v>0</v>
          </cell>
          <cell r="N538">
            <v>-3071770.13</v>
          </cell>
          <cell r="O538">
            <v>-1145000</v>
          </cell>
          <cell r="P538">
            <v>-13912144.300000001</v>
          </cell>
          <cell r="Q538">
            <v>-6712305.3899999997</v>
          </cell>
          <cell r="R538">
            <v>-9161334</v>
          </cell>
          <cell r="S538">
            <v>-2061150</v>
          </cell>
          <cell r="T538">
            <v>-1262949</v>
          </cell>
          <cell r="U538">
            <v>-3924924</v>
          </cell>
          <cell r="V538">
            <v>-6064500</v>
          </cell>
          <cell r="W538">
            <v>-202400691.19</v>
          </cell>
          <cell r="X538">
            <v>-47184049.799999997</v>
          </cell>
          <cell r="Y538">
            <v>-36429943.789999999</v>
          </cell>
          <cell r="Z538">
            <v>-43000384</v>
          </cell>
          <cell r="AA538">
            <v>-11372580.439999999</v>
          </cell>
          <cell r="AB538">
            <v>-19160459.93</v>
          </cell>
          <cell r="AC538">
            <v>-38624359.359999999</v>
          </cell>
          <cell r="AD538">
            <v>-9099118.6699999999</v>
          </cell>
          <cell r="AE538">
            <v>-325690658.92000002</v>
          </cell>
          <cell r="AF538">
            <v>-37503737.420000002</v>
          </cell>
          <cell r="AG538">
            <v>-24208022.829999998</v>
          </cell>
          <cell r="AH538">
            <v>-13763390.880000001</v>
          </cell>
          <cell r="AI538">
            <v>-1835900</v>
          </cell>
          <cell r="AJ538">
            <v>-4608719</v>
          </cell>
          <cell r="AK538">
            <v>-2832900</v>
          </cell>
          <cell r="AL538">
            <v>-9645800</v>
          </cell>
          <cell r="AM538">
            <v>-1991007.14</v>
          </cell>
          <cell r="AN538">
            <v>-60376335.899999999</v>
          </cell>
          <cell r="AO538">
            <v>0</v>
          </cell>
          <cell r="AP538">
            <v>-2061812.51</v>
          </cell>
          <cell r="AQ538">
            <v>-147263376.31</v>
          </cell>
          <cell r="AR538">
            <v>0</v>
          </cell>
          <cell r="AS538">
            <v>0</v>
          </cell>
          <cell r="AT538">
            <v>-18</v>
          </cell>
          <cell r="AU538">
            <v>0</v>
          </cell>
          <cell r="AV538">
            <v>-26421466</v>
          </cell>
          <cell r="AW538">
            <v>0</v>
          </cell>
          <cell r="AX538">
            <v>0</v>
          </cell>
          <cell r="AY538">
            <v>-3122572</v>
          </cell>
          <cell r="AZ538">
            <v>0</v>
          </cell>
          <cell r="BA538">
            <v>0</v>
          </cell>
          <cell r="BB538">
            <v>-3400839.78</v>
          </cell>
          <cell r="BC538">
            <v>-25079249.91</v>
          </cell>
          <cell r="BD538">
            <v>0</v>
          </cell>
          <cell r="BE538">
            <v>0</v>
          </cell>
          <cell r="BF538">
            <v>-21364177.920000002</v>
          </cell>
          <cell r="BG538">
            <v>-1431444.22</v>
          </cell>
          <cell r="BH538">
            <v>-6260233</v>
          </cell>
          <cell r="BI538">
            <v>-1005442200.99</v>
          </cell>
          <cell r="BJ538">
            <v>-242662503.47999999</v>
          </cell>
          <cell r="BK538">
            <v>-89437861.700000003</v>
          </cell>
          <cell r="BL538">
            <v>-286396190.56999999</v>
          </cell>
          <cell r="BM538">
            <v>-325194547.64999998</v>
          </cell>
          <cell r="BN538">
            <v>-20236388.859999999</v>
          </cell>
          <cell r="BO538">
            <v>-28642144.829999998</v>
          </cell>
          <cell r="BP538">
            <v>-117226755.84</v>
          </cell>
          <cell r="BQ538">
            <v>-7218022.1900000004</v>
          </cell>
          <cell r="BR538">
            <v>-12402002.029999999</v>
          </cell>
          <cell r="BS538">
            <v>-2389700</v>
          </cell>
          <cell r="BT538">
            <v>-4183600</v>
          </cell>
          <cell r="BU538">
            <v>-23116582.07</v>
          </cell>
          <cell r="BV538">
            <v>-18223784.920000002</v>
          </cell>
          <cell r="BW538">
            <v>-10727434.779999999</v>
          </cell>
          <cell r="BX538">
            <v>-19746647.539999999</v>
          </cell>
          <cell r="BY538">
            <v>-3681419.26</v>
          </cell>
          <cell r="BZ538">
            <v>0</v>
          </cell>
          <cell r="CA538">
            <v>-3477576542.8099999</v>
          </cell>
        </row>
        <row r="539">
          <cell r="A539" t="str">
            <v>Итого 95400</v>
          </cell>
          <cell r="B539" t="str">
            <v>&amp; </v>
          </cell>
          <cell r="C539">
            <v>-3820000</v>
          </cell>
          <cell r="D539">
            <v>-56737889.390000001</v>
          </cell>
          <cell r="E539">
            <v>-3293700</v>
          </cell>
          <cell r="F539">
            <v>-5224400</v>
          </cell>
          <cell r="G539">
            <v>-22749131.100000001</v>
          </cell>
          <cell r="H539">
            <v>-14427676.140000001</v>
          </cell>
          <cell r="I539">
            <v>-2453000</v>
          </cell>
          <cell r="J539">
            <v>-118121968.02</v>
          </cell>
          <cell r="K539">
            <v>-7558678.5800000001</v>
          </cell>
          <cell r="L539">
            <v>-2867638</v>
          </cell>
          <cell r="M539">
            <v>0</v>
          </cell>
          <cell r="N539">
            <v>-3071770.13</v>
          </cell>
          <cell r="O539">
            <v>-1145000</v>
          </cell>
          <cell r="P539">
            <v>-23912144.300000001</v>
          </cell>
          <cell r="Q539">
            <v>-6712305.3899999997</v>
          </cell>
          <cell r="R539">
            <v>-87798298</v>
          </cell>
          <cell r="S539">
            <v>-2061150</v>
          </cell>
          <cell r="T539">
            <v>-23967530</v>
          </cell>
          <cell r="U539">
            <v>-15111711</v>
          </cell>
          <cell r="V539">
            <v>-6064500</v>
          </cell>
          <cell r="W539">
            <v>-202400691.19</v>
          </cell>
          <cell r="X539">
            <v>-47184049.799999997</v>
          </cell>
          <cell r="Y539">
            <v>-43151943.789999999</v>
          </cell>
          <cell r="Z539">
            <v>-43000384</v>
          </cell>
          <cell r="AA539">
            <v>-11372580.439999999</v>
          </cell>
          <cell r="AB539">
            <v>-19160459.93</v>
          </cell>
          <cell r="AC539">
            <v>-38624359.359999999</v>
          </cell>
          <cell r="AD539">
            <v>-9099118.6699999999</v>
          </cell>
          <cell r="AE539">
            <v>-325690658.92000002</v>
          </cell>
          <cell r="AF539">
            <v>-61403737.420000002</v>
          </cell>
          <cell r="AG539">
            <v>-24208022.829999998</v>
          </cell>
          <cell r="AH539">
            <v>-25583390.879999999</v>
          </cell>
          <cell r="AI539">
            <v>-1835900</v>
          </cell>
          <cell r="AJ539">
            <v>-16208719</v>
          </cell>
          <cell r="AK539">
            <v>-2832900</v>
          </cell>
          <cell r="AL539">
            <v>-56423747</v>
          </cell>
          <cell r="AM539">
            <v>-1991007.14</v>
          </cell>
          <cell r="AN539">
            <v>-265135685.90000001</v>
          </cell>
          <cell r="AO539">
            <v>-1326000</v>
          </cell>
          <cell r="AP539">
            <v>-2061812.51</v>
          </cell>
          <cell r="AQ539">
            <v>-257035748.43000001</v>
          </cell>
          <cell r="AR539">
            <v>-1500000</v>
          </cell>
          <cell r="AS539">
            <v>0</v>
          </cell>
          <cell r="AT539">
            <v>-1600018</v>
          </cell>
          <cell r="AU539">
            <v>0</v>
          </cell>
          <cell r="AV539">
            <v>-232078266</v>
          </cell>
          <cell r="AW539">
            <v>0</v>
          </cell>
          <cell r="AX539">
            <v>0</v>
          </cell>
          <cell r="AY539">
            <v>-3122572</v>
          </cell>
          <cell r="AZ539">
            <v>0</v>
          </cell>
          <cell r="BA539">
            <v>-16552651</v>
          </cell>
          <cell r="BB539">
            <v>-18741539.780000001</v>
          </cell>
          <cell r="BC539">
            <v>-25079249.91</v>
          </cell>
          <cell r="BD539">
            <v>0</v>
          </cell>
          <cell r="BE539">
            <v>0</v>
          </cell>
          <cell r="BF539">
            <v>-203668916.91999999</v>
          </cell>
          <cell r="BG539">
            <v>-1431444.22</v>
          </cell>
          <cell r="BH539">
            <v>-6260233</v>
          </cell>
          <cell r="BI539">
            <v>-1005442200.99</v>
          </cell>
          <cell r="BJ539">
            <v>-391159972.39999998</v>
          </cell>
          <cell r="BK539">
            <v>-102912824.47</v>
          </cell>
          <cell r="BL539">
            <v>-301396190.56999999</v>
          </cell>
          <cell r="BM539">
            <v>-329541427.64999998</v>
          </cell>
          <cell r="BN539">
            <v>-20236388.859999999</v>
          </cell>
          <cell r="BO539">
            <v>-28642144.829999998</v>
          </cell>
          <cell r="BP539">
            <v>-126314355.81999999</v>
          </cell>
          <cell r="BQ539">
            <v>-7218022.1900000004</v>
          </cell>
          <cell r="BR539">
            <v>-94359424.129999995</v>
          </cell>
          <cell r="BS539">
            <v>-2389700</v>
          </cell>
          <cell r="BT539">
            <v>-4183600</v>
          </cell>
          <cell r="BU539">
            <v>-132760845.06999999</v>
          </cell>
          <cell r="BV539">
            <v>-34773784.920000002</v>
          </cell>
          <cell r="BW539">
            <v>-114744654.67</v>
          </cell>
          <cell r="BX539">
            <v>-24743947.539999999</v>
          </cell>
          <cell r="BY539">
            <v>-3681419.26</v>
          </cell>
          <cell r="BZ539">
            <v>0</v>
          </cell>
          <cell r="CA539">
            <v>-5097365201.46</v>
          </cell>
        </row>
        <row r="540">
          <cell r="A540">
            <v>96300</v>
          </cell>
          <cell r="B540" t="str">
            <v xml:space="preserve">Кузда тутилмаган холатлар контр-хисобвараклари </v>
          </cell>
          <cell r="C540" t="str">
            <v>&amp; </v>
          </cell>
          <cell r="D540" t="str">
            <v>&amp; </v>
          </cell>
          <cell r="E540" t="str">
            <v>&amp; </v>
          </cell>
          <cell r="F540" t="str">
            <v>&amp; </v>
          </cell>
          <cell r="G540" t="str">
            <v>&amp; </v>
          </cell>
          <cell r="H540" t="str">
            <v>&amp; </v>
          </cell>
          <cell r="I540" t="str">
            <v>&amp; </v>
          </cell>
          <cell r="J540" t="str">
            <v>&amp; </v>
          </cell>
          <cell r="K540" t="str">
            <v>&amp; </v>
          </cell>
          <cell r="L540" t="str">
            <v>&amp; </v>
          </cell>
          <cell r="M540" t="str">
            <v>&amp; </v>
          </cell>
          <cell r="N540" t="str">
            <v>&amp; </v>
          </cell>
          <cell r="O540" t="str">
            <v>&amp; </v>
          </cell>
          <cell r="P540" t="str">
            <v>&amp; </v>
          </cell>
          <cell r="Q540" t="str">
            <v>&amp; </v>
          </cell>
          <cell r="R540" t="str">
            <v>&amp; </v>
          </cell>
          <cell r="S540" t="str">
            <v>&amp; </v>
          </cell>
          <cell r="T540" t="str">
            <v>&amp; </v>
          </cell>
          <cell r="U540" t="str">
            <v>&amp; </v>
          </cell>
          <cell r="V540" t="str">
            <v>&amp; </v>
          </cell>
          <cell r="W540" t="str">
            <v>&amp; </v>
          </cell>
          <cell r="X540" t="str">
            <v>&amp; </v>
          </cell>
          <cell r="Y540" t="str">
            <v>&amp; </v>
          </cell>
          <cell r="Z540" t="str">
            <v>&amp; </v>
          </cell>
          <cell r="AA540" t="str">
            <v>&amp; </v>
          </cell>
          <cell r="AB540" t="str">
            <v>&amp; </v>
          </cell>
          <cell r="AC540" t="str">
            <v>&amp; </v>
          </cell>
          <cell r="AD540" t="str">
            <v>&amp; </v>
          </cell>
          <cell r="AE540" t="str">
            <v>&amp; </v>
          </cell>
          <cell r="AF540" t="str">
            <v>&amp; </v>
          </cell>
          <cell r="AG540" t="str">
            <v>&amp; </v>
          </cell>
          <cell r="AH540" t="str">
            <v>&amp; </v>
          </cell>
          <cell r="AI540" t="str">
            <v>&amp; </v>
          </cell>
          <cell r="AJ540" t="str">
            <v>&amp; </v>
          </cell>
          <cell r="AK540" t="str">
            <v>&amp; </v>
          </cell>
          <cell r="AL540" t="str">
            <v>&amp; </v>
          </cell>
          <cell r="AM540" t="str">
            <v>&amp; </v>
          </cell>
          <cell r="AN540" t="str">
            <v>&amp; </v>
          </cell>
          <cell r="AO540" t="str">
            <v>&amp; </v>
          </cell>
          <cell r="AP540" t="str">
            <v>&amp; </v>
          </cell>
          <cell r="AQ540" t="str">
            <v>&amp; </v>
          </cell>
          <cell r="AR540" t="str">
            <v>&amp; </v>
          </cell>
          <cell r="AS540" t="str">
            <v>&amp; </v>
          </cell>
          <cell r="AT540" t="str">
            <v>&amp; </v>
          </cell>
          <cell r="AU540" t="str">
            <v>&amp; </v>
          </cell>
          <cell r="AV540" t="str">
            <v>&amp; </v>
          </cell>
          <cell r="AW540" t="str">
            <v>&amp; </v>
          </cell>
          <cell r="AX540" t="str">
            <v>&amp; </v>
          </cell>
          <cell r="AY540" t="str">
            <v>&amp; </v>
          </cell>
          <cell r="AZ540" t="str">
            <v>&amp; </v>
          </cell>
          <cell r="BA540" t="str">
            <v>&amp; </v>
          </cell>
          <cell r="BB540" t="str">
            <v>&amp; </v>
          </cell>
          <cell r="BC540" t="str">
            <v>&amp; </v>
          </cell>
          <cell r="BD540" t="str">
            <v>&amp; </v>
          </cell>
          <cell r="BE540" t="str">
            <v>&amp; </v>
          </cell>
          <cell r="BF540" t="str">
            <v>&amp; </v>
          </cell>
          <cell r="BG540" t="str">
            <v>&amp; </v>
          </cell>
          <cell r="BH540" t="str">
            <v>&amp; </v>
          </cell>
          <cell r="BI540" t="str">
            <v>&amp; </v>
          </cell>
          <cell r="BJ540" t="str">
            <v>&amp; </v>
          </cell>
          <cell r="BK540" t="str">
            <v>&amp; </v>
          </cell>
          <cell r="BL540" t="str">
            <v>&amp; </v>
          </cell>
          <cell r="BM540" t="str">
            <v>&amp; </v>
          </cell>
          <cell r="BN540" t="str">
            <v>&amp; </v>
          </cell>
          <cell r="BO540" t="str">
            <v>&amp; </v>
          </cell>
          <cell r="BP540" t="str">
            <v>&amp; </v>
          </cell>
          <cell r="BQ540" t="str">
            <v>&amp; </v>
          </cell>
          <cell r="BR540" t="str">
            <v>&amp; </v>
          </cell>
          <cell r="BS540" t="str">
            <v>&amp; </v>
          </cell>
          <cell r="BT540" t="str">
            <v>&amp; </v>
          </cell>
          <cell r="BU540" t="str">
            <v>&amp; </v>
          </cell>
          <cell r="BV540" t="str">
            <v>&amp; </v>
          </cell>
          <cell r="BW540" t="str">
            <v>&amp; </v>
          </cell>
          <cell r="BX540" t="str">
            <v>&amp; </v>
          </cell>
          <cell r="BY540" t="str">
            <v>&amp; </v>
          </cell>
          <cell r="BZ540" t="str">
            <v>&amp; </v>
          </cell>
          <cell r="CA540" t="str">
            <v>&amp; </v>
          </cell>
        </row>
        <row r="541">
          <cell r="A541">
            <v>96305</v>
          </cell>
          <cell r="B541" t="str">
            <v xml:space="preserve">Давлатнинг кимматли когозлари бланкалари буйича контр-хисобварак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8100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  <cell r="BZ541">
            <v>0</v>
          </cell>
          <cell r="CA541">
            <v>8100</v>
          </cell>
        </row>
        <row r="542">
          <cell r="A542">
            <v>96314</v>
          </cell>
          <cell r="B542" t="str">
            <v xml:space="preserve">Банкнинг кимматли когозлари бланкалари буйича контр-хисобварак 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36</v>
          </cell>
          <cell r="H542">
            <v>1611</v>
          </cell>
          <cell r="I542">
            <v>100</v>
          </cell>
          <cell r="J542">
            <v>0</v>
          </cell>
          <cell r="K542">
            <v>100</v>
          </cell>
          <cell r="L542">
            <v>0</v>
          </cell>
          <cell r="M542">
            <v>0</v>
          </cell>
          <cell r="N542">
            <v>0</v>
          </cell>
          <cell r="O542">
            <v>85</v>
          </cell>
          <cell r="P542">
            <v>0</v>
          </cell>
          <cell r="Q542">
            <v>3655</v>
          </cell>
          <cell r="R542">
            <v>1579</v>
          </cell>
          <cell r="S542">
            <v>0</v>
          </cell>
          <cell r="T542">
            <v>621</v>
          </cell>
          <cell r="U542">
            <v>0</v>
          </cell>
          <cell r="V542">
            <v>0</v>
          </cell>
          <cell r="W542">
            <v>140</v>
          </cell>
          <cell r="X542">
            <v>40</v>
          </cell>
          <cell r="Y542">
            <v>0</v>
          </cell>
          <cell r="Z542">
            <v>90</v>
          </cell>
          <cell r="AA542">
            <v>0</v>
          </cell>
          <cell r="AB542">
            <v>20</v>
          </cell>
          <cell r="AC542">
            <v>15</v>
          </cell>
          <cell r="AD542">
            <v>30</v>
          </cell>
          <cell r="AE542">
            <v>31</v>
          </cell>
          <cell r="AF542">
            <v>78</v>
          </cell>
          <cell r="AG542">
            <v>0</v>
          </cell>
          <cell r="AH542">
            <v>0</v>
          </cell>
          <cell r="AI542">
            <v>0</v>
          </cell>
          <cell r="AJ542">
            <v>50</v>
          </cell>
          <cell r="AK542">
            <v>0</v>
          </cell>
          <cell r="AL542">
            <v>51</v>
          </cell>
          <cell r="AM542">
            <v>244</v>
          </cell>
          <cell r="AN542">
            <v>1569136</v>
          </cell>
          <cell r="AO542">
            <v>1894</v>
          </cell>
          <cell r="AP542">
            <v>90</v>
          </cell>
          <cell r="AQ542">
            <v>0</v>
          </cell>
          <cell r="AR542">
            <v>0</v>
          </cell>
          <cell r="AS542">
            <v>39</v>
          </cell>
          <cell r="AT542">
            <v>0</v>
          </cell>
          <cell r="AU542">
            <v>0</v>
          </cell>
          <cell r="AV542">
            <v>30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12</v>
          </cell>
          <cell r="BC542">
            <v>0</v>
          </cell>
          <cell r="BD542">
            <v>31</v>
          </cell>
          <cell r="BE542">
            <v>998</v>
          </cell>
          <cell r="BF542">
            <v>40</v>
          </cell>
          <cell r="BG542">
            <v>0</v>
          </cell>
          <cell r="BH542">
            <v>1519</v>
          </cell>
          <cell r="BI542">
            <v>69816</v>
          </cell>
          <cell r="BJ542">
            <v>53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69</v>
          </cell>
          <cell r="BP542">
            <v>34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U542">
            <v>0</v>
          </cell>
          <cell r="BV542">
            <v>0</v>
          </cell>
          <cell r="BW542">
            <v>131</v>
          </cell>
          <cell r="BX542">
            <v>0</v>
          </cell>
          <cell r="BY542">
            <v>0</v>
          </cell>
          <cell r="BZ542">
            <v>0</v>
          </cell>
          <cell r="CA542">
            <v>1652468</v>
          </cell>
        </row>
        <row r="543">
          <cell r="A543">
            <v>96315</v>
          </cell>
          <cell r="B543" t="str">
            <v xml:space="preserve">Бошка ташкилот ва муассасаларнинг кимматли когозлари бланкалари буйича контр-хисобварак 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1764425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27050100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1811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28816339</v>
          </cell>
        </row>
        <row r="544">
          <cell r="A544">
            <v>96317</v>
          </cell>
          <cell r="B544" t="str">
            <v xml:space="preserve">Бартер шартномалари буйича контр-хисобварак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701</v>
          </cell>
          <cell r="AR544">
            <v>0</v>
          </cell>
          <cell r="AS544">
            <v>0</v>
          </cell>
          <cell r="AT544">
            <v>1351534.38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1352235.38</v>
          </cell>
        </row>
        <row r="545">
          <cell r="A545">
            <v>96319</v>
          </cell>
          <cell r="B545" t="str">
            <v xml:space="preserve">Тулов муддатини кутаётган хисоб-китоб хужжатлари буйича контр-хисобварак 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187500</v>
          </cell>
          <cell r="M545">
            <v>0</v>
          </cell>
          <cell r="N545">
            <v>0</v>
          </cell>
          <cell r="O545">
            <v>0</v>
          </cell>
          <cell r="P545">
            <v>970470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8019600</v>
          </cell>
          <cell r="W545">
            <v>0</v>
          </cell>
          <cell r="X545">
            <v>0</v>
          </cell>
          <cell r="Y545">
            <v>0</v>
          </cell>
          <cell r="Z545">
            <v>1047207.49</v>
          </cell>
          <cell r="AA545">
            <v>0</v>
          </cell>
          <cell r="AB545">
            <v>121082.9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20462454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23643815</v>
          </cell>
          <cell r="AQ545">
            <v>1134720</v>
          </cell>
          <cell r="AR545">
            <v>0</v>
          </cell>
          <cell r="AS545">
            <v>0</v>
          </cell>
          <cell r="AT545">
            <v>0</v>
          </cell>
          <cell r="AU545">
            <v>1200000</v>
          </cell>
          <cell r="AV545">
            <v>13921811.26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9645344.9299999997</v>
          </cell>
          <cell r="BG545">
            <v>0</v>
          </cell>
          <cell r="BH545">
            <v>0</v>
          </cell>
          <cell r="BI545">
            <v>0</v>
          </cell>
          <cell r="BJ545">
            <v>4196328.24</v>
          </cell>
          <cell r="BK545">
            <v>227559139.56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21170434.899999999</v>
          </cell>
          <cell r="BQ545">
            <v>20320692.370000001</v>
          </cell>
          <cell r="BR545">
            <v>0</v>
          </cell>
          <cell r="BS545">
            <v>0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353600600.64999998</v>
          </cell>
        </row>
        <row r="546">
          <cell r="A546">
            <v>96321</v>
          </cell>
          <cell r="B546" t="str">
            <v xml:space="preserve">Муддатида туланмаган хисоб-китоб хужжатлари буйича контр-хисобварак </v>
          </cell>
          <cell r="C546">
            <v>358622460.26999998</v>
          </cell>
          <cell r="D546">
            <v>87931295.129999995</v>
          </cell>
          <cell r="E546">
            <v>91604564.359999999</v>
          </cell>
          <cell r="F546">
            <v>722208320.21000004</v>
          </cell>
          <cell r="G546">
            <v>683978459.42999995</v>
          </cell>
          <cell r="H546">
            <v>280622518.56999999</v>
          </cell>
          <cell r="I546">
            <v>195726193.55000001</v>
          </cell>
          <cell r="J546">
            <v>1227394769.1600001</v>
          </cell>
          <cell r="K546">
            <v>530981012.66000003</v>
          </cell>
          <cell r="L546">
            <v>565991967.98000002</v>
          </cell>
          <cell r="M546">
            <v>854745725.63</v>
          </cell>
          <cell r="N546">
            <v>514862480.20999998</v>
          </cell>
          <cell r="O546">
            <v>692138636.71000004</v>
          </cell>
          <cell r="P546">
            <v>1268935433.0899999</v>
          </cell>
          <cell r="Q546">
            <v>684531217.65999997</v>
          </cell>
          <cell r="R546">
            <v>879338923.54999995</v>
          </cell>
          <cell r="S546">
            <v>760902658.33000004</v>
          </cell>
          <cell r="T546">
            <v>732519963.95000005</v>
          </cell>
          <cell r="U546">
            <v>2002206485.4200001</v>
          </cell>
          <cell r="V546">
            <v>2251998406.3400002</v>
          </cell>
          <cell r="W546">
            <v>99366461.420000002</v>
          </cell>
          <cell r="X546">
            <v>723775118.78999996</v>
          </cell>
          <cell r="Y546">
            <v>726091811.89999998</v>
          </cell>
          <cell r="Z546">
            <v>73463930.790000007</v>
          </cell>
          <cell r="AA546">
            <v>407965462.41000003</v>
          </cell>
          <cell r="AB546">
            <v>251347809.31</v>
          </cell>
          <cell r="AC546">
            <v>216636702.25999999</v>
          </cell>
          <cell r="AD546">
            <v>9019687.6500000004</v>
          </cell>
          <cell r="AE546">
            <v>2059195951.05</v>
          </cell>
          <cell r="AF546">
            <v>1025696934.7</v>
          </cell>
          <cell r="AG546">
            <v>991400051.62</v>
          </cell>
          <cell r="AH546">
            <v>1931526160.27</v>
          </cell>
          <cell r="AI546">
            <v>1275872784.5899999</v>
          </cell>
          <cell r="AJ546">
            <v>730446556.21000004</v>
          </cell>
          <cell r="AK546">
            <v>1032728444.14</v>
          </cell>
          <cell r="AL546">
            <v>323202627.06999999</v>
          </cell>
          <cell r="AM546">
            <v>637457520.96000004</v>
          </cell>
          <cell r="AN546">
            <v>202565205.91</v>
          </cell>
          <cell r="AO546">
            <v>722913872.01999998</v>
          </cell>
          <cell r="AP546">
            <v>827321204.67999995</v>
          </cell>
          <cell r="AQ546">
            <v>5323794354.8100004</v>
          </cell>
          <cell r="AR546">
            <v>442940838.56</v>
          </cell>
          <cell r="AS546">
            <v>555622970.77999997</v>
          </cell>
          <cell r="AT546">
            <v>237496500</v>
          </cell>
          <cell r="AU546">
            <v>183713210.03999999</v>
          </cell>
          <cell r="AV546">
            <v>307153981.42000002</v>
          </cell>
          <cell r="AW546">
            <v>378224879.13999999</v>
          </cell>
          <cell r="AX546">
            <v>72971442.599999994</v>
          </cell>
          <cell r="AY546">
            <v>470167697.52999997</v>
          </cell>
          <cell r="AZ546">
            <v>390729311.17000002</v>
          </cell>
          <cell r="BA546">
            <v>563495494.25999999</v>
          </cell>
          <cell r="BB546">
            <v>325169829.72000003</v>
          </cell>
          <cell r="BC546">
            <v>671533041.07000005</v>
          </cell>
          <cell r="BD546">
            <v>755128105.48000002</v>
          </cell>
          <cell r="BE546">
            <v>78588549.920000002</v>
          </cell>
          <cell r="BF546">
            <v>3386033811.3400002</v>
          </cell>
          <cell r="BG546">
            <v>2594297083.1599998</v>
          </cell>
          <cell r="BH546">
            <v>208110076.97999999</v>
          </cell>
          <cell r="BI546">
            <v>187664796.22999999</v>
          </cell>
          <cell r="BJ546">
            <v>2652600722.6100001</v>
          </cell>
          <cell r="BK546">
            <v>797838763.60000002</v>
          </cell>
          <cell r="BL546">
            <v>225524711.74000001</v>
          </cell>
          <cell r="BM546">
            <v>83002266.400000006</v>
          </cell>
          <cell r="BN546">
            <v>695619242.61000001</v>
          </cell>
          <cell r="BO546">
            <v>406557734.63999999</v>
          </cell>
          <cell r="BP546">
            <v>6468449691.8999996</v>
          </cell>
          <cell r="BQ546">
            <v>1231608761.27</v>
          </cell>
          <cell r="BR546">
            <v>1123801794.1400001</v>
          </cell>
          <cell r="BS546">
            <v>531044270.35000002</v>
          </cell>
          <cell r="BT546">
            <v>429519772.81999999</v>
          </cell>
          <cell r="BU546">
            <v>482098311.33999997</v>
          </cell>
          <cell r="BV546">
            <v>601318144.65999997</v>
          </cell>
          <cell r="BW546">
            <v>538150270.07000005</v>
          </cell>
          <cell r="BX546">
            <v>1669453056.9000001</v>
          </cell>
          <cell r="BY546">
            <v>1535022263.48</v>
          </cell>
          <cell r="BZ546">
            <v>0</v>
          </cell>
          <cell r="CA546">
            <v>66259681542.699997</v>
          </cell>
        </row>
        <row r="547">
          <cell r="A547">
            <v>96335</v>
          </cell>
          <cell r="B547" t="str">
            <v xml:space="preserve">Активлар буйича фоизлар ва воситачилик хаклари контр-хисобвараги </v>
          </cell>
          <cell r="C547">
            <v>0</v>
          </cell>
          <cell r="D547">
            <v>2204090</v>
          </cell>
          <cell r="E547">
            <v>0</v>
          </cell>
          <cell r="F547">
            <v>0</v>
          </cell>
          <cell r="G547">
            <v>2106515.15</v>
          </cell>
          <cell r="H547">
            <v>0</v>
          </cell>
          <cell r="I547">
            <v>0</v>
          </cell>
          <cell r="J547">
            <v>15695577.800000001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765036</v>
          </cell>
          <cell r="P547">
            <v>5774107.1799999997</v>
          </cell>
          <cell r="Q547">
            <v>0</v>
          </cell>
          <cell r="R547">
            <v>4333765.26</v>
          </cell>
          <cell r="S547">
            <v>30969278.350000001</v>
          </cell>
          <cell r="T547">
            <v>32559389.780000001</v>
          </cell>
          <cell r="U547">
            <v>12558205.02</v>
          </cell>
          <cell r="V547">
            <v>14107962.26</v>
          </cell>
          <cell r="W547">
            <v>0</v>
          </cell>
          <cell r="X547">
            <v>6256953</v>
          </cell>
          <cell r="Y547">
            <v>2727950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1999664</v>
          </cell>
          <cell r="AE547">
            <v>0</v>
          </cell>
          <cell r="AF547">
            <v>8048616.8799999999</v>
          </cell>
          <cell r="AG547">
            <v>0</v>
          </cell>
          <cell r="AH547">
            <v>0</v>
          </cell>
          <cell r="AI547">
            <v>0</v>
          </cell>
          <cell r="AJ547">
            <v>1671359</v>
          </cell>
          <cell r="AK547">
            <v>0</v>
          </cell>
          <cell r="AL547">
            <v>12203078</v>
          </cell>
          <cell r="AM547">
            <v>1060460</v>
          </cell>
          <cell r="AN547">
            <v>50189749.200000003</v>
          </cell>
          <cell r="AO547">
            <v>0</v>
          </cell>
          <cell r="AP547">
            <v>0</v>
          </cell>
          <cell r="AQ547">
            <v>37102946.329999998</v>
          </cell>
          <cell r="AR547">
            <v>1219066</v>
          </cell>
          <cell r="AS547">
            <v>0</v>
          </cell>
          <cell r="AT547">
            <v>0</v>
          </cell>
          <cell r="AU547">
            <v>0</v>
          </cell>
          <cell r="AV547">
            <v>13223884.58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456011.34</v>
          </cell>
          <cell r="BE547">
            <v>0</v>
          </cell>
          <cell r="BF547">
            <v>1187509.18</v>
          </cell>
          <cell r="BG547">
            <v>0</v>
          </cell>
          <cell r="BH547">
            <v>0</v>
          </cell>
          <cell r="BI547">
            <v>1383917.51</v>
          </cell>
          <cell r="BJ547">
            <v>27199480.690000001</v>
          </cell>
          <cell r="BK547">
            <v>4515151.49</v>
          </cell>
          <cell r="BL547">
            <v>1020000</v>
          </cell>
          <cell r="BM547">
            <v>662401.64</v>
          </cell>
          <cell r="BN547">
            <v>0</v>
          </cell>
          <cell r="BO547">
            <v>0</v>
          </cell>
          <cell r="BP547">
            <v>11196983.539999999</v>
          </cell>
          <cell r="BQ547">
            <v>0</v>
          </cell>
          <cell r="BR547">
            <v>60629197.640000001</v>
          </cell>
          <cell r="BS547">
            <v>0</v>
          </cell>
          <cell r="BT547">
            <v>868534</v>
          </cell>
          <cell r="BU547">
            <v>54890402.43</v>
          </cell>
          <cell r="BV547">
            <v>3349958</v>
          </cell>
          <cell r="BW547">
            <v>35638895.359999999</v>
          </cell>
          <cell r="BX547">
            <v>0</v>
          </cell>
          <cell r="BY547">
            <v>0</v>
          </cell>
          <cell r="BZ547">
            <v>0</v>
          </cell>
          <cell r="CA547">
            <v>459776096.61000001</v>
          </cell>
        </row>
        <row r="548">
          <cell r="A548">
            <v>96337</v>
          </cell>
          <cell r="B548" t="str">
            <v xml:space="preserve">Кафолат ва кафилликлар буйича контр-хисобварак 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193598000</v>
          </cell>
          <cell r="AR548">
            <v>0</v>
          </cell>
          <cell r="AS548">
            <v>22705000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6000000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222303000</v>
          </cell>
        </row>
        <row r="549">
          <cell r="A549">
            <v>96345</v>
          </cell>
          <cell r="B549" t="str">
            <v xml:space="preserve">Карздорларнинг киска муддатли кредитлар буйича мажбуриятлари контр-хисобвараги </v>
          </cell>
          <cell r="C549">
            <v>128349238.22</v>
          </cell>
          <cell r="D549">
            <v>53396416.380000003</v>
          </cell>
          <cell r="E549">
            <v>126745258</v>
          </cell>
          <cell r="F549">
            <v>345618556</v>
          </cell>
          <cell r="G549">
            <v>84372548</v>
          </cell>
          <cell r="H549">
            <v>325650379.07999998</v>
          </cell>
          <cell r="I549">
            <v>179836683.46000001</v>
          </cell>
          <cell r="J549">
            <v>104943034.16</v>
          </cell>
          <cell r="K549">
            <v>187466617.78</v>
          </cell>
          <cell r="L549">
            <v>219509929</v>
          </cell>
          <cell r="M549">
            <v>12566039</v>
          </cell>
          <cell r="N549">
            <v>90174257.200000003</v>
          </cell>
          <cell r="O549">
            <v>103954946.42</v>
          </cell>
          <cell r="P549">
            <v>72407518.700000003</v>
          </cell>
          <cell r="Q549">
            <v>73997515.189999998</v>
          </cell>
          <cell r="R549">
            <v>1264708709</v>
          </cell>
          <cell r="S549">
            <v>57690000</v>
          </cell>
          <cell r="T549">
            <v>501983215</v>
          </cell>
          <cell r="U549">
            <v>151298618.06</v>
          </cell>
          <cell r="V549">
            <v>340706553.81</v>
          </cell>
          <cell r="W549">
            <v>980703420.71000004</v>
          </cell>
          <cell r="X549">
            <v>319356933.18000001</v>
          </cell>
          <cell r="Y549">
            <v>428610292.14999998</v>
          </cell>
          <cell r="Z549">
            <v>251754467.33000001</v>
          </cell>
          <cell r="AA549">
            <v>244004689.22</v>
          </cell>
          <cell r="AB549">
            <v>473965502.02999997</v>
          </cell>
          <cell r="AC549">
            <v>558696124.89999998</v>
          </cell>
          <cell r="AD549">
            <v>370659420.10000002</v>
          </cell>
          <cell r="AE549">
            <v>369346267.75</v>
          </cell>
          <cell r="AF549">
            <v>246687365.81</v>
          </cell>
          <cell r="AG549">
            <v>496099301.04000002</v>
          </cell>
          <cell r="AH549">
            <v>139338626.02000001</v>
          </cell>
          <cell r="AI549">
            <v>204939572.50999999</v>
          </cell>
          <cell r="AJ549">
            <v>150328997.05000001</v>
          </cell>
          <cell r="AK549">
            <v>268890332.18000001</v>
          </cell>
          <cell r="AL549">
            <v>306571125</v>
          </cell>
          <cell r="AM549">
            <v>113924929.75</v>
          </cell>
          <cell r="AN549">
            <v>403148710.49000001</v>
          </cell>
          <cell r="AO549">
            <v>314710430.31999999</v>
          </cell>
          <cell r="AP549">
            <v>394736185</v>
          </cell>
          <cell r="AQ549">
            <v>111990253.8</v>
          </cell>
          <cell r="AR549">
            <v>305789496.04000002</v>
          </cell>
          <cell r="AS549">
            <v>0</v>
          </cell>
          <cell r="AT549">
            <v>110748781</v>
          </cell>
          <cell r="AU549">
            <v>171932122.13</v>
          </cell>
          <cell r="AV549">
            <v>230273758.22999999</v>
          </cell>
          <cell r="AW549">
            <v>2610700</v>
          </cell>
          <cell r="AX549">
            <v>368699369.08999997</v>
          </cell>
          <cell r="AY549">
            <v>340266669.22000003</v>
          </cell>
          <cell r="AZ549">
            <v>198830062</v>
          </cell>
          <cell r="BA549">
            <v>166968196.06999999</v>
          </cell>
          <cell r="BB549">
            <v>205563647.94999999</v>
          </cell>
          <cell r="BC549">
            <v>276750593.92000002</v>
          </cell>
          <cell r="BD549">
            <v>167404870.87</v>
          </cell>
          <cell r="BE549">
            <v>100832820</v>
          </cell>
          <cell r="BF549">
            <v>22115000</v>
          </cell>
          <cell r="BG549">
            <v>155244200</v>
          </cell>
          <cell r="BH549">
            <v>410638869.58999997</v>
          </cell>
          <cell r="BI549">
            <v>25927092.989999998</v>
          </cell>
          <cell r="BJ549">
            <v>240867413.16999999</v>
          </cell>
          <cell r="BK549">
            <v>344279078.75999999</v>
          </cell>
          <cell r="BL549">
            <v>265334652.19999999</v>
          </cell>
          <cell r="BM549">
            <v>277243438.32999998</v>
          </cell>
          <cell r="BN549">
            <v>702169842.42999995</v>
          </cell>
          <cell r="BO549">
            <v>215449542.47</v>
          </cell>
          <cell r="BP549">
            <v>1405195100.5599999</v>
          </cell>
          <cell r="BQ549">
            <v>169014206</v>
          </cell>
          <cell r="BR549">
            <v>190282181.58000001</v>
          </cell>
          <cell r="BS549">
            <v>109559762</v>
          </cell>
          <cell r="BT549">
            <v>142455588.03</v>
          </cell>
          <cell r="BU549">
            <v>101762497</v>
          </cell>
          <cell r="BV549">
            <v>86384746.129999995</v>
          </cell>
          <cell r="BW549">
            <v>270581098</v>
          </cell>
          <cell r="BX549">
            <v>59414200</v>
          </cell>
          <cell r="BY549">
            <v>102434991</v>
          </cell>
          <cell r="BZ549">
            <v>0</v>
          </cell>
          <cell r="CA549">
            <v>19516863565.560001</v>
          </cell>
        </row>
        <row r="550">
          <cell r="A550">
            <v>96349</v>
          </cell>
          <cell r="B550" t="str">
            <v xml:space="preserve">Карздорларнинг узок муддатли кредитлар ва лизинглар буйича мажбуриятлари контр-хисобвараги </v>
          </cell>
          <cell r="C550">
            <v>1327553681.1800001</v>
          </cell>
          <cell r="D550">
            <v>357372667</v>
          </cell>
          <cell r="E550">
            <v>487194044.76999998</v>
          </cell>
          <cell r="F550">
            <v>2439476534.3400002</v>
          </cell>
          <cell r="G550">
            <v>974154077.87</v>
          </cell>
          <cell r="H550">
            <v>3087342577.3000002</v>
          </cell>
          <cell r="I550">
            <v>1961663536.6900001</v>
          </cell>
          <cell r="J550">
            <v>1747242506.8599999</v>
          </cell>
          <cell r="K550">
            <v>2017213130.3299999</v>
          </cell>
          <cell r="L550">
            <v>2815048960.3400002</v>
          </cell>
          <cell r="M550">
            <v>1001760896.1900001</v>
          </cell>
          <cell r="N550">
            <v>1243917373.8099999</v>
          </cell>
          <cell r="O550">
            <v>1858994305.75</v>
          </cell>
          <cell r="P550">
            <v>1513343000.6800001</v>
          </cell>
          <cell r="Q550">
            <v>1078637000.0999999</v>
          </cell>
          <cell r="R550">
            <v>2525040613</v>
          </cell>
          <cell r="S550">
            <v>591074373.13</v>
          </cell>
          <cell r="T550">
            <v>2271767247.5300002</v>
          </cell>
          <cell r="U550">
            <v>978852576.44000006</v>
          </cell>
          <cell r="V550">
            <v>1151889076.2</v>
          </cell>
          <cell r="W550">
            <v>4779107457.0200005</v>
          </cell>
          <cell r="X550">
            <v>1536458855.6800001</v>
          </cell>
          <cell r="Y550">
            <v>4055808416.7199998</v>
          </cell>
          <cell r="Z550">
            <v>1025066447.5</v>
          </cell>
          <cell r="AA550">
            <v>1611012259.9400001</v>
          </cell>
          <cell r="AB550">
            <v>2599744307.3400002</v>
          </cell>
          <cell r="AC550">
            <v>1557746980.0799999</v>
          </cell>
          <cell r="AD550">
            <v>2011113319.75</v>
          </cell>
          <cell r="AE550">
            <v>2906373557.5900002</v>
          </cell>
          <cell r="AF550">
            <v>2107562840.55</v>
          </cell>
          <cell r="AG550">
            <v>2732817686.6700001</v>
          </cell>
          <cell r="AH550">
            <v>483068594.41000003</v>
          </cell>
          <cell r="AI550">
            <v>1714819339.77</v>
          </cell>
          <cell r="AJ550">
            <v>1174961186.05</v>
          </cell>
          <cell r="AK550">
            <v>699829518.53999996</v>
          </cell>
          <cell r="AL550">
            <v>396355787.81999999</v>
          </cell>
          <cell r="AM550">
            <v>1367646587.3</v>
          </cell>
          <cell r="AN550">
            <v>2874817546.5900002</v>
          </cell>
          <cell r="AO550">
            <v>1134008615.04</v>
          </cell>
          <cell r="AP550">
            <v>2304606703.0100002</v>
          </cell>
          <cell r="AQ550">
            <v>4807415402.79</v>
          </cell>
          <cell r="AR550">
            <v>93837235</v>
          </cell>
          <cell r="AS550">
            <v>115778126.38</v>
          </cell>
          <cell r="AT550">
            <v>128005441</v>
          </cell>
          <cell r="AU550">
            <v>690769073.63999999</v>
          </cell>
          <cell r="AV550">
            <v>2377623382.96</v>
          </cell>
          <cell r="AW550">
            <v>663245022</v>
          </cell>
          <cell r="AX550">
            <v>1790898593.0799999</v>
          </cell>
          <cell r="AY550">
            <v>1760138033.53</v>
          </cell>
          <cell r="AZ550">
            <v>1261141597.6900001</v>
          </cell>
          <cell r="BA550">
            <v>1365927565.23</v>
          </cell>
          <cell r="BB550">
            <v>834460681.11000001</v>
          </cell>
          <cell r="BC550">
            <v>1508008176.4100001</v>
          </cell>
          <cell r="BD550">
            <v>796908976.37</v>
          </cell>
          <cell r="BE550">
            <v>375351701.13</v>
          </cell>
          <cell r="BF550">
            <v>1232412148.3699999</v>
          </cell>
          <cell r="BG550">
            <v>194654639</v>
          </cell>
          <cell r="BH550">
            <v>2114796425</v>
          </cell>
          <cell r="BI550">
            <v>210246383.19999999</v>
          </cell>
          <cell r="BJ550">
            <v>2067246503.5599999</v>
          </cell>
          <cell r="BK550">
            <v>2738773947.9899998</v>
          </cell>
          <cell r="BL550">
            <v>297825000.18000001</v>
          </cell>
          <cell r="BM550">
            <v>81415761.060000002</v>
          </cell>
          <cell r="BN550">
            <v>3214401372.7399998</v>
          </cell>
          <cell r="BO550">
            <v>476878310</v>
          </cell>
          <cell r="BP550">
            <v>7074041445.8999996</v>
          </cell>
          <cell r="BQ550">
            <v>848969857.25999999</v>
          </cell>
          <cell r="BR550">
            <v>3154781286.98</v>
          </cell>
          <cell r="BS550">
            <v>1177220278.54</v>
          </cell>
          <cell r="BT550">
            <v>1174949183.24</v>
          </cell>
          <cell r="BU550">
            <v>1052855811.0700001</v>
          </cell>
          <cell r="BV550">
            <v>1314937048.1099999</v>
          </cell>
          <cell r="BW550">
            <v>3461116250.6100001</v>
          </cell>
          <cell r="BX550">
            <v>2043466383.75</v>
          </cell>
          <cell r="BY550">
            <v>2036261192.3499999</v>
          </cell>
          <cell r="BZ550">
            <v>0</v>
          </cell>
          <cell r="CA550">
            <v>125039222424.11</v>
          </cell>
        </row>
        <row r="551">
          <cell r="A551">
            <v>96351</v>
          </cell>
          <cell r="B551" t="str">
            <v xml:space="preserve">Банкнинг кредит ва лизинг бериш мажбурияти буйича контр-хисобварак 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82603735.540000007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  <cell r="CA551">
            <v>82603735.540000007</v>
          </cell>
        </row>
        <row r="552">
          <cell r="A552">
            <v>96379</v>
          </cell>
          <cell r="B552" t="str">
            <v xml:space="preserve">Сакланаётган кимматли когозлар ва бошка кимматбахо буюмлар буйича контр-хисобварак </v>
          </cell>
          <cell r="C552">
            <v>53424611</v>
          </cell>
          <cell r="D552">
            <v>35334145</v>
          </cell>
          <cell r="E552">
            <v>64240892</v>
          </cell>
          <cell r="F552">
            <v>35383935</v>
          </cell>
          <cell r="G552">
            <v>13980852</v>
          </cell>
          <cell r="H552">
            <v>58743785</v>
          </cell>
          <cell r="I552">
            <v>33741354</v>
          </cell>
          <cell r="J552">
            <v>46599850</v>
          </cell>
          <cell r="K552">
            <v>61274853</v>
          </cell>
          <cell r="L552">
            <v>4454</v>
          </cell>
          <cell r="M552">
            <v>31023490</v>
          </cell>
          <cell r="N552">
            <v>3335</v>
          </cell>
          <cell r="O552">
            <v>2453136.5099999998</v>
          </cell>
          <cell r="P552">
            <v>2687382.03</v>
          </cell>
          <cell r="Q552">
            <v>0</v>
          </cell>
          <cell r="R552">
            <v>50283061</v>
          </cell>
          <cell r="S552">
            <v>5524</v>
          </cell>
          <cell r="T552">
            <v>9673</v>
          </cell>
          <cell r="U552">
            <v>4850</v>
          </cell>
          <cell r="V552">
            <v>3790</v>
          </cell>
          <cell r="W552">
            <v>22497</v>
          </cell>
          <cell r="X552">
            <v>6448</v>
          </cell>
          <cell r="Y552">
            <v>5588</v>
          </cell>
          <cell r="Z552">
            <v>3880</v>
          </cell>
          <cell r="AA552">
            <v>3189</v>
          </cell>
          <cell r="AB552">
            <v>5383</v>
          </cell>
          <cell r="AC552">
            <v>5865</v>
          </cell>
          <cell r="AD552">
            <v>2122</v>
          </cell>
          <cell r="AE552">
            <v>5708</v>
          </cell>
          <cell r="AF552">
            <v>46448120.539999999</v>
          </cell>
          <cell r="AG552">
            <v>6406</v>
          </cell>
          <cell r="AH552">
            <v>7093</v>
          </cell>
          <cell r="AI552">
            <v>4878</v>
          </cell>
          <cell r="AJ552">
            <v>472319</v>
          </cell>
          <cell r="AK552">
            <v>4496</v>
          </cell>
          <cell r="AL552">
            <v>248458</v>
          </cell>
          <cell r="AM552">
            <v>5803</v>
          </cell>
          <cell r="AN552">
            <v>19491</v>
          </cell>
          <cell r="AO552">
            <v>43310328</v>
          </cell>
          <cell r="AP552">
            <v>2531</v>
          </cell>
          <cell r="AQ552">
            <v>26394</v>
          </cell>
          <cell r="AR552">
            <v>1421</v>
          </cell>
          <cell r="AS552">
            <v>3176</v>
          </cell>
          <cell r="AT552">
            <v>1583</v>
          </cell>
          <cell r="AU552">
            <v>51101669</v>
          </cell>
          <cell r="AV552">
            <v>33284</v>
          </cell>
          <cell r="AW552">
            <v>4095</v>
          </cell>
          <cell r="AX552">
            <v>1668</v>
          </cell>
          <cell r="AY552">
            <v>3561</v>
          </cell>
          <cell r="AZ552">
            <v>5016</v>
          </cell>
          <cell r="BA552">
            <v>3879</v>
          </cell>
          <cell r="BB552">
            <v>5367</v>
          </cell>
          <cell r="BC552">
            <v>4911</v>
          </cell>
          <cell r="BD552">
            <v>5074</v>
          </cell>
          <cell r="BE552">
            <v>6634</v>
          </cell>
          <cell r="BF552">
            <v>9647771</v>
          </cell>
          <cell r="BG552">
            <v>20155483</v>
          </cell>
          <cell r="BH552">
            <v>50814797</v>
          </cell>
          <cell r="BI552">
            <v>1316108</v>
          </cell>
          <cell r="BJ552">
            <v>2452</v>
          </cell>
          <cell r="BK552">
            <v>3181</v>
          </cell>
          <cell r="BL552">
            <v>6288</v>
          </cell>
          <cell r="BM552">
            <v>1207</v>
          </cell>
          <cell r="BN552">
            <v>3966</v>
          </cell>
          <cell r="BO552">
            <v>6556</v>
          </cell>
          <cell r="BP552">
            <v>18296850.059999999</v>
          </cell>
          <cell r="BQ552">
            <v>24968556</v>
          </cell>
          <cell r="BR552">
            <v>7834784</v>
          </cell>
          <cell r="BS552">
            <v>16909553</v>
          </cell>
          <cell r="BT552">
            <v>4062</v>
          </cell>
          <cell r="BU552">
            <v>7026</v>
          </cell>
          <cell r="BV552">
            <v>6019</v>
          </cell>
          <cell r="BW552">
            <v>12678</v>
          </cell>
          <cell r="BX552">
            <v>7532432</v>
          </cell>
          <cell r="BY552">
            <v>6138161</v>
          </cell>
          <cell r="BZ552">
            <v>0</v>
          </cell>
          <cell r="CA552">
            <v>794669238.13999999</v>
          </cell>
        </row>
        <row r="553">
          <cell r="A553">
            <v>96381</v>
          </cell>
          <cell r="B553" t="str">
            <v xml:space="preserve">Гаров сифатидаги кимматли когозлар мулклар ва мулкий хукук(талаб)лар буйича контр-хисобварак </v>
          </cell>
          <cell r="C553">
            <v>265815965</v>
          </cell>
          <cell r="D553">
            <v>376879400</v>
          </cell>
          <cell r="E553">
            <v>231326012</v>
          </cell>
          <cell r="F553">
            <v>492062400</v>
          </cell>
          <cell r="G553">
            <v>433567357</v>
          </cell>
          <cell r="H553">
            <v>624581703</v>
          </cell>
          <cell r="I553">
            <v>651935101.59000003</v>
          </cell>
          <cell r="J553">
            <v>821896015</v>
          </cell>
          <cell r="K553">
            <v>593345289</v>
          </cell>
          <cell r="L553">
            <v>629170453</v>
          </cell>
          <cell r="M553">
            <v>369722180</v>
          </cell>
          <cell r="N553">
            <v>333012985</v>
          </cell>
          <cell r="O553">
            <v>482447756</v>
          </cell>
          <cell r="P553">
            <v>680975670</v>
          </cell>
          <cell r="Q553">
            <v>457289135</v>
          </cell>
          <cell r="R553">
            <v>1180261100</v>
          </cell>
          <cell r="S553">
            <v>758858740</v>
          </cell>
          <cell r="T553">
            <v>466244942</v>
          </cell>
          <cell r="U553">
            <v>310514398</v>
          </cell>
          <cell r="V553">
            <v>568529505</v>
          </cell>
          <cell r="W553">
            <v>699011832</v>
          </cell>
          <cell r="X553">
            <v>204894956</v>
          </cell>
          <cell r="Y553">
            <v>560311940</v>
          </cell>
          <cell r="Z553">
            <v>880913118</v>
          </cell>
          <cell r="AA553">
            <v>377079692</v>
          </cell>
          <cell r="AB553">
            <v>944456194.84000003</v>
          </cell>
          <cell r="AC553">
            <v>1401933886</v>
          </cell>
          <cell r="AD553">
            <v>622780771</v>
          </cell>
          <cell r="AE553">
            <v>1543572051</v>
          </cell>
          <cell r="AF553">
            <v>1070992905.77</v>
          </cell>
          <cell r="AG553">
            <v>1205807992</v>
          </cell>
          <cell r="AH553">
            <v>907013865</v>
          </cell>
          <cell r="AI553">
            <v>231430000</v>
          </cell>
          <cell r="AJ553">
            <v>414022631</v>
          </cell>
          <cell r="AK553">
            <v>264050496</v>
          </cell>
          <cell r="AL553">
            <v>430382900</v>
          </cell>
          <cell r="AM553">
            <v>327151420</v>
          </cell>
          <cell r="AN553">
            <v>757208856.08000004</v>
          </cell>
          <cell r="AO553">
            <v>204909610</v>
          </cell>
          <cell r="AP553">
            <v>400777259</v>
          </cell>
          <cell r="AQ553">
            <v>1031001675</v>
          </cell>
          <cell r="AR553">
            <v>169363659</v>
          </cell>
          <cell r="AS553">
            <v>191041000</v>
          </cell>
          <cell r="AT553">
            <v>264809747</v>
          </cell>
          <cell r="AU553">
            <v>348799985</v>
          </cell>
          <cell r="AV553">
            <v>1363496050</v>
          </cell>
          <cell r="AW553">
            <v>144387786</v>
          </cell>
          <cell r="AX553">
            <v>368049497</v>
          </cell>
          <cell r="AY553">
            <v>657040195</v>
          </cell>
          <cell r="AZ553">
            <v>582231687</v>
          </cell>
          <cell r="BA553">
            <v>408447012</v>
          </cell>
          <cell r="BB553">
            <v>342417710</v>
          </cell>
          <cell r="BC553">
            <v>603724543</v>
          </cell>
          <cell r="BD553">
            <v>375586783</v>
          </cell>
          <cell r="BE553">
            <v>820685240</v>
          </cell>
          <cell r="BF553">
            <v>1204482912.78</v>
          </cell>
          <cell r="BG553">
            <v>529768700</v>
          </cell>
          <cell r="BH553">
            <v>651666322</v>
          </cell>
          <cell r="BI553">
            <v>875008968.66999996</v>
          </cell>
          <cell r="BJ553">
            <v>753921789.16999996</v>
          </cell>
          <cell r="BK553">
            <v>249369400</v>
          </cell>
          <cell r="BL553">
            <v>639489521</v>
          </cell>
          <cell r="BM553">
            <v>305840040</v>
          </cell>
          <cell r="BN553">
            <v>1069947083</v>
          </cell>
          <cell r="BO553">
            <v>707393011.60000002</v>
          </cell>
          <cell r="BP553">
            <v>1718958070.5799999</v>
          </cell>
          <cell r="BQ553">
            <v>460117400</v>
          </cell>
          <cell r="BR553">
            <v>706997620</v>
          </cell>
          <cell r="BS553">
            <v>609380512</v>
          </cell>
          <cell r="BT553">
            <v>303342568</v>
          </cell>
          <cell r="BU553">
            <v>398919891</v>
          </cell>
          <cell r="BV553">
            <v>774167209</v>
          </cell>
          <cell r="BW553">
            <v>1328469556.75</v>
          </cell>
          <cell r="BX553">
            <v>514162226</v>
          </cell>
          <cell r="BY553">
            <v>403158885</v>
          </cell>
          <cell r="BZ553">
            <v>0</v>
          </cell>
          <cell r="CA553">
            <v>46052782737.830002</v>
          </cell>
        </row>
        <row r="554">
          <cell r="A554">
            <v>96397</v>
          </cell>
          <cell r="B554" t="str">
            <v xml:space="preserve">Бошка кузда тутилмаган холатлар хисобвараклари буйича контр-хисобварак </v>
          </cell>
          <cell r="C554">
            <v>3820000</v>
          </cell>
          <cell r="D554">
            <v>56737889.390000001</v>
          </cell>
          <cell r="E554">
            <v>3293700</v>
          </cell>
          <cell r="F554">
            <v>5224400</v>
          </cell>
          <cell r="G554">
            <v>22749131.100000001</v>
          </cell>
          <cell r="H554">
            <v>14427676.140000001</v>
          </cell>
          <cell r="I554">
            <v>2453000</v>
          </cell>
          <cell r="J554">
            <v>118121968.02</v>
          </cell>
          <cell r="K554">
            <v>7558678.5800000001</v>
          </cell>
          <cell r="L554">
            <v>2867638</v>
          </cell>
          <cell r="M554">
            <v>0</v>
          </cell>
          <cell r="N554">
            <v>3071770.13</v>
          </cell>
          <cell r="O554">
            <v>1145000</v>
          </cell>
          <cell r="P554">
            <v>23912144.300000001</v>
          </cell>
          <cell r="Q554">
            <v>6712305.3899999997</v>
          </cell>
          <cell r="R554">
            <v>87798298</v>
          </cell>
          <cell r="S554">
            <v>2061150</v>
          </cell>
          <cell r="T554">
            <v>23967530</v>
          </cell>
          <cell r="U554">
            <v>15111711</v>
          </cell>
          <cell r="V554">
            <v>6064500</v>
          </cell>
          <cell r="W554">
            <v>202400691.19</v>
          </cell>
          <cell r="X554">
            <v>47184049.799999997</v>
          </cell>
          <cell r="Y554">
            <v>43151943.789999999</v>
          </cell>
          <cell r="Z554">
            <v>43000384</v>
          </cell>
          <cell r="AA554">
            <v>11372580.439999999</v>
          </cell>
          <cell r="AB554">
            <v>19160459.93</v>
          </cell>
          <cell r="AC554">
            <v>38624359.359999999</v>
          </cell>
          <cell r="AD554">
            <v>9099118.6699999999</v>
          </cell>
          <cell r="AE554">
            <v>325690658.92000002</v>
          </cell>
          <cell r="AF554">
            <v>61403737.420000002</v>
          </cell>
          <cell r="AG554">
            <v>24208022.829999998</v>
          </cell>
          <cell r="AH554">
            <v>25583390.879999999</v>
          </cell>
          <cell r="AI554">
            <v>1835900</v>
          </cell>
          <cell r="AJ554">
            <v>16208719</v>
          </cell>
          <cell r="AK554">
            <v>2832900</v>
          </cell>
          <cell r="AL554">
            <v>56423747</v>
          </cell>
          <cell r="AM554">
            <v>1991007.14</v>
          </cell>
          <cell r="AN554">
            <v>265135685.90000001</v>
          </cell>
          <cell r="AO554">
            <v>1326000</v>
          </cell>
          <cell r="AP554">
            <v>2061812.51</v>
          </cell>
          <cell r="AQ554">
            <v>257035748.43000001</v>
          </cell>
          <cell r="AR554">
            <v>1500000</v>
          </cell>
          <cell r="AS554">
            <v>0</v>
          </cell>
          <cell r="AT554">
            <v>1600018</v>
          </cell>
          <cell r="AU554">
            <v>0</v>
          </cell>
          <cell r="AV554">
            <v>232078266</v>
          </cell>
          <cell r="AW554">
            <v>0</v>
          </cell>
          <cell r="AX554">
            <v>0</v>
          </cell>
          <cell r="AY554">
            <v>3122572</v>
          </cell>
          <cell r="AZ554">
            <v>0</v>
          </cell>
          <cell r="BA554">
            <v>16552651</v>
          </cell>
          <cell r="BB554">
            <v>18741539.780000001</v>
          </cell>
          <cell r="BC554">
            <v>25079249.91</v>
          </cell>
          <cell r="BD554">
            <v>0</v>
          </cell>
          <cell r="BE554">
            <v>0</v>
          </cell>
          <cell r="BF554">
            <v>203668916.91999999</v>
          </cell>
          <cell r="BG554">
            <v>1431444.22</v>
          </cell>
          <cell r="BH554">
            <v>6260233</v>
          </cell>
          <cell r="BI554">
            <v>1005442200.99</v>
          </cell>
          <cell r="BJ554">
            <v>391159972.39999998</v>
          </cell>
          <cell r="BK554">
            <v>102912824.47</v>
          </cell>
          <cell r="BL554">
            <v>301396190.56999999</v>
          </cell>
          <cell r="BM554">
            <v>329541427.64999998</v>
          </cell>
          <cell r="BN554">
            <v>20236388.859999999</v>
          </cell>
          <cell r="BO554">
            <v>28642144.829999998</v>
          </cell>
          <cell r="BP554">
            <v>126314355.81999999</v>
          </cell>
          <cell r="BQ554">
            <v>7218022.1900000004</v>
          </cell>
          <cell r="BR554">
            <v>94359424.129999995</v>
          </cell>
          <cell r="BS554">
            <v>2389700</v>
          </cell>
          <cell r="BT554">
            <v>4183600</v>
          </cell>
          <cell r="BU554">
            <v>132760845.06999999</v>
          </cell>
          <cell r="BV554">
            <v>34773784.920000002</v>
          </cell>
          <cell r="BW554">
            <v>114744654.67</v>
          </cell>
          <cell r="BX554">
            <v>24743947.539999999</v>
          </cell>
          <cell r="BY554">
            <v>3681419.26</v>
          </cell>
          <cell r="BZ554">
            <v>0</v>
          </cell>
          <cell r="CA554">
            <v>5097365201.46</v>
          </cell>
        </row>
        <row r="555">
          <cell r="A555" t="str">
            <v>Итого 96300</v>
          </cell>
          <cell r="B555" t="str">
            <v>&amp; </v>
          </cell>
          <cell r="C555">
            <v>2137585955.6700001</v>
          </cell>
          <cell r="D555">
            <v>969855902.89999998</v>
          </cell>
          <cell r="E555">
            <v>1004404471.13</v>
          </cell>
          <cell r="F555">
            <v>4039974145.5500002</v>
          </cell>
          <cell r="G555">
            <v>2214908976.5500002</v>
          </cell>
          <cell r="H555">
            <v>4393134675.0900002</v>
          </cell>
          <cell r="I555">
            <v>3025355969.29</v>
          </cell>
          <cell r="J555">
            <v>4081893721</v>
          </cell>
          <cell r="K555">
            <v>3397839681.3499999</v>
          </cell>
          <cell r="L555">
            <v>4232780902.3200002</v>
          </cell>
          <cell r="M555">
            <v>2269818330.8200002</v>
          </cell>
          <cell r="N555">
            <v>2185042201.3499999</v>
          </cell>
          <cell r="O555">
            <v>3141898902.3899999</v>
          </cell>
          <cell r="P555">
            <v>3596055825.98</v>
          </cell>
          <cell r="Q555">
            <v>2301170828.3400002</v>
          </cell>
          <cell r="R555">
            <v>5991766048.8100004</v>
          </cell>
          <cell r="S555">
            <v>2201561723.8099999</v>
          </cell>
          <cell r="T555">
            <v>4029052582.2600002</v>
          </cell>
          <cell r="U555">
            <v>3470546843.9400001</v>
          </cell>
          <cell r="V555">
            <v>4341321204.6099997</v>
          </cell>
          <cell r="W555">
            <v>6760612499.3400002</v>
          </cell>
          <cell r="X555">
            <v>2837933354.4499998</v>
          </cell>
          <cell r="Y555">
            <v>5816707942.5600004</v>
          </cell>
          <cell r="Z555">
            <v>2275249525.1100001</v>
          </cell>
          <cell r="AA555">
            <v>2651437873.0100002</v>
          </cell>
          <cell r="AB555">
            <v>4288800759.3499999</v>
          </cell>
          <cell r="AC555">
            <v>3773643932.5999999</v>
          </cell>
          <cell r="AD555">
            <v>3024674133.1700001</v>
          </cell>
          <cell r="AE555">
            <v>7204184225.3100004</v>
          </cell>
          <cell r="AF555">
            <v>4566840599.6700001</v>
          </cell>
          <cell r="AG555">
            <v>5450339460.1599998</v>
          </cell>
          <cell r="AH555">
            <v>3486537729.5799999</v>
          </cell>
          <cell r="AI555">
            <v>3449364928.8699999</v>
          </cell>
          <cell r="AJ555">
            <v>2488111817.3099999</v>
          </cell>
          <cell r="AK555">
            <v>2268336186.8600001</v>
          </cell>
          <cell r="AL555">
            <v>1525387773.8900001</v>
          </cell>
          <cell r="AM555">
            <v>2449237972.1500001</v>
          </cell>
          <cell r="AN555">
            <v>4554662481.1700001</v>
          </cell>
          <cell r="AO555">
            <v>2421180749.3800001</v>
          </cell>
          <cell r="AP555">
            <v>3953149601.1999998</v>
          </cell>
          <cell r="AQ555">
            <v>11763100198.16</v>
          </cell>
          <cell r="AR555">
            <v>1014651715.6</v>
          </cell>
          <cell r="AS555">
            <v>885150312.15999997</v>
          </cell>
          <cell r="AT555">
            <v>744013604.38</v>
          </cell>
          <cell r="AU555">
            <v>1447516059.8099999</v>
          </cell>
          <cell r="AV555">
            <v>4537804448.4499998</v>
          </cell>
          <cell r="AW555">
            <v>1188472482.1400001</v>
          </cell>
          <cell r="AX555">
            <v>2600620569.77</v>
          </cell>
          <cell r="AY555">
            <v>3230738728.2800002</v>
          </cell>
          <cell r="AZ555">
            <v>2432937673.8600001</v>
          </cell>
          <cell r="BA555">
            <v>2521394797.5599999</v>
          </cell>
          <cell r="BB555">
            <v>1726358787.5599999</v>
          </cell>
          <cell r="BC555">
            <v>3167704250.8499999</v>
          </cell>
          <cell r="BD555">
            <v>2095489852.0599999</v>
          </cell>
          <cell r="BE555">
            <v>1375465943.05</v>
          </cell>
          <cell r="BF555">
            <v>6069193454.5200005</v>
          </cell>
          <cell r="BG555">
            <v>3495551549.3800001</v>
          </cell>
          <cell r="BH555">
            <v>3442288242.5700002</v>
          </cell>
          <cell r="BI555">
            <v>2313059283.5900002</v>
          </cell>
          <cell r="BJ555">
            <v>6137194714.8400002</v>
          </cell>
          <cell r="BK555">
            <v>4465251486.8699999</v>
          </cell>
          <cell r="BL555">
            <v>1730596363.6900001</v>
          </cell>
          <cell r="BM555">
            <v>1077706542.0799999</v>
          </cell>
          <cell r="BN555">
            <v>5702377895.6400003</v>
          </cell>
          <cell r="BO555">
            <v>1834927368.54</v>
          </cell>
          <cell r="BP555">
            <v>16843622967.26</v>
          </cell>
          <cell r="BQ555">
            <v>2762217495.0900002</v>
          </cell>
          <cell r="BR555">
            <v>5338686288.4700003</v>
          </cell>
          <cell r="BS555">
            <v>2446504075.8899999</v>
          </cell>
          <cell r="BT555">
            <v>2055323308.0899999</v>
          </cell>
          <cell r="BU555">
            <v>2223294783.9099998</v>
          </cell>
          <cell r="BV555">
            <v>2814936909.8200002</v>
          </cell>
          <cell r="BW555">
            <v>5748713534.46</v>
          </cell>
          <cell r="BX555">
            <v>4318772246.1899996</v>
          </cell>
          <cell r="BY555">
            <v>4086696912.0900002</v>
          </cell>
          <cell r="BZ555">
            <v>0</v>
          </cell>
          <cell r="CA555">
            <v>263910697284.98001</v>
          </cell>
        </row>
        <row r="556">
          <cell r="A556" t="str">
            <v>Итого 9</v>
          </cell>
          <cell r="B556" t="str">
            <v>&amp; 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  <cell r="CA556">
            <v>0</v>
          </cell>
        </row>
        <row r="557">
          <cell r="A557" t="str">
            <v xml:space="preserve">Всего </v>
          </cell>
          <cell r="B557" t="str">
            <v>&amp; 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  <cell r="BJ557">
            <v>0</v>
          </cell>
          <cell r="BK557">
            <v>0</v>
          </cell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0</v>
          </cell>
          <cell r="BY557">
            <v>0</v>
          </cell>
          <cell r="BZ557">
            <v>0</v>
          </cell>
          <cell r="CA557">
            <v>0</v>
          </cell>
        </row>
        <row r="558">
          <cell r="C558" t="str">
            <v>Руководитель:</v>
          </cell>
        </row>
        <row r="559">
          <cell r="C559" t="str">
            <v>Главный Бухгалтер:</v>
          </cell>
        </row>
      </sheetData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й"/>
      <sheetName val="бетон"/>
      <sheetName val="фоиз"/>
      <sheetName val="свод"/>
      <sheetName val="PV6 3.5L LX5 GMX170"/>
      <sheetName val="кассак бюджет"/>
      <sheetName val="ЯнварБюджет"/>
      <sheetName val="Зан-ть(р-ны)"/>
      <sheetName val="#ССЫЛКА"/>
      <sheetName val="Фориш 2003"/>
      <sheetName val="PV6_3_5L_LX5_GMX170"/>
      <sheetName val="кассак_бюджет"/>
      <sheetName val="Ёшлар, иш урни"/>
      <sheetName val="кредит"/>
      <sheetName val="ресурс"/>
      <sheetName val="калий"/>
      <sheetName val="Analysis of Interest"/>
      <sheetName val="PV6_3_5L_LX5_GMX1701"/>
      <sheetName val="кассак_бюджет1"/>
      <sheetName val="Фориш_2003"/>
      <sheetName val="Ёшлар,_иш_урни"/>
      <sheetName val="для ГАКа"/>
      <sheetName val="Вилоят (раисга)"/>
      <sheetName val="Вилоят (блок)"/>
      <sheetName val="хунарманд"/>
      <sheetName val="Филиал"/>
      <sheetName val="кредит колдиғи"/>
      <sheetName val="тармок"/>
      <sheetName val="График"/>
      <sheetName val="жами унд"/>
      <sheetName val="16377"/>
      <sheetName val="соха"/>
      <sheetName val="хунар"/>
      <sheetName val="бир хунур"/>
      <sheetName val="Date"/>
      <sheetName val="просрочка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2001-10"/>
      <sheetName val="Фориш 2003"/>
      <sheetName val="ЯнварБюджет"/>
      <sheetName val="лой"/>
      <sheetName val="для ГАКа"/>
      <sheetName val="data input"/>
      <sheetName val="кассак бюджет"/>
      <sheetName val="DNET"/>
      <sheetName val="калий"/>
      <sheetName val="Зан-ть(р-ны)"/>
      <sheetName val="база"/>
      <sheetName val="оборот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двал"/>
      <sheetName val="база"/>
      <sheetName val="ресурс"/>
    </sheetNames>
    <sheetDataSet>
      <sheetData sheetId="0"/>
      <sheetData sheetId="1"/>
      <sheetData sheetId="2">
        <row r="8">
          <cell r="D8">
            <v>3</v>
          </cell>
          <cell r="E8" t="str">
            <v>4=(5+9)</v>
          </cell>
          <cell r="F8" t="str">
            <v>5=(6+7+8)</v>
          </cell>
          <cell r="G8">
            <v>6</v>
          </cell>
          <cell r="H8">
            <v>7</v>
          </cell>
          <cell r="I8">
            <v>8</v>
          </cell>
        </row>
        <row r="9">
          <cell r="D9">
            <v>584</v>
          </cell>
          <cell r="E9">
            <v>9552.3891778199995</v>
          </cell>
          <cell r="F9">
            <v>8559.2362286899988</v>
          </cell>
          <cell r="G9">
            <v>1200.1984480000001</v>
          </cell>
          <cell r="H9">
            <v>7100</v>
          </cell>
          <cell r="I9">
            <v>0</v>
          </cell>
        </row>
        <row r="10">
          <cell r="D10">
            <v>599</v>
          </cell>
          <cell r="E10">
            <v>18440.422585709999</v>
          </cell>
          <cell r="F10">
            <v>17863.10338542</v>
          </cell>
          <cell r="G10">
            <v>478.7</v>
          </cell>
          <cell r="H10">
            <v>16850</v>
          </cell>
          <cell r="I10">
            <v>0</v>
          </cell>
        </row>
        <row r="11">
          <cell r="D11">
            <v>620</v>
          </cell>
          <cell r="E11">
            <v>244.5998453899997</v>
          </cell>
          <cell r="F11">
            <v>-10.817351600000279</v>
          </cell>
          <cell r="G11">
            <v>-328</v>
          </cell>
          <cell r="H11">
            <v>-600</v>
          </cell>
          <cell r="I11">
            <v>0</v>
          </cell>
        </row>
        <row r="12">
          <cell r="D12">
            <v>1055</v>
          </cell>
          <cell r="E12">
            <v>5525.4212069599998</v>
          </cell>
          <cell r="F12">
            <v>5168.4298787799999</v>
          </cell>
          <cell r="G12">
            <v>-1.2353024000000954</v>
          </cell>
          <cell r="H12">
            <v>4100</v>
          </cell>
          <cell r="I12">
            <v>0</v>
          </cell>
        </row>
        <row r="13">
          <cell r="D13">
            <v>1106</v>
          </cell>
          <cell r="E13">
            <v>3045.1635131300004</v>
          </cell>
          <cell r="F13">
            <v>2877.3201740000004</v>
          </cell>
          <cell r="G13">
            <v>-28.834900000000001</v>
          </cell>
          <cell r="H13">
            <v>3200</v>
          </cell>
          <cell r="I13">
            <v>0</v>
          </cell>
        </row>
        <row r="14">
          <cell r="E14">
            <v>36807.996329009999</v>
          </cell>
          <cell r="F14">
            <v>34457.27231529</v>
          </cell>
          <cell r="G14">
            <v>1320.8282455999999</v>
          </cell>
          <cell r="H14">
            <v>30650</v>
          </cell>
          <cell r="I14">
            <v>0</v>
          </cell>
        </row>
        <row r="15">
          <cell r="D15">
            <v>78</v>
          </cell>
          <cell r="E15">
            <v>25558.247505029998</v>
          </cell>
          <cell r="F15">
            <v>23553.102543139998</v>
          </cell>
          <cell r="G15">
            <v>732.70446039999968</v>
          </cell>
          <cell r="H15">
            <v>19350</v>
          </cell>
          <cell r="I15">
            <v>0</v>
          </cell>
        </row>
        <row r="16">
          <cell r="E16">
            <v>25558.247505029998</v>
          </cell>
          <cell r="F16">
            <v>23553.102543139998</v>
          </cell>
          <cell r="G16">
            <v>732.70446039999968</v>
          </cell>
          <cell r="H16">
            <v>19350</v>
          </cell>
          <cell r="I16">
            <v>0</v>
          </cell>
        </row>
        <row r="17">
          <cell r="D17">
            <v>100</v>
          </cell>
          <cell r="E17">
            <v>1745.8101217499998</v>
          </cell>
          <cell r="F17">
            <v>1519.1949740999999</v>
          </cell>
          <cell r="G17">
            <v>-41.822400000000002</v>
          </cell>
          <cell r="H17">
            <v>1050</v>
          </cell>
          <cell r="I17">
            <v>0</v>
          </cell>
        </row>
        <row r="18">
          <cell r="D18">
            <v>101</v>
          </cell>
          <cell r="E18">
            <v>-468.29197287999983</v>
          </cell>
          <cell r="F18">
            <v>-752.60432518999983</v>
          </cell>
          <cell r="G18">
            <v>0</v>
          </cell>
          <cell r="H18">
            <v>-150</v>
          </cell>
          <cell r="I18">
            <v>0</v>
          </cell>
        </row>
        <row r="19">
          <cell r="D19">
            <v>104</v>
          </cell>
          <cell r="E19">
            <v>2442.6842728599991</v>
          </cell>
          <cell r="F19">
            <v>2218.9137645699989</v>
          </cell>
          <cell r="G19">
            <v>0</v>
          </cell>
          <cell r="H19">
            <v>1500</v>
          </cell>
          <cell r="I19">
            <v>0</v>
          </cell>
        </row>
        <row r="20">
          <cell r="D20">
            <v>108</v>
          </cell>
          <cell r="E20">
            <v>342.719044609999</v>
          </cell>
          <cell r="F20">
            <v>-81.005209180000975</v>
          </cell>
          <cell r="G20">
            <v>-15</v>
          </cell>
          <cell r="H20">
            <v>50</v>
          </cell>
          <cell r="I20">
            <v>0</v>
          </cell>
        </row>
        <row r="21">
          <cell r="D21">
            <v>109</v>
          </cell>
          <cell r="E21">
            <v>10185.701300330004</v>
          </cell>
          <cell r="F21">
            <v>9560.0588904400029</v>
          </cell>
          <cell r="G21">
            <v>-2.4258959900002481</v>
          </cell>
          <cell r="H21">
            <v>9000</v>
          </cell>
          <cell r="I21">
            <v>0</v>
          </cell>
        </row>
        <row r="22">
          <cell r="D22">
            <v>110</v>
          </cell>
          <cell r="E22">
            <v>4940.5806526400002</v>
          </cell>
          <cell r="F22">
            <v>4808.3088657799999</v>
          </cell>
          <cell r="G22">
            <v>513.14350000000002</v>
          </cell>
          <cell r="H22">
            <v>4050</v>
          </cell>
          <cell r="I22">
            <v>0</v>
          </cell>
        </row>
        <row r="23">
          <cell r="E23">
            <v>19189.203419310001</v>
          </cell>
          <cell r="F23">
            <v>17272.866960520001</v>
          </cell>
          <cell r="G23">
            <v>453.89520400999976</v>
          </cell>
          <cell r="H23">
            <v>15500</v>
          </cell>
          <cell r="I23">
            <v>0</v>
          </cell>
        </row>
        <row r="24">
          <cell r="D24">
            <v>135</v>
          </cell>
          <cell r="E24">
            <v>2613.6582398399987</v>
          </cell>
          <cell r="F24">
            <v>2059.8981303499986</v>
          </cell>
          <cell r="G24">
            <v>763.86024775999977</v>
          </cell>
          <cell r="H24">
            <v>2100</v>
          </cell>
          <cell r="I24">
            <v>0</v>
          </cell>
        </row>
        <row r="25">
          <cell r="D25">
            <v>142</v>
          </cell>
          <cell r="E25">
            <v>4141.4157512200009</v>
          </cell>
          <cell r="F25">
            <v>4001.9611310400005</v>
          </cell>
          <cell r="G25">
            <v>0</v>
          </cell>
          <cell r="H25">
            <v>3150</v>
          </cell>
          <cell r="I25">
            <v>0</v>
          </cell>
        </row>
        <row r="26">
          <cell r="D26">
            <v>145</v>
          </cell>
          <cell r="E26">
            <v>3273.7634596699995</v>
          </cell>
          <cell r="F26">
            <v>3136.3675745899995</v>
          </cell>
          <cell r="G26">
            <v>-0.56100000000000005</v>
          </cell>
          <cell r="H26">
            <v>3000</v>
          </cell>
          <cell r="I26">
            <v>0</v>
          </cell>
        </row>
        <row r="27">
          <cell r="D27">
            <v>149</v>
          </cell>
          <cell r="E27">
            <v>1727.08814904</v>
          </cell>
          <cell r="F27">
            <v>1540.2314732499999</v>
          </cell>
          <cell r="G27">
            <v>502.75900000000001</v>
          </cell>
          <cell r="H27">
            <v>850</v>
          </cell>
          <cell r="I27">
            <v>0</v>
          </cell>
        </row>
        <row r="28">
          <cell r="E28">
            <v>11755.92559977</v>
          </cell>
          <cell r="F28">
            <v>10738.458309229998</v>
          </cell>
          <cell r="G28">
            <v>1266.0582477599996</v>
          </cell>
          <cell r="H28">
            <v>9100</v>
          </cell>
          <cell r="I28">
            <v>0</v>
          </cell>
        </row>
        <row r="29">
          <cell r="D29">
            <v>152</v>
          </cell>
          <cell r="E29">
            <v>5142.0165816600002</v>
          </cell>
          <cell r="F29">
            <v>3537.2291662799998</v>
          </cell>
          <cell r="G29">
            <v>-1.536986299999237</v>
          </cell>
          <cell r="H29">
            <v>3250</v>
          </cell>
          <cell r="I29">
            <v>0</v>
          </cell>
        </row>
        <row r="30">
          <cell r="D30">
            <v>161</v>
          </cell>
          <cell r="E30">
            <v>-553.40658293000024</v>
          </cell>
          <cell r="F30">
            <v>-948.8866550900002</v>
          </cell>
          <cell r="G30">
            <v>427.05360000000002</v>
          </cell>
          <cell r="H30">
            <v>-1150</v>
          </cell>
          <cell r="I30">
            <v>0</v>
          </cell>
        </row>
        <row r="31">
          <cell r="D31">
            <v>163</v>
          </cell>
          <cell r="E31">
            <v>1264.8015285399997</v>
          </cell>
          <cell r="F31">
            <v>709.8226554099997</v>
          </cell>
          <cell r="G31">
            <v>599.952</v>
          </cell>
          <cell r="H31">
            <v>-50</v>
          </cell>
          <cell r="I31">
            <v>0</v>
          </cell>
        </row>
        <row r="32">
          <cell r="D32">
            <v>167</v>
          </cell>
          <cell r="E32">
            <v>-4939.4533495800006</v>
          </cell>
          <cell r="F32">
            <v>-5400.6743757100003</v>
          </cell>
          <cell r="G32">
            <v>0</v>
          </cell>
          <cell r="H32">
            <v>-5550</v>
          </cell>
          <cell r="I32">
            <v>0</v>
          </cell>
        </row>
        <row r="33">
          <cell r="D33">
            <v>173</v>
          </cell>
          <cell r="E33">
            <v>1766.4535800300005</v>
          </cell>
          <cell r="F33">
            <v>1495.2879011000005</v>
          </cell>
          <cell r="G33">
            <v>400</v>
          </cell>
          <cell r="H33">
            <v>900</v>
          </cell>
          <cell r="I33">
            <v>0</v>
          </cell>
        </row>
        <row r="34">
          <cell r="D34">
            <v>175</v>
          </cell>
          <cell r="E34">
            <v>-3717.3086336499996</v>
          </cell>
          <cell r="F34">
            <v>-4545.1422373699997</v>
          </cell>
          <cell r="G34">
            <v>0</v>
          </cell>
          <cell r="H34">
            <v>-3100</v>
          </cell>
          <cell r="I34">
            <v>0</v>
          </cell>
        </row>
        <row r="35">
          <cell r="D35">
            <v>177</v>
          </cell>
          <cell r="E35">
            <v>6577.1185965999994</v>
          </cell>
          <cell r="F35">
            <v>6134.8692721399993</v>
          </cell>
          <cell r="G35">
            <v>100</v>
          </cell>
          <cell r="H35">
            <v>4100</v>
          </cell>
          <cell r="I35">
            <v>0</v>
          </cell>
        </row>
        <row r="36">
          <cell r="D36">
            <v>182</v>
          </cell>
          <cell r="E36">
            <v>1254.63289633</v>
          </cell>
          <cell r="F36">
            <v>1090.97760909</v>
          </cell>
          <cell r="G36">
            <v>284.7</v>
          </cell>
          <cell r="H36">
            <v>950</v>
          </cell>
          <cell r="I36">
            <v>0</v>
          </cell>
        </row>
        <row r="37">
          <cell r="E37">
            <v>6794.854617</v>
          </cell>
          <cell r="F37">
            <v>2073.4833358499995</v>
          </cell>
          <cell r="G37">
            <v>1810.1686137000008</v>
          </cell>
          <cell r="H37">
            <v>-650</v>
          </cell>
          <cell r="I37">
            <v>0</v>
          </cell>
        </row>
        <row r="38">
          <cell r="D38">
            <v>198</v>
          </cell>
          <cell r="E38">
            <v>1535.1731929999989</v>
          </cell>
          <cell r="F38">
            <v>1070.8000686599989</v>
          </cell>
          <cell r="G38">
            <v>500</v>
          </cell>
          <cell r="H38">
            <v>-1800</v>
          </cell>
          <cell r="I38">
            <v>0</v>
          </cell>
        </row>
        <row r="39">
          <cell r="D39">
            <v>211</v>
          </cell>
          <cell r="E39">
            <v>1945.5532669399995</v>
          </cell>
          <cell r="F39">
            <v>1533.0256040299996</v>
          </cell>
          <cell r="G39">
            <v>-820.76900000000001</v>
          </cell>
          <cell r="H39">
            <v>1400</v>
          </cell>
          <cell r="I39">
            <v>0</v>
          </cell>
        </row>
        <row r="40">
          <cell r="D40">
            <v>213</v>
          </cell>
          <cell r="E40">
            <v>1357.593117350001</v>
          </cell>
          <cell r="F40">
            <v>1194.7459727000009</v>
          </cell>
          <cell r="G40">
            <v>100</v>
          </cell>
          <cell r="H40">
            <v>650</v>
          </cell>
          <cell r="I40">
            <v>0</v>
          </cell>
        </row>
        <row r="41">
          <cell r="E41">
            <v>4838.3195772899999</v>
          </cell>
          <cell r="F41">
            <v>3798.5716453899995</v>
          </cell>
          <cell r="G41">
            <v>-220.76900000000001</v>
          </cell>
          <cell r="H41">
            <v>250</v>
          </cell>
          <cell r="I41">
            <v>0</v>
          </cell>
        </row>
        <row r="42">
          <cell r="D42">
            <v>233</v>
          </cell>
          <cell r="E42">
            <v>699.50871878000021</v>
          </cell>
          <cell r="F42">
            <v>385.88714140000019</v>
          </cell>
          <cell r="G42">
            <v>0</v>
          </cell>
          <cell r="H42">
            <v>450</v>
          </cell>
          <cell r="I42">
            <v>0</v>
          </cell>
        </row>
        <row r="43">
          <cell r="D43">
            <v>239</v>
          </cell>
          <cell r="E43">
            <v>9513.801792459999</v>
          </cell>
          <cell r="F43">
            <v>9264.8826643499997</v>
          </cell>
          <cell r="G43">
            <v>-84.296340000000001</v>
          </cell>
          <cell r="H43">
            <v>7650</v>
          </cell>
          <cell r="I43">
            <v>0</v>
          </cell>
        </row>
        <row r="44">
          <cell r="D44">
            <v>250</v>
          </cell>
          <cell r="E44">
            <v>2803.0847046799995</v>
          </cell>
          <cell r="F44">
            <v>2702.2018140399996</v>
          </cell>
          <cell r="G44">
            <v>0</v>
          </cell>
          <cell r="H44">
            <v>2650</v>
          </cell>
          <cell r="I44">
            <v>0</v>
          </cell>
        </row>
        <row r="45">
          <cell r="D45">
            <v>254</v>
          </cell>
          <cell r="E45">
            <v>443.61200178999991</v>
          </cell>
          <cell r="F45">
            <v>366.95682623999994</v>
          </cell>
          <cell r="G45">
            <v>-1.548</v>
          </cell>
          <cell r="H45">
            <v>200</v>
          </cell>
          <cell r="I45">
            <v>0</v>
          </cell>
        </row>
        <row r="46">
          <cell r="D46">
            <v>260</v>
          </cell>
          <cell r="E46">
            <v>2836.8150424800001</v>
          </cell>
          <cell r="F46">
            <v>2531.5855642500001</v>
          </cell>
          <cell r="G46">
            <v>1189.8207808199998</v>
          </cell>
          <cell r="H46">
            <v>1950</v>
          </cell>
          <cell r="I46">
            <v>0</v>
          </cell>
        </row>
        <row r="47">
          <cell r="D47">
            <v>1044</v>
          </cell>
          <cell r="E47">
            <v>-7787.6038624699995</v>
          </cell>
          <cell r="F47">
            <v>-7928.6669766699997</v>
          </cell>
          <cell r="G47">
            <v>-51.75</v>
          </cell>
          <cell r="H47">
            <v>-8000</v>
          </cell>
          <cell r="I47">
            <v>0</v>
          </cell>
        </row>
        <row r="48">
          <cell r="D48">
            <v>1049</v>
          </cell>
          <cell r="E48">
            <v>6251.5211211699998</v>
          </cell>
          <cell r="F48">
            <v>6059.4651220400001</v>
          </cell>
          <cell r="G48">
            <v>0</v>
          </cell>
          <cell r="H48">
            <v>5930</v>
          </cell>
          <cell r="I48">
            <v>0</v>
          </cell>
        </row>
        <row r="49">
          <cell r="E49">
            <v>14760.739518889997</v>
          </cell>
          <cell r="F49">
            <v>13382.312155650001</v>
          </cell>
          <cell r="G49">
            <v>1052.2264408199997</v>
          </cell>
          <cell r="H49">
            <v>10830</v>
          </cell>
          <cell r="I49">
            <v>0</v>
          </cell>
        </row>
        <row r="50">
          <cell r="D50">
            <v>266</v>
          </cell>
          <cell r="E50">
            <v>5354.6762594600004</v>
          </cell>
          <cell r="F50">
            <v>5115.08306249</v>
          </cell>
          <cell r="G50">
            <v>0</v>
          </cell>
          <cell r="H50">
            <v>4950</v>
          </cell>
          <cell r="I50">
            <v>0</v>
          </cell>
        </row>
        <row r="51">
          <cell r="D51">
            <v>281</v>
          </cell>
          <cell r="E51">
            <v>13698.740313210003</v>
          </cell>
          <cell r="F51">
            <v>13482.095830590002</v>
          </cell>
          <cell r="G51">
            <v>3952.7590000000005</v>
          </cell>
          <cell r="H51">
            <v>8150</v>
          </cell>
          <cell r="I51">
            <v>0</v>
          </cell>
        </row>
        <row r="52">
          <cell r="D52">
            <v>289</v>
          </cell>
          <cell r="E52">
            <v>3390.2412715599999</v>
          </cell>
          <cell r="F52">
            <v>3294.4920267699999</v>
          </cell>
          <cell r="G52">
            <v>-187.67009999999999</v>
          </cell>
          <cell r="H52">
            <v>3450</v>
          </cell>
          <cell r="I52">
            <v>0</v>
          </cell>
        </row>
        <row r="53">
          <cell r="D53">
            <v>298</v>
          </cell>
          <cell r="E53">
            <v>5368.6232059500016</v>
          </cell>
          <cell r="F53">
            <v>5079.3399490700012</v>
          </cell>
          <cell r="G53">
            <v>-156.05582029999971</v>
          </cell>
          <cell r="H53">
            <v>2700</v>
          </cell>
          <cell r="I53">
            <v>0</v>
          </cell>
        </row>
        <row r="54">
          <cell r="D54">
            <v>301</v>
          </cell>
          <cell r="E54">
            <v>4774.6039309199996</v>
          </cell>
          <cell r="F54">
            <v>4638.2428254699998</v>
          </cell>
          <cell r="G54">
            <v>-21.393000000000001</v>
          </cell>
          <cell r="H54">
            <v>4550</v>
          </cell>
          <cell r="I54">
            <v>0</v>
          </cell>
        </row>
        <row r="55">
          <cell r="D55">
            <v>315</v>
          </cell>
          <cell r="E55">
            <v>1693.9183853900001</v>
          </cell>
          <cell r="F55">
            <v>1448.3730349100001</v>
          </cell>
          <cell r="G55">
            <v>0</v>
          </cell>
          <cell r="H55">
            <v>1050</v>
          </cell>
          <cell r="I55">
            <v>0</v>
          </cell>
        </row>
        <row r="56">
          <cell r="D56">
            <v>1047</v>
          </cell>
          <cell r="E56">
            <v>6364.3374309900009</v>
          </cell>
          <cell r="F56">
            <v>6194.9797779300006</v>
          </cell>
          <cell r="G56">
            <v>0</v>
          </cell>
          <cell r="H56">
            <v>5250</v>
          </cell>
          <cell r="I56">
            <v>0</v>
          </cell>
        </row>
        <row r="57">
          <cell r="E57">
            <v>40645.140797480009</v>
          </cell>
          <cell r="F57">
            <v>39252.606507230004</v>
          </cell>
          <cell r="G57">
            <v>3587.640079700001</v>
          </cell>
          <cell r="H57">
            <v>30100</v>
          </cell>
          <cell r="I57">
            <v>0</v>
          </cell>
        </row>
        <row r="58">
          <cell r="D58">
            <v>326</v>
          </cell>
          <cell r="E58">
            <v>31438.6371736</v>
          </cell>
          <cell r="F58">
            <v>30540.091889750001</v>
          </cell>
          <cell r="G58">
            <v>156.4</v>
          </cell>
          <cell r="H58">
            <v>30450</v>
          </cell>
          <cell r="I58">
            <v>0</v>
          </cell>
        </row>
        <row r="59">
          <cell r="D59">
            <v>333</v>
          </cell>
          <cell r="E59">
            <v>1783.0336873699998</v>
          </cell>
          <cell r="F59">
            <v>1398.1231306999998</v>
          </cell>
          <cell r="G59">
            <v>-130.56</v>
          </cell>
          <cell r="H59">
            <v>1700</v>
          </cell>
          <cell r="I59">
            <v>0</v>
          </cell>
        </row>
        <row r="60">
          <cell r="D60">
            <v>335</v>
          </cell>
          <cell r="E60">
            <v>-533.20110905000024</v>
          </cell>
          <cell r="F60">
            <v>-1021.3280969900002</v>
          </cell>
          <cell r="G60">
            <v>-310</v>
          </cell>
          <cell r="H60">
            <v>-900</v>
          </cell>
          <cell r="I60">
            <v>0</v>
          </cell>
        </row>
        <row r="61">
          <cell r="D61">
            <v>338</v>
          </cell>
          <cell r="E61">
            <v>-2219.339149890001</v>
          </cell>
          <cell r="F61">
            <v>-2890.3008603500007</v>
          </cell>
          <cell r="G61">
            <v>0</v>
          </cell>
          <cell r="H61">
            <v>-2800</v>
          </cell>
          <cell r="I61">
            <v>0</v>
          </cell>
        </row>
        <row r="62">
          <cell r="D62">
            <v>342</v>
          </cell>
          <cell r="E62">
            <v>1349.7796958999995</v>
          </cell>
          <cell r="F62">
            <v>1189.0866038999995</v>
          </cell>
          <cell r="G62">
            <v>514.25549999999998</v>
          </cell>
          <cell r="H62">
            <v>700</v>
          </cell>
          <cell r="I62">
            <v>0</v>
          </cell>
        </row>
        <row r="63">
          <cell r="D63">
            <v>344</v>
          </cell>
          <cell r="E63">
            <v>1722.203931550001</v>
          </cell>
          <cell r="F63">
            <v>1139.2968225900008</v>
          </cell>
          <cell r="G63">
            <v>0</v>
          </cell>
          <cell r="H63">
            <v>850</v>
          </cell>
          <cell r="I63">
            <v>0</v>
          </cell>
        </row>
        <row r="64">
          <cell r="D64">
            <v>346</v>
          </cell>
          <cell r="E64">
            <v>2351.7537589600006</v>
          </cell>
          <cell r="F64">
            <v>1992.8149420600005</v>
          </cell>
          <cell r="G64">
            <v>100</v>
          </cell>
          <cell r="H64">
            <v>2700</v>
          </cell>
          <cell r="I64">
            <v>0</v>
          </cell>
        </row>
        <row r="65">
          <cell r="D65">
            <v>348</v>
          </cell>
          <cell r="E65">
            <v>4510.7872036300005</v>
          </cell>
          <cell r="F65">
            <v>4118.2841427100002</v>
          </cell>
          <cell r="G65">
            <v>3.5535000000000001</v>
          </cell>
          <cell r="H65">
            <v>3700</v>
          </cell>
          <cell r="I65">
            <v>0</v>
          </cell>
        </row>
        <row r="66">
          <cell r="D66">
            <v>350</v>
          </cell>
          <cell r="E66">
            <v>2943.6556924999995</v>
          </cell>
          <cell r="F66">
            <v>2665.5658473099998</v>
          </cell>
          <cell r="G66">
            <v>0</v>
          </cell>
          <cell r="H66">
            <v>2450</v>
          </cell>
          <cell r="I66">
            <v>0</v>
          </cell>
        </row>
        <row r="67">
          <cell r="D67">
            <v>361</v>
          </cell>
          <cell r="E67">
            <v>1972.16697088</v>
          </cell>
          <cell r="F67">
            <v>1705.49896025</v>
          </cell>
          <cell r="G67">
            <v>9.4144000000000005</v>
          </cell>
          <cell r="H67">
            <v>2150</v>
          </cell>
          <cell r="I67">
            <v>0</v>
          </cell>
        </row>
        <row r="68">
          <cell r="E68">
            <v>45319.477855450008</v>
          </cell>
          <cell r="F68">
            <v>40837.133381929998</v>
          </cell>
          <cell r="G68">
            <v>343.0634</v>
          </cell>
          <cell r="H68">
            <v>41000</v>
          </cell>
          <cell r="I68">
            <v>0</v>
          </cell>
        </row>
        <row r="69">
          <cell r="D69">
            <v>366</v>
          </cell>
          <cell r="E69">
            <v>18732.43568061</v>
          </cell>
          <cell r="F69">
            <v>18158.373639320002</v>
          </cell>
          <cell r="G69">
            <v>1000.0667746800003</v>
          </cell>
          <cell r="H69">
            <v>16700</v>
          </cell>
          <cell r="I69">
            <v>0</v>
          </cell>
        </row>
        <row r="70">
          <cell r="D70">
            <v>376</v>
          </cell>
          <cell r="E70">
            <v>2255.1079126600002</v>
          </cell>
          <cell r="F70">
            <v>1991.8862194100002</v>
          </cell>
          <cell r="G70">
            <v>0</v>
          </cell>
          <cell r="H70">
            <v>2150</v>
          </cell>
          <cell r="I70">
            <v>0</v>
          </cell>
        </row>
        <row r="71">
          <cell r="D71">
            <v>384</v>
          </cell>
          <cell r="E71">
            <v>2965.0040983899999</v>
          </cell>
          <cell r="F71">
            <v>2614.3503887500001</v>
          </cell>
          <cell r="G71">
            <v>-21.868051000000001</v>
          </cell>
          <cell r="H71">
            <v>2400</v>
          </cell>
          <cell r="I71">
            <v>0</v>
          </cell>
        </row>
        <row r="72">
          <cell r="E72">
            <v>23952.547691660002</v>
          </cell>
          <cell r="F72">
            <v>22764.610247480003</v>
          </cell>
          <cell r="G72">
            <v>978.19872368000028</v>
          </cell>
          <cell r="H72">
            <v>21250</v>
          </cell>
          <cell r="I72">
            <v>0</v>
          </cell>
        </row>
        <row r="73">
          <cell r="D73">
            <v>455</v>
          </cell>
          <cell r="E73">
            <v>12688.344510450001</v>
          </cell>
          <cell r="F73">
            <v>10697.86209493</v>
          </cell>
          <cell r="G73">
            <v>-2.6747299999999998</v>
          </cell>
          <cell r="H73">
            <v>8850</v>
          </cell>
          <cell r="I73">
            <v>0</v>
          </cell>
        </row>
        <row r="74">
          <cell r="D74">
            <v>458</v>
          </cell>
          <cell r="E74">
            <v>1401.5224991800003</v>
          </cell>
          <cell r="F74">
            <v>1141.7996867800002</v>
          </cell>
          <cell r="G74">
            <v>-29</v>
          </cell>
          <cell r="H74">
            <v>1850</v>
          </cell>
          <cell r="I74">
            <v>0</v>
          </cell>
        </row>
        <row r="75">
          <cell r="D75">
            <v>467</v>
          </cell>
          <cell r="E75">
            <v>3553.17815505</v>
          </cell>
          <cell r="F75">
            <v>3280.98478583</v>
          </cell>
          <cell r="G75">
            <v>-34.700000000000003</v>
          </cell>
          <cell r="H75">
            <v>3320</v>
          </cell>
          <cell r="I75">
            <v>0</v>
          </cell>
        </row>
        <row r="76">
          <cell r="D76">
            <v>470</v>
          </cell>
          <cell r="E76">
            <v>1034.7976895100005</v>
          </cell>
          <cell r="F76">
            <v>796.33808054000042</v>
          </cell>
          <cell r="G76">
            <v>-198.13381658000017</v>
          </cell>
          <cell r="H76">
            <v>0</v>
          </cell>
          <cell r="I76">
            <v>0</v>
          </cell>
        </row>
        <row r="77">
          <cell r="D77">
            <v>473</v>
          </cell>
          <cell r="E77">
            <v>1736.6503608100002</v>
          </cell>
          <cell r="F77">
            <v>1438.2608130600001</v>
          </cell>
          <cell r="G77">
            <v>1000</v>
          </cell>
          <cell r="H77">
            <v>150</v>
          </cell>
          <cell r="I77">
            <v>0</v>
          </cell>
        </row>
        <row r="78">
          <cell r="D78">
            <v>483</v>
          </cell>
          <cell r="E78">
            <v>2005.2920794900003</v>
          </cell>
          <cell r="F78">
            <v>1814.6414842000004</v>
          </cell>
          <cell r="G78">
            <v>258.56220000000002</v>
          </cell>
          <cell r="H78">
            <v>1400</v>
          </cell>
          <cell r="I78">
            <v>0</v>
          </cell>
        </row>
        <row r="79">
          <cell r="E79">
            <v>22419.785294490001</v>
          </cell>
          <cell r="F79">
            <v>19169.886945340004</v>
          </cell>
          <cell r="G79">
            <v>994.05365341999982</v>
          </cell>
          <cell r="H79">
            <v>15570</v>
          </cell>
          <cell r="I79">
            <v>0</v>
          </cell>
        </row>
        <row r="80">
          <cell r="D80">
            <v>496</v>
          </cell>
          <cell r="E80">
            <v>9431.993047349999</v>
          </cell>
          <cell r="F80">
            <v>8989.5070337999987</v>
          </cell>
          <cell r="G80">
            <v>-728.346</v>
          </cell>
          <cell r="H80">
            <v>9150</v>
          </cell>
          <cell r="I80">
            <v>0</v>
          </cell>
        </row>
        <row r="81">
          <cell r="D81">
            <v>520</v>
          </cell>
          <cell r="E81">
            <v>5088.2724415800003</v>
          </cell>
          <cell r="F81">
            <v>4897.4881273600004</v>
          </cell>
          <cell r="G81">
            <v>351.8</v>
          </cell>
          <cell r="H81">
            <v>5050</v>
          </cell>
          <cell r="I81">
            <v>0</v>
          </cell>
        </row>
        <row r="82">
          <cell r="D82">
            <v>1052</v>
          </cell>
          <cell r="E82">
            <v>-875.36130976000004</v>
          </cell>
          <cell r="F82">
            <v>-1173.4503303900001</v>
          </cell>
          <cell r="G82">
            <v>5.5179999999999998</v>
          </cell>
          <cell r="H82">
            <v>-850</v>
          </cell>
          <cell r="I82">
            <v>0</v>
          </cell>
        </row>
        <row r="83">
          <cell r="D83">
            <v>1089</v>
          </cell>
          <cell r="E83">
            <v>5126.6566769100009</v>
          </cell>
          <cell r="F83">
            <v>4442.4383046600005</v>
          </cell>
          <cell r="G83">
            <v>277.21800000000002</v>
          </cell>
          <cell r="H83">
            <v>3900</v>
          </cell>
          <cell r="I83">
            <v>0</v>
          </cell>
        </row>
        <row r="84">
          <cell r="E84">
            <v>18771.560856080003</v>
          </cell>
          <cell r="F84">
            <v>17155.98313543</v>
          </cell>
          <cell r="G84">
            <v>-93.81</v>
          </cell>
          <cell r="H84">
            <v>17250</v>
          </cell>
          <cell r="I84">
            <v>0</v>
          </cell>
        </row>
        <row r="85">
          <cell r="D85">
            <v>549</v>
          </cell>
          <cell r="E85">
            <v>583.18480370000702</v>
          </cell>
          <cell r="F85">
            <v>240.229209980007</v>
          </cell>
          <cell r="G85">
            <v>480.90616799999998</v>
          </cell>
          <cell r="H85">
            <v>-300</v>
          </cell>
          <cell r="I85">
            <v>0</v>
          </cell>
        </row>
        <row r="86">
          <cell r="D86">
            <v>557</v>
          </cell>
          <cell r="E86">
            <v>915.50287960000128</v>
          </cell>
          <cell r="F86">
            <v>615.64171903000124</v>
          </cell>
          <cell r="G86">
            <v>-59.7</v>
          </cell>
          <cell r="H86">
            <v>-450</v>
          </cell>
          <cell r="I86">
            <v>0</v>
          </cell>
        </row>
        <row r="87">
          <cell r="D87">
            <v>568</v>
          </cell>
          <cell r="E87">
            <v>4765.0708514799999</v>
          </cell>
          <cell r="F87">
            <v>4660.1574707899999</v>
          </cell>
          <cell r="G87">
            <v>-1600</v>
          </cell>
          <cell r="H87">
            <v>5300</v>
          </cell>
          <cell r="I87">
            <v>0</v>
          </cell>
        </row>
        <row r="88">
          <cell r="D88">
            <v>570</v>
          </cell>
          <cell r="E88">
            <v>4309.9037826800013</v>
          </cell>
          <cell r="F88">
            <v>3907.7684307600016</v>
          </cell>
          <cell r="G88">
            <v>-25</v>
          </cell>
          <cell r="H88">
            <v>2450</v>
          </cell>
          <cell r="I88">
            <v>0</v>
          </cell>
        </row>
        <row r="89">
          <cell r="D89">
            <v>578</v>
          </cell>
          <cell r="E89">
            <v>1401.3820986199996</v>
          </cell>
          <cell r="F89">
            <v>1044.0111719599997</v>
          </cell>
          <cell r="G89">
            <v>5.5179999999999998</v>
          </cell>
          <cell r="H89">
            <v>0</v>
          </cell>
          <cell r="I89">
            <v>0</v>
          </cell>
        </row>
        <row r="90">
          <cell r="E90">
            <v>11975.044416080009</v>
          </cell>
          <cell r="F90">
            <v>10467.808002520009</v>
          </cell>
          <cell r="G90">
            <v>-1198.275832</v>
          </cell>
          <cell r="H90">
            <v>7000</v>
          </cell>
          <cell r="I90">
            <v>0</v>
          </cell>
        </row>
        <row r="91">
          <cell r="D91">
            <v>433</v>
          </cell>
          <cell r="E91">
            <v>34010.172424489887</v>
          </cell>
          <cell r="F91">
            <v>32198.880302219888</v>
          </cell>
          <cell r="G91">
            <v>29038.476587879883</v>
          </cell>
          <cell r="H91">
            <v>0</v>
          </cell>
          <cell r="I91">
            <v>0</v>
          </cell>
        </row>
        <row r="92">
          <cell r="E92">
            <v>34010.172424489887</v>
          </cell>
          <cell r="F92">
            <v>32198.880302219888</v>
          </cell>
          <cell r="G92">
            <v>29038.476587879883</v>
          </cell>
          <cell r="H92">
            <v>0</v>
          </cell>
          <cell r="I92">
            <v>0</v>
          </cell>
        </row>
        <row r="93">
          <cell r="D93">
            <v>1147</v>
          </cell>
          <cell r="E93">
            <v>382.23557206000146</v>
          </cell>
          <cell r="F93">
            <v>19.221317060001496</v>
          </cell>
          <cell r="G93">
            <v>0</v>
          </cell>
          <cell r="H93">
            <v>100</v>
          </cell>
          <cell r="I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кассак бюджет"/>
      <sheetName val="Мароканд"/>
      <sheetName val="s"/>
      <sheetName val="для ГАКа"/>
      <sheetName val="кассак_бюджет"/>
      <sheetName val="DNET"/>
      <sheetName val="16304"/>
      <sheetName val="Prog. rost tarifov"/>
      <sheetName val="ЯнварБюджет"/>
      <sheetName val="data input"/>
      <sheetName val="мфо"/>
      <sheetName val="Зан-ть(р-ны)"/>
      <sheetName val="лой"/>
      <sheetName val="Macro1"/>
      <sheetName val="План пр-ва"/>
      <sheetName val="ГТК_Минфин_факт"/>
      <sheetName val="Прогноз"/>
      <sheetName val="база"/>
      <sheetName val="калий"/>
      <sheetName val="Мин.угит"/>
      <sheetName val="фев"/>
      <sheetName val="Фориш 2003"/>
      <sheetName val="кассак_бюджет1"/>
      <sheetName val="для_ГАКа"/>
      <sheetName val="Prog__rost_tarifov"/>
      <sheetName val="data_input"/>
      <sheetName val="План_пр-ва"/>
      <sheetName val="Мин_угит"/>
      <sheetName val="Фориш_2003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  <sheetName val="кассак бюджет"/>
      <sheetName val="s"/>
      <sheetName val="PV6 3.5L LX5 GMX170"/>
      <sheetName val="prog. rost tarifov"/>
      <sheetName val="DNET"/>
      <sheetName val="фев"/>
      <sheetName val="лой"/>
      <sheetName val="data input"/>
      <sheetName val="ЯнварБюджет"/>
      <sheetName val="Мароканд"/>
      <sheetName val="режа"/>
    </sheetNames>
    <sheetDataSet>
      <sheetData sheetId="0" refreshError="1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лата"/>
      <sheetName val="Баланс ОС"/>
      <sheetName val="Износ Расходы"/>
      <sheetName val="Износ Объем"/>
      <sheetName val="План-факт"/>
      <sheetName val="Месяцы и год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Январь</v>
          </cell>
        </row>
        <row r="3">
          <cell r="B3" t="str">
            <v>Февраль</v>
          </cell>
        </row>
        <row r="4">
          <cell r="B4" t="str">
            <v>Март</v>
          </cell>
        </row>
        <row r="5">
          <cell r="B5" t="str">
            <v>Апрель</v>
          </cell>
        </row>
        <row r="6">
          <cell r="B6" t="str">
            <v>Май</v>
          </cell>
        </row>
        <row r="7">
          <cell r="B7" t="str">
            <v>Июнь</v>
          </cell>
        </row>
        <row r="8">
          <cell r="B8" t="str">
            <v>Июль</v>
          </cell>
        </row>
        <row r="9">
          <cell r="B9" t="str">
            <v>Август</v>
          </cell>
        </row>
        <row r="10">
          <cell r="B10" t="str">
            <v>Сентябрь</v>
          </cell>
        </row>
        <row r="11">
          <cell r="B11" t="str">
            <v>Октябрь</v>
          </cell>
        </row>
        <row r="12">
          <cell r="B12" t="str">
            <v>Ноябрь</v>
          </cell>
        </row>
        <row r="13">
          <cell r="B13" t="str">
            <v>Декабрь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Массив"/>
      <sheetName val="свод_СвС"/>
      <sheetName val="меъёр2"/>
      <sheetName val="c"/>
      <sheetName val="режа"/>
      <sheetName val="s"/>
      <sheetName val="Зан-ть(р-ны)"/>
      <sheetName val="Форма №2а"/>
      <sheetName val="Прогноз"/>
      <sheetName val="Мароканд"/>
      <sheetName val="DNET"/>
      <sheetName val="Results"/>
      <sheetName val="МФО руйхат"/>
      <sheetName val="Macro1"/>
      <sheetName val="фориш_свод"/>
      <sheetName val="Фориш_2003"/>
      <sheetName val="Жиззах_янги_раз"/>
      <sheetName val="Тохирбек_2003-1"/>
      <sheetName val="Форма_№2а"/>
      <sheetName val="МФО_руйхат"/>
      <sheetName val="Лист2"/>
      <sheetName val="оборот"/>
      <sheetName val="BAL"/>
      <sheetName val="фориш_свод1"/>
      <sheetName val="Фориш_20031"/>
      <sheetName val="Жиззах_янги_раз1"/>
      <sheetName val="Тохирбек_2003-11"/>
      <sheetName val="Форма_№2а1"/>
      <sheetName val="МФО_руйхат1"/>
      <sheetName val="фориш_свод2"/>
      <sheetName val="Фориш_20032"/>
      <sheetName val="Жиззах_янги_раз2"/>
      <sheetName val="Тохирбек_2003-12"/>
      <sheetName val="Форма_№2а2"/>
      <sheetName val="МФО_руйхат2"/>
      <sheetName val="21 шакл"/>
      <sheetName val="фориш_свод3"/>
      <sheetName val="Фориш_20033"/>
      <sheetName val="Жиззах_янги_раз3"/>
      <sheetName val="Тохирбек_2003-13"/>
      <sheetName val="Форма_№2а3"/>
      <sheetName val="МФО_руйхат3"/>
      <sheetName val="21_шакл"/>
      <sheetName val="фориш_свод4"/>
      <sheetName val="Фориш_20034"/>
      <sheetName val="Жиззах_янги_раз4"/>
      <sheetName val="Тохирбек_2003-14"/>
      <sheetName val="Форма_№2а4"/>
      <sheetName val="МФО_руйхат4"/>
      <sheetName val="21_шакл1"/>
      <sheetName val="ࡳ"/>
      <sheetName val="кассак бюджет"/>
      <sheetName val="физ.тон"/>
      <sheetName val="экс хар"/>
      <sheetName val="фориш_свод5"/>
      <sheetName val="Фориш_20035"/>
      <sheetName val="Жиззах_янги_раз5"/>
      <sheetName val="Тохирбек_2003-15"/>
      <sheetName val="Форма_№2а5"/>
      <sheetName val="МФО_руйхат5"/>
      <sheetName val="21_шакл2"/>
      <sheetName val="кассак_бюджет"/>
      <sheetName val="физ_тон"/>
      <sheetName val="ер ресурс"/>
      <sheetName val="#ССЫЛКА"/>
      <sheetName val="ГТК_Минфин_факт"/>
      <sheetName val="калий"/>
      <sheetName val="Отряд  монит"/>
      <sheetName val="Варианты"/>
      <sheetName val="PV6 3.5L LX5 GMX170"/>
      <sheetName val="$$"/>
      <sheetName val="для ГАКа"/>
      <sheetName val="курс"/>
      <sheetName val="параметр (формуда)"/>
      <sheetName val="sheet1"/>
      <sheetName val="свод"/>
      <sheetName val="ходим"/>
      <sheetName val="НОММА-НОМ"/>
      <sheetName val="Оглавление"/>
      <sheetName val="Nov5 Old,New"/>
      <sheetName val="эски"/>
      <sheetName val="янги"/>
      <sheetName val="Нарх"/>
      <sheetName val="Пункт"/>
      <sheetName val="000"/>
      <sheetName val="БД"/>
      <sheetName val="фориш_свод6"/>
      <sheetName val="Фориш_20036"/>
      <sheetName val="Жиззах_янги_раз6"/>
      <sheetName val="Тохирбек_2003-16"/>
      <sheetName val="Форма_№2а6"/>
      <sheetName val="МФО_руйхат6"/>
      <sheetName val="21_шакл3"/>
      <sheetName val="кассак_бюджет1"/>
      <sheetName val="физ_тон1"/>
      <sheetName val="экс_хар"/>
      <sheetName val="ер_ресурс"/>
      <sheetName val="Отряд__монит"/>
      <sheetName val="PV6_3_5L_LX5_GMX170"/>
      <sheetName val="для_ГАКа"/>
      <sheetName val="параметр_(формуда)"/>
      <sheetName val="Nov5_Old,New"/>
      <sheetName val="Prog. rost tarifov"/>
      <sheetName val="Максам-Чирчик"/>
      <sheetName val="б 6-и"/>
      <sheetName val="ЯнварБюджет"/>
      <sheetName val="Guidance"/>
      <sheetName val="Data input"/>
      <sheetName val="План пр-ва_1"/>
      <sheetName val="План продаж_1"/>
      <sheetName val="структура"/>
      <sheetName val="табли 4 местний совет"/>
      <sheetName val="tab17"/>
      <sheetName val="инф"/>
      <sheetName val="лой"/>
      <sheetName val="Харажатлар"/>
      <sheetName val="Топливо-энергия"/>
      <sheetName val="уюшмага10,09 холатига"/>
      <sheetName val="фориш_свод7"/>
      <sheetName val="Фориш_20037"/>
      <sheetName val="Жиззах_янги_раз7"/>
      <sheetName val="Тохирбек_2003-17"/>
      <sheetName val="Форма_№2а7"/>
      <sheetName val="МФО_руйхат7"/>
      <sheetName val="21_шакл4"/>
      <sheetName val="кассак_бюджет2"/>
      <sheetName val="физ_тон2"/>
      <sheetName val="экс_хар1"/>
      <sheetName val="ер_ресурс1"/>
      <sheetName val="Отряд__монит1"/>
      <sheetName val="PV6_3_5L_LX5_GMX1701"/>
      <sheetName val="для_ГАКа1"/>
      <sheetName val="параметр_(формуда)1"/>
      <sheetName val="Nov5_Old,New1"/>
      <sheetName val="Prog__rost_tarifov"/>
      <sheetName val="б_6-и"/>
      <sheetName val="Лист1 (2)"/>
      <sheetName val="выполнение"/>
      <sheetName val="Control"/>
      <sheetName val="фориш_свод8"/>
      <sheetName val="Фориш_20038"/>
      <sheetName val="Жиззах_янги_раз8"/>
      <sheetName val="Тохирбек_2003-18"/>
      <sheetName val="Форма_№2а8"/>
      <sheetName val="МФО_руйхат8"/>
      <sheetName val="21_шакл5"/>
      <sheetName val="кассак_бюджет3"/>
      <sheetName val="физ_тон3"/>
      <sheetName val="экс_хар2"/>
      <sheetName val="ер_ресурс2"/>
      <sheetName val="Отряд__монит2"/>
      <sheetName val="PV6_3_5L_LX5_GMX1702"/>
      <sheetName val="для_ГАКа2"/>
      <sheetName val="параметр_(формуда)2"/>
      <sheetName val="Nov5_Old,New2"/>
      <sheetName val="Prog__rost_tarifov1"/>
      <sheetName val="б_6-и1"/>
      <sheetName val="Data_input"/>
      <sheetName val="План_пр-ва_1"/>
      <sheetName val="План_продаж_1"/>
      <sheetName val="табли_4_местний_совет"/>
      <sheetName val="уюшмага10,09_холатига"/>
      <sheetName val="Лист1_(2)"/>
      <sheetName val="база"/>
      <sheetName val="14301-810 св 2 F"/>
      <sheetName val="tab 19"/>
      <sheetName val="фев"/>
      <sheetName val="мфо"/>
      <sheetName val="данные"/>
      <sheetName val="2001 base"/>
      <sheetName val="год_утч"/>
      <sheetName val="Мин.угит"/>
      <sheetName val="фориш_свод9"/>
      <sheetName val="Фориш_20039"/>
      <sheetName val="Жиззах_янги_раз9"/>
      <sheetName val="Тохирбек_2003-19"/>
      <sheetName val="Форма_№2а9"/>
      <sheetName val="МФО_руйхат9"/>
      <sheetName val="21_шакл6"/>
      <sheetName val="кассак_бюджет4"/>
      <sheetName val="физ_тон4"/>
      <sheetName val="экс_хар3"/>
      <sheetName val="ер_ресурс3"/>
      <sheetName val="Отряд__монит3"/>
      <sheetName val="PV6_3_5L_LX5_GMX1703"/>
      <sheetName val="для_ГАКа3"/>
      <sheetName val="параметр_(формуда)3"/>
      <sheetName val="Nov5_Old,New3"/>
      <sheetName val="б_6-и2"/>
      <sheetName val="Data_input1"/>
      <sheetName val="План_пр-ва_11"/>
      <sheetName val="План_продаж_11"/>
      <sheetName val="Prog__rost_tarifov2"/>
      <sheetName val="табли_4_местний_совет1"/>
      <sheetName val="уюшмага10,09_холатига1"/>
      <sheetName val="Лист1_(2)1"/>
      <sheetName val="14301-810_св_2_F"/>
      <sheetName val="tab_19"/>
      <sheetName val="реестр декабрь"/>
      <sheetName val="ПАСТДАРГОМ (2)"/>
      <sheetName val="фин.пок"/>
      <sheetName val="MOTO"/>
      <sheetName val="BS2"/>
      <sheetName val="уюшмага10,09_холатига7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 refreshError="1"/>
      <sheetData sheetId="29" refreshError="1"/>
      <sheetData sheetId="30" refreshError="1"/>
      <sheetData sheetId="31">
        <row r="4">
          <cell r="O4">
            <v>67.099999999999994</v>
          </cell>
        </row>
      </sheetData>
      <sheetData sheetId="32">
        <row r="4">
          <cell r="O4">
            <v>67.099999999999994</v>
          </cell>
        </row>
      </sheetData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/>
      <sheetData sheetId="47"/>
      <sheetData sheetId="48"/>
      <sheetData sheetId="49"/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/>
      <sheetData sheetId="54"/>
      <sheetData sheetId="55"/>
      <sheetData sheetId="56"/>
      <sheetData sheetId="57">
        <row r="4">
          <cell r="O4">
            <v>67.099999999999994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 refreshError="1"/>
      <sheetData sheetId="82">
        <row r="4">
          <cell r="O4">
            <v>22</v>
          </cell>
        </row>
      </sheetData>
      <sheetData sheetId="83">
        <row r="4">
          <cell r="O4">
            <v>22</v>
          </cell>
        </row>
      </sheetData>
      <sheetData sheetId="84">
        <row r="4">
          <cell r="O4">
            <v>22</v>
          </cell>
        </row>
      </sheetData>
      <sheetData sheetId="85">
        <row r="4">
          <cell r="O4">
            <v>22</v>
          </cell>
        </row>
      </sheetData>
      <sheetData sheetId="86" refreshError="1"/>
      <sheetData sheetId="87" refreshError="1"/>
      <sheetData sheetId="88">
        <row r="4">
          <cell r="O4">
            <v>22</v>
          </cell>
        </row>
      </sheetData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>
        <row r="4">
          <cell r="O4">
            <v>67.099999999999994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 refreshError="1"/>
      <sheetData sheetId="125" refreshError="1"/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 refreshError="1"/>
      <sheetData sheetId="145" refreshError="1"/>
      <sheetData sheetId="146" refreshError="1"/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 refreshError="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/>
      <sheetData sheetId="184">
        <row r="4">
          <cell r="O4">
            <v>67.099999999999994</v>
          </cell>
        </row>
      </sheetData>
      <sheetData sheetId="185"/>
      <sheetData sheetId="186">
        <row r="4">
          <cell r="O4">
            <v>67.099999999999994</v>
          </cell>
        </row>
      </sheetData>
      <sheetData sheetId="187"/>
      <sheetData sheetId="188"/>
      <sheetData sheetId="189"/>
      <sheetData sheetId="190"/>
      <sheetData sheetId="191"/>
      <sheetData sheetId="192"/>
      <sheetData sheetId="193">
        <row r="4">
          <cell r="O4">
            <v>67.099999999999994</v>
          </cell>
        </row>
      </sheetData>
      <sheetData sheetId="194"/>
      <sheetData sheetId="195">
        <row r="4">
          <cell r="O4">
            <v>67.099999999999994</v>
          </cell>
        </row>
      </sheetData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007502_18X"/>
      <sheetName val="Номма-ном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режа"/>
      <sheetName val="Лист1"/>
      <sheetName val="корСчёт"/>
      <sheetName val="2975-28.04.2018"/>
      <sheetName val="Лист4"/>
      <sheetName val="Лист3"/>
      <sheetName val="Фориш 2003"/>
      <sheetName val="свод_СвС"/>
      <sheetName val="оборот"/>
      <sheetName val="s"/>
      <sheetName val="Массив"/>
      <sheetName val="DNET"/>
      <sheetName val="зайавка_свод"/>
      <sheetName val="кредит_свод"/>
      <sheetName val="филиал_режа"/>
      <sheetName val="Туман_режа"/>
      <sheetName val="банк_режа"/>
      <sheetName val="зайавка_свод_(2)"/>
      <sheetName val="зайавка_свод_(3)"/>
      <sheetName val="кредит_свод_(2)"/>
      <sheetName val="2975-28_04_2018"/>
      <sheetName val="Фориш_2003"/>
      <sheetName val="курс"/>
      <sheetName val="ффф"/>
      <sheetName val="Параметр (ФОРМУДА)"/>
      <sheetName val="БД"/>
      <sheetName val="зайавка_свод1"/>
      <sheetName val="кредит_свод1"/>
      <sheetName val="филиал_режа1"/>
      <sheetName val="Туман_режа1"/>
      <sheetName val="банк_режа1"/>
      <sheetName val="зайавка_свод_(2)1"/>
      <sheetName val="зайавка_свод_(3)1"/>
      <sheetName val="кредит_свод_(2)1"/>
      <sheetName val="2975-28_04_20181"/>
      <sheetName val="Фориш_20031"/>
      <sheetName val="Параметр_(ФОРМУДА)"/>
      <sheetName val="ФО"/>
      <sheetName val="лой"/>
      <sheetName val="16304"/>
      <sheetName val="база"/>
      <sheetName val="Зан-ть(р-ны)"/>
      <sheetName val="Ер Ресур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база"/>
      <sheetName val="мфо"/>
      <sheetName val="Лист1"/>
      <sheetName val="10"/>
      <sheetName val="15"/>
      <sheetName val="Лист2"/>
      <sheetName val="6-ойлик прогноз"/>
      <sheetName val="1"/>
      <sheetName val="2"/>
      <sheetName val="6-ойлик прогноз (2)"/>
    </sheetNames>
    <sheetDataSet>
      <sheetData sheetId="0" refreshError="1"/>
      <sheetData sheetId="1" refreshError="1">
        <row r="1">
          <cell r="B1">
            <v>1</v>
          </cell>
        </row>
        <row r="2">
          <cell r="A2" t="str">
            <v>мфо</v>
          </cell>
          <cell r="B2" t="str">
            <v>Худуд номи</v>
          </cell>
          <cell r="C2" t="str">
            <v xml:space="preserve">Филиал номи </v>
          </cell>
        </row>
        <row r="3">
          <cell r="A3" t="str">
            <v>00032</v>
          </cell>
          <cell r="B3" t="str">
            <v>Андижон</v>
          </cell>
          <cell r="C3" t="str">
            <v>Пахтаобод</v>
          </cell>
        </row>
        <row r="4">
          <cell r="A4" t="str">
            <v>00034</v>
          </cell>
          <cell r="B4" t="str">
            <v>Андижон</v>
          </cell>
          <cell r="C4" t="str">
            <v>Асака</v>
          </cell>
        </row>
        <row r="5">
          <cell r="A5" t="str">
            <v>00038</v>
          </cell>
          <cell r="B5" t="str">
            <v>Андижон</v>
          </cell>
          <cell r="C5" t="str">
            <v>Шахрихон</v>
          </cell>
        </row>
        <row r="6">
          <cell r="A6" t="str">
            <v>00041</v>
          </cell>
          <cell r="B6" t="str">
            <v>Андижон</v>
          </cell>
          <cell r="C6" t="str">
            <v>Охунбобоев</v>
          </cell>
        </row>
        <row r="7">
          <cell r="A7" t="str">
            <v>00050</v>
          </cell>
          <cell r="B7" t="str">
            <v>Андижон</v>
          </cell>
          <cell r="C7" t="str">
            <v>Олтинкул</v>
          </cell>
        </row>
        <row r="8">
          <cell r="A8" t="str">
            <v>00063</v>
          </cell>
          <cell r="B8" t="str">
            <v>Андижон</v>
          </cell>
          <cell r="C8" t="str">
            <v>Куйган-ёр</v>
          </cell>
        </row>
        <row r="9">
          <cell r="A9" t="str">
            <v>00067</v>
          </cell>
          <cell r="B9" t="str">
            <v>Андижон</v>
          </cell>
          <cell r="C9" t="str">
            <v>Балиқчи</v>
          </cell>
        </row>
        <row r="10">
          <cell r="A10" t="str">
            <v>00078</v>
          </cell>
          <cell r="B10" t="str">
            <v>Андижон</v>
          </cell>
          <cell r="C10" t="str">
            <v>Амалиёт</v>
          </cell>
        </row>
        <row r="11">
          <cell r="A11" t="str">
            <v>00100</v>
          </cell>
          <cell r="B11" t="str">
            <v>Бухоро</v>
          </cell>
          <cell r="C11" t="str">
            <v>Янгибозор</v>
          </cell>
        </row>
        <row r="12">
          <cell r="A12" t="str">
            <v>00101</v>
          </cell>
          <cell r="B12" t="str">
            <v>Бухоро</v>
          </cell>
          <cell r="C12" t="str">
            <v>Шофиркон</v>
          </cell>
        </row>
        <row r="13">
          <cell r="A13" t="str">
            <v>00104</v>
          </cell>
          <cell r="B13" t="str">
            <v>Бухоро</v>
          </cell>
          <cell r="C13" t="str">
            <v>Ғиждувон</v>
          </cell>
        </row>
        <row r="14">
          <cell r="A14" t="str">
            <v>00106</v>
          </cell>
          <cell r="B14" t="str">
            <v>Бухоро</v>
          </cell>
          <cell r="C14" t="str">
            <v>Когон</v>
          </cell>
        </row>
        <row r="15">
          <cell r="A15" t="str">
            <v>00108</v>
          </cell>
          <cell r="B15" t="str">
            <v>Бухоро</v>
          </cell>
          <cell r="C15" t="str">
            <v>Жондор</v>
          </cell>
        </row>
        <row r="16">
          <cell r="A16" t="str">
            <v>00109</v>
          </cell>
          <cell r="B16" t="str">
            <v>Бухоро</v>
          </cell>
          <cell r="C16" t="str">
            <v>Амалиёт</v>
          </cell>
        </row>
        <row r="17">
          <cell r="A17" t="str">
            <v>00110</v>
          </cell>
          <cell r="B17" t="str">
            <v>Бухоро</v>
          </cell>
          <cell r="C17" t="str">
            <v>Ромитан</v>
          </cell>
        </row>
        <row r="18">
          <cell r="A18" t="str">
            <v>00135</v>
          </cell>
          <cell r="B18" t="str">
            <v>Жиззах</v>
          </cell>
          <cell r="C18" t="str">
            <v>Амалиёт</v>
          </cell>
        </row>
        <row r="19">
          <cell r="A19" t="str">
            <v>00142</v>
          </cell>
          <cell r="B19" t="str">
            <v>Жиззах</v>
          </cell>
          <cell r="C19" t="str">
            <v>Ғаллаорол</v>
          </cell>
        </row>
        <row r="20">
          <cell r="A20" t="str">
            <v>00144</v>
          </cell>
          <cell r="B20" t="str">
            <v>Жиззах</v>
          </cell>
          <cell r="C20" t="str">
            <v>Мирзачўл</v>
          </cell>
        </row>
        <row r="21">
          <cell r="A21" t="str">
            <v>00145</v>
          </cell>
          <cell r="B21" t="str">
            <v>Жиззах</v>
          </cell>
          <cell r="C21" t="str">
            <v>Зомин</v>
          </cell>
        </row>
        <row r="22">
          <cell r="A22" t="str">
            <v>00149</v>
          </cell>
          <cell r="B22" t="str">
            <v>Жиззах</v>
          </cell>
          <cell r="C22" t="str">
            <v>Зарбдор</v>
          </cell>
        </row>
        <row r="23">
          <cell r="A23" t="str">
            <v>00152</v>
          </cell>
          <cell r="B23" t="str">
            <v>Қашқадарё</v>
          </cell>
          <cell r="C23" t="str">
            <v>Амалиёт</v>
          </cell>
        </row>
        <row r="24">
          <cell r="A24" t="str">
            <v>00161</v>
          </cell>
          <cell r="B24" t="str">
            <v>Қашқадарё</v>
          </cell>
          <cell r="C24" t="str">
            <v>Қамаши</v>
          </cell>
        </row>
        <row r="25">
          <cell r="A25" t="str">
            <v>00163</v>
          </cell>
          <cell r="B25" t="str">
            <v>Қашқадарё</v>
          </cell>
          <cell r="C25" t="str">
            <v>Косон</v>
          </cell>
        </row>
        <row r="26">
          <cell r="A26" t="str">
            <v>00167</v>
          </cell>
          <cell r="B26" t="str">
            <v>Қашқадарё</v>
          </cell>
          <cell r="C26" t="str">
            <v>Шахрисабз</v>
          </cell>
        </row>
        <row r="27">
          <cell r="A27" t="str">
            <v>00173</v>
          </cell>
          <cell r="B27" t="str">
            <v>Қашқадарё</v>
          </cell>
          <cell r="C27" t="str">
            <v>Бешкент</v>
          </cell>
        </row>
        <row r="28">
          <cell r="A28" t="str">
            <v>00175</v>
          </cell>
          <cell r="B28" t="str">
            <v>Қашқадарё</v>
          </cell>
          <cell r="C28" t="str">
            <v>Чироқчи</v>
          </cell>
        </row>
        <row r="29">
          <cell r="A29" t="str">
            <v>00177</v>
          </cell>
          <cell r="B29" t="str">
            <v>Қашқадарё</v>
          </cell>
          <cell r="C29" t="str">
            <v>Китоб</v>
          </cell>
        </row>
        <row r="30">
          <cell r="A30" t="str">
            <v>00182</v>
          </cell>
          <cell r="B30" t="str">
            <v>Қашқадарё</v>
          </cell>
          <cell r="C30" t="str">
            <v>Янги-Нишон</v>
          </cell>
        </row>
        <row r="31">
          <cell r="A31" t="str">
            <v>00188</v>
          </cell>
          <cell r="B31" t="str">
            <v>Қашқадарё</v>
          </cell>
          <cell r="C31" t="str">
            <v>Муборак</v>
          </cell>
        </row>
        <row r="32">
          <cell r="A32" t="str">
            <v>01058</v>
          </cell>
          <cell r="B32" t="str">
            <v>Қашқадарё</v>
          </cell>
          <cell r="C32" t="str">
            <v>Яккабоғ</v>
          </cell>
        </row>
        <row r="33">
          <cell r="A33" t="str">
            <v>00584</v>
          </cell>
          <cell r="B33" t="str">
            <v>Қорақалпоғистон</v>
          </cell>
          <cell r="C33" t="str">
            <v>Амалиёт</v>
          </cell>
        </row>
        <row r="34">
          <cell r="A34" t="str">
            <v>00599</v>
          </cell>
          <cell r="B34" t="str">
            <v>Қорақалпоғистон</v>
          </cell>
          <cell r="C34" t="str">
            <v>Тўрткўл</v>
          </cell>
        </row>
        <row r="35">
          <cell r="A35" t="str">
            <v>00620</v>
          </cell>
          <cell r="B35" t="str">
            <v>Қорақалпоғистон</v>
          </cell>
          <cell r="C35" t="str">
            <v>Мангит</v>
          </cell>
        </row>
        <row r="36">
          <cell r="A36" t="str">
            <v>01055</v>
          </cell>
          <cell r="B36" t="str">
            <v>Қорақалпоғистон</v>
          </cell>
          <cell r="C36" t="str">
            <v>Элликқаъла</v>
          </cell>
        </row>
        <row r="37">
          <cell r="A37" t="str">
            <v>01093</v>
          </cell>
          <cell r="B37" t="str">
            <v>Қорақалпоғистон</v>
          </cell>
          <cell r="C37" t="str">
            <v>Чимбой</v>
          </cell>
        </row>
        <row r="38">
          <cell r="A38" t="str">
            <v>01106</v>
          </cell>
          <cell r="B38" t="str">
            <v>Қорақалпоғистон</v>
          </cell>
          <cell r="C38" t="str">
            <v>Хўжайли</v>
          </cell>
        </row>
        <row r="39">
          <cell r="A39" t="str">
            <v>00198</v>
          </cell>
          <cell r="B39" t="str">
            <v>Навоий</v>
          </cell>
          <cell r="C39" t="str">
            <v>Амалиёт</v>
          </cell>
        </row>
        <row r="40">
          <cell r="A40" t="str">
            <v>00211</v>
          </cell>
          <cell r="B40" t="str">
            <v>Навоий</v>
          </cell>
          <cell r="C40" t="str">
            <v>Кармана</v>
          </cell>
        </row>
        <row r="41">
          <cell r="A41" t="str">
            <v>00213</v>
          </cell>
          <cell r="B41" t="str">
            <v>Навоий</v>
          </cell>
          <cell r="C41" t="str">
            <v>Қизилтепа</v>
          </cell>
        </row>
        <row r="42">
          <cell r="A42" t="str">
            <v>01073</v>
          </cell>
          <cell r="B42" t="str">
            <v>Навоий</v>
          </cell>
          <cell r="C42" t="str">
            <v>Учқудуқ</v>
          </cell>
        </row>
        <row r="43">
          <cell r="A43" t="str">
            <v>00233</v>
          </cell>
          <cell r="B43" t="str">
            <v>Наманган</v>
          </cell>
          <cell r="C43" t="str">
            <v>Жумашуй</v>
          </cell>
        </row>
        <row r="44">
          <cell r="A44" t="str">
            <v>00239</v>
          </cell>
          <cell r="B44" t="str">
            <v>Наманган</v>
          </cell>
          <cell r="C44" t="str">
            <v>Поп</v>
          </cell>
        </row>
        <row r="45">
          <cell r="A45" t="str">
            <v>00250</v>
          </cell>
          <cell r="B45" t="str">
            <v>Наманган</v>
          </cell>
          <cell r="C45" t="str">
            <v>Чуст</v>
          </cell>
        </row>
        <row r="46">
          <cell r="A46" t="str">
            <v>00252</v>
          </cell>
          <cell r="B46" t="str">
            <v>Наманган</v>
          </cell>
          <cell r="C46" t="str">
            <v>Янгиқурғон</v>
          </cell>
        </row>
        <row r="47">
          <cell r="A47" t="str">
            <v>00254</v>
          </cell>
          <cell r="B47" t="str">
            <v>Наманган</v>
          </cell>
          <cell r="C47" t="str">
            <v>Тошбулоқ</v>
          </cell>
        </row>
        <row r="48">
          <cell r="A48" t="str">
            <v>00260</v>
          </cell>
          <cell r="B48" t="str">
            <v>Наманган</v>
          </cell>
          <cell r="C48" t="str">
            <v>Амалиёт</v>
          </cell>
        </row>
        <row r="49">
          <cell r="A49" t="str">
            <v>01044</v>
          </cell>
          <cell r="B49" t="str">
            <v>Наманган</v>
          </cell>
          <cell r="C49" t="str">
            <v>Чортоқ</v>
          </cell>
        </row>
        <row r="50">
          <cell r="A50" t="str">
            <v>01049</v>
          </cell>
          <cell r="B50" t="str">
            <v>Наманган</v>
          </cell>
          <cell r="C50" t="str">
            <v>Косонсой</v>
          </cell>
        </row>
        <row r="51">
          <cell r="A51" t="str">
            <v>00266</v>
          </cell>
          <cell r="B51" t="str">
            <v>Самарқанд</v>
          </cell>
          <cell r="C51" t="str">
            <v>Лоиш</v>
          </cell>
        </row>
        <row r="52">
          <cell r="A52" t="str">
            <v>00268</v>
          </cell>
          <cell r="B52" t="str">
            <v>Самарқанд</v>
          </cell>
          <cell r="C52" t="str">
            <v>Оқтош</v>
          </cell>
        </row>
        <row r="53">
          <cell r="A53" t="str">
            <v>00281</v>
          </cell>
          <cell r="B53" t="str">
            <v>Самарқанд</v>
          </cell>
          <cell r="C53" t="str">
            <v>Амалиёт</v>
          </cell>
        </row>
        <row r="54">
          <cell r="A54" t="str">
            <v>00289</v>
          </cell>
          <cell r="B54" t="str">
            <v>Самарқанд</v>
          </cell>
          <cell r="C54" t="str">
            <v>Булунғур</v>
          </cell>
        </row>
        <row r="55">
          <cell r="A55" t="str">
            <v>00298</v>
          </cell>
          <cell r="B55" t="str">
            <v>Самарқанд</v>
          </cell>
          <cell r="C55" t="str">
            <v>Зиёвуддин</v>
          </cell>
        </row>
        <row r="56">
          <cell r="A56" t="str">
            <v>00301</v>
          </cell>
          <cell r="B56" t="str">
            <v>Самарқанд</v>
          </cell>
          <cell r="C56" t="str">
            <v>Ургут</v>
          </cell>
        </row>
        <row r="57">
          <cell r="A57" t="str">
            <v>00315</v>
          </cell>
          <cell r="B57" t="str">
            <v>Самарқанд</v>
          </cell>
          <cell r="C57" t="str">
            <v>Каттақўрғон</v>
          </cell>
        </row>
        <row r="58">
          <cell r="A58" t="str">
            <v>01047</v>
          </cell>
          <cell r="B58" t="str">
            <v>Самарқанд</v>
          </cell>
          <cell r="C58" t="str">
            <v xml:space="preserve">Жума </v>
          </cell>
        </row>
        <row r="59">
          <cell r="A59" t="str">
            <v>00366</v>
          </cell>
          <cell r="B59" t="str">
            <v>Сирдарё</v>
          </cell>
          <cell r="C59" t="str">
            <v>Амалиёт</v>
          </cell>
        </row>
        <row r="60">
          <cell r="A60" t="str">
            <v>00376</v>
          </cell>
          <cell r="B60" t="str">
            <v>Сирдарё</v>
          </cell>
          <cell r="C60" t="str">
            <v>Сирдарё</v>
          </cell>
        </row>
        <row r="61">
          <cell r="A61" t="str">
            <v>00384</v>
          </cell>
          <cell r="B61" t="str">
            <v>Сирдарё</v>
          </cell>
          <cell r="C61" t="str">
            <v>Боёвут</v>
          </cell>
        </row>
        <row r="62">
          <cell r="A62" t="str">
            <v>00326</v>
          </cell>
          <cell r="B62" t="str">
            <v>Сурхондарё</v>
          </cell>
          <cell r="C62" t="str">
            <v>Амалиёт</v>
          </cell>
        </row>
        <row r="63">
          <cell r="A63" t="str">
            <v>00333</v>
          </cell>
          <cell r="B63" t="str">
            <v>Сурхондарё</v>
          </cell>
          <cell r="C63" t="str">
            <v>Жарқўрғон</v>
          </cell>
        </row>
        <row r="64">
          <cell r="A64" t="str">
            <v>00335</v>
          </cell>
          <cell r="B64" t="str">
            <v>Сурхондарё</v>
          </cell>
          <cell r="C64" t="str">
            <v>Музрабод</v>
          </cell>
        </row>
        <row r="65">
          <cell r="A65" t="str">
            <v>00338</v>
          </cell>
          <cell r="B65" t="str">
            <v>Сурхондарё</v>
          </cell>
          <cell r="C65" t="str">
            <v>Шеробод</v>
          </cell>
        </row>
        <row r="66">
          <cell r="A66" t="str">
            <v>00342</v>
          </cell>
          <cell r="B66" t="str">
            <v>Сурхондарё</v>
          </cell>
          <cell r="C66" t="str">
            <v>Узун</v>
          </cell>
        </row>
        <row r="67">
          <cell r="A67" t="str">
            <v>00344</v>
          </cell>
          <cell r="B67" t="str">
            <v>Сурхондарё</v>
          </cell>
          <cell r="C67" t="str">
            <v>Ангор</v>
          </cell>
        </row>
        <row r="68">
          <cell r="A68" t="str">
            <v>00346</v>
          </cell>
          <cell r="B68" t="str">
            <v>Сурхондарё</v>
          </cell>
          <cell r="C68" t="str">
            <v>Қизириқ</v>
          </cell>
        </row>
        <row r="69">
          <cell r="A69" t="str">
            <v>00348</v>
          </cell>
          <cell r="B69" t="str">
            <v>Сурхондарё</v>
          </cell>
          <cell r="C69" t="str">
            <v>Қумқўрғон</v>
          </cell>
        </row>
        <row r="70">
          <cell r="A70" t="str">
            <v>00350</v>
          </cell>
          <cell r="B70" t="str">
            <v>Сурхондарё</v>
          </cell>
          <cell r="C70" t="str">
            <v>Учқизил</v>
          </cell>
        </row>
        <row r="71">
          <cell r="A71" t="str">
            <v>00361</v>
          </cell>
          <cell r="B71" t="str">
            <v>Сурхондарё</v>
          </cell>
          <cell r="C71" t="str">
            <v>Денау</v>
          </cell>
        </row>
        <row r="72">
          <cell r="A72" t="str">
            <v>00455</v>
          </cell>
          <cell r="B72" t="str">
            <v>Тошкент</v>
          </cell>
          <cell r="C72" t="str">
            <v>Амалиёт</v>
          </cell>
        </row>
        <row r="73">
          <cell r="A73" t="str">
            <v>00458</v>
          </cell>
          <cell r="B73" t="str">
            <v>Тошкент</v>
          </cell>
          <cell r="C73" t="str">
            <v>Оққўрғон</v>
          </cell>
        </row>
        <row r="74">
          <cell r="A74" t="str">
            <v>00467</v>
          </cell>
          <cell r="B74" t="str">
            <v>Тошкент</v>
          </cell>
          <cell r="C74" t="str">
            <v>Ғазалкент</v>
          </cell>
        </row>
        <row r="75">
          <cell r="A75" t="str">
            <v>00470</v>
          </cell>
          <cell r="B75" t="str">
            <v>Тошкент</v>
          </cell>
          <cell r="C75" t="str">
            <v>Келес</v>
          </cell>
        </row>
        <row r="76">
          <cell r="A76" t="str">
            <v>00473</v>
          </cell>
          <cell r="B76" t="str">
            <v>Тошкент</v>
          </cell>
          <cell r="C76" t="str">
            <v>Пскент</v>
          </cell>
        </row>
        <row r="77">
          <cell r="A77" t="str">
            <v>00483</v>
          </cell>
          <cell r="B77" t="str">
            <v>Тошкент</v>
          </cell>
          <cell r="C77" t="str">
            <v>Паркент</v>
          </cell>
        </row>
        <row r="78">
          <cell r="A78" t="str">
            <v>00433</v>
          </cell>
          <cell r="B78" t="str">
            <v>Тошкент шаҳар</v>
          </cell>
          <cell r="C78" t="str">
            <v>Тошкент шаҳар</v>
          </cell>
        </row>
        <row r="79">
          <cell r="A79" t="str">
            <v>01147</v>
          </cell>
          <cell r="B79" t="str">
            <v>Тошкент шаҳар</v>
          </cell>
          <cell r="C79" t="str">
            <v>Қорсарой</v>
          </cell>
        </row>
        <row r="80">
          <cell r="A80" t="str">
            <v>00496</v>
          </cell>
          <cell r="B80" t="str">
            <v>Фарғона</v>
          </cell>
          <cell r="C80" t="str">
            <v>Амалиёт</v>
          </cell>
        </row>
        <row r="81">
          <cell r="A81" t="str">
            <v>00520</v>
          </cell>
          <cell r="B81" t="str">
            <v>Фарғона</v>
          </cell>
          <cell r="C81" t="str">
            <v>Риштон</v>
          </cell>
        </row>
        <row r="82">
          <cell r="A82" t="str">
            <v>01052</v>
          </cell>
          <cell r="B82" t="str">
            <v>Фарғона</v>
          </cell>
          <cell r="C82" t="str">
            <v>Учкўприк</v>
          </cell>
        </row>
        <row r="83">
          <cell r="A83" t="str">
            <v>01089</v>
          </cell>
          <cell r="B83" t="str">
            <v>Фарғона</v>
          </cell>
          <cell r="C83" t="str">
            <v>Қўқон</v>
          </cell>
        </row>
        <row r="84">
          <cell r="A84" t="str">
            <v>00549</v>
          </cell>
          <cell r="B84" t="str">
            <v>Хоразм</v>
          </cell>
          <cell r="C84" t="str">
            <v>Амалиёт</v>
          </cell>
        </row>
        <row r="85">
          <cell r="A85" t="str">
            <v>00557</v>
          </cell>
          <cell r="B85" t="str">
            <v>Хоразм</v>
          </cell>
          <cell r="C85" t="str">
            <v>Боғот</v>
          </cell>
        </row>
        <row r="86">
          <cell r="A86" t="str">
            <v>00568</v>
          </cell>
          <cell r="B86" t="str">
            <v>Хоразм</v>
          </cell>
          <cell r="C86" t="str">
            <v>Шовот</v>
          </cell>
        </row>
        <row r="87">
          <cell r="A87" t="str">
            <v>00570</v>
          </cell>
          <cell r="B87" t="str">
            <v>Хоразм</v>
          </cell>
          <cell r="C87" t="str">
            <v>Қоровул</v>
          </cell>
        </row>
        <row r="88">
          <cell r="A88" t="str">
            <v>00578</v>
          </cell>
          <cell r="B88" t="str">
            <v>Хоразм</v>
          </cell>
          <cell r="C88" t="str">
            <v>Хива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АК СВЕРКА (2)"/>
      <sheetName val="ДТ КТ"/>
      <sheetName val="Лист11"/>
      <sheetName val="АК СВЕРКА"/>
      <sheetName val="счет"/>
      <sheetName val="Счет-Фактура (2)"/>
      <sheetName val="Счет-Фактура"/>
      <sheetName val="Лист4"/>
      <sheetName val="Лист4 (3)"/>
      <sheetName val="Лист3"/>
      <sheetName val="Расходный ордер"/>
      <sheetName val="МЕМ ор"/>
      <sheetName val="Накладная"/>
      <sheetName val="Приходный ордер"/>
      <sheetName val="Командировка"/>
      <sheetName val="Авансовый отчет"/>
      <sheetName val="ведом"/>
      <sheetName val="Лист2"/>
      <sheetName val="инк"/>
      <sheetName val="инкасса"/>
      <sheetName val="бланк"/>
      <sheetName val="довер"/>
      <sheetName val="путевка"/>
      <sheetName val="спр о дох"/>
      <sheetName val="спр о дох 3"/>
      <sheetName val="спр о дох (2)"/>
      <sheetName val="накл"/>
      <sheetName val="Свод"/>
      <sheetName val="пенс1"/>
      <sheetName val="пенс1 бланк"/>
      <sheetName val="пенс2"/>
      <sheetName val="пенс2 бланк"/>
      <sheetName val="пенс3"/>
      <sheetName val="пенс3бланк"/>
      <sheetName val="Пенс4"/>
      <sheetName val="Пенс4бланк"/>
      <sheetName val="НДС таза"/>
      <sheetName val="НДС таза бланк"/>
      <sheetName val="Лист5"/>
      <sheetName val="Дор ф"/>
      <sheetName val="Дор фбланк"/>
      <sheetName val="наряд"/>
      <sheetName val="электр"/>
      <sheetName val="Мат отчет"/>
      <sheetName val="ВОДО 2"/>
      <sheetName val="водоканал"/>
      <sheetName val="акт электр"/>
      <sheetName val="акт электр (2)"/>
      <sheetName val="анке"/>
      <sheetName val="Лист1"/>
      <sheetName val="анке2"/>
      <sheetName val="анке (2)"/>
      <sheetName val="газ дало"/>
      <sheetName val="Лист4 (2)"/>
      <sheetName val="АКТсв"/>
      <sheetName val="Лист9"/>
      <sheetName val="Лист8"/>
      <sheetName val="Лист10"/>
      <sheetName val="Лист7"/>
      <sheetName val="Лист6"/>
      <sheetName val="анке2 (2)"/>
      <sheetName val="Список (4)"/>
      <sheetName val="АКТсв (2)"/>
      <sheetName val="АКТсв (3)"/>
      <sheetName val="План пр-ва"/>
      <sheetName val="14301"/>
      <sheetName val="АК_СВЕРКА_(2)"/>
      <sheetName val="ДТ_КТ"/>
      <sheetName val="АК_СВЕРКА"/>
      <sheetName val="Счет-Фактура_(2)"/>
      <sheetName val="Лист4_(3)"/>
      <sheetName val="Расходный_ордер"/>
      <sheetName val="МЕМ_ор"/>
      <sheetName val="Приходный_ордер"/>
      <sheetName val="Авансовый_отчет"/>
      <sheetName val="спр_о_дох"/>
      <sheetName val="спр_о_дох_3"/>
      <sheetName val="спр_о_дох_(2)"/>
      <sheetName val="пенс1_бланк"/>
      <sheetName val="пенс2_бланк"/>
      <sheetName val="НДС_таза"/>
      <sheetName val="НДС_таза_бланк"/>
      <sheetName val="Дор_ф"/>
      <sheetName val="Дор_фбланк"/>
      <sheetName val="Мат_отчет"/>
      <sheetName val="ВОДО_2"/>
      <sheetName val="акт_электр"/>
      <sheetName val="акт_электр_(2)"/>
      <sheetName val="анке_(2)"/>
      <sheetName val="газ_дало"/>
      <sheetName val="Лист4_(2)"/>
      <sheetName val="анке2_(2)"/>
      <sheetName val="Список_(4)"/>
      <sheetName val="АКТсв_(2)"/>
      <sheetName val="АКТсв_(3)"/>
      <sheetName val="План_пр-ва"/>
      <sheetName val="Жиззах янги раз"/>
      <sheetName val="Data input"/>
      <sheetName val="табл чувств"/>
      <sheetName val="План продаж"/>
      <sheetName val="2025-1070191"/>
      <sheetName val="REER"/>
      <sheetName val="2 илова"/>
      <sheetName val="2 илова миллий"/>
      <sheetName val="Лист1 (2)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вод_СвС"/>
      <sheetName val="база"/>
      <sheetName val="Фориш 2003"/>
      <sheetName val="режа"/>
      <sheetName val="Массив"/>
      <sheetName val="s"/>
      <sheetName val="f007502_18X"/>
      <sheetName val="калий"/>
      <sheetName val="кассак бюджет"/>
      <sheetName val="мфо"/>
      <sheetName val="Prog. rost tarifov"/>
      <sheetName val="Фориш_2003"/>
      <sheetName val="кассак_бюджет"/>
      <sheetName val="Жиззах янги раз"/>
      <sheetName val="DNET"/>
    </sheetNames>
    <sheetDataSet>
      <sheetData sheetId="0" refreshError="1"/>
      <sheetData sheetId="1" refreshError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Амалиёт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188</v>
          </cell>
          <cell r="B31" t="str">
            <v>Қашқадарё</v>
          </cell>
          <cell r="C31" t="str">
            <v>Муборак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Кармана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1073</v>
          </cell>
          <cell r="B35" t="str">
            <v>Навоий</v>
          </cell>
          <cell r="C35" t="str">
            <v>Учқудуқ</v>
          </cell>
        </row>
        <row r="36">
          <cell r="A36">
            <v>233</v>
          </cell>
          <cell r="B36" t="str">
            <v>Наманган</v>
          </cell>
          <cell r="C36" t="str">
            <v>Жумашуй</v>
          </cell>
        </row>
        <row r="37">
          <cell r="A37">
            <v>235</v>
          </cell>
          <cell r="B37" t="str">
            <v>Наманган</v>
          </cell>
          <cell r="C37" t="str">
            <v>Косонсой</v>
          </cell>
        </row>
        <row r="38">
          <cell r="A38">
            <v>239</v>
          </cell>
          <cell r="B38" t="str">
            <v>Наманган</v>
          </cell>
          <cell r="C38" t="str">
            <v>Поп</v>
          </cell>
        </row>
        <row r="39">
          <cell r="A39">
            <v>250</v>
          </cell>
          <cell r="B39" t="str">
            <v>Наманган</v>
          </cell>
          <cell r="C39" t="str">
            <v>Чуст</v>
          </cell>
        </row>
        <row r="40">
          <cell r="A40">
            <v>252</v>
          </cell>
          <cell r="B40" t="str">
            <v>Наманган</v>
          </cell>
          <cell r="C40" t="str">
            <v>Янгиқўрғон</v>
          </cell>
        </row>
        <row r="41">
          <cell r="A41">
            <v>254</v>
          </cell>
          <cell r="B41" t="str">
            <v>Наманган</v>
          </cell>
          <cell r="C41" t="str">
            <v>Тошбулоқ</v>
          </cell>
        </row>
        <row r="42">
          <cell r="A42">
            <v>260</v>
          </cell>
          <cell r="B42" t="str">
            <v>Наманган</v>
          </cell>
          <cell r="C42" t="str">
            <v>Амалиёт</v>
          </cell>
        </row>
        <row r="43">
          <cell r="A43">
            <v>266</v>
          </cell>
          <cell r="B43" t="str">
            <v>Самарқанд</v>
          </cell>
          <cell r="C43" t="str">
            <v>Лоиш</v>
          </cell>
        </row>
        <row r="44">
          <cell r="A44">
            <v>268</v>
          </cell>
          <cell r="B44" t="str">
            <v>Самарқанд</v>
          </cell>
          <cell r="C44" t="str">
            <v>Оқтош</v>
          </cell>
        </row>
        <row r="45">
          <cell r="A45">
            <v>281</v>
          </cell>
          <cell r="B45" t="str">
            <v>Самарқанд</v>
          </cell>
          <cell r="C45" t="str">
            <v>Амалиёт</v>
          </cell>
        </row>
        <row r="46">
          <cell r="A46">
            <v>289</v>
          </cell>
          <cell r="B46" t="str">
            <v>Самарқанд</v>
          </cell>
          <cell r="C46" t="str">
            <v>Булунғур</v>
          </cell>
        </row>
        <row r="47">
          <cell r="A47">
            <v>298</v>
          </cell>
          <cell r="B47" t="str">
            <v>Самарқанд</v>
          </cell>
          <cell r="C47" t="str">
            <v>Зиёвуддин</v>
          </cell>
        </row>
        <row r="48">
          <cell r="A48">
            <v>301</v>
          </cell>
          <cell r="B48" t="str">
            <v>Самарқанд</v>
          </cell>
          <cell r="C48" t="str">
            <v>Ургут</v>
          </cell>
        </row>
        <row r="49">
          <cell r="A49">
            <v>315</v>
          </cell>
          <cell r="B49" t="str">
            <v>Самарқанд</v>
          </cell>
          <cell r="C49" t="str">
            <v>Каттақўрғон</v>
          </cell>
        </row>
        <row r="50">
          <cell r="A50">
            <v>1047</v>
          </cell>
          <cell r="B50" t="str">
            <v>Самарқанд</v>
          </cell>
          <cell r="C50" t="str">
            <v xml:space="preserve">Жума 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Музробод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384</v>
          </cell>
          <cell r="B63" t="str">
            <v>Сирдарё</v>
          </cell>
          <cell r="C63" t="str">
            <v>Боёвут</v>
          </cell>
        </row>
        <row r="64">
          <cell r="A64">
            <v>433</v>
          </cell>
          <cell r="B64" t="str">
            <v>Тошкент шаҳар</v>
          </cell>
          <cell r="C64" t="str">
            <v>Тошкент шаҳар</v>
          </cell>
        </row>
        <row r="65">
          <cell r="A65">
            <v>455</v>
          </cell>
          <cell r="B65" t="str">
            <v>Тошкент</v>
          </cell>
          <cell r="C65" t="str">
            <v>Амалиёт</v>
          </cell>
        </row>
        <row r="66">
          <cell r="A66">
            <v>458</v>
          </cell>
          <cell r="B66" t="str">
            <v>Тошкент</v>
          </cell>
          <cell r="C66" t="str">
            <v>Оққўрғон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512</v>
          </cell>
          <cell r="B72" t="str">
            <v>Фарғона</v>
          </cell>
          <cell r="C72" t="str">
            <v>Учкўприк</v>
          </cell>
        </row>
        <row r="73">
          <cell r="A73">
            <v>520</v>
          </cell>
          <cell r="B73" t="str">
            <v>Фарғона</v>
          </cell>
          <cell r="C73" t="str">
            <v>Риштон</v>
          </cell>
        </row>
        <row r="74">
          <cell r="A74">
            <v>549</v>
          </cell>
          <cell r="B74" t="str">
            <v>Хоразм</v>
          </cell>
          <cell r="C74" t="str">
            <v>Амалиёт</v>
          </cell>
        </row>
        <row r="75">
          <cell r="A75">
            <v>557</v>
          </cell>
          <cell r="B75" t="str">
            <v>Хоразм</v>
          </cell>
          <cell r="C75" t="str">
            <v>Боғот</v>
          </cell>
        </row>
        <row r="76">
          <cell r="A76">
            <v>568</v>
          </cell>
          <cell r="B76" t="str">
            <v>Хоразм</v>
          </cell>
          <cell r="C76" t="str">
            <v>Шовот</v>
          </cell>
        </row>
        <row r="77">
          <cell r="A77">
            <v>570</v>
          </cell>
          <cell r="B77" t="str">
            <v>Хоразм</v>
          </cell>
          <cell r="C77" t="str">
            <v>Қоровул</v>
          </cell>
        </row>
        <row r="78">
          <cell r="A78">
            <v>578</v>
          </cell>
          <cell r="B78" t="str">
            <v>Хоразм</v>
          </cell>
          <cell r="C78" t="str">
            <v>Хива</v>
          </cell>
        </row>
        <row r="79">
          <cell r="A79">
            <v>584</v>
          </cell>
          <cell r="B79" t="str">
            <v>Қорақалпоғистон</v>
          </cell>
          <cell r="C79" t="str">
            <v>Амалиёт</v>
          </cell>
        </row>
        <row r="80">
          <cell r="A80">
            <v>599</v>
          </cell>
          <cell r="B80" t="str">
            <v>Қорақалпоғистон</v>
          </cell>
          <cell r="C80" t="str">
            <v>Тўрткўл</v>
          </cell>
        </row>
        <row r="81">
          <cell r="A81">
            <v>620</v>
          </cell>
          <cell r="B81" t="str">
            <v>Қорақалпоғистон</v>
          </cell>
          <cell r="C81" t="str">
            <v>Манғит</v>
          </cell>
        </row>
        <row r="82">
          <cell r="A82">
            <v>1044</v>
          </cell>
          <cell r="B82" t="str">
            <v>Наманган</v>
          </cell>
          <cell r="C82" t="str">
            <v>Чортоқ</v>
          </cell>
        </row>
        <row r="83">
          <cell r="A83">
            <v>1049</v>
          </cell>
          <cell r="B83" t="str">
            <v>Наманган</v>
          </cell>
          <cell r="C83" t="str">
            <v>Косонсой</v>
          </cell>
        </row>
        <row r="84">
          <cell r="A84">
            <v>1055</v>
          </cell>
          <cell r="B84" t="str">
            <v>Қорақалпоғистон</v>
          </cell>
          <cell r="C84" t="str">
            <v>Элликқалъа</v>
          </cell>
        </row>
        <row r="85">
          <cell r="A85">
            <v>1052</v>
          </cell>
          <cell r="B85" t="str">
            <v>Фарғона</v>
          </cell>
          <cell r="C85" t="str">
            <v>Учкўприк</v>
          </cell>
        </row>
        <row r="86">
          <cell r="A86">
            <v>1047</v>
          </cell>
          <cell r="B86" t="str">
            <v>Самарқанд</v>
          </cell>
          <cell r="C86" t="str">
            <v xml:space="preserve">Жума </v>
          </cell>
        </row>
        <row r="87">
          <cell r="A87">
            <v>1058</v>
          </cell>
          <cell r="B87" t="str">
            <v>Қашқадарё</v>
          </cell>
          <cell r="C87" t="str">
            <v>Яккабоғ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№</v>
          </cell>
        </row>
      </sheetData>
      <sheetData sheetId="12" refreshError="1"/>
      <sheetData sheetId="13"/>
      <sheetData sheetId="14"/>
      <sheetData sheetId="15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Массив"/>
      <sheetName val="Арн"/>
      <sheetName val="жиз"/>
      <sheetName val="Пах"/>
      <sheetName val="МФО руйхат"/>
      <sheetName val="s"/>
      <sheetName val="c"/>
      <sheetName val="Лист2"/>
      <sheetName val="DNET"/>
      <sheetName val="Ер Ресурс"/>
      <sheetName val="Results"/>
      <sheetName val="MIN-MAX"/>
      <sheetName val="Prog. rost tarifov"/>
      <sheetName val="акт_сверка"/>
      <sheetName val="Куритиш_нормаси"/>
      <sheetName val="Фориш_2003"/>
      <sheetName val="МФО_руйхат"/>
      <sheetName val="Ер_Ресурс"/>
      <sheetName val="21 шакл"/>
      <sheetName val="табли 4 местний совет"/>
      <sheetName val="акт_сверка1"/>
      <sheetName val="Куритиш_нормаси1"/>
      <sheetName val="Фориш_20031"/>
      <sheetName val="МФО_руйхат1"/>
      <sheetName val="Ер_Ресурс1"/>
      <sheetName val="Prog__rost_tarifov"/>
      <sheetName val="лист1"/>
      <sheetName val="свод_СвС"/>
      <sheetName val="Опс партия 2005-2этап"/>
      <sheetName val="для ГАКа"/>
      <sheetName val="20"/>
      <sheetName val="I-полугодие"/>
      <sheetName val="год (2)"/>
      <sheetName val="год"/>
      <sheetName val="II-полугодие"/>
      <sheetName val="4"/>
      <sheetName val="3"/>
      <sheetName val="1"/>
      <sheetName val="2"/>
      <sheetName val="МЛРД 3"/>
      <sheetName val="МЛРД 2"/>
      <sheetName val="МЛРД 1"/>
      <sheetName val="МЛРД"/>
      <sheetName val="12"/>
      <sheetName val="СВОД"/>
      <sheetName val="Карбамид"/>
      <sheetName val="АС"/>
      <sheetName val="ДАЦ"/>
      <sheetName val="ХМД"/>
      <sheetName val="акт_сверка2"/>
      <sheetName val="Куритиш_нормаси2"/>
      <sheetName val="Фориш_20032"/>
      <sheetName val="МФО_руйхат2"/>
      <sheetName val="Ер_Ресурс2"/>
      <sheetName val="Prog__rost_tarifov1"/>
      <sheetName val="21_шакл"/>
      <sheetName val="табли_4_местний_совет"/>
      <sheetName val="Опс_партия_2005-2этап"/>
      <sheetName val="для_ГАКа"/>
      <sheetName val="год_(2)"/>
      <sheetName val="МЛРД_3"/>
      <sheetName val="МЛРД_2"/>
      <sheetName val="МЛРД_1"/>
      <sheetName val="ОКДАРЁ (3)"/>
      <sheetName val="акт_сверка3"/>
      <sheetName val="Куритиш_нормаси3"/>
      <sheetName val="Фориш_20033"/>
      <sheetName val="МФО_руйхат3"/>
      <sheetName val="Ер_Ресурс3"/>
      <sheetName val="Prog__rost_tarifov2"/>
      <sheetName val="21_шакл1"/>
      <sheetName val="табли_4_местний_совет1"/>
      <sheetName val="Опс_партия_2005-2этап1"/>
      <sheetName val="для_ГАКа1"/>
      <sheetName val="год_(2)1"/>
      <sheetName val="МЛРД_31"/>
      <sheetName val="МЛРД_21"/>
      <sheetName val="МЛРД_11"/>
      <sheetName val="ОКДАРЁ_(3)"/>
      <sheetName val="фев"/>
      <sheetName val="акт_сверка4"/>
      <sheetName val="Куритиш_нормаси4"/>
      <sheetName val="Фориш_20034"/>
      <sheetName val="МФО_руйхат4"/>
      <sheetName val="Ер_Ресурс4"/>
      <sheetName val="Prog__rost_tarifov3"/>
      <sheetName val="21_шакл2"/>
      <sheetName val="табли_4_местний_совет2"/>
      <sheetName val="для_ГАКа2"/>
      <sheetName val="год_(2)2"/>
      <sheetName val="МЛРД_32"/>
      <sheetName val="МЛРД_22"/>
      <sheetName val="МЛРД_12"/>
      <sheetName val="Опс_партия_2005-2этап2"/>
      <sheetName val="ОКДАРЁ_(3)1"/>
      <sheetName val="уюшмага10,09 холатига"/>
      <sheetName val="Зан-ть(р-ны)"/>
      <sheetName val="ВВОД"/>
      <sheetName val="акт_сверка5"/>
      <sheetName val="Куритиш_нормаси5"/>
      <sheetName val="Фориш_20035"/>
      <sheetName val="МФО_руйхат5"/>
      <sheetName val="Ер_Ресурс5"/>
      <sheetName val="Prog__rost_tarifov4"/>
      <sheetName val="21_шакл3"/>
      <sheetName val="табли_4_местний_совет3"/>
      <sheetName val="Опс_партия_2005-2этап3"/>
      <sheetName val="для_ГАКа3"/>
      <sheetName val="год_(2)3"/>
      <sheetName val="МЛРД_33"/>
      <sheetName val="МЛРД_23"/>
      <sheetName val="МЛРД_13"/>
      <sheetName val="ОКДАРЁ_(3)2"/>
      <sheetName val="уюшмага10,09_холатига"/>
      <sheetName val="NA6502"/>
      <sheetName val="оборот"/>
      <sheetName val="меъёр2"/>
      <sheetName val="63- протокол (4)"/>
      <sheetName val="23220 (обший)"/>
      <sheetName val="Исходные1"/>
      <sheetName val="ИСХОД. ДАННЫЕ"/>
      <sheetName val="зарплата"/>
      <sheetName val="beshkent"/>
      <sheetName val="комбинации"/>
      <sheetName val="реализация"/>
      <sheetName val="цсип"/>
      <sheetName val="Форма №2а"/>
      <sheetName val="Data input"/>
      <sheetName val="진행 data (2)"/>
      <sheetName val="Prog.!rost!tar)fnv"/>
      <sheetName val="аԺт_сверкᐰ"/>
      <sheetName val="Ъуритиш_ноీмаси"/>
      <sheetName val="МФО_Հу␹葅ат"/>
      <sheetName val="ер_Ресృрх"/>
      <sheetName val="руйхат"/>
      <sheetName val="ЯнварБюджет"/>
      <sheetName val="Отряд  монит"/>
      <sheetName val="структура"/>
      <sheetName val="14301"/>
      <sheetName val="Максам-Чирчик"/>
      <sheetName val="BAL"/>
      <sheetName val="янги"/>
      <sheetName val="эски"/>
      <sheetName val="мин.угит"/>
      <sheetName val="Гай пахта"/>
      <sheetName val="жиззах янги раз"/>
      <sheetName val="калий"/>
      <sheetName val="акт_сверка6"/>
      <sheetName val="Куритиш_нормаси6"/>
      <sheetName val="Фориш_20036"/>
      <sheetName val="МФО_руйхат6"/>
      <sheetName val="Ер_Ресурс6"/>
      <sheetName val="Prog__rost_tarifov5"/>
      <sheetName val="21_шакл4"/>
      <sheetName val="табли_4_местний_совет4"/>
      <sheetName val="Опс_партия_2005-2этап4"/>
      <sheetName val="для_ГАКа4"/>
      <sheetName val="год_(2)4"/>
      <sheetName val="МЛРД_34"/>
      <sheetName val="МЛРД_24"/>
      <sheetName val="МЛРД_14"/>
      <sheetName val="ОКДАРЁ_(3)3"/>
      <sheetName val="уюшмага10,09_холатига1"/>
      <sheetName val="23220_(обший)"/>
      <sheetName val="63-_протокол_(4)"/>
      <sheetName val="ИСХОД__ДАННЫЕ"/>
      <sheetName val="Форма_№2а"/>
      <sheetName val="Data_input"/>
      <sheetName val="진행_data_(2)"/>
      <sheetName val="Prog_!rost!tar)fnv"/>
      <sheetName val="Отряд__монит"/>
      <sheetName val="Гай_пахта"/>
      <sheetName val="мин_угит"/>
      <sheetName val="жиззах_янги_раз"/>
      <sheetName val="f007502_18X"/>
      <sheetName val="БД"/>
      <sheetName val="ГТК_Минфин_факт"/>
      <sheetName val="Прогноз"/>
      <sheetName val="План пр-ва_1"/>
      <sheetName val="План продаж_1"/>
      <sheetName val="2-жадвал свод"/>
      <sheetName val="Summary"/>
      <sheetName val="Store"/>
      <sheetName val="Варианты"/>
      <sheetName val="Мароканд"/>
      <sheetName val="инф"/>
      <sheetName val="курс"/>
      <sheetName val="акт_сверка7"/>
      <sheetName val="Куритиш_нормаси7"/>
      <sheetName val="Фориш_20037"/>
      <sheetName val="МФО_руйхат7"/>
      <sheetName val="Ер_Ресурс7"/>
      <sheetName val="Prog__rost_tarifov6"/>
      <sheetName val="21_шакл5"/>
      <sheetName val="табли_4_местний_совет5"/>
      <sheetName val="для_ГАКа5"/>
      <sheetName val="год_(2)5"/>
      <sheetName val="МЛРД_35"/>
      <sheetName val="МЛРД_25"/>
      <sheetName val="МЛРД_15"/>
      <sheetName val="Опс_партия_2005-2этап5"/>
      <sheetName val="ОКДАРЁ_(3)4"/>
      <sheetName val="уюшмага10,09_холатига2"/>
      <sheetName val="63-_протокол_(4)1"/>
      <sheetName val="23220_(обший)1"/>
      <sheetName val="ИСХОД__ДАННЫЕ1"/>
      <sheetName val="Форма_№2а1"/>
      <sheetName val="Data_input1"/>
      <sheetName val="진행_data_(2)1"/>
      <sheetName val="Prog_!rost!tar)fnv1"/>
      <sheetName val="Отряд__монит1"/>
      <sheetName val="Гай_пахта1"/>
      <sheetName val="мин_угит1"/>
      <sheetName val="жиззах_янги_раз1"/>
      <sheetName val="План_пр-ва_1"/>
      <sheetName val="План_продаж_1"/>
      <sheetName val="Лист1 (2)"/>
      <sheetName val="Асосий майдон-уруглик"/>
      <sheetName val="кассак бюджет"/>
      <sheetName val="Йигма вазирл 11 ой"/>
      <sheetName val="Расчёт цены сырья"/>
      <sheetName val="акт_сверка8"/>
      <sheetName val="Куритиш_нормаси8"/>
      <sheetName val="Фориш_20038"/>
      <sheetName val="МФО_руйхат8"/>
      <sheetName val="Ер_Ресурс8"/>
      <sheetName val="Prog__rost_tarifov7"/>
      <sheetName val="табли_4_местний_совет6"/>
      <sheetName val="21_шакл6"/>
      <sheetName val="Опс_партия_2005-2этап6"/>
      <sheetName val="для_ГАКа6"/>
      <sheetName val="год_(2)6"/>
      <sheetName val="МЛРД_36"/>
      <sheetName val="МЛРД_26"/>
      <sheetName val="МЛРД_16"/>
      <sheetName val="ОКДАРЁ_(3)5"/>
      <sheetName val="уюшмага10,09_холатига3"/>
      <sheetName val="ИСХОД__ДАННЫЕ2"/>
      <sheetName val="23220_(обший)2"/>
      <sheetName val="63-_протокол_(4)2"/>
      <sheetName val="진행_data_(2)2"/>
      <sheetName val="Форма_№2а2"/>
      <sheetName val="Data_input2"/>
      <sheetName val="Prog_!rost!tar)fnv2"/>
      <sheetName val="Отряд__монит2"/>
      <sheetName val="Гай_пахта2"/>
      <sheetName val="мин_угит2"/>
      <sheetName val="жиззах_янги_раз2"/>
      <sheetName val="План_пр-ва_11"/>
      <sheetName val="План_продаж_11"/>
      <sheetName val="2-жадвал_свод"/>
      <sheetName val="кассак_бюджет"/>
      <sheetName val="Лист1_(2)"/>
      <sheetName val="Асосий_майдон-уруглик"/>
      <sheetName val="Йигма_вазирл_11_ой"/>
      <sheetName val="Расчёт_цены_сырья"/>
      <sheetName val="000"/>
      <sheetName val="weight"/>
      <sheetName val="Лист4"/>
      <sheetName val="физ.тон"/>
      <sheetName val="база"/>
      <sheetName val="#ССЫЛКА"/>
      <sheetName val="Платёжка"/>
      <sheetName val="Форма №2-2003"/>
      <sheetName val="акт_сверка9"/>
      <sheetName val="Куритиш_нормаси9"/>
      <sheetName val="Фориш_20039"/>
      <sheetName val="МФО_руйхат9"/>
      <sheetName val="Ер_Ресурс9"/>
      <sheetName val="Prog__rost_tarifov8"/>
      <sheetName val="табли_4_местний_совет7"/>
      <sheetName val="21_шакл7"/>
      <sheetName val="Опс_партия_2005-2этап7"/>
      <sheetName val="для_ГАКа7"/>
      <sheetName val="год_(2)7"/>
      <sheetName val="МЛРД_37"/>
      <sheetName val="МЛРД_27"/>
      <sheetName val="МЛРД_17"/>
      <sheetName val="ОКДАРЁ_(3)6"/>
      <sheetName val="уюшмага10,09_холатига4"/>
      <sheetName val="ИСХОД__ДАННЫЕ3"/>
      <sheetName val="23220_(обший)3"/>
      <sheetName val="63-_протокол_(4)3"/>
      <sheetName val="Форма_№2а3"/>
      <sheetName val="진행_data_(2)3"/>
      <sheetName val="Data_input3"/>
      <sheetName val="Prog_!rost!tar)fnv3"/>
      <sheetName val="Отряд__монит3"/>
      <sheetName val="мин_угит3"/>
      <sheetName val="Гай_пахта3"/>
      <sheetName val="План_пр-ва_12"/>
      <sheetName val="План_продаж_12"/>
      <sheetName val="жиззах_янги_раз3"/>
      <sheetName val="2-жадвал_свод1"/>
      <sheetName val="Лист1_(2)1"/>
      <sheetName val="Асосий_майдон-уруглик1"/>
      <sheetName val="кассак_бюджет1"/>
      <sheetName val="Йигма_вазирл_11_ой1"/>
      <sheetName val="Расчёт_цены_сырья1"/>
      <sheetName val="Олт"/>
      <sheetName val="Guidance"/>
      <sheetName val="sheet1"/>
      <sheetName val="План пр-ва"/>
      <sheetName val="План продаж"/>
      <sheetName val="sales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 refreshError="1">
        <row r="1">
          <cell r="A1" t="str">
            <v>ключ</v>
          </cell>
          <cell r="B1" t="str">
            <v>Нав</v>
          </cell>
          <cell r="C1" t="str">
            <v>Сорт</v>
          </cell>
          <cell r="D1" t="str">
            <v>Синф</v>
          </cell>
          <cell r="E1" t="str">
            <v>Нарх</v>
          </cell>
          <cell r="F1" t="str">
            <v>Тола</v>
          </cell>
          <cell r="G1" t="str">
            <v>Чигит</v>
          </cell>
          <cell r="H1" t="str">
            <v>Момик</v>
          </cell>
          <cell r="I1" t="str">
            <v>Улюксод</v>
          </cell>
          <cell r="J1" t="str">
            <v>Пухосод</v>
          </cell>
          <cell r="K1" t="str">
            <v>Угары</v>
          </cell>
          <cell r="L1" t="str">
            <v>Нам_нор</v>
          </cell>
          <cell r="M1" t="str">
            <v>Ифл_нор</v>
          </cell>
          <cell r="N1" t="str">
            <v>Нам_расч</v>
          </cell>
          <cell r="O1" t="str">
            <v>Ифл_расч</v>
          </cell>
          <cell r="P1" t="str">
            <v>кртзк</v>
          </cell>
        </row>
        <row r="2">
          <cell r="A2" t="str">
            <v>Бух-611</v>
          </cell>
          <cell r="B2" t="str">
            <v>Бух-6</v>
          </cell>
          <cell r="C2">
            <v>1</v>
          </cell>
          <cell r="D2">
            <v>1</v>
          </cell>
          <cell r="E2">
            <v>145740</v>
          </cell>
          <cell r="F2">
            <v>33.200000000000003</v>
          </cell>
          <cell r="G2">
            <v>55.7</v>
          </cell>
          <cell r="H2">
            <v>3.1</v>
          </cell>
          <cell r="I2">
            <v>0.7</v>
          </cell>
          <cell r="J2">
            <v>2.6</v>
          </cell>
          <cell r="K2">
            <v>4.7</v>
          </cell>
          <cell r="L2">
            <v>9</v>
          </cell>
          <cell r="M2">
            <v>3</v>
          </cell>
          <cell r="N2">
            <v>9</v>
          </cell>
          <cell r="O2">
            <v>2</v>
          </cell>
          <cell r="P2">
            <v>1.02</v>
          </cell>
        </row>
        <row r="3">
          <cell r="A3" t="str">
            <v>Бух-612</v>
          </cell>
          <cell r="B3" t="str">
            <v>Бух-6</v>
          </cell>
          <cell r="C3">
            <v>1</v>
          </cell>
          <cell r="D3">
            <v>2</v>
          </cell>
          <cell r="E3">
            <v>142010</v>
          </cell>
          <cell r="F3">
            <v>32.700000000000003</v>
          </cell>
          <cell r="G3">
            <v>55.4</v>
          </cell>
          <cell r="H3">
            <v>3.1</v>
          </cell>
          <cell r="I3">
            <v>0.7</v>
          </cell>
          <cell r="J3">
            <v>2.6</v>
          </cell>
          <cell r="K3">
            <v>5.5000000000000142</v>
          </cell>
          <cell r="L3">
            <v>12</v>
          </cell>
          <cell r="M3">
            <v>10</v>
          </cell>
          <cell r="N3">
            <v>9</v>
          </cell>
          <cell r="O3">
            <v>2</v>
          </cell>
          <cell r="P3">
            <v>1.02</v>
          </cell>
        </row>
        <row r="4">
          <cell r="A4" t="str">
            <v>Бух-613</v>
          </cell>
          <cell r="B4" t="str">
            <v>Бух-6</v>
          </cell>
          <cell r="C4">
            <v>1</v>
          </cell>
          <cell r="D4">
            <v>3</v>
          </cell>
          <cell r="E4">
            <v>113600</v>
          </cell>
          <cell r="F4">
            <v>32.5</v>
          </cell>
          <cell r="G4">
            <v>55.4</v>
          </cell>
          <cell r="H4">
            <v>3.1</v>
          </cell>
          <cell r="I4">
            <v>0.7</v>
          </cell>
          <cell r="J4">
            <v>2.6</v>
          </cell>
          <cell r="K4">
            <v>5.7</v>
          </cell>
          <cell r="L4">
            <v>14</v>
          </cell>
          <cell r="M4">
            <v>16</v>
          </cell>
          <cell r="N4">
            <v>9</v>
          </cell>
          <cell r="O4">
            <v>2</v>
          </cell>
          <cell r="P4">
            <v>1.02</v>
          </cell>
        </row>
        <row r="5">
          <cell r="A5" t="str">
            <v>Бух-621</v>
          </cell>
          <cell r="B5" t="str">
            <v>Бух-6</v>
          </cell>
          <cell r="C5">
            <v>2</v>
          </cell>
          <cell r="D5">
            <v>1</v>
          </cell>
          <cell r="E5">
            <v>126000</v>
          </cell>
          <cell r="F5">
            <v>31.8</v>
          </cell>
          <cell r="G5">
            <v>54</v>
          </cell>
          <cell r="H5">
            <v>3.3</v>
          </cell>
          <cell r="I5">
            <v>0.9</v>
          </cell>
          <cell r="J5">
            <v>3.3</v>
          </cell>
          <cell r="K5">
            <v>6.7</v>
          </cell>
          <cell r="L5">
            <v>10</v>
          </cell>
          <cell r="M5">
            <v>5</v>
          </cell>
          <cell r="N5">
            <v>9</v>
          </cell>
          <cell r="O5">
            <v>2</v>
          </cell>
          <cell r="P5">
            <v>1.02</v>
          </cell>
        </row>
        <row r="6">
          <cell r="A6" t="str">
            <v>Бух-622</v>
          </cell>
          <cell r="B6" t="str">
            <v>Бух-6</v>
          </cell>
          <cell r="C6">
            <v>2</v>
          </cell>
          <cell r="D6">
            <v>2</v>
          </cell>
          <cell r="E6">
            <v>122260</v>
          </cell>
          <cell r="F6">
            <v>31.1</v>
          </cell>
          <cell r="G6">
            <v>53.8</v>
          </cell>
          <cell r="H6">
            <v>3.3</v>
          </cell>
          <cell r="I6">
            <v>0.9</v>
          </cell>
          <cell r="J6">
            <v>3.3</v>
          </cell>
          <cell r="K6">
            <v>7.5999999999999943</v>
          </cell>
          <cell r="L6">
            <v>13</v>
          </cell>
          <cell r="M6">
            <v>10</v>
          </cell>
          <cell r="N6">
            <v>9</v>
          </cell>
          <cell r="O6">
            <v>2</v>
          </cell>
          <cell r="P6">
            <v>1.02</v>
          </cell>
        </row>
        <row r="7">
          <cell r="A7" t="str">
            <v>Бух-623</v>
          </cell>
          <cell r="B7" t="str">
            <v>Бух-6</v>
          </cell>
          <cell r="C7">
            <v>2</v>
          </cell>
          <cell r="D7">
            <v>3</v>
          </cell>
          <cell r="E7">
            <v>112400</v>
          </cell>
          <cell r="F7">
            <v>30.7</v>
          </cell>
          <cell r="G7">
            <v>53.8</v>
          </cell>
          <cell r="H7">
            <v>3.3</v>
          </cell>
          <cell r="I7">
            <v>0.9</v>
          </cell>
          <cell r="J7">
            <v>3.3</v>
          </cell>
          <cell r="K7">
            <v>8</v>
          </cell>
          <cell r="L7">
            <v>16</v>
          </cell>
          <cell r="M7">
            <v>16</v>
          </cell>
          <cell r="N7">
            <v>9</v>
          </cell>
          <cell r="O7">
            <v>2</v>
          </cell>
          <cell r="P7">
            <v>1.02</v>
          </cell>
        </row>
        <row r="8">
          <cell r="A8" t="str">
            <v>Бух-631</v>
          </cell>
          <cell r="B8" t="str">
            <v>Бух-6</v>
          </cell>
          <cell r="C8">
            <v>3</v>
          </cell>
          <cell r="D8">
            <v>1</v>
          </cell>
          <cell r="E8">
            <v>116670</v>
          </cell>
          <cell r="F8">
            <v>30.5</v>
          </cell>
          <cell r="G8">
            <v>51.1</v>
          </cell>
          <cell r="H8">
            <v>3.7</v>
          </cell>
          <cell r="I8">
            <v>1</v>
          </cell>
          <cell r="J8">
            <v>3.8</v>
          </cell>
          <cell r="K8">
            <v>9.9000000000000057</v>
          </cell>
          <cell r="L8">
            <v>11</v>
          </cell>
          <cell r="M8">
            <v>8</v>
          </cell>
          <cell r="N8">
            <v>9</v>
          </cell>
          <cell r="O8">
            <v>2</v>
          </cell>
          <cell r="P8">
            <v>1.02</v>
          </cell>
        </row>
        <row r="9">
          <cell r="A9" t="str">
            <v>Бух-632</v>
          </cell>
          <cell r="B9" t="str">
            <v>Бух-6</v>
          </cell>
          <cell r="C9">
            <v>3</v>
          </cell>
          <cell r="D9">
            <v>2</v>
          </cell>
          <cell r="E9">
            <v>103820</v>
          </cell>
          <cell r="F9">
            <v>28.9</v>
          </cell>
          <cell r="G9">
            <v>50.8</v>
          </cell>
          <cell r="H9">
            <v>3.7</v>
          </cell>
          <cell r="I9">
            <v>1</v>
          </cell>
          <cell r="J9">
            <v>3.8</v>
          </cell>
          <cell r="K9">
            <v>11.8</v>
          </cell>
          <cell r="L9">
            <v>15</v>
          </cell>
          <cell r="M9">
            <v>12</v>
          </cell>
          <cell r="N9">
            <v>9</v>
          </cell>
          <cell r="O9">
            <v>2</v>
          </cell>
          <cell r="P9">
            <v>1.02</v>
          </cell>
        </row>
        <row r="10">
          <cell r="A10" t="str">
            <v>Бух-633</v>
          </cell>
          <cell r="B10" t="str">
            <v>Бух-6</v>
          </cell>
          <cell r="C10">
            <v>3</v>
          </cell>
          <cell r="D10">
            <v>3</v>
          </cell>
          <cell r="E10">
            <v>73510</v>
          </cell>
          <cell r="F10">
            <v>28.7</v>
          </cell>
          <cell r="G10">
            <v>50.8</v>
          </cell>
          <cell r="H10">
            <v>3.7</v>
          </cell>
          <cell r="I10">
            <v>1</v>
          </cell>
          <cell r="J10">
            <v>3.8</v>
          </cell>
          <cell r="K10">
            <v>12</v>
          </cell>
          <cell r="L10">
            <v>18</v>
          </cell>
          <cell r="M10">
            <v>18</v>
          </cell>
          <cell r="N10">
            <v>9</v>
          </cell>
          <cell r="O10">
            <v>2</v>
          </cell>
          <cell r="P10">
            <v>1.02</v>
          </cell>
        </row>
        <row r="11">
          <cell r="A11" t="str">
            <v>Бух-641</v>
          </cell>
          <cell r="B11" t="str">
            <v>Бух-6</v>
          </cell>
          <cell r="C11">
            <v>4</v>
          </cell>
          <cell r="D11">
            <v>1</v>
          </cell>
          <cell r="E11">
            <v>86970</v>
          </cell>
          <cell r="F11">
            <v>28.1</v>
          </cell>
          <cell r="G11">
            <v>49.6</v>
          </cell>
          <cell r="H11">
            <v>4</v>
          </cell>
          <cell r="I11">
            <v>1.4</v>
          </cell>
          <cell r="J11">
            <v>3.9</v>
          </cell>
          <cell r="K11">
            <v>13</v>
          </cell>
          <cell r="L11">
            <v>13</v>
          </cell>
          <cell r="M11">
            <v>12</v>
          </cell>
          <cell r="N11">
            <v>9</v>
          </cell>
          <cell r="O11">
            <v>2</v>
          </cell>
          <cell r="P11">
            <v>1.02</v>
          </cell>
        </row>
        <row r="12">
          <cell r="A12" t="str">
            <v>Бух-642</v>
          </cell>
          <cell r="B12" t="str">
            <v>Бух-6</v>
          </cell>
          <cell r="C12">
            <v>4</v>
          </cell>
          <cell r="D12">
            <v>2</v>
          </cell>
          <cell r="E12">
            <v>67390</v>
          </cell>
          <cell r="F12">
            <v>27.6</v>
          </cell>
          <cell r="G12">
            <v>49.1</v>
          </cell>
          <cell r="H12">
            <v>4</v>
          </cell>
          <cell r="I12">
            <v>1.4</v>
          </cell>
          <cell r="J12">
            <v>3.9</v>
          </cell>
          <cell r="K12">
            <v>14</v>
          </cell>
          <cell r="L12">
            <v>17</v>
          </cell>
          <cell r="M12">
            <v>16</v>
          </cell>
          <cell r="N12">
            <v>9</v>
          </cell>
          <cell r="O12">
            <v>2</v>
          </cell>
          <cell r="P12">
            <v>1.02</v>
          </cell>
        </row>
        <row r="13">
          <cell r="A13" t="str">
            <v>Бух-643</v>
          </cell>
          <cell r="B13" t="str">
            <v>Бух-6</v>
          </cell>
          <cell r="C13">
            <v>4</v>
          </cell>
          <cell r="D13">
            <v>3</v>
          </cell>
          <cell r="E13">
            <v>51470</v>
          </cell>
          <cell r="F13">
            <v>27.3</v>
          </cell>
          <cell r="G13">
            <v>49.1</v>
          </cell>
          <cell r="H13">
            <v>4</v>
          </cell>
          <cell r="I13">
            <v>1.4</v>
          </cell>
          <cell r="J13">
            <v>3.9</v>
          </cell>
          <cell r="K13">
            <v>14.3</v>
          </cell>
          <cell r="L13">
            <v>20</v>
          </cell>
          <cell r="M13">
            <v>20</v>
          </cell>
          <cell r="N13">
            <v>9</v>
          </cell>
          <cell r="O13">
            <v>2</v>
          </cell>
          <cell r="P13">
            <v>1.02</v>
          </cell>
        </row>
        <row r="14">
          <cell r="A14" t="str">
            <v>Бух-653</v>
          </cell>
          <cell r="B14" t="str">
            <v>Бух-6</v>
          </cell>
          <cell r="C14">
            <v>5</v>
          </cell>
          <cell r="D14">
            <v>3</v>
          </cell>
          <cell r="E14">
            <v>36120</v>
          </cell>
          <cell r="F14">
            <v>26.3</v>
          </cell>
          <cell r="G14">
            <v>48.7</v>
          </cell>
          <cell r="H14">
            <v>5</v>
          </cell>
          <cell r="I14">
            <v>1.4</v>
          </cell>
          <cell r="J14">
            <v>3.9</v>
          </cell>
          <cell r="K14">
            <v>14.7</v>
          </cell>
          <cell r="L14">
            <v>22</v>
          </cell>
          <cell r="M14">
            <v>22</v>
          </cell>
          <cell r="N14">
            <v>9</v>
          </cell>
          <cell r="O14">
            <v>2</v>
          </cell>
          <cell r="P14">
            <v>1.02</v>
          </cell>
        </row>
        <row r="15">
          <cell r="A15" t="str">
            <v>С-652411</v>
          </cell>
          <cell r="B15" t="str">
            <v>С-6524</v>
          </cell>
          <cell r="C15">
            <v>1</v>
          </cell>
          <cell r="D15">
            <v>1</v>
          </cell>
          <cell r="E15">
            <v>154459.29999999999</v>
          </cell>
          <cell r="F15">
            <v>32.700000000000003</v>
          </cell>
          <cell r="G15">
            <v>55.5</v>
          </cell>
          <cell r="H15">
            <v>2.2000000000000002</v>
          </cell>
          <cell r="I15">
            <v>1.1000000000000001</v>
          </cell>
          <cell r="J15">
            <v>2.5</v>
          </cell>
          <cell r="K15">
            <v>6</v>
          </cell>
          <cell r="L15">
            <v>9</v>
          </cell>
          <cell r="M15">
            <v>3</v>
          </cell>
          <cell r="N15">
            <v>9</v>
          </cell>
          <cell r="O15">
            <v>2</v>
          </cell>
          <cell r="P15">
            <v>1</v>
          </cell>
        </row>
        <row r="16">
          <cell r="A16" t="str">
            <v>С-652412</v>
          </cell>
          <cell r="B16" t="str">
            <v>С-6524</v>
          </cell>
          <cell r="C16">
            <v>1</v>
          </cell>
          <cell r="D16">
            <v>2</v>
          </cell>
          <cell r="E16">
            <v>150570.79999999999</v>
          </cell>
          <cell r="F16">
            <v>32</v>
          </cell>
          <cell r="G16">
            <v>55</v>
          </cell>
          <cell r="H16">
            <v>2.2000000000000002</v>
          </cell>
          <cell r="I16">
            <v>1.1000000000000001</v>
          </cell>
          <cell r="J16">
            <v>2.5</v>
          </cell>
          <cell r="K16">
            <v>7.2</v>
          </cell>
          <cell r="L16">
            <v>12</v>
          </cell>
          <cell r="M16">
            <v>10</v>
          </cell>
          <cell r="N16">
            <v>9</v>
          </cell>
          <cell r="O16">
            <v>2</v>
          </cell>
          <cell r="P16">
            <v>1</v>
          </cell>
        </row>
        <row r="17">
          <cell r="A17" t="str">
            <v>С-652413</v>
          </cell>
          <cell r="B17" t="str">
            <v>С-6524</v>
          </cell>
          <cell r="C17">
            <v>1</v>
          </cell>
          <cell r="D17">
            <v>3</v>
          </cell>
          <cell r="E17">
            <v>120493</v>
          </cell>
          <cell r="F17">
            <v>31.6</v>
          </cell>
          <cell r="G17">
            <v>55</v>
          </cell>
          <cell r="H17">
            <v>2.2999999999999998</v>
          </cell>
          <cell r="I17">
            <v>1.1000000000000001</v>
          </cell>
          <cell r="J17">
            <v>2.5</v>
          </cell>
          <cell r="K17">
            <v>7.5000000000000142</v>
          </cell>
          <cell r="L17">
            <v>14</v>
          </cell>
          <cell r="M17">
            <v>16</v>
          </cell>
          <cell r="N17">
            <v>9</v>
          </cell>
          <cell r="O17">
            <v>2</v>
          </cell>
          <cell r="P17">
            <v>1</v>
          </cell>
        </row>
        <row r="18">
          <cell r="A18" t="str">
            <v>С-652421</v>
          </cell>
          <cell r="B18" t="str">
            <v>С-6524</v>
          </cell>
          <cell r="C18">
            <v>2</v>
          </cell>
          <cell r="D18">
            <v>1</v>
          </cell>
          <cell r="E18">
            <v>133602.79999999999</v>
          </cell>
          <cell r="F18">
            <v>31.5</v>
          </cell>
          <cell r="G18">
            <v>54.2</v>
          </cell>
          <cell r="H18">
            <v>2.5</v>
          </cell>
          <cell r="I18">
            <v>1.1000000000000001</v>
          </cell>
          <cell r="J18">
            <v>2.6</v>
          </cell>
          <cell r="K18">
            <v>8.1000000000000085</v>
          </cell>
          <cell r="L18">
            <v>10</v>
          </cell>
          <cell r="M18">
            <v>5</v>
          </cell>
          <cell r="N18">
            <v>9</v>
          </cell>
          <cell r="O18">
            <v>2</v>
          </cell>
          <cell r="P18">
            <v>1</v>
          </cell>
        </row>
        <row r="19">
          <cell r="A19" t="str">
            <v>С-652422</v>
          </cell>
          <cell r="B19" t="str">
            <v>С-6524</v>
          </cell>
          <cell r="C19">
            <v>2</v>
          </cell>
          <cell r="D19">
            <v>2</v>
          </cell>
          <cell r="E19">
            <v>129613.3</v>
          </cell>
          <cell r="F19">
            <v>30.3</v>
          </cell>
          <cell r="G19">
            <v>53.7</v>
          </cell>
          <cell r="H19">
            <v>2.5</v>
          </cell>
          <cell r="I19">
            <v>1.1000000000000001</v>
          </cell>
          <cell r="J19">
            <v>2.6</v>
          </cell>
          <cell r="K19">
            <v>9.8000000000000114</v>
          </cell>
          <cell r="L19">
            <v>13</v>
          </cell>
          <cell r="M19">
            <v>10</v>
          </cell>
          <cell r="N19">
            <v>9</v>
          </cell>
          <cell r="O19">
            <v>2</v>
          </cell>
          <cell r="P19">
            <v>1</v>
          </cell>
        </row>
        <row r="20">
          <cell r="A20" t="str">
            <v>С-652423</v>
          </cell>
          <cell r="B20" t="str">
            <v>С-6524</v>
          </cell>
          <cell r="C20">
            <v>2</v>
          </cell>
          <cell r="D20">
            <v>3</v>
          </cell>
          <cell r="E20">
            <v>119180</v>
          </cell>
          <cell r="F20">
            <v>30</v>
          </cell>
          <cell r="G20">
            <v>53.7</v>
          </cell>
          <cell r="H20">
            <v>2.5</v>
          </cell>
          <cell r="I20">
            <v>1.1000000000000001</v>
          </cell>
          <cell r="J20">
            <v>2.6</v>
          </cell>
          <cell r="K20">
            <v>10.1</v>
          </cell>
          <cell r="L20">
            <v>16</v>
          </cell>
          <cell r="M20">
            <v>16</v>
          </cell>
          <cell r="N20">
            <v>9</v>
          </cell>
          <cell r="O20">
            <v>2</v>
          </cell>
          <cell r="P20">
            <v>1</v>
          </cell>
        </row>
        <row r="21">
          <cell r="A21" t="str">
            <v>С-652431</v>
          </cell>
          <cell r="B21" t="str">
            <v>С-6524</v>
          </cell>
          <cell r="C21">
            <v>3</v>
          </cell>
          <cell r="D21">
            <v>1</v>
          </cell>
          <cell r="E21">
            <v>123785.60000000001</v>
          </cell>
          <cell r="F21">
            <v>29.4</v>
          </cell>
          <cell r="G21">
            <v>52.3</v>
          </cell>
          <cell r="H21">
            <v>2.9</v>
          </cell>
          <cell r="I21">
            <v>1.3</v>
          </cell>
          <cell r="J21">
            <v>3.6</v>
          </cell>
          <cell r="K21">
            <v>10.5</v>
          </cell>
          <cell r="L21">
            <v>11</v>
          </cell>
          <cell r="M21">
            <v>8</v>
          </cell>
          <cell r="N21">
            <v>9</v>
          </cell>
          <cell r="O21">
            <v>2</v>
          </cell>
          <cell r="P21">
            <v>1</v>
          </cell>
        </row>
        <row r="22">
          <cell r="A22" t="str">
            <v>С-652432</v>
          </cell>
          <cell r="B22" t="str">
            <v>С-6524</v>
          </cell>
          <cell r="C22">
            <v>3</v>
          </cell>
          <cell r="D22">
            <v>2</v>
          </cell>
          <cell r="E22">
            <v>110140.5</v>
          </cell>
          <cell r="F22">
            <v>28.6</v>
          </cell>
          <cell r="G22">
            <v>52</v>
          </cell>
          <cell r="H22">
            <v>2.9</v>
          </cell>
          <cell r="I22">
            <v>1.3</v>
          </cell>
          <cell r="J22">
            <v>3.6</v>
          </cell>
          <cell r="K22">
            <v>11.6</v>
          </cell>
          <cell r="L22">
            <v>15</v>
          </cell>
          <cell r="M22">
            <v>12</v>
          </cell>
          <cell r="N22">
            <v>9</v>
          </cell>
          <cell r="O22">
            <v>2</v>
          </cell>
          <cell r="P22">
            <v>1</v>
          </cell>
        </row>
        <row r="23">
          <cell r="A23" t="str">
            <v>С-652433</v>
          </cell>
          <cell r="B23" t="str">
            <v>С-6524</v>
          </cell>
          <cell r="C23">
            <v>3</v>
          </cell>
          <cell r="D23">
            <v>3</v>
          </cell>
          <cell r="E23">
            <v>77911.399999999994</v>
          </cell>
          <cell r="F23">
            <v>28.3</v>
          </cell>
          <cell r="G23">
            <v>52</v>
          </cell>
          <cell r="H23">
            <v>2.9</v>
          </cell>
          <cell r="I23">
            <v>1.3</v>
          </cell>
          <cell r="J23">
            <v>3.6</v>
          </cell>
          <cell r="K23">
            <v>11.9</v>
          </cell>
          <cell r="L23">
            <v>18</v>
          </cell>
          <cell r="M23">
            <v>18</v>
          </cell>
          <cell r="N23">
            <v>9</v>
          </cell>
          <cell r="O23">
            <v>2</v>
          </cell>
          <cell r="P23">
            <v>1</v>
          </cell>
        </row>
        <row r="24">
          <cell r="A24" t="str">
            <v>С-652441</v>
          </cell>
          <cell r="B24" t="str">
            <v>С-6524</v>
          </cell>
          <cell r="C24">
            <v>4</v>
          </cell>
          <cell r="D24">
            <v>1</v>
          </cell>
          <cell r="E24">
            <v>92263.5</v>
          </cell>
          <cell r="F24">
            <v>26.9</v>
          </cell>
          <cell r="G24">
            <v>51.2</v>
          </cell>
          <cell r="H24">
            <v>3.3</v>
          </cell>
          <cell r="I24">
            <v>1.6</v>
          </cell>
          <cell r="J24">
            <v>3.9</v>
          </cell>
          <cell r="K24">
            <v>13.1</v>
          </cell>
          <cell r="L24">
            <v>13</v>
          </cell>
          <cell r="M24">
            <v>12</v>
          </cell>
          <cell r="N24">
            <v>9</v>
          </cell>
          <cell r="O24">
            <v>2</v>
          </cell>
          <cell r="P24">
            <v>1</v>
          </cell>
        </row>
        <row r="25">
          <cell r="A25" t="str">
            <v>С-652442</v>
          </cell>
          <cell r="B25" t="str">
            <v>С-6524</v>
          </cell>
          <cell r="C25">
            <v>4</v>
          </cell>
          <cell r="D25">
            <v>2</v>
          </cell>
          <cell r="E25">
            <v>71447.399999999994</v>
          </cell>
          <cell r="F25">
            <v>26.5</v>
          </cell>
          <cell r="G25">
            <v>50.7</v>
          </cell>
          <cell r="H25">
            <v>3.3</v>
          </cell>
          <cell r="I25">
            <v>1.6</v>
          </cell>
          <cell r="J25">
            <v>3.9</v>
          </cell>
          <cell r="K25">
            <v>14</v>
          </cell>
          <cell r="L25">
            <v>17</v>
          </cell>
          <cell r="M25">
            <v>16</v>
          </cell>
          <cell r="N25">
            <v>9</v>
          </cell>
          <cell r="O25">
            <v>2</v>
          </cell>
          <cell r="P25">
            <v>1</v>
          </cell>
        </row>
        <row r="26">
          <cell r="A26" t="str">
            <v>С-652443</v>
          </cell>
          <cell r="B26" t="str">
            <v>С-6524</v>
          </cell>
          <cell r="C26">
            <v>4</v>
          </cell>
          <cell r="D26">
            <v>3</v>
          </cell>
          <cell r="E26">
            <v>54560.2</v>
          </cell>
          <cell r="F26">
            <v>26.1</v>
          </cell>
          <cell r="G26">
            <v>50.2</v>
          </cell>
          <cell r="H26">
            <v>3.3</v>
          </cell>
          <cell r="I26">
            <v>1.6</v>
          </cell>
          <cell r="J26">
            <v>3.9</v>
          </cell>
          <cell r="K26">
            <v>14.9</v>
          </cell>
          <cell r="L26">
            <v>20</v>
          </cell>
          <cell r="M26">
            <v>20</v>
          </cell>
          <cell r="N26">
            <v>9</v>
          </cell>
          <cell r="O26">
            <v>2</v>
          </cell>
          <cell r="P26">
            <v>1</v>
          </cell>
        </row>
        <row r="27">
          <cell r="A27" t="str">
            <v>С-652453</v>
          </cell>
          <cell r="B27" t="str">
            <v>С-6524</v>
          </cell>
          <cell r="C27">
            <v>5</v>
          </cell>
          <cell r="D27">
            <v>3</v>
          </cell>
          <cell r="E27">
            <v>38248.699999999997</v>
          </cell>
          <cell r="F27">
            <v>25.5</v>
          </cell>
          <cell r="G27">
            <v>50.1</v>
          </cell>
          <cell r="H27">
            <v>3.4</v>
          </cell>
          <cell r="I27">
            <v>1.8</v>
          </cell>
          <cell r="J27">
            <v>4</v>
          </cell>
          <cell r="K27">
            <v>15.2</v>
          </cell>
          <cell r="L27">
            <v>22</v>
          </cell>
          <cell r="M27">
            <v>22</v>
          </cell>
          <cell r="N27">
            <v>9</v>
          </cell>
          <cell r="O27">
            <v>2</v>
          </cell>
          <cell r="P27">
            <v>1</v>
          </cell>
        </row>
        <row r="28">
          <cell r="A28" t="str">
            <v>Окдарё611</v>
          </cell>
          <cell r="B28" t="str">
            <v>Окдарё6</v>
          </cell>
          <cell r="C28">
            <v>1</v>
          </cell>
          <cell r="D28">
            <v>1</v>
          </cell>
          <cell r="E28">
            <v>295040</v>
          </cell>
          <cell r="F28">
            <v>34.5</v>
          </cell>
          <cell r="G28">
            <v>55.5</v>
          </cell>
          <cell r="H28">
            <v>2</v>
          </cell>
          <cell r="I28">
            <v>0.8</v>
          </cell>
          <cell r="J28">
            <v>2.4</v>
          </cell>
          <cell r="K28">
            <v>4.8</v>
          </cell>
          <cell r="L28">
            <v>9</v>
          </cell>
          <cell r="M28">
            <v>3</v>
          </cell>
          <cell r="N28">
            <v>9</v>
          </cell>
          <cell r="O28">
            <v>2</v>
          </cell>
          <cell r="P28">
            <v>1</v>
          </cell>
        </row>
        <row r="29">
          <cell r="A29" t="str">
            <v>Окдарё612</v>
          </cell>
          <cell r="B29" t="str">
            <v>Окдарё6</v>
          </cell>
          <cell r="C29">
            <v>1</v>
          </cell>
          <cell r="D29">
            <v>2</v>
          </cell>
          <cell r="E29">
            <v>287380</v>
          </cell>
          <cell r="F29">
            <v>34.200000000000003</v>
          </cell>
          <cell r="G29">
            <v>55.2</v>
          </cell>
          <cell r="H29">
            <v>2</v>
          </cell>
          <cell r="I29">
            <v>0.8</v>
          </cell>
          <cell r="J29">
            <v>2.4</v>
          </cell>
          <cell r="K29">
            <v>5.3999999999999915</v>
          </cell>
          <cell r="L29">
            <v>12</v>
          </cell>
          <cell r="M29">
            <v>10</v>
          </cell>
          <cell r="N29">
            <v>9</v>
          </cell>
          <cell r="O29">
            <v>2</v>
          </cell>
          <cell r="P29">
            <v>1</v>
          </cell>
        </row>
        <row r="30">
          <cell r="A30" t="str">
            <v>Окдарё613</v>
          </cell>
          <cell r="B30" t="str">
            <v>Окдарё6</v>
          </cell>
          <cell r="C30">
            <v>1</v>
          </cell>
          <cell r="D30">
            <v>3</v>
          </cell>
          <cell r="E30">
            <v>230010</v>
          </cell>
          <cell r="F30">
            <v>33.700000000000003</v>
          </cell>
          <cell r="G30">
            <v>55.2</v>
          </cell>
          <cell r="H30">
            <v>2</v>
          </cell>
          <cell r="I30">
            <v>0.8</v>
          </cell>
          <cell r="J30">
            <v>2.4</v>
          </cell>
          <cell r="K30">
            <v>5.8999999999999915</v>
          </cell>
          <cell r="L30">
            <v>14</v>
          </cell>
          <cell r="M30">
            <v>16</v>
          </cell>
          <cell r="N30">
            <v>9</v>
          </cell>
          <cell r="O30">
            <v>2</v>
          </cell>
          <cell r="P30">
            <v>1</v>
          </cell>
        </row>
        <row r="31">
          <cell r="A31" t="str">
            <v>Окдарё621</v>
          </cell>
          <cell r="B31" t="str">
            <v>Окдарё6</v>
          </cell>
          <cell r="C31">
            <v>2</v>
          </cell>
          <cell r="D31">
            <v>1</v>
          </cell>
          <cell r="E31">
            <v>255000</v>
          </cell>
          <cell r="F31">
            <v>33.1</v>
          </cell>
          <cell r="G31">
            <v>54.6</v>
          </cell>
          <cell r="H31">
            <v>2.7</v>
          </cell>
          <cell r="I31">
            <v>1</v>
          </cell>
          <cell r="J31">
            <v>2.5</v>
          </cell>
          <cell r="K31">
            <v>6.0999999999999943</v>
          </cell>
          <cell r="L31">
            <v>10</v>
          </cell>
          <cell r="M31">
            <v>5</v>
          </cell>
          <cell r="N31">
            <v>9</v>
          </cell>
          <cell r="O31">
            <v>2</v>
          </cell>
          <cell r="P31">
            <v>1</v>
          </cell>
        </row>
        <row r="32">
          <cell r="A32" t="str">
            <v>Окдарё622</v>
          </cell>
          <cell r="B32" t="str">
            <v>Окдарё6</v>
          </cell>
          <cell r="C32">
            <v>2</v>
          </cell>
          <cell r="D32">
            <v>2</v>
          </cell>
          <cell r="E32">
            <v>247350</v>
          </cell>
          <cell r="F32">
            <v>32.5</v>
          </cell>
          <cell r="G32">
            <v>54.1</v>
          </cell>
          <cell r="H32">
            <v>2.7</v>
          </cell>
          <cell r="I32">
            <v>1</v>
          </cell>
          <cell r="J32">
            <v>2.5</v>
          </cell>
          <cell r="K32">
            <v>7.2</v>
          </cell>
          <cell r="L32">
            <v>13</v>
          </cell>
          <cell r="M32">
            <v>10</v>
          </cell>
          <cell r="N32">
            <v>9</v>
          </cell>
          <cell r="O32">
            <v>2</v>
          </cell>
          <cell r="P32">
            <v>1</v>
          </cell>
        </row>
        <row r="33">
          <cell r="A33" t="str">
            <v>Окдарё623</v>
          </cell>
          <cell r="B33" t="str">
            <v>Окдарё6</v>
          </cell>
          <cell r="C33">
            <v>2</v>
          </cell>
          <cell r="D33">
            <v>3</v>
          </cell>
          <cell r="E33">
            <v>227460</v>
          </cell>
          <cell r="F33">
            <v>31.8</v>
          </cell>
          <cell r="G33">
            <v>54.1</v>
          </cell>
          <cell r="H33">
            <v>2.7</v>
          </cell>
          <cell r="I33">
            <v>1</v>
          </cell>
          <cell r="J33">
            <v>2.5</v>
          </cell>
          <cell r="K33">
            <v>7.8999999999999915</v>
          </cell>
          <cell r="L33">
            <v>16</v>
          </cell>
          <cell r="M33">
            <v>16</v>
          </cell>
          <cell r="N33">
            <v>9</v>
          </cell>
          <cell r="O33">
            <v>2</v>
          </cell>
          <cell r="P33">
            <v>1</v>
          </cell>
        </row>
        <row r="34">
          <cell r="A34" t="str">
            <v>Окдарё631</v>
          </cell>
          <cell r="B34" t="str">
            <v>Окдарё6</v>
          </cell>
          <cell r="C34">
            <v>3</v>
          </cell>
          <cell r="D34">
            <v>1</v>
          </cell>
          <cell r="E34">
            <v>236130</v>
          </cell>
          <cell r="F34">
            <v>31.5</v>
          </cell>
          <cell r="G34">
            <v>52</v>
          </cell>
          <cell r="H34">
            <v>3.1</v>
          </cell>
          <cell r="I34">
            <v>1.2</v>
          </cell>
          <cell r="J34">
            <v>3.2</v>
          </cell>
          <cell r="K34">
            <v>9</v>
          </cell>
          <cell r="L34">
            <v>11</v>
          </cell>
          <cell r="M34">
            <v>8</v>
          </cell>
          <cell r="N34">
            <v>9</v>
          </cell>
          <cell r="O34">
            <v>2</v>
          </cell>
          <cell r="P34">
            <v>1</v>
          </cell>
        </row>
        <row r="35">
          <cell r="A35" t="str">
            <v>Окдарё632</v>
          </cell>
          <cell r="B35" t="str">
            <v>Окдарё6</v>
          </cell>
          <cell r="C35">
            <v>3</v>
          </cell>
          <cell r="D35">
            <v>2</v>
          </cell>
          <cell r="E35">
            <v>210120</v>
          </cell>
          <cell r="F35">
            <v>30.4</v>
          </cell>
          <cell r="G35">
            <v>51.7</v>
          </cell>
          <cell r="H35">
            <v>3.1</v>
          </cell>
          <cell r="I35">
            <v>1.2</v>
          </cell>
          <cell r="J35">
            <v>3.2</v>
          </cell>
          <cell r="K35">
            <v>10.4</v>
          </cell>
          <cell r="L35">
            <v>15</v>
          </cell>
          <cell r="M35">
            <v>12</v>
          </cell>
          <cell r="N35">
            <v>9</v>
          </cell>
          <cell r="O35">
            <v>2</v>
          </cell>
          <cell r="P35">
            <v>1</v>
          </cell>
        </row>
        <row r="36">
          <cell r="A36" t="str">
            <v>Окдарё633</v>
          </cell>
          <cell r="B36" t="str">
            <v>Окдарё6</v>
          </cell>
          <cell r="C36">
            <v>3</v>
          </cell>
          <cell r="D36">
            <v>3</v>
          </cell>
          <cell r="E36">
            <v>148660</v>
          </cell>
          <cell r="F36">
            <v>29.9</v>
          </cell>
          <cell r="G36">
            <v>51.7</v>
          </cell>
          <cell r="H36">
            <v>3.1</v>
          </cell>
          <cell r="I36">
            <v>1.2</v>
          </cell>
          <cell r="J36">
            <v>3.2</v>
          </cell>
          <cell r="K36">
            <v>10.9</v>
          </cell>
          <cell r="L36">
            <v>18</v>
          </cell>
          <cell r="M36">
            <v>18</v>
          </cell>
          <cell r="N36">
            <v>9</v>
          </cell>
          <cell r="O36">
            <v>2</v>
          </cell>
          <cell r="P36">
            <v>1</v>
          </cell>
        </row>
        <row r="37">
          <cell r="A37" t="str">
            <v>Окдарё641</v>
          </cell>
          <cell r="B37" t="str">
            <v>Окдарё6</v>
          </cell>
          <cell r="C37">
            <v>4</v>
          </cell>
          <cell r="D37">
            <v>1</v>
          </cell>
          <cell r="E37">
            <v>175950</v>
          </cell>
          <cell r="F37">
            <v>29.1</v>
          </cell>
          <cell r="G37">
            <v>50.2</v>
          </cell>
          <cell r="H37">
            <v>4.2</v>
          </cell>
          <cell r="I37">
            <v>1.2</v>
          </cell>
          <cell r="J37">
            <v>3.4</v>
          </cell>
          <cell r="K37">
            <v>11.9</v>
          </cell>
          <cell r="L37">
            <v>13</v>
          </cell>
          <cell r="M37">
            <v>12</v>
          </cell>
          <cell r="N37">
            <v>9</v>
          </cell>
          <cell r="O37">
            <v>2</v>
          </cell>
          <cell r="P37">
            <v>1</v>
          </cell>
        </row>
        <row r="38">
          <cell r="A38" t="str">
            <v>Окдарё642</v>
          </cell>
          <cell r="B38" t="str">
            <v>Окдарё6</v>
          </cell>
          <cell r="C38">
            <v>4</v>
          </cell>
          <cell r="D38">
            <v>2</v>
          </cell>
          <cell r="E38">
            <v>136420</v>
          </cell>
          <cell r="F38">
            <v>28.8</v>
          </cell>
          <cell r="G38">
            <v>49.8</v>
          </cell>
          <cell r="H38">
            <v>4.2</v>
          </cell>
          <cell r="I38">
            <v>1.2</v>
          </cell>
          <cell r="J38">
            <v>3.4</v>
          </cell>
          <cell r="K38">
            <v>12.6</v>
          </cell>
          <cell r="L38">
            <v>17</v>
          </cell>
          <cell r="M38">
            <v>16</v>
          </cell>
          <cell r="N38">
            <v>9</v>
          </cell>
          <cell r="O38">
            <v>2</v>
          </cell>
          <cell r="P38">
            <v>1</v>
          </cell>
        </row>
        <row r="39">
          <cell r="A39" t="str">
            <v>Окдарё643</v>
          </cell>
          <cell r="B39" t="str">
            <v>Окдарё6</v>
          </cell>
          <cell r="C39">
            <v>4</v>
          </cell>
          <cell r="D39">
            <v>3</v>
          </cell>
          <cell r="E39">
            <v>104300</v>
          </cell>
          <cell r="F39">
            <v>28.3</v>
          </cell>
          <cell r="G39">
            <v>49.3</v>
          </cell>
          <cell r="H39">
            <v>4.2</v>
          </cell>
          <cell r="I39">
            <v>1.2</v>
          </cell>
          <cell r="J39">
            <v>3.4</v>
          </cell>
          <cell r="K39">
            <v>13.6</v>
          </cell>
          <cell r="L39">
            <v>20</v>
          </cell>
          <cell r="M39">
            <v>20</v>
          </cell>
          <cell r="N39">
            <v>9</v>
          </cell>
          <cell r="O39">
            <v>2</v>
          </cell>
          <cell r="P39">
            <v>1</v>
          </cell>
        </row>
        <row r="40">
          <cell r="A40" t="str">
            <v>Окдарё653</v>
          </cell>
          <cell r="B40" t="str">
            <v>Окдарё6</v>
          </cell>
          <cell r="C40">
            <v>5</v>
          </cell>
          <cell r="D40">
            <v>3</v>
          </cell>
          <cell r="E40">
            <v>73180</v>
          </cell>
          <cell r="F40">
            <v>27.4</v>
          </cell>
          <cell r="G40">
            <v>48.8</v>
          </cell>
          <cell r="H40">
            <v>4.7</v>
          </cell>
          <cell r="I40">
            <v>1.3</v>
          </cell>
          <cell r="J40">
            <v>3.5</v>
          </cell>
          <cell r="K40">
            <v>14.3</v>
          </cell>
          <cell r="L40">
            <v>22</v>
          </cell>
          <cell r="M40">
            <v>22</v>
          </cell>
          <cell r="N40">
            <v>9</v>
          </cell>
          <cell r="O40">
            <v>2</v>
          </cell>
          <cell r="P40">
            <v>1</v>
          </cell>
        </row>
        <row r="41">
          <cell r="A41" t="str">
            <v>С-907011</v>
          </cell>
          <cell r="B41" t="str">
            <v>С-9070</v>
          </cell>
          <cell r="C41">
            <v>1</v>
          </cell>
          <cell r="D41">
            <v>1</v>
          </cell>
          <cell r="E41">
            <v>145740</v>
          </cell>
          <cell r="F41">
            <v>31.5</v>
          </cell>
          <cell r="G41">
            <v>55.6</v>
          </cell>
          <cell r="H41">
            <v>4.3</v>
          </cell>
          <cell r="I41">
            <v>1.6</v>
          </cell>
          <cell r="J41">
            <v>2</v>
          </cell>
          <cell r="K41">
            <v>5.0000000000000142</v>
          </cell>
          <cell r="L41">
            <v>9</v>
          </cell>
          <cell r="M41">
            <v>3</v>
          </cell>
          <cell r="N41">
            <v>9</v>
          </cell>
          <cell r="O41">
            <v>2</v>
          </cell>
          <cell r="P41">
            <v>1</v>
          </cell>
        </row>
        <row r="42">
          <cell r="A42" t="str">
            <v>С-907012</v>
          </cell>
          <cell r="B42" t="str">
            <v>С-9070</v>
          </cell>
          <cell r="C42">
            <v>1</v>
          </cell>
          <cell r="D42">
            <v>2</v>
          </cell>
          <cell r="E42">
            <v>142010</v>
          </cell>
          <cell r="F42">
            <v>31.3</v>
          </cell>
          <cell r="G42">
            <v>54.8</v>
          </cell>
          <cell r="H42">
            <v>4.3</v>
          </cell>
          <cell r="I42">
            <v>1.6</v>
          </cell>
          <cell r="J42">
            <v>2</v>
          </cell>
          <cell r="K42">
            <v>6.0000000000000142</v>
          </cell>
          <cell r="L42">
            <v>12</v>
          </cell>
          <cell r="M42">
            <v>10</v>
          </cell>
          <cell r="N42">
            <v>9</v>
          </cell>
          <cell r="O42">
            <v>2</v>
          </cell>
          <cell r="P42">
            <v>1</v>
          </cell>
        </row>
        <row r="43">
          <cell r="A43" t="str">
            <v>С-907013</v>
          </cell>
          <cell r="B43" t="str">
            <v>С-9070</v>
          </cell>
          <cell r="C43">
            <v>1</v>
          </cell>
          <cell r="D43">
            <v>3</v>
          </cell>
          <cell r="E43">
            <v>113600</v>
          </cell>
          <cell r="F43">
            <v>31.1</v>
          </cell>
          <cell r="G43">
            <v>54.6</v>
          </cell>
          <cell r="H43">
            <v>4.3</v>
          </cell>
          <cell r="I43">
            <v>1.6</v>
          </cell>
          <cell r="J43">
            <v>2</v>
          </cell>
          <cell r="K43">
            <v>6.4000000000000057</v>
          </cell>
          <cell r="L43">
            <v>14</v>
          </cell>
          <cell r="M43">
            <v>16</v>
          </cell>
          <cell r="N43">
            <v>9</v>
          </cell>
          <cell r="O43">
            <v>2</v>
          </cell>
          <cell r="P43">
            <v>1</v>
          </cell>
        </row>
        <row r="44">
          <cell r="A44" t="str">
            <v>С-907021</v>
          </cell>
          <cell r="B44" t="str">
            <v>С-9070</v>
          </cell>
          <cell r="C44">
            <v>2</v>
          </cell>
          <cell r="D44">
            <v>1</v>
          </cell>
          <cell r="E44">
            <v>126000</v>
          </cell>
          <cell r="F44">
            <v>30.6</v>
          </cell>
          <cell r="G44">
            <v>54</v>
          </cell>
          <cell r="H44">
            <v>4.3</v>
          </cell>
          <cell r="I44">
            <v>1.8</v>
          </cell>
          <cell r="J44">
            <v>2.1</v>
          </cell>
          <cell r="K44">
            <v>7.2000000000000171</v>
          </cell>
          <cell r="L44">
            <v>10</v>
          </cell>
          <cell r="M44">
            <v>5</v>
          </cell>
          <cell r="N44">
            <v>9</v>
          </cell>
          <cell r="O44">
            <v>2</v>
          </cell>
          <cell r="P44">
            <v>1</v>
          </cell>
        </row>
        <row r="45">
          <cell r="A45" t="str">
            <v>С-907022</v>
          </cell>
          <cell r="B45" t="str">
            <v>С-9070</v>
          </cell>
          <cell r="C45">
            <v>2</v>
          </cell>
          <cell r="D45">
            <v>2</v>
          </cell>
          <cell r="E45">
            <v>122260</v>
          </cell>
          <cell r="F45">
            <v>30.1</v>
          </cell>
          <cell r="G45">
            <v>53</v>
          </cell>
          <cell r="H45">
            <v>4.3</v>
          </cell>
          <cell r="I45">
            <v>1.8</v>
          </cell>
          <cell r="J45">
            <v>2.1</v>
          </cell>
          <cell r="K45">
            <v>8.7000000000000171</v>
          </cell>
          <cell r="L45">
            <v>13</v>
          </cell>
          <cell r="M45">
            <v>10</v>
          </cell>
          <cell r="N45">
            <v>9</v>
          </cell>
          <cell r="O45">
            <v>2</v>
          </cell>
          <cell r="P45">
            <v>1</v>
          </cell>
        </row>
        <row r="46">
          <cell r="A46" t="str">
            <v>С-907023</v>
          </cell>
          <cell r="B46" t="str">
            <v>С-9070</v>
          </cell>
          <cell r="C46">
            <v>2</v>
          </cell>
          <cell r="D46">
            <v>3</v>
          </cell>
          <cell r="E46">
            <v>112400</v>
          </cell>
          <cell r="F46">
            <v>29.8</v>
          </cell>
          <cell r="G46">
            <v>52.3</v>
          </cell>
          <cell r="H46">
            <v>4.3</v>
          </cell>
          <cell r="I46">
            <v>1.8</v>
          </cell>
          <cell r="J46">
            <v>2.1</v>
          </cell>
          <cell r="K46">
            <v>9.7000000000000171</v>
          </cell>
          <cell r="L46">
            <v>16</v>
          </cell>
          <cell r="M46">
            <v>16</v>
          </cell>
          <cell r="N46">
            <v>9</v>
          </cell>
          <cell r="O46">
            <v>2</v>
          </cell>
          <cell r="P46">
            <v>1</v>
          </cell>
        </row>
        <row r="47">
          <cell r="A47" t="str">
            <v>С-907031</v>
          </cell>
          <cell r="B47" t="str">
            <v>С-9070</v>
          </cell>
          <cell r="C47">
            <v>3</v>
          </cell>
          <cell r="D47">
            <v>1</v>
          </cell>
          <cell r="E47">
            <v>116670</v>
          </cell>
          <cell r="F47">
            <v>29.2</v>
          </cell>
          <cell r="G47">
            <v>51.1</v>
          </cell>
          <cell r="H47">
            <v>4.5</v>
          </cell>
          <cell r="I47">
            <v>2.2000000000000002</v>
          </cell>
          <cell r="J47">
            <v>2.8</v>
          </cell>
          <cell r="K47">
            <v>10.199999999999999</v>
          </cell>
          <cell r="L47">
            <v>11</v>
          </cell>
          <cell r="M47">
            <v>8</v>
          </cell>
          <cell r="N47">
            <v>9</v>
          </cell>
          <cell r="O47">
            <v>2</v>
          </cell>
          <cell r="P47">
            <v>1</v>
          </cell>
        </row>
        <row r="48">
          <cell r="A48" t="str">
            <v>С-907032</v>
          </cell>
          <cell r="B48" t="str">
            <v>С-9070</v>
          </cell>
          <cell r="C48">
            <v>3</v>
          </cell>
          <cell r="D48">
            <v>2</v>
          </cell>
          <cell r="E48">
            <v>103820</v>
          </cell>
          <cell r="F48">
            <v>28.5</v>
          </cell>
          <cell r="G48">
            <v>50.7</v>
          </cell>
          <cell r="H48">
            <v>4.5</v>
          </cell>
          <cell r="I48">
            <v>2.2000000000000002</v>
          </cell>
          <cell r="J48">
            <v>2.8</v>
          </cell>
          <cell r="K48">
            <v>11.3</v>
          </cell>
          <cell r="L48">
            <v>15</v>
          </cell>
          <cell r="M48">
            <v>12</v>
          </cell>
          <cell r="N48">
            <v>9</v>
          </cell>
          <cell r="O48">
            <v>2</v>
          </cell>
          <cell r="P48">
            <v>1</v>
          </cell>
        </row>
        <row r="49">
          <cell r="A49" t="str">
            <v>С-907033</v>
          </cell>
          <cell r="B49" t="str">
            <v>С-9070</v>
          </cell>
          <cell r="C49">
            <v>3</v>
          </cell>
          <cell r="D49">
            <v>3</v>
          </cell>
          <cell r="E49">
            <v>73510</v>
          </cell>
          <cell r="F49">
            <v>28.2</v>
          </cell>
          <cell r="G49">
            <v>50.7</v>
          </cell>
          <cell r="H49">
            <v>4.5</v>
          </cell>
          <cell r="I49">
            <v>2.2000000000000002</v>
          </cell>
          <cell r="J49">
            <v>2.8</v>
          </cell>
          <cell r="K49">
            <v>11.6</v>
          </cell>
          <cell r="L49">
            <v>18</v>
          </cell>
          <cell r="M49">
            <v>18</v>
          </cell>
          <cell r="N49">
            <v>9</v>
          </cell>
          <cell r="O49">
            <v>2</v>
          </cell>
          <cell r="P49">
            <v>1</v>
          </cell>
        </row>
        <row r="50">
          <cell r="A50" t="str">
            <v>С-907041</v>
          </cell>
          <cell r="B50" t="str">
            <v>С-9070</v>
          </cell>
          <cell r="C50">
            <v>4</v>
          </cell>
          <cell r="D50">
            <v>1</v>
          </cell>
          <cell r="E50">
            <v>86970</v>
          </cell>
          <cell r="F50">
            <v>26.6</v>
          </cell>
          <cell r="G50">
            <v>50.5</v>
          </cell>
          <cell r="H50">
            <v>4.8</v>
          </cell>
          <cell r="I50">
            <v>2.2999999999999998</v>
          </cell>
          <cell r="J50">
            <v>3</v>
          </cell>
          <cell r="K50">
            <v>12.8</v>
          </cell>
          <cell r="L50">
            <v>13</v>
          </cell>
          <cell r="M50">
            <v>12</v>
          </cell>
          <cell r="N50">
            <v>9</v>
          </cell>
          <cell r="O50">
            <v>2</v>
          </cell>
          <cell r="P50">
            <v>1</v>
          </cell>
        </row>
        <row r="51">
          <cell r="A51" t="str">
            <v>С-907042</v>
          </cell>
          <cell r="B51" t="str">
            <v>С-9070</v>
          </cell>
          <cell r="C51">
            <v>4</v>
          </cell>
          <cell r="D51">
            <v>2</v>
          </cell>
          <cell r="E51">
            <v>67390</v>
          </cell>
          <cell r="F51">
            <v>25.6</v>
          </cell>
          <cell r="G51">
            <v>50.5</v>
          </cell>
          <cell r="H51">
            <v>4.8</v>
          </cell>
          <cell r="I51">
            <v>2.2999999999999998</v>
          </cell>
          <cell r="J51">
            <v>3</v>
          </cell>
          <cell r="K51">
            <v>13.8</v>
          </cell>
          <cell r="L51">
            <v>17</v>
          </cell>
          <cell r="M51">
            <v>16</v>
          </cell>
          <cell r="N51">
            <v>9</v>
          </cell>
          <cell r="O51">
            <v>2</v>
          </cell>
          <cell r="P51">
            <v>1</v>
          </cell>
        </row>
        <row r="52">
          <cell r="A52" t="str">
            <v>С-907043</v>
          </cell>
          <cell r="B52" t="str">
            <v>С-9070</v>
          </cell>
          <cell r="C52">
            <v>4</v>
          </cell>
          <cell r="D52">
            <v>3</v>
          </cell>
          <cell r="E52">
            <v>51470</v>
          </cell>
          <cell r="F52">
            <v>25.3</v>
          </cell>
          <cell r="G52">
            <v>50.5</v>
          </cell>
          <cell r="H52">
            <v>4.8</v>
          </cell>
          <cell r="I52">
            <v>2.2999999999999998</v>
          </cell>
          <cell r="J52">
            <v>3</v>
          </cell>
          <cell r="K52">
            <v>14.1</v>
          </cell>
          <cell r="L52">
            <v>20</v>
          </cell>
          <cell r="M52">
            <v>20</v>
          </cell>
          <cell r="N52">
            <v>9</v>
          </cell>
          <cell r="O52">
            <v>2</v>
          </cell>
          <cell r="P52">
            <v>1</v>
          </cell>
        </row>
        <row r="53">
          <cell r="A53" t="str">
            <v>С-907053</v>
          </cell>
          <cell r="B53" t="str">
            <v>С-9070</v>
          </cell>
          <cell r="C53">
            <v>5</v>
          </cell>
          <cell r="D53">
            <v>3</v>
          </cell>
          <cell r="E53">
            <v>36120</v>
          </cell>
          <cell r="F53">
            <v>25.1</v>
          </cell>
          <cell r="G53">
            <v>50</v>
          </cell>
          <cell r="H53">
            <v>4.8</v>
          </cell>
          <cell r="I53">
            <v>2.2999999999999998</v>
          </cell>
          <cell r="J53">
            <v>3</v>
          </cell>
          <cell r="K53">
            <v>14.8</v>
          </cell>
          <cell r="L53">
            <v>22</v>
          </cell>
          <cell r="M53">
            <v>22</v>
          </cell>
          <cell r="N53">
            <v>9</v>
          </cell>
          <cell r="O53">
            <v>2</v>
          </cell>
          <cell r="P53">
            <v>1</v>
          </cell>
        </row>
        <row r="54">
          <cell r="A54" t="str">
            <v>С-911</v>
          </cell>
          <cell r="B54" t="str">
            <v>С-9</v>
          </cell>
          <cell r="C54">
            <v>1</v>
          </cell>
          <cell r="D54">
            <v>1</v>
          </cell>
          <cell r="E54">
            <v>111720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9</v>
          </cell>
          <cell r="O54">
            <v>2</v>
          </cell>
          <cell r="P54">
            <v>1</v>
          </cell>
        </row>
        <row r="55">
          <cell r="A55" t="str">
            <v>С-912</v>
          </cell>
          <cell r="B55" t="str">
            <v>С-9</v>
          </cell>
          <cell r="C55">
            <v>1</v>
          </cell>
          <cell r="D55">
            <v>2</v>
          </cell>
          <cell r="E55">
            <v>108920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9</v>
          </cell>
          <cell r="O55">
            <v>2</v>
          </cell>
          <cell r="P55">
            <v>1</v>
          </cell>
        </row>
        <row r="56">
          <cell r="A56" t="str">
            <v>С-913</v>
          </cell>
          <cell r="B56" t="str">
            <v>С-9</v>
          </cell>
          <cell r="C56">
            <v>1</v>
          </cell>
          <cell r="D56">
            <v>3</v>
          </cell>
          <cell r="E56">
            <v>87110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9</v>
          </cell>
          <cell r="O56">
            <v>2</v>
          </cell>
          <cell r="P56">
            <v>1</v>
          </cell>
        </row>
        <row r="57">
          <cell r="A57" t="str">
            <v>С-921</v>
          </cell>
          <cell r="B57" t="str">
            <v>С-9</v>
          </cell>
          <cell r="C57">
            <v>2</v>
          </cell>
          <cell r="D57">
            <v>1</v>
          </cell>
          <cell r="E57">
            <v>96590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9</v>
          </cell>
          <cell r="O57">
            <v>2</v>
          </cell>
          <cell r="P57">
            <v>1</v>
          </cell>
        </row>
        <row r="58">
          <cell r="A58" t="str">
            <v>С-922</v>
          </cell>
          <cell r="B58" t="str">
            <v>С-9</v>
          </cell>
          <cell r="C58">
            <v>2</v>
          </cell>
          <cell r="D58">
            <v>2</v>
          </cell>
          <cell r="E58">
            <v>93720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9</v>
          </cell>
          <cell r="O58">
            <v>2</v>
          </cell>
          <cell r="P58">
            <v>1</v>
          </cell>
        </row>
        <row r="59">
          <cell r="A59" t="str">
            <v>С-923</v>
          </cell>
          <cell r="B59" t="str">
            <v>С-9</v>
          </cell>
          <cell r="C59">
            <v>2</v>
          </cell>
          <cell r="D59">
            <v>3</v>
          </cell>
          <cell r="E59">
            <v>86190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9</v>
          </cell>
          <cell r="O59">
            <v>2</v>
          </cell>
          <cell r="P59">
            <v>1</v>
          </cell>
        </row>
        <row r="60">
          <cell r="A60" t="str">
            <v>С-931</v>
          </cell>
          <cell r="B60" t="str">
            <v>С-9</v>
          </cell>
          <cell r="C60">
            <v>3</v>
          </cell>
          <cell r="D60">
            <v>1</v>
          </cell>
          <cell r="E60">
            <v>89490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9</v>
          </cell>
          <cell r="O60">
            <v>2</v>
          </cell>
          <cell r="P60">
            <v>1</v>
          </cell>
        </row>
        <row r="61">
          <cell r="A61" t="str">
            <v>С-932</v>
          </cell>
          <cell r="B61" t="str">
            <v>С-9</v>
          </cell>
          <cell r="C61">
            <v>3</v>
          </cell>
          <cell r="D61">
            <v>2</v>
          </cell>
          <cell r="E61">
            <v>79620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9</v>
          </cell>
          <cell r="O61">
            <v>2</v>
          </cell>
          <cell r="P61">
            <v>1</v>
          </cell>
        </row>
        <row r="62">
          <cell r="A62" t="str">
            <v>С-933</v>
          </cell>
          <cell r="B62" t="str">
            <v>С-9</v>
          </cell>
          <cell r="C62">
            <v>3</v>
          </cell>
          <cell r="D62">
            <v>3</v>
          </cell>
          <cell r="E62">
            <v>56340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9</v>
          </cell>
          <cell r="O62">
            <v>2</v>
          </cell>
          <cell r="P62">
            <v>1</v>
          </cell>
        </row>
        <row r="63">
          <cell r="A63" t="str">
            <v>С-941</v>
          </cell>
          <cell r="B63" t="str">
            <v>С-9</v>
          </cell>
          <cell r="C63">
            <v>4</v>
          </cell>
          <cell r="D63">
            <v>1</v>
          </cell>
          <cell r="E63">
            <v>66690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9</v>
          </cell>
          <cell r="O63">
            <v>2</v>
          </cell>
          <cell r="P63">
            <v>1</v>
          </cell>
        </row>
        <row r="64">
          <cell r="A64" t="str">
            <v>С-942</v>
          </cell>
          <cell r="B64" t="str">
            <v>С-9</v>
          </cell>
          <cell r="C64">
            <v>4</v>
          </cell>
          <cell r="D64">
            <v>2</v>
          </cell>
          <cell r="E64">
            <v>51660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9</v>
          </cell>
          <cell r="O64">
            <v>2</v>
          </cell>
          <cell r="P64">
            <v>1</v>
          </cell>
        </row>
        <row r="65">
          <cell r="A65" t="str">
            <v>С-943</v>
          </cell>
          <cell r="B65" t="str">
            <v>С-9</v>
          </cell>
          <cell r="C65">
            <v>4</v>
          </cell>
          <cell r="D65">
            <v>3</v>
          </cell>
          <cell r="E65">
            <v>39450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9</v>
          </cell>
          <cell r="O65">
            <v>2</v>
          </cell>
          <cell r="P65">
            <v>1</v>
          </cell>
        </row>
        <row r="66">
          <cell r="A66" t="str">
            <v>С-953</v>
          </cell>
          <cell r="B66" t="str">
            <v>С-9</v>
          </cell>
          <cell r="C66">
            <v>5</v>
          </cell>
          <cell r="D66">
            <v>3</v>
          </cell>
          <cell r="E66">
            <v>27680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9</v>
          </cell>
          <cell r="O66">
            <v>2</v>
          </cell>
          <cell r="P66">
            <v>1</v>
          </cell>
        </row>
        <row r="67">
          <cell r="A67" t="str">
            <v>С-1011</v>
          </cell>
          <cell r="B67" t="str">
            <v>С-10</v>
          </cell>
          <cell r="C67">
            <v>1</v>
          </cell>
          <cell r="D67">
            <v>1</v>
          </cell>
          <cell r="E67">
            <v>111720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9</v>
          </cell>
          <cell r="O67">
            <v>2</v>
          </cell>
          <cell r="P67">
            <v>1</v>
          </cell>
        </row>
        <row r="68">
          <cell r="A68" t="str">
            <v>С-1012</v>
          </cell>
          <cell r="B68" t="str">
            <v>С-10</v>
          </cell>
          <cell r="C68">
            <v>1</v>
          </cell>
          <cell r="D68">
            <v>2</v>
          </cell>
          <cell r="E68">
            <v>108920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9</v>
          </cell>
          <cell r="O68">
            <v>2</v>
          </cell>
          <cell r="P68">
            <v>1</v>
          </cell>
        </row>
        <row r="69">
          <cell r="A69" t="str">
            <v>С-1013</v>
          </cell>
          <cell r="B69" t="str">
            <v>С-10</v>
          </cell>
          <cell r="C69">
            <v>1</v>
          </cell>
          <cell r="D69">
            <v>3</v>
          </cell>
          <cell r="E69">
            <v>87110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9</v>
          </cell>
          <cell r="O69">
            <v>2</v>
          </cell>
          <cell r="P69">
            <v>1</v>
          </cell>
        </row>
        <row r="70">
          <cell r="A70" t="str">
            <v>С-1021</v>
          </cell>
          <cell r="B70" t="str">
            <v>С-10</v>
          </cell>
          <cell r="C70">
            <v>2</v>
          </cell>
          <cell r="D70">
            <v>1</v>
          </cell>
          <cell r="E70">
            <v>96590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9</v>
          </cell>
          <cell r="O70">
            <v>2</v>
          </cell>
          <cell r="P70">
            <v>1</v>
          </cell>
        </row>
        <row r="71">
          <cell r="A71" t="str">
            <v>С-1022</v>
          </cell>
          <cell r="B71" t="str">
            <v>С-10</v>
          </cell>
          <cell r="C71">
            <v>2</v>
          </cell>
          <cell r="D71">
            <v>2</v>
          </cell>
          <cell r="E71">
            <v>93720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9</v>
          </cell>
          <cell r="O71">
            <v>2</v>
          </cell>
          <cell r="P71">
            <v>1</v>
          </cell>
        </row>
        <row r="72">
          <cell r="A72" t="str">
            <v>С-1023</v>
          </cell>
          <cell r="B72" t="str">
            <v>С-10</v>
          </cell>
          <cell r="C72">
            <v>2</v>
          </cell>
          <cell r="D72">
            <v>3</v>
          </cell>
          <cell r="E72">
            <v>86190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9</v>
          </cell>
          <cell r="O72">
            <v>2</v>
          </cell>
          <cell r="P72">
            <v>1</v>
          </cell>
        </row>
        <row r="73">
          <cell r="A73" t="str">
            <v>С-1031</v>
          </cell>
          <cell r="B73" t="str">
            <v>С-10</v>
          </cell>
          <cell r="C73">
            <v>3</v>
          </cell>
          <cell r="D73">
            <v>1</v>
          </cell>
          <cell r="E73">
            <v>89490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9</v>
          </cell>
          <cell r="O73">
            <v>2</v>
          </cell>
          <cell r="P73">
            <v>1</v>
          </cell>
        </row>
        <row r="74">
          <cell r="A74" t="str">
            <v>С-1032</v>
          </cell>
          <cell r="B74" t="str">
            <v>С-10</v>
          </cell>
          <cell r="C74">
            <v>3</v>
          </cell>
          <cell r="D74">
            <v>2</v>
          </cell>
          <cell r="E74">
            <v>79620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9</v>
          </cell>
          <cell r="O74">
            <v>2</v>
          </cell>
          <cell r="P74">
            <v>1</v>
          </cell>
        </row>
        <row r="75">
          <cell r="A75" t="str">
            <v>С-1033</v>
          </cell>
          <cell r="B75" t="str">
            <v>С-10</v>
          </cell>
          <cell r="C75">
            <v>3</v>
          </cell>
          <cell r="D75">
            <v>3</v>
          </cell>
          <cell r="E75">
            <v>56340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9</v>
          </cell>
          <cell r="O75">
            <v>2</v>
          </cell>
          <cell r="P75">
            <v>1</v>
          </cell>
        </row>
        <row r="76">
          <cell r="A76" t="str">
            <v>С-1041</v>
          </cell>
          <cell r="B76" t="str">
            <v>С-10</v>
          </cell>
          <cell r="C76">
            <v>4</v>
          </cell>
          <cell r="D76">
            <v>1</v>
          </cell>
          <cell r="E76">
            <v>66690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9</v>
          </cell>
          <cell r="O76">
            <v>2</v>
          </cell>
          <cell r="P76">
            <v>1</v>
          </cell>
        </row>
        <row r="77">
          <cell r="A77" t="str">
            <v>С-1042</v>
          </cell>
          <cell r="B77" t="str">
            <v>С-10</v>
          </cell>
          <cell r="C77">
            <v>4</v>
          </cell>
          <cell r="D77">
            <v>2</v>
          </cell>
          <cell r="E77">
            <v>51660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9</v>
          </cell>
          <cell r="O77">
            <v>2</v>
          </cell>
          <cell r="P77">
            <v>1</v>
          </cell>
        </row>
        <row r="78">
          <cell r="A78" t="str">
            <v>С-1043</v>
          </cell>
          <cell r="B78" t="str">
            <v>С-10</v>
          </cell>
          <cell r="C78">
            <v>4</v>
          </cell>
          <cell r="D78">
            <v>3</v>
          </cell>
          <cell r="E78">
            <v>39450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9</v>
          </cell>
          <cell r="O78">
            <v>2</v>
          </cell>
          <cell r="P78">
            <v>1</v>
          </cell>
        </row>
        <row r="79">
          <cell r="A79" t="str">
            <v>С-1053</v>
          </cell>
          <cell r="B79" t="str">
            <v>С-10</v>
          </cell>
          <cell r="C79">
            <v>5</v>
          </cell>
          <cell r="D79">
            <v>3</v>
          </cell>
          <cell r="E79">
            <v>27680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9</v>
          </cell>
          <cell r="O79">
            <v>2</v>
          </cell>
          <cell r="P79">
            <v>1</v>
          </cell>
        </row>
        <row r="80">
          <cell r="A80" t="str">
            <v>Т-611</v>
          </cell>
          <cell r="B80" t="str">
            <v>Т-6</v>
          </cell>
          <cell r="C80">
            <v>1</v>
          </cell>
          <cell r="D80">
            <v>1</v>
          </cell>
          <cell r="E80">
            <v>225620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9</v>
          </cell>
          <cell r="O80">
            <v>2</v>
          </cell>
          <cell r="P80">
            <v>1</v>
          </cell>
        </row>
        <row r="81">
          <cell r="A81" t="str">
            <v>Т-612</v>
          </cell>
          <cell r="B81" t="str">
            <v>Т-6</v>
          </cell>
          <cell r="C81">
            <v>1</v>
          </cell>
          <cell r="D81">
            <v>2</v>
          </cell>
          <cell r="E81">
            <v>219760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9</v>
          </cell>
          <cell r="O81">
            <v>2</v>
          </cell>
          <cell r="P81">
            <v>1</v>
          </cell>
        </row>
        <row r="82">
          <cell r="A82" t="str">
            <v>Т-613</v>
          </cell>
          <cell r="B82" t="str">
            <v>Т-6</v>
          </cell>
          <cell r="C82">
            <v>1</v>
          </cell>
          <cell r="D82">
            <v>3</v>
          </cell>
          <cell r="E82">
            <v>175890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9</v>
          </cell>
          <cell r="O82">
            <v>2</v>
          </cell>
          <cell r="P82">
            <v>1</v>
          </cell>
        </row>
        <row r="83">
          <cell r="A83" t="str">
            <v>Т-621</v>
          </cell>
          <cell r="B83" t="str">
            <v>Т-6</v>
          </cell>
          <cell r="C83">
            <v>2</v>
          </cell>
          <cell r="D83">
            <v>1</v>
          </cell>
          <cell r="E83">
            <v>195000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9</v>
          </cell>
          <cell r="O83">
            <v>2</v>
          </cell>
          <cell r="P83">
            <v>1</v>
          </cell>
        </row>
        <row r="84">
          <cell r="A84" t="str">
            <v>Т-622</v>
          </cell>
          <cell r="B84" t="str">
            <v>Т-6</v>
          </cell>
          <cell r="C84">
            <v>2</v>
          </cell>
          <cell r="D84">
            <v>2</v>
          </cell>
          <cell r="E84">
            <v>189150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9</v>
          </cell>
          <cell r="O84">
            <v>2</v>
          </cell>
          <cell r="P84">
            <v>1</v>
          </cell>
        </row>
        <row r="85">
          <cell r="A85" t="str">
            <v>Т-623</v>
          </cell>
          <cell r="B85" t="str">
            <v>Т-6</v>
          </cell>
          <cell r="C85">
            <v>2</v>
          </cell>
          <cell r="D85">
            <v>3</v>
          </cell>
          <cell r="E85">
            <v>173940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9</v>
          </cell>
          <cell r="O85">
            <v>2</v>
          </cell>
          <cell r="P85">
            <v>1</v>
          </cell>
        </row>
        <row r="86">
          <cell r="A86" t="str">
            <v>Т-631</v>
          </cell>
          <cell r="B86" t="str">
            <v>Т-6</v>
          </cell>
          <cell r="C86">
            <v>3</v>
          </cell>
          <cell r="D86">
            <v>1</v>
          </cell>
          <cell r="E86">
            <v>180570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9</v>
          </cell>
          <cell r="O86">
            <v>2</v>
          </cell>
          <cell r="P86">
            <v>1</v>
          </cell>
        </row>
        <row r="87">
          <cell r="A87" t="str">
            <v>Т-632</v>
          </cell>
          <cell r="B87" t="str">
            <v>Т-6</v>
          </cell>
          <cell r="C87">
            <v>3</v>
          </cell>
          <cell r="D87">
            <v>2</v>
          </cell>
          <cell r="E87">
            <v>160680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9</v>
          </cell>
          <cell r="O87">
            <v>2</v>
          </cell>
          <cell r="P87">
            <v>1</v>
          </cell>
        </row>
        <row r="88">
          <cell r="A88" t="str">
            <v>Т-633</v>
          </cell>
          <cell r="B88" t="str">
            <v>Т-6</v>
          </cell>
          <cell r="C88">
            <v>3</v>
          </cell>
          <cell r="D88">
            <v>3</v>
          </cell>
          <cell r="E88">
            <v>113680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9</v>
          </cell>
          <cell r="O88">
            <v>2</v>
          </cell>
          <cell r="P88">
            <v>1</v>
          </cell>
        </row>
        <row r="89">
          <cell r="A89" t="str">
            <v>Т-641</v>
          </cell>
          <cell r="B89" t="str">
            <v>Т-6</v>
          </cell>
          <cell r="C89">
            <v>4</v>
          </cell>
          <cell r="D89">
            <v>1</v>
          </cell>
          <cell r="E89">
            <v>134550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9</v>
          </cell>
          <cell r="O89">
            <v>2</v>
          </cell>
          <cell r="P89">
            <v>1</v>
          </cell>
        </row>
        <row r="90">
          <cell r="A90" t="str">
            <v>Т-642</v>
          </cell>
          <cell r="B90" t="str">
            <v>Т-6</v>
          </cell>
          <cell r="C90">
            <v>4</v>
          </cell>
          <cell r="D90">
            <v>2</v>
          </cell>
          <cell r="E90">
            <v>104320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9</v>
          </cell>
          <cell r="O90">
            <v>2</v>
          </cell>
          <cell r="P90">
            <v>1</v>
          </cell>
        </row>
        <row r="91">
          <cell r="A91" t="str">
            <v>Т-643</v>
          </cell>
          <cell r="B91" t="str">
            <v>Т-6</v>
          </cell>
          <cell r="C91">
            <v>4</v>
          </cell>
          <cell r="D91">
            <v>3</v>
          </cell>
          <cell r="E91">
            <v>79760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9</v>
          </cell>
          <cell r="O91">
            <v>2</v>
          </cell>
          <cell r="P91">
            <v>1</v>
          </cell>
        </row>
        <row r="92">
          <cell r="A92" t="str">
            <v>Т-653</v>
          </cell>
          <cell r="B92" t="str">
            <v>Т-6</v>
          </cell>
          <cell r="C92">
            <v>5</v>
          </cell>
          <cell r="D92">
            <v>3</v>
          </cell>
          <cell r="E92">
            <v>55960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9</v>
          </cell>
          <cell r="O92">
            <v>2</v>
          </cell>
          <cell r="P92">
            <v>1</v>
          </cell>
        </row>
        <row r="93">
          <cell r="A93" t="str">
            <v>Ок-н211</v>
          </cell>
          <cell r="B93" t="str">
            <v>Ок-н2</v>
          </cell>
          <cell r="C93">
            <v>1</v>
          </cell>
          <cell r="D93">
            <v>1</v>
          </cell>
          <cell r="E93">
            <v>295040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9</v>
          </cell>
          <cell r="O93">
            <v>2</v>
          </cell>
          <cell r="P93">
            <v>1</v>
          </cell>
        </row>
        <row r="94">
          <cell r="A94" t="str">
            <v>Ок-н212</v>
          </cell>
          <cell r="B94" t="str">
            <v>Ок-н2</v>
          </cell>
          <cell r="C94">
            <v>1</v>
          </cell>
          <cell r="D94">
            <v>2</v>
          </cell>
          <cell r="E94">
            <v>287380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9</v>
          </cell>
          <cell r="O94">
            <v>2</v>
          </cell>
          <cell r="P94">
            <v>1</v>
          </cell>
        </row>
        <row r="95">
          <cell r="A95" t="str">
            <v>Ок-н213</v>
          </cell>
          <cell r="B95" t="str">
            <v>Ок-н2</v>
          </cell>
          <cell r="C95">
            <v>1</v>
          </cell>
          <cell r="D95">
            <v>3</v>
          </cell>
          <cell r="E95">
            <v>230010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</v>
          </cell>
          <cell r="O95">
            <v>2</v>
          </cell>
          <cell r="P95">
            <v>1</v>
          </cell>
        </row>
        <row r="96">
          <cell r="A96" t="str">
            <v>Ок-н221</v>
          </cell>
          <cell r="B96" t="str">
            <v>Ок-н2</v>
          </cell>
          <cell r="C96">
            <v>2</v>
          </cell>
          <cell r="D96">
            <v>1</v>
          </cell>
          <cell r="E96">
            <v>255000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</v>
          </cell>
          <cell r="O96">
            <v>2</v>
          </cell>
          <cell r="P96">
            <v>1</v>
          </cell>
        </row>
        <row r="97">
          <cell r="A97" t="str">
            <v>Ок-н222</v>
          </cell>
          <cell r="B97" t="str">
            <v>Ок-н2</v>
          </cell>
          <cell r="C97">
            <v>2</v>
          </cell>
          <cell r="D97">
            <v>2</v>
          </cell>
          <cell r="E97">
            <v>247350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9</v>
          </cell>
          <cell r="O97">
            <v>2</v>
          </cell>
          <cell r="P97">
            <v>1</v>
          </cell>
        </row>
        <row r="98">
          <cell r="A98" t="str">
            <v>Ок-н223</v>
          </cell>
          <cell r="B98" t="str">
            <v>Ок-н2</v>
          </cell>
          <cell r="C98">
            <v>2</v>
          </cell>
          <cell r="D98">
            <v>3</v>
          </cell>
          <cell r="E98">
            <v>227460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9</v>
          </cell>
          <cell r="O98">
            <v>2</v>
          </cell>
          <cell r="P98">
            <v>1</v>
          </cell>
        </row>
        <row r="99">
          <cell r="A99" t="str">
            <v>Ок-н231</v>
          </cell>
          <cell r="B99" t="str">
            <v>Ок-н2</v>
          </cell>
          <cell r="C99">
            <v>3</v>
          </cell>
          <cell r="D99">
            <v>1</v>
          </cell>
          <cell r="E99">
            <v>236130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9</v>
          </cell>
          <cell r="O99">
            <v>2</v>
          </cell>
          <cell r="P99">
            <v>1</v>
          </cell>
        </row>
        <row r="100">
          <cell r="A100" t="str">
            <v>Ок-н232</v>
          </cell>
          <cell r="B100" t="str">
            <v>Ок-н2</v>
          </cell>
          <cell r="C100">
            <v>3</v>
          </cell>
          <cell r="D100">
            <v>2</v>
          </cell>
          <cell r="E100">
            <v>210120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9</v>
          </cell>
          <cell r="O100">
            <v>2</v>
          </cell>
          <cell r="P100">
            <v>1</v>
          </cell>
        </row>
        <row r="101">
          <cell r="A101" t="str">
            <v>Ок-н233</v>
          </cell>
          <cell r="B101" t="str">
            <v>Ок-н2</v>
          </cell>
          <cell r="C101">
            <v>3</v>
          </cell>
          <cell r="D101">
            <v>3</v>
          </cell>
          <cell r="E101">
            <v>148660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9</v>
          </cell>
          <cell r="O101">
            <v>2</v>
          </cell>
          <cell r="P101">
            <v>1</v>
          </cell>
        </row>
        <row r="102">
          <cell r="A102" t="str">
            <v>Ок-н241</v>
          </cell>
          <cell r="B102" t="str">
            <v>Ок-н2</v>
          </cell>
          <cell r="C102">
            <v>4</v>
          </cell>
          <cell r="D102">
            <v>1</v>
          </cell>
          <cell r="E102">
            <v>175950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9</v>
          </cell>
          <cell r="O102">
            <v>2</v>
          </cell>
          <cell r="P102">
            <v>1</v>
          </cell>
        </row>
        <row r="103">
          <cell r="A103" t="str">
            <v>Ок-н242</v>
          </cell>
          <cell r="B103" t="str">
            <v>Ок-н2</v>
          </cell>
          <cell r="C103">
            <v>4</v>
          </cell>
          <cell r="D103">
            <v>2</v>
          </cell>
          <cell r="E103">
            <v>136420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9</v>
          </cell>
          <cell r="O103">
            <v>2</v>
          </cell>
          <cell r="P103">
            <v>1</v>
          </cell>
        </row>
        <row r="104">
          <cell r="A104" t="str">
            <v>Ок-н243</v>
          </cell>
          <cell r="B104" t="str">
            <v>Ок-н2</v>
          </cell>
          <cell r="C104">
            <v>4</v>
          </cell>
          <cell r="D104">
            <v>3</v>
          </cell>
          <cell r="E104">
            <v>104300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9</v>
          </cell>
          <cell r="O104">
            <v>2</v>
          </cell>
          <cell r="P104">
            <v>1</v>
          </cell>
        </row>
        <row r="105">
          <cell r="A105" t="str">
            <v>Ок-н253</v>
          </cell>
          <cell r="B105" t="str">
            <v>Ок-н2</v>
          </cell>
          <cell r="C105">
            <v>5</v>
          </cell>
          <cell r="D105">
            <v>3</v>
          </cell>
          <cell r="E105">
            <v>73180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9</v>
          </cell>
          <cell r="O105">
            <v>2</v>
          </cell>
          <cell r="P105">
            <v>1</v>
          </cell>
        </row>
        <row r="106">
          <cell r="A106" t="str">
            <v>С-1211</v>
          </cell>
          <cell r="B106" t="str">
            <v>С-12</v>
          </cell>
          <cell r="C106">
            <v>1</v>
          </cell>
          <cell r="D106">
            <v>1</v>
          </cell>
          <cell r="E106">
            <v>111720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9</v>
          </cell>
          <cell r="O106">
            <v>2</v>
          </cell>
          <cell r="P106">
            <v>1</v>
          </cell>
        </row>
        <row r="107">
          <cell r="A107" t="str">
            <v>С-1212</v>
          </cell>
          <cell r="B107" t="str">
            <v>С-12</v>
          </cell>
          <cell r="C107">
            <v>1</v>
          </cell>
          <cell r="D107">
            <v>2</v>
          </cell>
          <cell r="E107">
            <v>108920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9</v>
          </cell>
          <cell r="O107">
            <v>2</v>
          </cell>
          <cell r="P107">
            <v>1</v>
          </cell>
        </row>
        <row r="108">
          <cell r="A108" t="str">
            <v>С-1213</v>
          </cell>
          <cell r="B108" t="str">
            <v>С-12</v>
          </cell>
          <cell r="C108">
            <v>1</v>
          </cell>
          <cell r="D108">
            <v>3</v>
          </cell>
          <cell r="E108">
            <v>87110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9</v>
          </cell>
          <cell r="O108">
            <v>2</v>
          </cell>
          <cell r="P108">
            <v>1</v>
          </cell>
        </row>
        <row r="109">
          <cell r="A109" t="str">
            <v>С-1221</v>
          </cell>
          <cell r="B109" t="str">
            <v>С-12</v>
          </cell>
          <cell r="C109">
            <v>2</v>
          </cell>
          <cell r="D109">
            <v>1</v>
          </cell>
          <cell r="E109">
            <v>96590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9</v>
          </cell>
          <cell r="O109">
            <v>2</v>
          </cell>
          <cell r="P109">
            <v>1</v>
          </cell>
        </row>
        <row r="110">
          <cell r="A110" t="str">
            <v>С-1222</v>
          </cell>
          <cell r="B110" t="str">
            <v>С-12</v>
          </cell>
          <cell r="C110">
            <v>2</v>
          </cell>
          <cell r="D110">
            <v>2</v>
          </cell>
          <cell r="E110">
            <v>93720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9</v>
          </cell>
          <cell r="O110">
            <v>2</v>
          </cell>
          <cell r="P110">
            <v>1</v>
          </cell>
        </row>
        <row r="111">
          <cell r="A111" t="str">
            <v>С-1223</v>
          </cell>
          <cell r="B111" t="str">
            <v>С-12</v>
          </cell>
          <cell r="C111">
            <v>2</v>
          </cell>
          <cell r="D111">
            <v>3</v>
          </cell>
          <cell r="E111">
            <v>86190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9</v>
          </cell>
          <cell r="O111">
            <v>2</v>
          </cell>
          <cell r="P111">
            <v>1</v>
          </cell>
        </row>
        <row r="112">
          <cell r="A112" t="str">
            <v>С-1231</v>
          </cell>
          <cell r="B112" t="str">
            <v>С-12</v>
          </cell>
          <cell r="C112">
            <v>3</v>
          </cell>
          <cell r="D112">
            <v>1</v>
          </cell>
          <cell r="E112">
            <v>89490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9</v>
          </cell>
          <cell r="O112">
            <v>2</v>
          </cell>
          <cell r="P112">
            <v>1</v>
          </cell>
        </row>
        <row r="113">
          <cell r="A113" t="str">
            <v>С-1232</v>
          </cell>
          <cell r="B113" t="str">
            <v>С-12</v>
          </cell>
          <cell r="C113">
            <v>3</v>
          </cell>
          <cell r="D113">
            <v>2</v>
          </cell>
          <cell r="E113">
            <v>79620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9</v>
          </cell>
          <cell r="O113">
            <v>2</v>
          </cell>
          <cell r="P113">
            <v>1</v>
          </cell>
        </row>
        <row r="114">
          <cell r="A114" t="str">
            <v>С-1233</v>
          </cell>
          <cell r="B114" t="str">
            <v>С-12</v>
          </cell>
          <cell r="C114">
            <v>3</v>
          </cell>
          <cell r="D114">
            <v>3</v>
          </cell>
          <cell r="E114">
            <v>56340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9</v>
          </cell>
          <cell r="O114">
            <v>2</v>
          </cell>
          <cell r="P114">
            <v>1</v>
          </cell>
        </row>
        <row r="115">
          <cell r="A115" t="str">
            <v>С-1241</v>
          </cell>
          <cell r="B115" t="str">
            <v>С-12</v>
          </cell>
          <cell r="C115">
            <v>4</v>
          </cell>
          <cell r="D115">
            <v>1</v>
          </cell>
          <cell r="E115">
            <v>66690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9</v>
          </cell>
          <cell r="O115">
            <v>2</v>
          </cell>
          <cell r="P115">
            <v>1</v>
          </cell>
        </row>
        <row r="116">
          <cell r="A116" t="str">
            <v>С-1242</v>
          </cell>
          <cell r="B116" t="str">
            <v>С-12</v>
          </cell>
          <cell r="C116">
            <v>4</v>
          </cell>
          <cell r="D116">
            <v>2</v>
          </cell>
          <cell r="E116">
            <v>51660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9</v>
          </cell>
          <cell r="O116">
            <v>2</v>
          </cell>
          <cell r="P116">
            <v>1</v>
          </cell>
        </row>
        <row r="117">
          <cell r="A117" t="str">
            <v>С-1243</v>
          </cell>
          <cell r="B117" t="str">
            <v>С-12</v>
          </cell>
          <cell r="C117">
            <v>4</v>
          </cell>
          <cell r="D117">
            <v>3</v>
          </cell>
          <cell r="E117">
            <v>39450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9</v>
          </cell>
          <cell r="O117">
            <v>2</v>
          </cell>
          <cell r="P117">
            <v>1</v>
          </cell>
        </row>
        <row r="118">
          <cell r="A118" t="str">
            <v>С-1253</v>
          </cell>
          <cell r="B118" t="str">
            <v>С-12</v>
          </cell>
          <cell r="C118">
            <v>5</v>
          </cell>
          <cell r="D118">
            <v>3</v>
          </cell>
          <cell r="E118">
            <v>27680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9</v>
          </cell>
          <cell r="O118">
            <v>2</v>
          </cell>
          <cell r="P118">
            <v>1</v>
          </cell>
        </row>
        <row r="119">
          <cell r="A119" t="str">
            <v>АНБ-211</v>
          </cell>
          <cell r="B119" t="str">
            <v>АНБ-2</v>
          </cell>
          <cell r="C119">
            <v>1</v>
          </cell>
          <cell r="D119">
            <v>1</v>
          </cell>
          <cell r="E119">
            <v>295040</v>
          </cell>
          <cell r="F119">
            <v>34.5</v>
          </cell>
          <cell r="G119">
            <v>55.5</v>
          </cell>
          <cell r="H119">
            <v>2</v>
          </cell>
          <cell r="I119">
            <v>0.8</v>
          </cell>
          <cell r="J119">
            <v>2.4</v>
          </cell>
          <cell r="K119">
            <v>4.8</v>
          </cell>
          <cell r="L119">
            <v>9</v>
          </cell>
          <cell r="M119">
            <v>3</v>
          </cell>
          <cell r="N119">
            <v>9</v>
          </cell>
          <cell r="O119">
            <v>2</v>
          </cell>
          <cell r="P119">
            <v>1</v>
          </cell>
        </row>
        <row r="120">
          <cell r="A120" t="str">
            <v>АНБ-212</v>
          </cell>
          <cell r="B120" t="str">
            <v>АНБ-2</v>
          </cell>
          <cell r="C120">
            <v>1</v>
          </cell>
          <cell r="D120">
            <v>2</v>
          </cell>
          <cell r="E120">
            <v>287380</v>
          </cell>
          <cell r="F120">
            <v>34.200000000000003</v>
          </cell>
          <cell r="G120">
            <v>55.2</v>
          </cell>
          <cell r="H120">
            <v>2</v>
          </cell>
          <cell r="I120">
            <v>0.8</v>
          </cell>
          <cell r="J120">
            <v>2.4</v>
          </cell>
          <cell r="K120">
            <v>5.3999999999999915</v>
          </cell>
          <cell r="L120">
            <v>12</v>
          </cell>
          <cell r="M120">
            <v>10</v>
          </cell>
          <cell r="N120">
            <v>9</v>
          </cell>
          <cell r="O120">
            <v>2</v>
          </cell>
          <cell r="P120">
            <v>1</v>
          </cell>
        </row>
        <row r="121">
          <cell r="A121" t="str">
            <v>АНБ-213</v>
          </cell>
          <cell r="B121" t="str">
            <v>АНБ-2</v>
          </cell>
          <cell r="C121">
            <v>1</v>
          </cell>
          <cell r="D121">
            <v>3</v>
          </cell>
          <cell r="E121">
            <v>230010</v>
          </cell>
          <cell r="F121">
            <v>33.700000000000003</v>
          </cell>
          <cell r="G121">
            <v>55.2</v>
          </cell>
          <cell r="H121">
            <v>2</v>
          </cell>
          <cell r="I121">
            <v>0.8</v>
          </cell>
          <cell r="J121">
            <v>2.4</v>
          </cell>
          <cell r="K121">
            <v>5.8999999999999915</v>
          </cell>
          <cell r="L121">
            <v>14</v>
          </cell>
          <cell r="M121">
            <v>16</v>
          </cell>
          <cell r="N121">
            <v>9</v>
          </cell>
          <cell r="O121">
            <v>2</v>
          </cell>
          <cell r="P121">
            <v>1</v>
          </cell>
        </row>
        <row r="122">
          <cell r="A122" t="str">
            <v>АНБ-221</v>
          </cell>
          <cell r="B122" t="str">
            <v>АНБ-2</v>
          </cell>
          <cell r="C122">
            <v>2</v>
          </cell>
          <cell r="D122">
            <v>1</v>
          </cell>
          <cell r="E122">
            <v>255000</v>
          </cell>
          <cell r="F122">
            <v>33.1</v>
          </cell>
          <cell r="G122">
            <v>54.6</v>
          </cell>
          <cell r="H122">
            <v>2.7</v>
          </cell>
          <cell r="I122">
            <v>1</v>
          </cell>
          <cell r="J122">
            <v>2.5</v>
          </cell>
          <cell r="K122">
            <v>6.0999999999999943</v>
          </cell>
          <cell r="L122">
            <v>10</v>
          </cell>
          <cell r="M122">
            <v>5</v>
          </cell>
          <cell r="N122">
            <v>9</v>
          </cell>
          <cell r="O122">
            <v>2</v>
          </cell>
          <cell r="P122">
            <v>1</v>
          </cell>
        </row>
        <row r="123">
          <cell r="A123" t="str">
            <v>АНБ-222</v>
          </cell>
          <cell r="B123" t="str">
            <v>АНБ-2</v>
          </cell>
          <cell r="C123">
            <v>2</v>
          </cell>
          <cell r="D123">
            <v>2</v>
          </cell>
          <cell r="E123">
            <v>247350</v>
          </cell>
          <cell r="F123">
            <v>32.5</v>
          </cell>
          <cell r="G123">
            <v>54.1</v>
          </cell>
          <cell r="H123">
            <v>2.7</v>
          </cell>
          <cell r="I123">
            <v>1</v>
          </cell>
          <cell r="J123">
            <v>2.5</v>
          </cell>
          <cell r="K123">
            <v>7.2</v>
          </cell>
          <cell r="L123">
            <v>13</v>
          </cell>
          <cell r="M123">
            <v>10</v>
          </cell>
          <cell r="N123">
            <v>9</v>
          </cell>
          <cell r="O123">
            <v>2</v>
          </cell>
          <cell r="P123">
            <v>1</v>
          </cell>
        </row>
        <row r="124">
          <cell r="A124" t="str">
            <v>АНБ-223</v>
          </cell>
          <cell r="B124" t="str">
            <v>АНБ-2</v>
          </cell>
          <cell r="C124">
            <v>2</v>
          </cell>
          <cell r="D124">
            <v>3</v>
          </cell>
          <cell r="E124">
            <v>227460</v>
          </cell>
          <cell r="F124">
            <v>31.8</v>
          </cell>
          <cell r="G124">
            <v>54.1</v>
          </cell>
          <cell r="H124">
            <v>2.7</v>
          </cell>
          <cell r="I124">
            <v>1</v>
          </cell>
          <cell r="J124">
            <v>2.5</v>
          </cell>
          <cell r="K124">
            <v>7.8999999999999915</v>
          </cell>
          <cell r="L124">
            <v>16</v>
          </cell>
          <cell r="M124">
            <v>16</v>
          </cell>
          <cell r="N124">
            <v>9</v>
          </cell>
          <cell r="O124">
            <v>2</v>
          </cell>
          <cell r="P124">
            <v>1</v>
          </cell>
        </row>
        <row r="125">
          <cell r="A125" t="str">
            <v>АНБ-231</v>
          </cell>
          <cell r="B125" t="str">
            <v>АНБ-2</v>
          </cell>
          <cell r="C125">
            <v>3</v>
          </cell>
          <cell r="D125">
            <v>1</v>
          </cell>
          <cell r="E125">
            <v>236130</v>
          </cell>
          <cell r="F125">
            <v>31.5</v>
          </cell>
          <cell r="G125">
            <v>52</v>
          </cell>
          <cell r="H125">
            <v>3.1</v>
          </cell>
          <cell r="I125">
            <v>1.2</v>
          </cell>
          <cell r="J125">
            <v>3.2</v>
          </cell>
          <cell r="K125">
            <v>9</v>
          </cell>
          <cell r="L125">
            <v>11</v>
          </cell>
          <cell r="M125">
            <v>8</v>
          </cell>
          <cell r="N125">
            <v>9</v>
          </cell>
          <cell r="O125">
            <v>2</v>
          </cell>
          <cell r="P125">
            <v>1</v>
          </cell>
        </row>
        <row r="126">
          <cell r="A126" t="str">
            <v>АНБ-232</v>
          </cell>
          <cell r="B126" t="str">
            <v>АНБ-2</v>
          </cell>
          <cell r="C126">
            <v>3</v>
          </cell>
          <cell r="D126">
            <v>2</v>
          </cell>
          <cell r="E126">
            <v>210120</v>
          </cell>
          <cell r="F126">
            <v>30.4</v>
          </cell>
          <cell r="G126">
            <v>51.7</v>
          </cell>
          <cell r="H126">
            <v>3.1</v>
          </cell>
          <cell r="I126">
            <v>1.2</v>
          </cell>
          <cell r="J126">
            <v>3.2</v>
          </cell>
          <cell r="K126">
            <v>10.4</v>
          </cell>
          <cell r="L126">
            <v>15</v>
          </cell>
          <cell r="M126">
            <v>12</v>
          </cell>
          <cell r="N126">
            <v>9</v>
          </cell>
          <cell r="O126">
            <v>2</v>
          </cell>
          <cell r="P126">
            <v>1</v>
          </cell>
        </row>
        <row r="127">
          <cell r="A127" t="str">
            <v>АНБ-233</v>
          </cell>
          <cell r="B127" t="str">
            <v>АНБ-2</v>
          </cell>
          <cell r="C127">
            <v>3</v>
          </cell>
          <cell r="D127">
            <v>3</v>
          </cell>
          <cell r="E127">
            <v>148660</v>
          </cell>
          <cell r="F127">
            <v>29.9</v>
          </cell>
          <cell r="G127">
            <v>51.7</v>
          </cell>
          <cell r="H127">
            <v>3.1</v>
          </cell>
          <cell r="I127">
            <v>1.2</v>
          </cell>
          <cell r="J127">
            <v>3.2</v>
          </cell>
          <cell r="K127">
            <v>10.9</v>
          </cell>
          <cell r="L127">
            <v>18</v>
          </cell>
          <cell r="M127">
            <v>18</v>
          </cell>
          <cell r="N127">
            <v>9</v>
          </cell>
          <cell r="O127">
            <v>2</v>
          </cell>
          <cell r="P127">
            <v>1</v>
          </cell>
        </row>
        <row r="128">
          <cell r="A128" t="str">
            <v>АНБ-241</v>
          </cell>
          <cell r="B128" t="str">
            <v>АНБ-2</v>
          </cell>
          <cell r="C128">
            <v>4</v>
          </cell>
          <cell r="D128">
            <v>1</v>
          </cell>
          <cell r="E128">
            <v>175950</v>
          </cell>
          <cell r="F128">
            <v>29.1</v>
          </cell>
          <cell r="G128">
            <v>50.2</v>
          </cell>
          <cell r="H128">
            <v>4.2</v>
          </cell>
          <cell r="I128">
            <v>1.2</v>
          </cell>
          <cell r="J128">
            <v>3.4</v>
          </cell>
          <cell r="K128">
            <v>11.9</v>
          </cell>
          <cell r="L128">
            <v>13</v>
          </cell>
          <cell r="M128">
            <v>12</v>
          </cell>
          <cell r="N128">
            <v>9</v>
          </cell>
          <cell r="O128">
            <v>2</v>
          </cell>
          <cell r="P128">
            <v>1</v>
          </cell>
        </row>
        <row r="129">
          <cell r="A129" t="str">
            <v>АНБ-242</v>
          </cell>
          <cell r="B129" t="str">
            <v>АНБ-2</v>
          </cell>
          <cell r="C129">
            <v>4</v>
          </cell>
          <cell r="D129">
            <v>2</v>
          </cell>
          <cell r="E129">
            <v>136420</v>
          </cell>
          <cell r="F129">
            <v>28.8</v>
          </cell>
          <cell r="G129">
            <v>49.8</v>
          </cell>
          <cell r="H129">
            <v>4.2</v>
          </cell>
          <cell r="I129">
            <v>1.2</v>
          </cell>
          <cell r="J129">
            <v>3.4</v>
          </cell>
          <cell r="K129">
            <v>12.6</v>
          </cell>
          <cell r="L129">
            <v>17</v>
          </cell>
          <cell r="M129">
            <v>16</v>
          </cell>
          <cell r="N129">
            <v>9</v>
          </cell>
          <cell r="O129">
            <v>2</v>
          </cell>
          <cell r="P129">
            <v>1</v>
          </cell>
        </row>
        <row r="130">
          <cell r="A130" t="str">
            <v>АНБ-243</v>
          </cell>
          <cell r="B130" t="str">
            <v>АНБ-2</v>
          </cell>
          <cell r="C130">
            <v>4</v>
          </cell>
          <cell r="D130">
            <v>3</v>
          </cell>
          <cell r="E130">
            <v>104300</v>
          </cell>
          <cell r="F130">
            <v>28.3</v>
          </cell>
          <cell r="G130">
            <v>49.3</v>
          </cell>
          <cell r="H130">
            <v>4.2</v>
          </cell>
          <cell r="I130">
            <v>1.2</v>
          </cell>
          <cell r="J130">
            <v>3.4</v>
          </cell>
          <cell r="K130">
            <v>13.6</v>
          </cell>
          <cell r="L130">
            <v>20</v>
          </cell>
          <cell r="M130">
            <v>20</v>
          </cell>
          <cell r="N130">
            <v>9</v>
          </cell>
          <cell r="O130">
            <v>2</v>
          </cell>
          <cell r="P130">
            <v>1</v>
          </cell>
        </row>
        <row r="131">
          <cell r="A131" t="str">
            <v>АНБ-253</v>
          </cell>
          <cell r="B131" t="str">
            <v>АНБ-2</v>
          </cell>
          <cell r="C131">
            <v>5</v>
          </cell>
          <cell r="D131">
            <v>3</v>
          </cell>
          <cell r="E131">
            <v>73180</v>
          </cell>
          <cell r="F131">
            <v>27.4</v>
          </cell>
          <cell r="G131">
            <v>48.8</v>
          </cell>
          <cell r="H131">
            <v>4.7</v>
          </cell>
          <cell r="I131">
            <v>1.3</v>
          </cell>
          <cell r="J131">
            <v>3.5</v>
          </cell>
          <cell r="K131">
            <v>14.3</v>
          </cell>
          <cell r="L131">
            <v>22</v>
          </cell>
          <cell r="M131">
            <v>22</v>
          </cell>
          <cell r="N131">
            <v>9</v>
          </cell>
          <cell r="O131">
            <v>2</v>
          </cell>
          <cell r="P131">
            <v>1</v>
          </cell>
        </row>
        <row r="132">
          <cell r="A132" t="str">
            <v>Денов11</v>
          </cell>
          <cell r="B132" t="str">
            <v>Денов</v>
          </cell>
          <cell r="C132">
            <v>1</v>
          </cell>
          <cell r="D132">
            <v>1</v>
          </cell>
          <cell r="E132">
            <v>93120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9</v>
          </cell>
          <cell r="O132">
            <v>2</v>
          </cell>
          <cell r="P132">
            <v>1</v>
          </cell>
        </row>
        <row r="133">
          <cell r="A133" t="str">
            <v>Денов12</v>
          </cell>
          <cell r="B133" t="str">
            <v>Денов</v>
          </cell>
          <cell r="C133">
            <v>1</v>
          </cell>
          <cell r="D133">
            <v>2</v>
          </cell>
          <cell r="E133">
            <v>90740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9</v>
          </cell>
          <cell r="O133">
            <v>2</v>
          </cell>
          <cell r="P133">
            <v>1</v>
          </cell>
        </row>
        <row r="134">
          <cell r="A134" t="str">
            <v>Денов13</v>
          </cell>
          <cell r="B134" t="str">
            <v>Денов</v>
          </cell>
          <cell r="C134">
            <v>1</v>
          </cell>
          <cell r="D134">
            <v>3</v>
          </cell>
          <cell r="E134">
            <v>72590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9</v>
          </cell>
          <cell r="O134">
            <v>2</v>
          </cell>
          <cell r="P134">
            <v>1</v>
          </cell>
        </row>
        <row r="135">
          <cell r="A135" t="str">
            <v>Денов21</v>
          </cell>
          <cell r="B135" t="str">
            <v>Денов</v>
          </cell>
          <cell r="C135">
            <v>2</v>
          </cell>
          <cell r="D135">
            <v>1</v>
          </cell>
          <cell r="E135">
            <v>80510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9</v>
          </cell>
          <cell r="O135">
            <v>2</v>
          </cell>
          <cell r="P135">
            <v>1</v>
          </cell>
        </row>
        <row r="136">
          <cell r="A136" t="str">
            <v>Денов22</v>
          </cell>
          <cell r="B136" t="str">
            <v>Денов</v>
          </cell>
          <cell r="C136">
            <v>2</v>
          </cell>
          <cell r="D136">
            <v>2</v>
          </cell>
          <cell r="E136">
            <v>78120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9</v>
          </cell>
          <cell r="O136">
            <v>2</v>
          </cell>
          <cell r="P136">
            <v>1</v>
          </cell>
        </row>
        <row r="137">
          <cell r="A137" t="str">
            <v>Денов23</v>
          </cell>
          <cell r="B137" t="str">
            <v>Денов</v>
          </cell>
          <cell r="C137">
            <v>2</v>
          </cell>
          <cell r="D137">
            <v>3</v>
          </cell>
          <cell r="E137">
            <v>71820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9</v>
          </cell>
          <cell r="O137">
            <v>2</v>
          </cell>
          <cell r="P137">
            <v>1</v>
          </cell>
        </row>
        <row r="138">
          <cell r="A138" t="str">
            <v>Денов31</v>
          </cell>
          <cell r="B138" t="str">
            <v>Денов</v>
          </cell>
          <cell r="C138">
            <v>3</v>
          </cell>
          <cell r="D138">
            <v>1</v>
          </cell>
          <cell r="E138">
            <v>74550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9</v>
          </cell>
          <cell r="O138">
            <v>2</v>
          </cell>
          <cell r="P138">
            <v>1</v>
          </cell>
        </row>
        <row r="139">
          <cell r="A139" t="str">
            <v>Денов32</v>
          </cell>
          <cell r="B139" t="str">
            <v>Денов</v>
          </cell>
          <cell r="C139">
            <v>3</v>
          </cell>
          <cell r="D139">
            <v>2</v>
          </cell>
          <cell r="E139">
            <v>66340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9</v>
          </cell>
          <cell r="O139">
            <v>2</v>
          </cell>
          <cell r="P139">
            <v>1</v>
          </cell>
        </row>
        <row r="140">
          <cell r="A140" t="str">
            <v>Денов33</v>
          </cell>
          <cell r="B140" t="str">
            <v>Денов</v>
          </cell>
          <cell r="C140">
            <v>3</v>
          </cell>
          <cell r="D140">
            <v>3</v>
          </cell>
          <cell r="E140">
            <v>46970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9</v>
          </cell>
          <cell r="O140">
            <v>2</v>
          </cell>
          <cell r="P140">
            <v>1</v>
          </cell>
        </row>
        <row r="141">
          <cell r="A141" t="str">
            <v>Денов41</v>
          </cell>
          <cell r="B141" t="str">
            <v>Денов</v>
          </cell>
          <cell r="C141">
            <v>4</v>
          </cell>
          <cell r="D141">
            <v>1</v>
          </cell>
          <cell r="E141">
            <v>55570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</v>
          </cell>
          <cell r="O141">
            <v>2</v>
          </cell>
          <cell r="P141">
            <v>1</v>
          </cell>
        </row>
        <row r="142">
          <cell r="A142" t="str">
            <v>Денов42</v>
          </cell>
          <cell r="B142" t="str">
            <v>Денов</v>
          </cell>
          <cell r="C142">
            <v>4</v>
          </cell>
          <cell r="D142">
            <v>2</v>
          </cell>
          <cell r="E142">
            <v>43060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9</v>
          </cell>
          <cell r="O142">
            <v>2</v>
          </cell>
          <cell r="P142">
            <v>1</v>
          </cell>
        </row>
        <row r="143">
          <cell r="A143" t="str">
            <v>Денов43</v>
          </cell>
          <cell r="B143" t="str">
            <v>Денов</v>
          </cell>
          <cell r="C143">
            <v>4</v>
          </cell>
          <cell r="D143">
            <v>3</v>
          </cell>
          <cell r="E143">
            <v>32890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9</v>
          </cell>
          <cell r="O143">
            <v>2</v>
          </cell>
          <cell r="P143">
            <v>1</v>
          </cell>
        </row>
        <row r="144">
          <cell r="A144" t="str">
            <v>Денов53</v>
          </cell>
          <cell r="B144" t="str">
            <v>Денов</v>
          </cell>
          <cell r="C144">
            <v>5</v>
          </cell>
          <cell r="D144">
            <v>3</v>
          </cell>
          <cell r="E144">
            <v>23080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9</v>
          </cell>
          <cell r="O144">
            <v>2</v>
          </cell>
          <cell r="P144">
            <v>1</v>
          </cell>
        </row>
        <row r="145">
          <cell r="A145" t="str">
            <v>Н-7711</v>
          </cell>
          <cell r="B145" t="str">
            <v>Н-77</v>
          </cell>
          <cell r="C145">
            <v>1</v>
          </cell>
          <cell r="D145">
            <v>1</v>
          </cell>
          <cell r="E145">
            <v>227876</v>
          </cell>
          <cell r="F145">
            <v>34.4</v>
          </cell>
          <cell r="G145">
            <v>56.3</v>
          </cell>
          <cell r="H145">
            <v>1.7</v>
          </cell>
          <cell r="I145">
            <v>1.5</v>
          </cell>
          <cell r="J145">
            <v>1.6</v>
          </cell>
          <cell r="K145">
            <v>4.5</v>
          </cell>
          <cell r="L145">
            <v>0</v>
          </cell>
          <cell r="M145">
            <v>0</v>
          </cell>
          <cell r="N145">
            <v>9</v>
          </cell>
          <cell r="O145">
            <v>2</v>
          </cell>
          <cell r="P145">
            <v>1</v>
          </cell>
        </row>
        <row r="146">
          <cell r="A146" t="str">
            <v>Н-7712</v>
          </cell>
          <cell r="B146" t="str">
            <v>Н-77</v>
          </cell>
          <cell r="C146">
            <v>1</v>
          </cell>
          <cell r="D146">
            <v>2</v>
          </cell>
          <cell r="E146">
            <v>221958</v>
          </cell>
          <cell r="F146">
            <v>33.9</v>
          </cell>
          <cell r="G146">
            <v>55.9</v>
          </cell>
          <cell r="H146">
            <v>1.7</v>
          </cell>
          <cell r="I146">
            <v>1.5</v>
          </cell>
          <cell r="J146">
            <v>1.6</v>
          </cell>
          <cell r="K146">
            <v>5.4</v>
          </cell>
          <cell r="L146">
            <v>0</v>
          </cell>
          <cell r="M146">
            <v>0</v>
          </cell>
          <cell r="N146">
            <v>9</v>
          </cell>
          <cell r="O146">
            <v>2</v>
          </cell>
          <cell r="P146">
            <v>1</v>
          </cell>
        </row>
        <row r="147">
          <cell r="A147" t="str">
            <v>Н-7713</v>
          </cell>
          <cell r="B147" t="str">
            <v>Н-77</v>
          </cell>
          <cell r="C147">
            <v>1</v>
          </cell>
          <cell r="D147">
            <v>3</v>
          </cell>
          <cell r="E147">
            <v>177649</v>
          </cell>
          <cell r="F147">
            <v>33.700000000000003</v>
          </cell>
          <cell r="G147">
            <v>55.8</v>
          </cell>
          <cell r="H147">
            <v>1.7</v>
          </cell>
          <cell r="I147">
            <v>1.5</v>
          </cell>
          <cell r="J147">
            <v>1.6</v>
          </cell>
          <cell r="K147">
            <v>5.7</v>
          </cell>
          <cell r="L147">
            <v>0</v>
          </cell>
          <cell r="M147">
            <v>0</v>
          </cell>
          <cell r="N147">
            <v>9</v>
          </cell>
          <cell r="O147">
            <v>2</v>
          </cell>
          <cell r="P147">
            <v>1</v>
          </cell>
        </row>
        <row r="148">
          <cell r="A148" t="str">
            <v>Н-7721</v>
          </cell>
          <cell r="B148" t="str">
            <v>Н-77</v>
          </cell>
          <cell r="C148">
            <v>2</v>
          </cell>
          <cell r="D148">
            <v>1</v>
          </cell>
          <cell r="E148">
            <v>196950</v>
          </cell>
          <cell r="F148">
            <v>33.5</v>
          </cell>
          <cell r="G148">
            <v>54.6</v>
          </cell>
          <cell r="H148">
            <v>1.9</v>
          </cell>
          <cell r="I148">
            <v>1.7</v>
          </cell>
          <cell r="J148">
            <v>1.8</v>
          </cell>
          <cell r="K148">
            <v>6.5</v>
          </cell>
          <cell r="L148">
            <v>0</v>
          </cell>
          <cell r="M148">
            <v>0</v>
          </cell>
          <cell r="N148">
            <v>9</v>
          </cell>
          <cell r="O148">
            <v>2</v>
          </cell>
          <cell r="P148">
            <v>1</v>
          </cell>
        </row>
        <row r="149">
          <cell r="A149" t="str">
            <v>Н-7722</v>
          </cell>
          <cell r="B149" t="str">
            <v>Н-77</v>
          </cell>
          <cell r="C149">
            <v>2</v>
          </cell>
          <cell r="D149">
            <v>2</v>
          </cell>
          <cell r="E149">
            <v>191042</v>
          </cell>
          <cell r="F149">
            <v>33.1</v>
          </cell>
          <cell r="G149">
            <v>54.3</v>
          </cell>
          <cell r="H149">
            <v>1.9</v>
          </cell>
          <cell r="I149">
            <v>1.7</v>
          </cell>
          <cell r="J149">
            <v>1.8</v>
          </cell>
          <cell r="K149">
            <v>7.2</v>
          </cell>
          <cell r="L149">
            <v>0</v>
          </cell>
          <cell r="M149">
            <v>0</v>
          </cell>
          <cell r="N149">
            <v>9</v>
          </cell>
          <cell r="O149">
            <v>2</v>
          </cell>
          <cell r="P149">
            <v>1</v>
          </cell>
        </row>
        <row r="150">
          <cell r="A150" t="str">
            <v>Н-7723</v>
          </cell>
          <cell r="B150" t="str">
            <v>Н-77</v>
          </cell>
          <cell r="C150">
            <v>2</v>
          </cell>
          <cell r="D150">
            <v>3</v>
          </cell>
          <cell r="E150">
            <v>175679</v>
          </cell>
          <cell r="F150">
            <v>32.6</v>
          </cell>
          <cell r="G150">
            <v>54.3</v>
          </cell>
          <cell r="H150">
            <v>1.9</v>
          </cell>
          <cell r="I150">
            <v>1.7</v>
          </cell>
          <cell r="J150">
            <v>1.8</v>
          </cell>
          <cell r="K150">
            <v>7.7</v>
          </cell>
          <cell r="L150">
            <v>0</v>
          </cell>
          <cell r="M150">
            <v>0</v>
          </cell>
          <cell r="N150">
            <v>9</v>
          </cell>
          <cell r="O150">
            <v>2</v>
          </cell>
          <cell r="P150">
            <v>1</v>
          </cell>
        </row>
        <row r="151">
          <cell r="A151" t="str">
            <v>Н-7731</v>
          </cell>
          <cell r="B151" t="str">
            <v>Н-77</v>
          </cell>
          <cell r="C151">
            <v>3</v>
          </cell>
          <cell r="D151">
            <v>1</v>
          </cell>
          <cell r="E151">
            <v>182376</v>
          </cell>
          <cell r="F151">
            <v>31.9</v>
          </cell>
          <cell r="G151">
            <v>53.1</v>
          </cell>
          <cell r="H151">
            <v>2.2999999999999998</v>
          </cell>
          <cell r="I151">
            <v>2</v>
          </cell>
          <cell r="J151">
            <v>2</v>
          </cell>
          <cell r="K151">
            <v>8.6999999999999993</v>
          </cell>
          <cell r="L151">
            <v>0</v>
          </cell>
          <cell r="M151">
            <v>0</v>
          </cell>
          <cell r="N151">
            <v>9</v>
          </cell>
          <cell r="O151">
            <v>2</v>
          </cell>
          <cell r="P151">
            <v>1</v>
          </cell>
        </row>
        <row r="152">
          <cell r="A152" t="str">
            <v>Н-7732</v>
          </cell>
          <cell r="B152" t="str">
            <v>Н-77</v>
          </cell>
          <cell r="C152">
            <v>3</v>
          </cell>
          <cell r="D152">
            <v>2</v>
          </cell>
          <cell r="E152">
            <v>162287</v>
          </cell>
          <cell r="F152">
            <v>31.2</v>
          </cell>
          <cell r="G152">
            <v>53.1</v>
          </cell>
          <cell r="H152">
            <v>2.2999999999999998</v>
          </cell>
          <cell r="I152">
            <v>2</v>
          </cell>
          <cell r="J152">
            <v>2</v>
          </cell>
          <cell r="K152">
            <v>9.4</v>
          </cell>
          <cell r="L152">
            <v>0</v>
          </cell>
          <cell r="M152">
            <v>0</v>
          </cell>
          <cell r="N152">
            <v>9</v>
          </cell>
          <cell r="O152">
            <v>2</v>
          </cell>
          <cell r="P152">
            <v>1</v>
          </cell>
        </row>
        <row r="153">
          <cell r="A153" t="str">
            <v>Н-7733</v>
          </cell>
          <cell r="B153" t="str">
            <v>Н-77</v>
          </cell>
          <cell r="C153">
            <v>3</v>
          </cell>
          <cell r="D153">
            <v>3</v>
          </cell>
          <cell r="E153">
            <v>114817</v>
          </cell>
          <cell r="F153">
            <v>30.1</v>
          </cell>
          <cell r="G153">
            <v>53.1</v>
          </cell>
          <cell r="H153">
            <v>2.2999999999999998</v>
          </cell>
          <cell r="I153">
            <v>2</v>
          </cell>
          <cell r="J153">
            <v>2</v>
          </cell>
          <cell r="K153">
            <v>10.5</v>
          </cell>
          <cell r="L153">
            <v>0</v>
          </cell>
          <cell r="M153">
            <v>0</v>
          </cell>
          <cell r="N153">
            <v>9</v>
          </cell>
          <cell r="O153">
            <v>2</v>
          </cell>
          <cell r="P153">
            <v>1</v>
          </cell>
        </row>
        <row r="154">
          <cell r="A154" t="str">
            <v>Н-7741</v>
          </cell>
          <cell r="B154" t="str">
            <v>Н-77</v>
          </cell>
          <cell r="C154">
            <v>4</v>
          </cell>
          <cell r="D154">
            <v>1</v>
          </cell>
          <cell r="E154">
            <v>135896</v>
          </cell>
          <cell r="F154">
            <v>28.6</v>
          </cell>
          <cell r="G154">
            <v>52.7</v>
          </cell>
          <cell r="H154">
            <v>2.8</v>
          </cell>
          <cell r="I154">
            <v>2</v>
          </cell>
          <cell r="J154">
            <v>2</v>
          </cell>
          <cell r="K154">
            <v>11.9</v>
          </cell>
          <cell r="L154">
            <v>0</v>
          </cell>
          <cell r="M154">
            <v>0</v>
          </cell>
          <cell r="N154">
            <v>9</v>
          </cell>
          <cell r="O154">
            <v>2</v>
          </cell>
          <cell r="P154">
            <v>1</v>
          </cell>
        </row>
        <row r="155">
          <cell r="A155" t="str">
            <v>Н-7742</v>
          </cell>
          <cell r="B155" t="str">
            <v>Н-77</v>
          </cell>
          <cell r="C155">
            <v>4</v>
          </cell>
          <cell r="D155">
            <v>2</v>
          </cell>
          <cell r="E155">
            <v>105363</v>
          </cell>
          <cell r="F155">
            <v>28.2</v>
          </cell>
          <cell r="G155">
            <v>52.5</v>
          </cell>
          <cell r="H155">
            <v>2.8</v>
          </cell>
          <cell r="I155">
            <v>2</v>
          </cell>
          <cell r="J155">
            <v>2</v>
          </cell>
          <cell r="K155">
            <v>12.5</v>
          </cell>
          <cell r="L155">
            <v>0</v>
          </cell>
          <cell r="M155">
            <v>0</v>
          </cell>
          <cell r="N155">
            <v>9</v>
          </cell>
          <cell r="O155">
            <v>2</v>
          </cell>
          <cell r="P155">
            <v>1</v>
          </cell>
        </row>
        <row r="156">
          <cell r="A156" t="str">
            <v>Н-7743</v>
          </cell>
          <cell r="B156" t="str">
            <v>Н-77</v>
          </cell>
          <cell r="C156">
            <v>4</v>
          </cell>
          <cell r="D156">
            <v>3</v>
          </cell>
          <cell r="E156">
            <v>80558</v>
          </cell>
          <cell r="F156">
            <v>27.7</v>
          </cell>
          <cell r="G156">
            <v>52</v>
          </cell>
          <cell r="H156">
            <v>2.8</v>
          </cell>
          <cell r="I156">
            <v>2</v>
          </cell>
          <cell r="J156">
            <v>2</v>
          </cell>
          <cell r="K156">
            <v>13.5</v>
          </cell>
          <cell r="L156">
            <v>0</v>
          </cell>
          <cell r="M156">
            <v>0</v>
          </cell>
          <cell r="N156">
            <v>9</v>
          </cell>
          <cell r="O156">
            <v>2</v>
          </cell>
          <cell r="P156">
            <v>1</v>
          </cell>
        </row>
        <row r="157">
          <cell r="A157" t="str">
            <v>Н-7753</v>
          </cell>
          <cell r="B157" t="str">
            <v>Н-77</v>
          </cell>
          <cell r="C157">
            <v>5</v>
          </cell>
          <cell r="D157">
            <v>3</v>
          </cell>
          <cell r="E157">
            <v>56520</v>
          </cell>
          <cell r="F157">
            <v>27.2</v>
          </cell>
          <cell r="G157">
            <v>51.5</v>
          </cell>
          <cell r="H157">
            <v>2.8</v>
          </cell>
          <cell r="I157">
            <v>2</v>
          </cell>
          <cell r="J157">
            <v>2</v>
          </cell>
          <cell r="K157">
            <v>14.5</v>
          </cell>
          <cell r="L157">
            <v>0</v>
          </cell>
          <cell r="M157">
            <v>0</v>
          </cell>
          <cell r="N157">
            <v>9</v>
          </cell>
          <cell r="O157">
            <v>2</v>
          </cell>
          <cell r="P157">
            <v>1</v>
          </cell>
        </row>
        <row r="158">
          <cell r="A158" t="str">
            <v>Юл-з11</v>
          </cell>
          <cell r="B158" t="str">
            <v>Юл-з</v>
          </cell>
          <cell r="C158">
            <v>1</v>
          </cell>
          <cell r="D158">
            <v>1</v>
          </cell>
          <cell r="E158">
            <v>93120</v>
          </cell>
          <cell r="F158">
            <v>35.1</v>
          </cell>
          <cell r="G158">
            <v>55.9</v>
          </cell>
          <cell r="H158">
            <v>2.9</v>
          </cell>
          <cell r="I158">
            <v>0.7</v>
          </cell>
          <cell r="J158">
            <v>1.1000000000000001</v>
          </cell>
          <cell r="K158">
            <v>4.3</v>
          </cell>
          <cell r="L158">
            <v>0</v>
          </cell>
          <cell r="M158">
            <v>0</v>
          </cell>
          <cell r="N158">
            <v>9</v>
          </cell>
          <cell r="O158">
            <v>2</v>
          </cell>
          <cell r="P158">
            <v>1</v>
          </cell>
        </row>
        <row r="159">
          <cell r="A159" t="str">
            <v>Юл-з12</v>
          </cell>
          <cell r="B159" t="str">
            <v>Юл-з</v>
          </cell>
          <cell r="C159">
            <v>1</v>
          </cell>
          <cell r="D159">
            <v>2</v>
          </cell>
          <cell r="E159">
            <v>90740</v>
          </cell>
          <cell r="F159">
            <v>34.700000000000003</v>
          </cell>
          <cell r="G159">
            <v>55.6</v>
          </cell>
          <cell r="H159">
            <v>2.9</v>
          </cell>
          <cell r="I159">
            <v>0.7</v>
          </cell>
          <cell r="J159">
            <v>1.1000000000000001</v>
          </cell>
          <cell r="K159">
            <v>5</v>
          </cell>
          <cell r="L159">
            <v>0</v>
          </cell>
          <cell r="M159">
            <v>0</v>
          </cell>
          <cell r="N159">
            <v>9</v>
          </cell>
          <cell r="O159">
            <v>2</v>
          </cell>
          <cell r="P159">
            <v>1</v>
          </cell>
        </row>
        <row r="160">
          <cell r="A160" t="str">
            <v>Юл-з13</v>
          </cell>
          <cell r="B160" t="str">
            <v>Юл-з</v>
          </cell>
          <cell r="C160">
            <v>1</v>
          </cell>
          <cell r="D160">
            <v>3</v>
          </cell>
          <cell r="E160">
            <v>72590</v>
          </cell>
          <cell r="F160">
            <v>34.5</v>
          </cell>
          <cell r="G160">
            <v>55.3</v>
          </cell>
          <cell r="H160">
            <v>2.9</v>
          </cell>
          <cell r="I160">
            <v>0.7</v>
          </cell>
          <cell r="J160">
            <v>1.1000000000000001</v>
          </cell>
          <cell r="K160">
            <v>5.5</v>
          </cell>
          <cell r="L160">
            <v>0</v>
          </cell>
          <cell r="M160">
            <v>0</v>
          </cell>
          <cell r="N160">
            <v>9</v>
          </cell>
          <cell r="O160">
            <v>2</v>
          </cell>
          <cell r="P160">
            <v>1</v>
          </cell>
        </row>
        <row r="161">
          <cell r="A161" t="str">
            <v>Юл-з21</v>
          </cell>
          <cell r="B161" t="str">
            <v>Юл-з</v>
          </cell>
          <cell r="C161">
            <v>2</v>
          </cell>
          <cell r="D161">
            <v>1</v>
          </cell>
          <cell r="E161">
            <v>80510</v>
          </cell>
          <cell r="F161">
            <v>33.799999999999997</v>
          </cell>
          <cell r="G161">
            <v>55</v>
          </cell>
          <cell r="H161">
            <v>2.9</v>
          </cell>
          <cell r="I161">
            <v>0.8</v>
          </cell>
          <cell r="J161">
            <v>1.2</v>
          </cell>
          <cell r="K161">
            <v>6.3</v>
          </cell>
          <cell r="L161">
            <v>0</v>
          </cell>
          <cell r="M161">
            <v>0</v>
          </cell>
          <cell r="N161">
            <v>9</v>
          </cell>
          <cell r="O161">
            <v>2</v>
          </cell>
          <cell r="P161">
            <v>1</v>
          </cell>
        </row>
        <row r="162">
          <cell r="A162" t="str">
            <v>Юл-з22</v>
          </cell>
          <cell r="B162" t="str">
            <v>Юл-з</v>
          </cell>
          <cell r="C162">
            <v>2</v>
          </cell>
          <cell r="D162">
            <v>2</v>
          </cell>
          <cell r="E162">
            <v>78120</v>
          </cell>
          <cell r="F162">
            <v>33.299999999999997</v>
          </cell>
          <cell r="G162">
            <v>54.2</v>
          </cell>
          <cell r="H162">
            <v>2.9</v>
          </cell>
          <cell r="I162">
            <v>0.8</v>
          </cell>
          <cell r="J162">
            <v>1.2</v>
          </cell>
          <cell r="K162">
            <v>7.6</v>
          </cell>
          <cell r="L162">
            <v>0</v>
          </cell>
          <cell r="M162">
            <v>0</v>
          </cell>
          <cell r="N162">
            <v>9</v>
          </cell>
          <cell r="O162">
            <v>2</v>
          </cell>
          <cell r="P162">
            <v>1</v>
          </cell>
        </row>
        <row r="163">
          <cell r="A163" t="str">
            <v>Юл-з23</v>
          </cell>
          <cell r="B163" t="str">
            <v>Юл-з</v>
          </cell>
          <cell r="C163">
            <v>2</v>
          </cell>
          <cell r="D163">
            <v>3</v>
          </cell>
          <cell r="E163">
            <v>71820</v>
          </cell>
          <cell r="F163">
            <v>32.9</v>
          </cell>
          <cell r="G163">
            <v>54.1</v>
          </cell>
          <cell r="H163">
            <v>2.9</v>
          </cell>
          <cell r="I163">
            <v>0.8</v>
          </cell>
          <cell r="J163">
            <v>1.2</v>
          </cell>
          <cell r="K163">
            <v>8.1</v>
          </cell>
          <cell r="L163">
            <v>0</v>
          </cell>
          <cell r="M163">
            <v>0</v>
          </cell>
          <cell r="N163">
            <v>9</v>
          </cell>
          <cell r="O163">
            <v>2</v>
          </cell>
          <cell r="P163">
            <v>1</v>
          </cell>
        </row>
        <row r="164">
          <cell r="A164" t="str">
            <v>Юл-з31</v>
          </cell>
          <cell r="B164" t="str">
            <v>Юл-з</v>
          </cell>
          <cell r="C164">
            <v>3</v>
          </cell>
          <cell r="D164">
            <v>1</v>
          </cell>
          <cell r="E164">
            <v>74550</v>
          </cell>
          <cell r="F164">
            <v>32.6</v>
          </cell>
          <cell r="G164">
            <v>52.4</v>
          </cell>
          <cell r="H164">
            <v>3.6</v>
          </cell>
          <cell r="I164">
            <v>0.9</v>
          </cell>
          <cell r="J164">
            <v>1.3</v>
          </cell>
          <cell r="K164">
            <v>9.1999999999999993</v>
          </cell>
          <cell r="L164">
            <v>0</v>
          </cell>
          <cell r="M164">
            <v>0</v>
          </cell>
          <cell r="N164">
            <v>9</v>
          </cell>
          <cell r="O164">
            <v>2</v>
          </cell>
          <cell r="P164">
            <v>1</v>
          </cell>
        </row>
        <row r="165">
          <cell r="A165" t="str">
            <v>Юл-з32</v>
          </cell>
          <cell r="B165" t="str">
            <v>Юл-з</v>
          </cell>
          <cell r="C165">
            <v>3</v>
          </cell>
          <cell r="D165">
            <v>2</v>
          </cell>
          <cell r="E165">
            <v>66340</v>
          </cell>
          <cell r="F165">
            <v>32.200000000000003</v>
          </cell>
          <cell r="G165">
            <v>51.8</v>
          </cell>
          <cell r="H165">
            <v>3.6</v>
          </cell>
          <cell r="I165">
            <v>0.9</v>
          </cell>
          <cell r="J165">
            <v>1.3</v>
          </cell>
          <cell r="K165">
            <v>10.199999999999999</v>
          </cell>
          <cell r="L165">
            <v>0</v>
          </cell>
          <cell r="M165">
            <v>0</v>
          </cell>
          <cell r="N165">
            <v>9</v>
          </cell>
          <cell r="O165">
            <v>2</v>
          </cell>
          <cell r="P165">
            <v>1</v>
          </cell>
        </row>
        <row r="166">
          <cell r="A166" t="str">
            <v>Юл-з33</v>
          </cell>
          <cell r="B166" t="str">
            <v>Юл-з</v>
          </cell>
          <cell r="C166">
            <v>3</v>
          </cell>
          <cell r="D166">
            <v>3</v>
          </cell>
          <cell r="E166">
            <v>46970</v>
          </cell>
          <cell r="F166">
            <v>31.7</v>
          </cell>
          <cell r="G166">
            <v>51.8</v>
          </cell>
          <cell r="H166">
            <v>3.6</v>
          </cell>
          <cell r="I166">
            <v>0.9</v>
          </cell>
          <cell r="J166">
            <v>1.3</v>
          </cell>
          <cell r="K166">
            <v>10.7</v>
          </cell>
          <cell r="L166">
            <v>0</v>
          </cell>
          <cell r="M166">
            <v>0</v>
          </cell>
          <cell r="N166">
            <v>9</v>
          </cell>
          <cell r="O166">
            <v>2</v>
          </cell>
          <cell r="P166">
            <v>1</v>
          </cell>
        </row>
        <row r="167">
          <cell r="A167" t="str">
            <v>Юл-з41</v>
          </cell>
          <cell r="B167" t="str">
            <v>Юл-з</v>
          </cell>
          <cell r="C167">
            <v>4</v>
          </cell>
          <cell r="D167">
            <v>1</v>
          </cell>
          <cell r="E167">
            <v>55570</v>
          </cell>
          <cell r="F167">
            <v>30.2</v>
          </cell>
          <cell r="G167">
            <v>51.4</v>
          </cell>
          <cell r="H167">
            <v>3.7</v>
          </cell>
          <cell r="I167">
            <v>1</v>
          </cell>
          <cell r="J167">
            <v>1.4</v>
          </cell>
          <cell r="K167">
            <v>12.3</v>
          </cell>
          <cell r="L167">
            <v>0</v>
          </cell>
          <cell r="M167">
            <v>0</v>
          </cell>
          <cell r="N167">
            <v>9</v>
          </cell>
          <cell r="O167">
            <v>2</v>
          </cell>
          <cell r="P167">
            <v>1</v>
          </cell>
        </row>
        <row r="168">
          <cell r="A168" t="str">
            <v>Юл-з42</v>
          </cell>
          <cell r="B168" t="str">
            <v>Юл-з</v>
          </cell>
          <cell r="C168">
            <v>4</v>
          </cell>
          <cell r="D168">
            <v>2</v>
          </cell>
          <cell r="E168">
            <v>43060</v>
          </cell>
          <cell r="F168">
            <v>29.6</v>
          </cell>
          <cell r="G168">
            <v>50.9</v>
          </cell>
          <cell r="H168">
            <v>3.7</v>
          </cell>
          <cell r="I168">
            <v>1</v>
          </cell>
          <cell r="J168">
            <v>1.4</v>
          </cell>
          <cell r="K168">
            <v>13.4</v>
          </cell>
          <cell r="L168">
            <v>0</v>
          </cell>
          <cell r="M168">
            <v>0</v>
          </cell>
          <cell r="N168">
            <v>9</v>
          </cell>
          <cell r="O168">
            <v>2</v>
          </cell>
          <cell r="P168">
            <v>1</v>
          </cell>
        </row>
        <row r="169">
          <cell r="A169" t="str">
            <v>Юл-з43</v>
          </cell>
          <cell r="B169" t="str">
            <v>Юл-з</v>
          </cell>
          <cell r="C169">
            <v>4</v>
          </cell>
          <cell r="D169">
            <v>3</v>
          </cell>
          <cell r="E169">
            <v>32890</v>
          </cell>
          <cell r="F169">
            <v>29.1</v>
          </cell>
          <cell r="G169">
            <v>50.7</v>
          </cell>
          <cell r="H169">
            <v>3.7</v>
          </cell>
          <cell r="I169">
            <v>1</v>
          </cell>
          <cell r="J169">
            <v>1.4</v>
          </cell>
          <cell r="K169">
            <v>14.1</v>
          </cell>
          <cell r="L169">
            <v>0</v>
          </cell>
          <cell r="M169">
            <v>0</v>
          </cell>
          <cell r="N169">
            <v>9</v>
          </cell>
          <cell r="O169">
            <v>2</v>
          </cell>
          <cell r="P169">
            <v>1</v>
          </cell>
        </row>
        <row r="170">
          <cell r="A170" t="str">
            <v>Юл-з53</v>
          </cell>
          <cell r="B170" t="str">
            <v>Юл-з</v>
          </cell>
          <cell r="C170">
            <v>5</v>
          </cell>
          <cell r="D170">
            <v>3</v>
          </cell>
          <cell r="E170">
            <v>23080</v>
          </cell>
          <cell r="F170">
            <v>28.2</v>
          </cell>
          <cell r="G170">
            <v>50.7</v>
          </cell>
          <cell r="H170">
            <v>4</v>
          </cell>
          <cell r="I170">
            <v>1</v>
          </cell>
          <cell r="J170">
            <v>1.4</v>
          </cell>
          <cell r="K170">
            <v>14.7</v>
          </cell>
          <cell r="L170">
            <v>0</v>
          </cell>
          <cell r="M170">
            <v>0</v>
          </cell>
          <cell r="N170">
            <v>9</v>
          </cell>
          <cell r="O170">
            <v>2</v>
          </cell>
          <cell r="P170">
            <v>1</v>
          </cell>
        </row>
        <row r="171">
          <cell r="A171" t="str">
            <v>Т 3111</v>
          </cell>
          <cell r="B171" t="str">
            <v>Т 31</v>
          </cell>
          <cell r="C171">
            <v>1</v>
          </cell>
          <cell r="D171">
            <v>1</v>
          </cell>
          <cell r="E171">
            <v>93120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9</v>
          </cell>
          <cell r="O171">
            <v>2</v>
          </cell>
          <cell r="P171">
            <v>1</v>
          </cell>
        </row>
        <row r="172">
          <cell r="A172" t="str">
            <v>Т 3112</v>
          </cell>
          <cell r="B172" t="str">
            <v>Т 31</v>
          </cell>
          <cell r="C172">
            <v>1</v>
          </cell>
          <cell r="D172">
            <v>2</v>
          </cell>
          <cell r="E172">
            <v>90740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9</v>
          </cell>
          <cell r="O172">
            <v>2</v>
          </cell>
          <cell r="P172">
            <v>1</v>
          </cell>
        </row>
        <row r="173">
          <cell r="A173" t="str">
            <v>Т 3113</v>
          </cell>
          <cell r="B173" t="str">
            <v>Т 31</v>
          </cell>
          <cell r="C173">
            <v>1</v>
          </cell>
          <cell r="D173">
            <v>3</v>
          </cell>
          <cell r="E173">
            <v>72590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9</v>
          </cell>
          <cell r="O173">
            <v>2</v>
          </cell>
          <cell r="P173">
            <v>1</v>
          </cell>
        </row>
        <row r="174">
          <cell r="A174" t="str">
            <v>Т 3121</v>
          </cell>
          <cell r="B174" t="str">
            <v>Т 31</v>
          </cell>
          <cell r="C174">
            <v>2</v>
          </cell>
          <cell r="D174">
            <v>1</v>
          </cell>
          <cell r="E174">
            <v>80510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9</v>
          </cell>
          <cell r="O174">
            <v>2</v>
          </cell>
          <cell r="P174">
            <v>1</v>
          </cell>
        </row>
        <row r="175">
          <cell r="A175" t="str">
            <v>Т 3122</v>
          </cell>
          <cell r="B175" t="str">
            <v>Т 31</v>
          </cell>
          <cell r="C175">
            <v>2</v>
          </cell>
          <cell r="D175">
            <v>2</v>
          </cell>
          <cell r="E175">
            <v>78120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9</v>
          </cell>
          <cell r="O175">
            <v>2</v>
          </cell>
          <cell r="P175">
            <v>1</v>
          </cell>
        </row>
        <row r="176">
          <cell r="A176" t="str">
            <v>Т 3123</v>
          </cell>
          <cell r="B176" t="str">
            <v>Т 31</v>
          </cell>
          <cell r="C176">
            <v>2</v>
          </cell>
          <cell r="D176">
            <v>3</v>
          </cell>
          <cell r="E176">
            <v>71820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9</v>
          </cell>
          <cell r="O176">
            <v>2</v>
          </cell>
          <cell r="P176">
            <v>1</v>
          </cell>
        </row>
        <row r="177">
          <cell r="A177" t="str">
            <v>Т 3131</v>
          </cell>
          <cell r="B177" t="str">
            <v>Т 31</v>
          </cell>
          <cell r="C177">
            <v>3</v>
          </cell>
          <cell r="D177">
            <v>1</v>
          </cell>
          <cell r="E177">
            <v>74550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9</v>
          </cell>
          <cell r="O177">
            <v>2</v>
          </cell>
          <cell r="P177">
            <v>1</v>
          </cell>
        </row>
        <row r="178">
          <cell r="A178" t="str">
            <v>Т 3132</v>
          </cell>
          <cell r="B178" t="str">
            <v>Т 31</v>
          </cell>
          <cell r="C178">
            <v>3</v>
          </cell>
          <cell r="D178">
            <v>2</v>
          </cell>
          <cell r="E178">
            <v>66340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9</v>
          </cell>
          <cell r="O178">
            <v>2</v>
          </cell>
          <cell r="P178">
            <v>1</v>
          </cell>
        </row>
        <row r="179">
          <cell r="A179" t="str">
            <v>Т 3133</v>
          </cell>
          <cell r="B179" t="str">
            <v>Т 31</v>
          </cell>
          <cell r="C179">
            <v>3</v>
          </cell>
          <cell r="D179">
            <v>3</v>
          </cell>
          <cell r="E179">
            <v>46970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9</v>
          </cell>
          <cell r="O179">
            <v>2</v>
          </cell>
          <cell r="P179">
            <v>1</v>
          </cell>
        </row>
        <row r="180">
          <cell r="A180" t="str">
            <v>Т 3141</v>
          </cell>
          <cell r="B180" t="str">
            <v>Т 31</v>
          </cell>
          <cell r="C180">
            <v>4</v>
          </cell>
          <cell r="D180">
            <v>1</v>
          </cell>
          <cell r="E180">
            <v>55570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9</v>
          </cell>
          <cell r="O180">
            <v>2</v>
          </cell>
          <cell r="P180">
            <v>1</v>
          </cell>
        </row>
        <row r="181">
          <cell r="A181" t="str">
            <v>Т 3142</v>
          </cell>
          <cell r="B181" t="str">
            <v>Т 31</v>
          </cell>
          <cell r="C181">
            <v>4</v>
          </cell>
          <cell r="D181">
            <v>2</v>
          </cell>
          <cell r="E181">
            <v>43060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9</v>
          </cell>
          <cell r="O181">
            <v>2</v>
          </cell>
          <cell r="P181">
            <v>1</v>
          </cell>
        </row>
        <row r="182">
          <cell r="A182" t="str">
            <v>Т 3143</v>
          </cell>
          <cell r="B182" t="str">
            <v>Т 31</v>
          </cell>
          <cell r="C182">
            <v>4</v>
          </cell>
          <cell r="D182">
            <v>3</v>
          </cell>
          <cell r="E182">
            <v>32890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9</v>
          </cell>
          <cell r="O182">
            <v>2</v>
          </cell>
          <cell r="P182">
            <v>1</v>
          </cell>
        </row>
        <row r="183">
          <cell r="A183" t="str">
            <v>Т 3153</v>
          </cell>
          <cell r="B183" t="str">
            <v>Т 31</v>
          </cell>
          <cell r="C183">
            <v>5</v>
          </cell>
          <cell r="D183">
            <v>3</v>
          </cell>
          <cell r="E183">
            <v>23080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9</v>
          </cell>
          <cell r="O183">
            <v>2</v>
          </cell>
          <cell r="P183">
            <v>1</v>
          </cell>
        </row>
        <row r="184">
          <cell r="A184" t="str">
            <v>С-211</v>
          </cell>
          <cell r="B184" t="str">
            <v>С-2</v>
          </cell>
          <cell r="C184">
            <v>1</v>
          </cell>
          <cell r="D184">
            <v>1</v>
          </cell>
          <cell r="E184">
            <v>93120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9</v>
          </cell>
          <cell r="O184">
            <v>2</v>
          </cell>
          <cell r="P184">
            <v>1</v>
          </cell>
        </row>
        <row r="185">
          <cell r="A185" t="str">
            <v>С-212</v>
          </cell>
          <cell r="B185" t="str">
            <v>С-2</v>
          </cell>
          <cell r="C185">
            <v>1</v>
          </cell>
          <cell r="D185">
            <v>2</v>
          </cell>
          <cell r="E185">
            <v>90740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9</v>
          </cell>
          <cell r="O185">
            <v>2</v>
          </cell>
          <cell r="P185">
            <v>1</v>
          </cell>
        </row>
        <row r="186">
          <cell r="A186" t="str">
            <v>С-213</v>
          </cell>
          <cell r="B186" t="str">
            <v>С-2</v>
          </cell>
          <cell r="C186">
            <v>1</v>
          </cell>
          <cell r="D186">
            <v>3</v>
          </cell>
          <cell r="E186">
            <v>72590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9</v>
          </cell>
          <cell r="O186">
            <v>2</v>
          </cell>
          <cell r="P186">
            <v>1</v>
          </cell>
        </row>
        <row r="187">
          <cell r="A187" t="str">
            <v>С-221</v>
          </cell>
          <cell r="B187" t="str">
            <v>С-2</v>
          </cell>
          <cell r="C187">
            <v>2</v>
          </cell>
          <cell r="D187">
            <v>1</v>
          </cell>
          <cell r="E187">
            <v>80510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9</v>
          </cell>
          <cell r="O187">
            <v>2</v>
          </cell>
          <cell r="P187">
            <v>1</v>
          </cell>
        </row>
        <row r="188">
          <cell r="A188" t="str">
            <v>С-222</v>
          </cell>
          <cell r="B188" t="str">
            <v>С-2</v>
          </cell>
          <cell r="C188">
            <v>2</v>
          </cell>
          <cell r="D188">
            <v>2</v>
          </cell>
          <cell r="E188">
            <v>78120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9</v>
          </cell>
          <cell r="O188">
            <v>2</v>
          </cell>
          <cell r="P188">
            <v>1</v>
          </cell>
        </row>
        <row r="189">
          <cell r="A189" t="str">
            <v>С-223</v>
          </cell>
          <cell r="B189" t="str">
            <v>С-2</v>
          </cell>
          <cell r="C189">
            <v>2</v>
          </cell>
          <cell r="D189">
            <v>3</v>
          </cell>
          <cell r="E189">
            <v>71820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9</v>
          </cell>
          <cell r="O189">
            <v>2</v>
          </cell>
          <cell r="P189">
            <v>1</v>
          </cell>
        </row>
        <row r="190">
          <cell r="A190" t="str">
            <v>С-231</v>
          </cell>
          <cell r="B190" t="str">
            <v>С-2</v>
          </cell>
          <cell r="C190">
            <v>3</v>
          </cell>
          <cell r="D190">
            <v>1</v>
          </cell>
          <cell r="E190">
            <v>74550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9</v>
          </cell>
          <cell r="O190">
            <v>2</v>
          </cell>
          <cell r="P190">
            <v>1</v>
          </cell>
        </row>
        <row r="191">
          <cell r="A191" t="str">
            <v>С-232</v>
          </cell>
          <cell r="B191" t="str">
            <v>С-2</v>
          </cell>
          <cell r="C191">
            <v>3</v>
          </cell>
          <cell r="D191">
            <v>2</v>
          </cell>
          <cell r="E191">
            <v>66340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</v>
          </cell>
          <cell r="O191">
            <v>2</v>
          </cell>
          <cell r="P191">
            <v>1</v>
          </cell>
        </row>
        <row r="192">
          <cell r="A192" t="str">
            <v>С-233</v>
          </cell>
          <cell r="B192" t="str">
            <v>С-2</v>
          </cell>
          <cell r="C192">
            <v>3</v>
          </cell>
          <cell r="D192">
            <v>3</v>
          </cell>
          <cell r="E192">
            <v>46970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</v>
          </cell>
          <cell r="O192">
            <v>2</v>
          </cell>
          <cell r="P192">
            <v>1</v>
          </cell>
        </row>
        <row r="193">
          <cell r="A193" t="str">
            <v>С-241</v>
          </cell>
          <cell r="B193" t="str">
            <v>С-2</v>
          </cell>
          <cell r="C193">
            <v>4</v>
          </cell>
          <cell r="D193">
            <v>1</v>
          </cell>
          <cell r="E193">
            <v>55570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</v>
          </cell>
          <cell r="O193">
            <v>2</v>
          </cell>
          <cell r="P193">
            <v>1</v>
          </cell>
        </row>
        <row r="194">
          <cell r="A194" t="str">
            <v>С-242</v>
          </cell>
          <cell r="B194" t="str">
            <v>С-2</v>
          </cell>
          <cell r="C194">
            <v>4</v>
          </cell>
          <cell r="D194">
            <v>2</v>
          </cell>
          <cell r="E194">
            <v>43060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</v>
          </cell>
          <cell r="O194">
            <v>2</v>
          </cell>
          <cell r="P194">
            <v>1</v>
          </cell>
        </row>
        <row r="195">
          <cell r="A195" t="str">
            <v>С-243</v>
          </cell>
          <cell r="B195" t="str">
            <v>С-2</v>
          </cell>
          <cell r="C195">
            <v>4</v>
          </cell>
          <cell r="D195">
            <v>3</v>
          </cell>
          <cell r="E195">
            <v>32890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</v>
          </cell>
          <cell r="O195">
            <v>2</v>
          </cell>
          <cell r="P195">
            <v>1</v>
          </cell>
        </row>
        <row r="196">
          <cell r="A196" t="str">
            <v>С-253</v>
          </cell>
          <cell r="B196" t="str">
            <v>С-2</v>
          </cell>
          <cell r="C196">
            <v>5</v>
          </cell>
          <cell r="D196">
            <v>3</v>
          </cell>
          <cell r="E196">
            <v>23080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</v>
          </cell>
          <cell r="O196">
            <v>2</v>
          </cell>
          <cell r="P196">
            <v>1</v>
          </cell>
        </row>
        <row r="197">
          <cell r="A197" t="str">
            <v>НБ11</v>
          </cell>
          <cell r="B197" t="str">
            <v>НБ</v>
          </cell>
          <cell r="C197">
            <v>1</v>
          </cell>
          <cell r="D197">
            <v>1</v>
          </cell>
          <cell r="E197">
            <v>93120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</v>
          </cell>
          <cell r="O197">
            <v>2</v>
          </cell>
          <cell r="P197">
            <v>1</v>
          </cell>
        </row>
        <row r="198">
          <cell r="A198" t="str">
            <v>НБ12</v>
          </cell>
          <cell r="B198" t="str">
            <v>НБ</v>
          </cell>
          <cell r="C198">
            <v>1</v>
          </cell>
          <cell r="D198">
            <v>2</v>
          </cell>
          <cell r="E198">
            <v>90740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</v>
          </cell>
          <cell r="O198">
            <v>2</v>
          </cell>
          <cell r="P198">
            <v>1</v>
          </cell>
        </row>
        <row r="199">
          <cell r="A199" t="str">
            <v>НБ13</v>
          </cell>
          <cell r="B199" t="str">
            <v>НБ</v>
          </cell>
          <cell r="C199">
            <v>1</v>
          </cell>
          <cell r="D199">
            <v>3</v>
          </cell>
          <cell r="E199">
            <v>72590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9</v>
          </cell>
          <cell r="O199">
            <v>2</v>
          </cell>
          <cell r="P199">
            <v>1</v>
          </cell>
        </row>
        <row r="200">
          <cell r="A200" t="str">
            <v>НБ21</v>
          </cell>
          <cell r="B200" t="str">
            <v>НБ</v>
          </cell>
          <cell r="C200">
            <v>2</v>
          </cell>
          <cell r="D200">
            <v>1</v>
          </cell>
          <cell r="E200">
            <v>80510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</v>
          </cell>
          <cell r="O200">
            <v>2</v>
          </cell>
          <cell r="P200">
            <v>1</v>
          </cell>
        </row>
        <row r="201">
          <cell r="A201" t="str">
            <v>НБ22</v>
          </cell>
          <cell r="B201" t="str">
            <v>НБ</v>
          </cell>
          <cell r="C201">
            <v>2</v>
          </cell>
          <cell r="D201">
            <v>2</v>
          </cell>
          <cell r="E201">
            <v>78120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</v>
          </cell>
          <cell r="O201">
            <v>2</v>
          </cell>
          <cell r="P201">
            <v>1</v>
          </cell>
        </row>
        <row r="202">
          <cell r="A202" t="str">
            <v>НБ23</v>
          </cell>
          <cell r="B202" t="str">
            <v>НБ</v>
          </cell>
          <cell r="C202">
            <v>2</v>
          </cell>
          <cell r="D202">
            <v>3</v>
          </cell>
          <cell r="E202">
            <v>71820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</v>
          </cell>
          <cell r="O202">
            <v>2</v>
          </cell>
          <cell r="P202">
            <v>1</v>
          </cell>
        </row>
        <row r="203">
          <cell r="A203" t="str">
            <v>НБ31</v>
          </cell>
          <cell r="B203" t="str">
            <v>НБ</v>
          </cell>
          <cell r="C203">
            <v>3</v>
          </cell>
          <cell r="D203">
            <v>1</v>
          </cell>
          <cell r="E203">
            <v>74550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</v>
          </cell>
          <cell r="O203">
            <v>2</v>
          </cell>
          <cell r="P203">
            <v>1</v>
          </cell>
        </row>
        <row r="204">
          <cell r="A204" t="str">
            <v>НБ32</v>
          </cell>
          <cell r="B204" t="str">
            <v>НБ</v>
          </cell>
          <cell r="C204">
            <v>3</v>
          </cell>
          <cell r="D204">
            <v>2</v>
          </cell>
          <cell r="E204">
            <v>66340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</v>
          </cell>
          <cell r="O204">
            <v>2</v>
          </cell>
          <cell r="P204">
            <v>1</v>
          </cell>
        </row>
        <row r="205">
          <cell r="A205" t="str">
            <v>НБ33</v>
          </cell>
          <cell r="B205" t="str">
            <v>НБ</v>
          </cell>
          <cell r="C205">
            <v>3</v>
          </cell>
          <cell r="D205">
            <v>3</v>
          </cell>
          <cell r="E205">
            <v>46970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9</v>
          </cell>
          <cell r="O205">
            <v>2</v>
          </cell>
          <cell r="P205">
            <v>1</v>
          </cell>
        </row>
        <row r="206">
          <cell r="A206" t="str">
            <v>НБ41</v>
          </cell>
          <cell r="B206" t="str">
            <v>НБ</v>
          </cell>
          <cell r="C206">
            <v>4</v>
          </cell>
          <cell r="D206">
            <v>1</v>
          </cell>
          <cell r="E206">
            <v>55570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</v>
          </cell>
          <cell r="O206">
            <v>2</v>
          </cell>
          <cell r="P206">
            <v>1</v>
          </cell>
        </row>
        <row r="207">
          <cell r="A207" t="str">
            <v>НБ42</v>
          </cell>
          <cell r="B207" t="str">
            <v>НБ</v>
          </cell>
          <cell r="C207">
            <v>4</v>
          </cell>
          <cell r="D207">
            <v>2</v>
          </cell>
          <cell r="E207">
            <v>43060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</v>
          </cell>
          <cell r="O207">
            <v>2</v>
          </cell>
          <cell r="P207">
            <v>1</v>
          </cell>
        </row>
        <row r="208">
          <cell r="A208" t="str">
            <v>НБ43</v>
          </cell>
          <cell r="B208" t="str">
            <v>НБ</v>
          </cell>
          <cell r="C208">
            <v>4</v>
          </cell>
          <cell r="D208">
            <v>3</v>
          </cell>
          <cell r="E208">
            <v>32890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9</v>
          </cell>
          <cell r="O208">
            <v>2</v>
          </cell>
          <cell r="P208">
            <v>1</v>
          </cell>
        </row>
        <row r="209">
          <cell r="A209" t="str">
            <v>НБ53</v>
          </cell>
          <cell r="B209" t="str">
            <v>НБ</v>
          </cell>
          <cell r="C209">
            <v>5</v>
          </cell>
          <cell r="D209">
            <v>3</v>
          </cell>
          <cell r="E209">
            <v>23080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9</v>
          </cell>
          <cell r="O209">
            <v>2</v>
          </cell>
          <cell r="P209">
            <v>1</v>
          </cell>
        </row>
        <row r="210">
          <cell r="A210" t="str">
            <v>ДГ11</v>
          </cell>
          <cell r="B210" t="str">
            <v>ДГ</v>
          </cell>
          <cell r="C210">
            <v>1</v>
          </cell>
          <cell r="D210">
            <v>1</v>
          </cell>
          <cell r="E210">
            <v>93120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9</v>
          </cell>
          <cell r="O210">
            <v>2</v>
          </cell>
          <cell r="P210">
            <v>1</v>
          </cell>
        </row>
        <row r="211">
          <cell r="A211" t="str">
            <v>ДГ12</v>
          </cell>
          <cell r="B211" t="str">
            <v>ДГ</v>
          </cell>
          <cell r="C211">
            <v>1</v>
          </cell>
          <cell r="D211">
            <v>2</v>
          </cell>
          <cell r="E211">
            <v>90740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</v>
          </cell>
          <cell r="O211">
            <v>2</v>
          </cell>
          <cell r="P211">
            <v>1</v>
          </cell>
        </row>
        <row r="212">
          <cell r="A212" t="str">
            <v>ДГ13</v>
          </cell>
          <cell r="B212" t="str">
            <v>ДГ</v>
          </cell>
          <cell r="C212">
            <v>1</v>
          </cell>
          <cell r="D212">
            <v>3</v>
          </cell>
          <cell r="E212">
            <v>72590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9</v>
          </cell>
          <cell r="O212">
            <v>2</v>
          </cell>
          <cell r="P212">
            <v>1</v>
          </cell>
        </row>
        <row r="213">
          <cell r="A213" t="str">
            <v>ДГ21</v>
          </cell>
          <cell r="B213" t="str">
            <v>ДГ</v>
          </cell>
          <cell r="C213">
            <v>2</v>
          </cell>
          <cell r="D213">
            <v>1</v>
          </cell>
          <cell r="E213">
            <v>80510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9</v>
          </cell>
          <cell r="O213">
            <v>2</v>
          </cell>
          <cell r="P213">
            <v>1</v>
          </cell>
        </row>
        <row r="214">
          <cell r="A214" t="str">
            <v>ДГ22</v>
          </cell>
          <cell r="B214" t="str">
            <v>ДГ</v>
          </cell>
          <cell r="C214">
            <v>2</v>
          </cell>
          <cell r="D214">
            <v>2</v>
          </cell>
          <cell r="E214">
            <v>78120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9</v>
          </cell>
          <cell r="O214">
            <v>2</v>
          </cell>
          <cell r="P214">
            <v>1</v>
          </cell>
        </row>
        <row r="215">
          <cell r="A215" t="str">
            <v>ДГ23</v>
          </cell>
          <cell r="B215" t="str">
            <v>ДГ</v>
          </cell>
          <cell r="C215">
            <v>2</v>
          </cell>
          <cell r="D215">
            <v>3</v>
          </cell>
          <cell r="E215">
            <v>71820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9</v>
          </cell>
          <cell r="O215">
            <v>2</v>
          </cell>
          <cell r="P215">
            <v>1</v>
          </cell>
        </row>
        <row r="216">
          <cell r="A216" t="str">
            <v>ДГ31</v>
          </cell>
          <cell r="B216" t="str">
            <v>ДГ</v>
          </cell>
          <cell r="C216">
            <v>3</v>
          </cell>
          <cell r="D216">
            <v>1</v>
          </cell>
          <cell r="E216">
            <v>74550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9</v>
          </cell>
          <cell r="O216">
            <v>2</v>
          </cell>
          <cell r="P216">
            <v>1</v>
          </cell>
        </row>
        <row r="217">
          <cell r="A217" t="str">
            <v>ДГ32</v>
          </cell>
          <cell r="B217" t="str">
            <v>ДГ</v>
          </cell>
          <cell r="C217">
            <v>3</v>
          </cell>
          <cell r="D217">
            <v>2</v>
          </cell>
          <cell r="E217">
            <v>66340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9</v>
          </cell>
          <cell r="O217">
            <v>2</v>
          </cell>
          <cell r="P217">
            <v>1</v>
          </cell>
        </row>
        <row r="218">
          <cell r="A218" t="str">
            <v>ДГ33</v>
          </cell>
          <cell r="B218" t="str">
            <v>ДГ</v>
          </cell>
          <cell r="C218">
            <v>3</v>
          </cell>
          <cell r="D218">
            <v>3</v>
          </cell>
          <cell r="E218">
            <v>46970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9</v>
          </cell>
          <cell r="O218">
            <v>2</v>
          </cell>
          <cell r="P218">
            <v>1</v>
          </cell>
        </row>
        <row r="219">
          <cell r="A219" t="str">
            <v>ДГ41</v>
          </cell>
          <cell r="B219" t="str">
            <v>ДГ</v>
          </cell>
          <cell r="C219">
            <v>4</v>
          </cell>
          <cell r="D219">
            <v>1</v>
          </cell>
          <cell r="E219">
            <v>55570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9</v>
          </cell>
          <cell r="O219">
            <v>2</v>
          </cell>
          <cell r="P219">
            <v>1</v>
          </cell>
        </row>
        <row r="220">
          <cell r="A220" t="str">
            <v>ДГ42</v>
          </cell>
          <cell r="B220" t="str">
            <v>ДГ</v>
          </cell>
          <cell r="C220">
            <v>4</v>
          </cell>
          <cell r="D220">
            <v>2</v>
          </cell>
          <cell r="E220">
            <v>43060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9</v>
          </cell>
          <cell r="O220">
            <v>2</v>
          </cell>
          <cell r="P220">
            <v>1</v>
          </cell>
        </row>
        <row r="221">
          <cell r="A221" t="str">
            <v>ДГ43</v>
          </cell>
          <cell r="B221" t="str">
            <v>ДГ</v>
          </cell>
          <cell r="C221">
            <v>4</v>
          </cell>
          <cell r="D221">
            <v>3</v>
          </cell>
          <cell r="E221">
            <v>32890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9</v>
          </cell>
          <cell r="O221">
            <v>2</v>
          </cell>
          <cell r="P221">
            <v>1</v>
          </cell>
        </row>
        <row r="222">
          <cell r="A222" t="str">
            <v>ДГ53</v>
          </cell>
          <cell r="B222" t="str">
            <v>ДГ</v>
          </cell>
          <cell r="C222">
            <v>5</v>
          </cell>
          <cell r="D222">
            <v>3</v>
          </cell>
          <cell r="E222">
            <v>23080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9</v>
          </cell>
          <cell r="O222">
            <v>2</v>
          </cell>
          <cell r="P222">
            <v>1</v>
          </cell>
        </row>
        <row r="223">
          <cell r="A223" t="str">
            <v>АТТ11</v>
          </cell>
          <cell r="B223" t="str">
            <v>АТТ</v>
          </cell>
          <cell r="C223">
            <v>1</v>
          </cell>
          <cell r="D223">
            <v>1</v>
          </cell>
          <cell r="E223">
            <v>93120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9</v>
          </cell>
          <cell r="O223">
            <v>2</v>
          </cell>
          <cell r="P223">
            <v>1</v>
          </cell>
        </row>
        <row r="224">
          <cell r="A224" t="str">
            <v>АТТ12</v>
          </cell>
          <cell r="B224" t="str">
            <v>АТТ</v>
          </cell>
          <cell r="C224">
            <v>1</v>
          </cell>
          <cell r="D224">
            <v>2</v>
          </cell>
          <cell r="E224">
            <v>90740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9</v>
          </cell>
          <cell r="O224">
            <v>2</v>
          </cell>
          <cell r="P224">
            <v>1</v>
          </cell>
        </row>
        <row r="225">
          <cell r="A225" t="str">
            <v>АТТ13</v>
          </cell>
          <cell r="B225" t="str">
            <v>АТТ</v>
          </cell>
          <cell r="C225">
            <v>1</v>
          </cell>
          <cell r="D225">
            <v>3</v>
          </cell>
          <cell r="E225">
            <v>72590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9</v>
          </cell>
          <cell r="O225">
            <v>2</v>
          </cell>
          <cell r="P225">
            <v>1</v>
          </cell>
        </row>
        <row r="226">
          <cell r="A226" t="str">
            <v>АТТ21</v>
          </cell>
          <cell r="B226" t="str">
            <v>АТТ</v>
          </cell>
          <cell r="C226">
            <v>2</v>
          </cell>
          <cell r="D226">
            <v>1</v>
          </cell>
          <cell r="E226">
            <v>80510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9</v>
          </cell>
          <cell r="O226">
            <v>2</v>
          </cell>
          <cell r="P226">
            <v>1</v>
          </cell>
        </row>
        <row r="227">
          <cell r="A227" t="str">
            <v>АТТ22</v>
          </cell>
          <cell r="B227" t="str">
            <v>АТТ</v>
          </cell>
          <cell r="C227">
            <v>2</v>
          </cell>
          <cell r="D227">
            <v>2</v>
          </cell>
          <cell r="E227">
            <v>78120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9</v>
          </cell>
          <cell r="O227">
            <v>2</v>
          </cell>
          <cell r="P227">
            <v>1</v>
          </cell>
        </row>
        <row r="228">
          <cell r="A228" t="str">
            <v>АТТ23</v>
          </cell>
          <cell r="B228" t="str">
            <v>АТТ</v>
          </cell>
          <cell r="C228">
            <v>2</v>
          </cell>
          <cell r="D228">
            <v>3</v>
          </cell>
          <cell r="E228">
            <v>71820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9</v>
          </cell>
          <cell r="O228">
            <v>2</v>
          </cell>
          <cell r="P228">
            <v>1</v>
          </cell>
        </row>
        <row r="229">
          <cell r="A229" t="str">
            <v>АТТ31</v>
          </cell>
          <cell r="B229" t="str">
            <v>АТТ</v>
          </cell>
          <cell r="C229">
            <v>3</v>
          </cell>
          <cell r="D229">
            <v>1</v>
          </cell>
          <cell r="E229">
            <v>74550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9</v>
          </cell>
          <cell r="O229">
            <v>2</v>
          </cell>
          <cell r="P229">
            <v>1</v>
          </cell>
        </row>
        <row r="230">
          <cell r="A230" t="str">
            <v>АТТ32</v>
          </cell>
          <cell r="B230" t="str">
            <v>АТТ</v>
          </cell>
          <cell r="C230">
            <v>3</v>
          </cell>
          <cell r="D230">
            <v>2</v>
          </cell>
          <cell r="E230">
            <v>66340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9</v>
          </cell>
          <cell r="O230">
            <v>2</v>
          </cell>
          <cell r="P230">
            <v>1</v>
          </cell>
        </row>
        <row r="231">
          <cell r="A231" t="str">
            <v>АТТ33</v>
          </cell>
          <cell r="B231" t="str">
            <v>АТТ</v>
          </cell>
          <cell r="C231">
            <v>3</v>
          </cell>
          <cell r="D231">
            <v>3</v>
          </cell>
          <cell r="E231">
            <v>46970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9</v>
          </cell>
          <cell r="O231">
            <v>2</v>
          </cell>
          <cell r="P231">
            <v>1</v>
          </cell>
        </row>
        <row r="232">
          <cell r="A232" t="str">
            <v>АТТ41</v>
          </cell>
          <cell r="B232" t="str">
            <v>АТТ</v>
          </cell>
          <cell r="C232">
            <v>4</v>
          </cell>
          <cell r="D232">
            <v>1</v>
          </cell>
          <cell r="E232">
            <v>55570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9</v>
          </cell>
          <cell r="O232">
            <v>2</v>
          </cell>
          <cell r="P232">
            <v>1</v>
          </cell>
        </row>
        <row r="233">
          <cell r="A233" t="str">
            <v>АТТ42</v>
          </cell>
          <cell r="B233" t="str">
            <v>АТТ</v>
          </cell>
          <cell r="C233">
            <v>4</v>
          </cell>
          <cell r="D233">
            <v>2</v>
          </cell>
          <cell r="E233">
            <v>43060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9</v>
          </cell>
          <cell r="O233">
            <v>2</v>
          </cell>
          <cell r="P233">
            <v>1</v>
          </cell>
        </row>
        <row r="234">
          <cell r="A234" t="str">
            <v>АТТ43</v>
          </cell>
          <cell r="B234" t="str">
            <v>АТТ</v>
          </cell>
          <cell r="C234">
            <v>4</v>
          </cell>
          <cell r="D234">
            <v>3</v>
          </cell>
          <cell r="E234">
            <v>32890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9</v>
          </cell>
          <cell r="O234">
            <v>2</v>
          </cell>
          <cell r="P234">
            <v>1</v>
          </cell>
        </row>
        <row r="235">
          <cell r="A235" t="str">
            <v>АТТ53</v>
          </cell>
          <cell r="B235" t="str">
            <v>АТТ</v>
          </cell>
          <cell r="C235">
            <v>5</v>
          </cell>
          <cell r="D235">
            <v>3</v>
          </cell>
          <cell r="E235">
            <v>23080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9</v>
          </cell>
          <cell r="O235">
            <v>2</v>
          </cell>
          <cell r="P235">
            <v>1</v>
          </cell>
        </row>
        <row r="236">
          <cell r="A236" t="str">
            <v>Мехнат11</v>
          </cell>
          <cell r="B236" t="str">
            <v>Мехнат</v>
          </cell>
          <cell r="C236">
            <v>1</v>
          </cell>
          <cell r="D236">
            <v>1</v>
          </cell>
          <cell r="E236">
            <v>93120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9</v>
          </cell>
          <cell r="O236">
            <v>2</v>
          </cell>
          <cell r="P236">
            <v>1</v>
          </cell>
        </row>
        <row r="237">
          <cell r="A237" t="str">
            <v>Мехнат12</v>
          </cell>
          <cell r="B237" t="str">
            <v>Мехнат</v>
          </cell>
          <cell r="C237">
            <v>1</v>
          </cell>
          <cell r="D237">
            <v>2</v>
          </cell>
          <cell r="E237">
            <v>90740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</v>
          </cell>
          <cell r="O237">
            <v>2</v>
          </cell>
          <cell r="P237">
            <v>1</v>
          </cell>
        </row>
        <row r="238">
          <cell r="A238" t="str">
            <v>Мехнат13</v>
          </cell>
          <cell r="B238" t="str">
            <v>Мехнат</v>
          </cell>
          <cell r="C238">
            <v>1</v>
          </cell>
          <cell r="D238">
            <v>3</v>
          </cell>
          <cell r="E238">
            <v>72590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9</v>
          </cell>
          <cell r="O238">
            <v>2</v>
          </cell>
          <cell r="P238">
            <v>1</v>
          </cell>
        </row>
        <row r="239">
          <cell r="A239" t="str">
            <v>Мехнат21</v>
          </cell>
          <cell r="B239" t="str">
            <v>Мехнат</v>
          </cell>
          <cell r="C239">
            <v>2</v>
          </cell>
          <cell r="D239">
            <v>1</v>
          </cell>
          <cell r="E239">
            <v>80510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9</v>
          </cell>
          <cell r="O239">
            <v>2</v>
          </cell>
          <cell r="P239">
            <v>1</v>
          </cell>
        </row>
        <row r="240">
          <cell r="A240" t="str">
            <v>Мехнат22</v>
          </cell>
          <cell r="B240" t="str">
            <v>Мехнат</v>
          </cell>
          <cell r="C240">
            <v>2</v>
          </cell>
          <cell r="D240">
            <v>2</v>
          </cell>
          <cell r="E240">
            <v>78120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9</v>
          </cell>
          <cell r="O240">
            <v>2</v>
          </cell>
          <cell r="P240">
            <v>1</v>
          </cell>
        </row>
        <row r="241">
          <cell r="A241" t="str">
            <v>Мехнат23</v>
          </cell>
          <cell r="B241" t="str">
            <v>Мехнат</v>
          </cell>
          <cell r="C241">
            <v>2</v>
          </cell>
          <cell r="D241">
            <v>3</v>
          </cell>
          <cell r="E241">
            <v>71820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9</v>
          </cell>
          <cell r="O241">
            <v>2</v>
          </cell>
          <cell r="P241">
            <v>1</v>
          </cell>
        </row>
        <row r="242">
          <cell r="A242" t="str">
            <v>Мехнат31</v>
          </cell>
          <cell r="B242" t="str">
            <v>Мехнат</v>
          </cell>
          <cell r="C242">
            <v>3</v>
          </cell>
          <cell r="D242">
            <v>1</v>
          </cell>
          <cell r="E242">
            <v>74550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9</v>
          </cell>
          <cell r="O242">
            <v>2</v>
          </cell>
          <cell r="P242">
            <v>1</v>
          </cell>
        </row>
        <row r="243">
          <cell r="A243" t="str">
            <v>Мехнат32</v>
          </cell>
          <cell r="B243" t="str">
            <v>Мехнат</v>
          </cell>
          <cell r="C243">
            <v>3</v>
          </cell>
          <cell r="D243">
            <v>2</v>
          </cell>
          <cell r="E243">
            <v>66340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9</v>
          </cell>
          <cell r="O243">
            <v>2</v>
          </cell>
          <cell r="P243">
            <v>1</v>
          </cell>
        </row>
        <row r="244">
          <cell r="A244" t="str">
            <v>Мехнат33</v>
          </cell>
          <cell r="B244" t="str">
            <v>Мехнат</v>
          </cell>
          <cell r="C244">
            <v>3</v>
          </cell>
          <cell r="D244">
            <v>3</v>
          </cell>
          <cell r="E244">
            <v>46970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9</v>
          </cell>
          <cell r="O244">
            <v>2</v>
          </cell>
          <cell r="P244">
            <v>1</v>
          </cell>
        </row>
        <row r="245">
          <cell r="A245" t="str">
            <v>Мехнат41</v>
          </cell>
          <cell r="B245" t="str">
            <v>Мехнат</v>
          </cell>
          <cell r="C245">
            <v>4</v>
          </cell>
          <cell r="D245">
            <v>1</v>
          </cell>
          <cell r="E245">
            <v>55570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9</v>
          </cell>
          <cell r="O245">
            <v>2</v>
          </cell>
          <cell r="P245">
            <v>1</v>
          </cell>
        </row>
        <row r="246">
          <cell r="A246" t="str">
            <v>Мехнат42</v>
          </cell>
          <cell r="B246" t="str">
            <v>Мехнат</v>
          </cell>
          <cell r="C246">
            <v>4</v>
          </cell>
          <cell r="D246">
            <v>2</v>
          </cell>
          <cell r="E246">
            <v>43060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</v>
          </cell>
          <cell r="O246">
            <v>2</v>
          </cell>
          <cell r="P246">
            <v>1</v>
          </cell>
        </row>
        <row r="247">
          <cell r="A247" t="str">
            <v>Мехнат43</v>
          </cell>
          <cell r="B247" t="str">
            <v>Мехнат</v>
          </cell>
          <cell r="C247">
            <v>4</v>
          </cell>
          <cell r="D247">
            <v>3</v>
          </cell>
          <cell r="E247">
            <v>32890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9</v>
          </cell>
          <cell r="O247">
            <v>2</v>
          </cell>
          <cell r="P247">
            <v>1</v>
          </cell>
        </row>
        <row r="248">
          <cell r="A248" t="str">
            <v>Мехнат53</v>
          </cell>
          <cell r="B248" t="str">
            <v>Мехнат</v>
          </cell>
          <cell r="C248">
            <v>5</v>
          </cell>
          <cell r="D248">
            <v>3</v>
          </cell>
          <cell r="E248">
            <v>23080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9</v>
          </cell>
          <cell r="O248">
            <v>2</v>
          </cell>
          <cell r="P248">
            <v>1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>
        <row r="1">
          <cell r="A1" t="str">
            <v>Ракам</v>
          </cell>
        </row>
      </sheetData>
      <sheetData sheetId="8" refreshError="1">
        <row r="1">
          <cell r="A1" t="str">
            <v>Ракам</v>
          </cell>
          <cell r="B1" t="str">
            <v>Пункт</v>
          </cell>
        </row>
        <row r="2">
          <cell r="A2">
            <v>1</v>
          </cell>
          <cell r="B2" t="str">
            <v>Завод</v>
          </cell>
        </row>
        <row r="3">
          <cell r="A3">
            <v>2</v>
          </cell>
          <cell r="B3" t="str">
            <v>М. Дадажонов</v>
          </cell>
        </row>
        <row r="4">
          <cell r="A4">
            <v>3</v>
          </cell>
          <cell r="B4" t="str">
            <v>Дустлик</v>
          </cell>
        </row>
        <row r="5">
          <cell r="A5">
            <v>4</v>
          </cell>
          <cell r="B5" t="str">
            <v>Манас</v>
          </cell>
        </row>
        <row r="6">
          <cell r="A6">
            <v>5</v>
          </cell>
          <cell r="B6" t="str">
            <v>Иржар приз</v>
          </cell>
        </row>
        <row r="7">
          <cell r="A7">
            <v>6</v>
          </cell>
          <cell r="B7" t="str">
            <v>Пахтазор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">
          <cell r="A1" t="str">
            <v>ключ</v>
          </cell>
        </row>
      </sheetData>
      <sheetData sheetId="26">
        <row r="1">
          <cell r="A1" t="str">
            <v>ключ</v>
          </cell>
        </row>
      </sheetData>
      <sheetData sheetId="27">
        <row r="1">
          <cell r="A1" t="str">
            <v>ключ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>
        <row r="1">
          <cell r="A1" t="str">
            <v>ключ</v>
          </cell>
        </row>
      </sheetData>
      <sheetData sheetId="33">
        <row r="1">
          <cell r="A1" t="str">
            <v>ключ</v>
          </cell>
        </row>
      </sheetData>
      <sheetData sheetId="34">
        <row r="1">
          <cell r="A1" t="str">
            <v>ключ</v>
          </cell>
        </row>
      </sheetData>
      <sheetData sheetId="35">
        <row r="1">
          <cell r="A1" t="str">
            <v>ключ</v>
          </cell>
        </row>
      </sheetData>
      <sheetData sheetId="36">
        <row r="1">
          <cell r="A1" t="str">
            <v>ключ</v>
          </cell>
        </row>
      </sheetData>
      <sheetData sheetId="37">
        <row r="1">
          <cell r="A1" t="str">
            <v>ключ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">
          <cell r="A1" t="str">
            <v>ключ</v>
          </cell>
        </row>
      </sheetData>
      <sheetData sheetId="62">
        <row r="1">
          <cell r="A1" t="str">
            <v>ключ</v>
          </cell>
        </row>
      </sheetData>
      <sheetData sheetId="63">
        <row r="1">
          <cell r="A1" t="str">
            <v>ключ</v>
          </cell>
        </row>
      </sheetData>
      <sheetData sheetId="64">
        <row r="1">
          <cell r="A1" t="str">
            <v>ключ</v>
          </cell>
        </row>
      </sheetData>
      <sheetData sheetId="65">
        <row r="1">
          <cell r="A1" t="str">
            <v>ключ</v>
          </cell>
        </row>
      </sheetData>
      <sheetData sheetId="66">
        <row r="1">
          <cell r="A1" t="str">
            <v>ключ</v>
          </cell>
        </row>
      </sheetData>
      <sheetData sheetId="67">
        <row r="1">
          <cell r="A1" t="str">
            <v>ключ</v>
          </cell>
        </row>
      </sheetData>
      <sheetData sheetId="68">
        <row r="1">
          <cell r="A1" t="str">
            <v>ключ</v>
          </cell>
        </row>
      </sheetData>
      <sheetData sheetId="69">
        <row r="1">
          <cell r="A1" t="str">
            <v>ключ</v>
          </cell>
        </row>
      </sheetData>
      <sheetData sheetId="70">
        <row r="1">
          <cell r="A1" t="str">
            <v>ключ</v>
          </cell>
        </row>
      </sheetData>
      <sheetData sheetId="71">
        <row r="1">
          <cell r="A1" t="str">
            <v>ключ</v>
          </cell>
        </row>
      </sheetData>
      <sheetData sheetId="72">
        <row r="1">
          <cell r="A1" t="str">
            <v>ключ</v>
          </cell>
        </row>
      </sheetData>
      <sheetData sheetId="73">
        <row r="1">
          <cell r="A1" t="str">
            <v>ключ</v>
          </cell>
        </row>
      </sheetData>
      <sheetData sheetId="74">
        <row r="1">
          <cell r="A1" t="str">
            <v>ключ</v>
          </cell>
        </row>
      </sheetData>
      <sheetData sheetId="75" refreshError="1"/>
      <sheetData sheetId="76">
        <row r="1">
          <cell r="A1" t="str">
            <v>ключ</v>
          </cell>
        </row>
      </sheetData>
      <sheetData sheetId="77">
        <row r="1">
          <cell r="A1" t="str">
            <v>ключ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A1" t="str">
            <v>ключ</v>
          </cell>
        </row>
      </sheetData>
      <sheetData sheetId="93">
        <row r="1">
          <cell r="A1" t="str">
            <v>ключ</v>
          </cell>
        </row>
      </sheetData>
      <sheetData sheetId="94">
        <row r="1">
          <cell r="A1" t="str">
            <v>ключ</v>
          </cell>
        </row>
      </sheetData>
      <sheetData sheetId="95">
        <row r="1">
          <cell r="A1" t="str">
            <v>ключ</v>
          </cell>
        </row>
      </sheetData>
      <sheetData sheetId="96">
        <row r="1">
          <cell r="A1" t="str">
            <v>ключ</v>
          </cell>
        </row>
      </sheetData>
      <sheetData sheetId="97">
        <row r="1">
          <cell r="A1" t="str">
            <v>ключ</v>
          </cell>
        </row>
      </sheetData>
      <sheetData sheetId="98">
        <row r="1">
          <cell r="A1" t="str">
            <v>ключ</v>
          </cell>
        </row>
      </sheetData>
      <sheetData sheetId="99">
        <row r="1">
          <cell r="A1" t="str">
            <v>ключ</v>
          </cell>
        </row>
      </sheetData>
      <sheetData sheetId="100">
        <row r="1">
          <cell r="A1" t="str">
            <v>ключ</v>
          </cell>
        </row>
      </sheetData>
      <sheetData sheetId="101">
        <row r="1">
          <cell r="A1" t="str">
            <v>ключ</v>
          </cell>
        </row>
      </sheetData>
      <sheetData sheetId="102">
        <row r="1">
          <cell r="A1" t="str">
            <v>ключ</v>
          </cell>
        </row>
      </sheetData>
      <sheetData sheetId="103">
        <row r="1">
          <cell r="A1" t="str">
            <v>ключ</v>
          </cell>
        </row>
      </sheetData>
      <sheetData sheetId="104">
        <row r="1">
          <cell r="A1" t="str">
            <v>ключ</v>
          </cell>
        </row>
      </sheetData>
      <sheetData sheetId="105">
        <row r="1">
          <cell r="A1" t="str">
            <v>ключ</v>
          </cell>
        </row>
      </sheetData>
      <sheetData sheetId="106" refreshError="1"/>
      <sheetData sheetId="107" refreshError="1"/>
      <sheetData sheetId="108" refreshError="1"/>
      <sheetData sheetId="109" refreshError="1"/>
      <sheetData sheetId="110">
        <row r="1">
          <cell r="A1" t="str">
            <v>ключ</v>
          </cell>
        </row>
      </sheetData>
      <sheetData sheetId="111">
        <row r="1">
          <cell r="A1" t="str">
            <v>ключ</v>
          </cell>
        </row>
      </sheetData>
      <sheetData sheetId="112">
        <row r="1">
          <cell r="A1" t="str">
            <v>ключ</v>
          </cell>
        </row>
      </sheetData>
      <sheetData sheetId="113">
        <row r="1">
          <cell r="A1" t="str">
            <v>ключ</v>
          </cell>
        </row>
      </sheetData>
      <sheetData sheetId="114">
        <row r="1">
          <cell r="A1" t="str">
            <v>ключ</v>
          </cell>
        </row>
      </sheetData>
      <sheetData sheetId="115">
        <row r="1">
          <cell r="A1" t="str">
            <v>ключ</v>
          </cell>
        </row>
      </sheetData>
      <sheetData sheetId="116">
        <row r="1">
          <cell r="A1" t="str">
            <v>ключ</v>
          </cell>
        </row>
      </sheetData>
      <sheetData sheetId="117">
        <row r="1">
          <cell r="A1" t="str">
            <v>ключ</v>
          </cell>
        </row>
      </sheetData>
      <sheetData sheetId="118">
        <row r="1">
          <cell r="A1" t="str">
            <v>ключ</v>
          </cell>
        </row>
      </sheetData>
      <sheetData sheetId="119">
        <row r="1">
          <cell r="A1" t="str">
            <v>ключ</v>
          </cell>
        </row>
      </sheetData>
      <sheetData sheetId="120">
        <row r="1">
          <cell r="A1" t="str">
            <v>ключ</v>
          </cell>
        </row>
      </sheetData>
      <sheetData sheetId="121">
        <row r="1">
          <cell r="A1" t="str">
            <v>ключ</v>
          </cell>
        </row>
      </sheetData>
      <sheetData sheetId="122">
        <row r="1">
          <cell r="A1" t="str">
            <v>ключ</v>
          </cell>
        </row>
      </sheetData>
      <sheetData sheetId="123">
        <row r="1">
          <cell r="A1" t="str">
            <v>ключ</v>
          </cell>
        </row>
      </sheetData>
      <sheetData sheetId="124">
        <row r="1">
          <cell r="A1" t="str">
            <v>ключ</v>
          </cell>
        </row>
      </sheetData>
      <sheetData sheetId="125">
        <row r="1">
          <cell r="A1" t="str">
            <v>ключ</v>
          </cell>
        </row>
      </sheetData>
      <sheetData sheetId="126" refreshError="1"/>
      <sheetData sheetId="127" refreshError="1"/>
      <sheetData sheetId="128" refreshError="1"/>
      <sheetData sheetId="129">
        <row r="1">
          <cell r="A1" t="str">
            <v>ключ</v>
          </cell>
        </row>
      </sheetData>
      <sheetData sheetId="130" refreshError="1"/>
      <sheetData sheetId="131">
        <row r="1">
          <cell r="A1" t="str">
            <v>ключ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>
        <row r="1">
          <cell r="A1" t="str">
            <v>ключ</v>
          </cell>
        </row>
      </sheetData>
      <sheetData sheetId="156" refreshError="1"/>
      <sheetData sheetId="157">
        <row r="1">
          <cell r="A1" t="str">
            <v>ключ</v>
          </cell>
        </row>
      </sheetData>
      <sheetData sheetId="158" refreshError="1"/>
      <sheetData sheetId="159">
        <row r="1">
          <cell r="A1" t="str">
            <v>ключ</v>
          </cell>
        </row>
      </sheetData>
      <sheetData sheetId="160">
        <row r="1">
          <cell r="A1" t="str">
            <v>ключ</v>
          </cell>
        </row>
      </sheetData>
      <sheetData sheetId="161">
        <row r="1">
          <cell r="A1" t="str">
            <v>ключ</v>
          </cell>
        </row>
      </sheetData>
      <sheetData sheetId="162">
        <row r="1">
          <cell r="A1" t="str">
            <v>ключ</v>
          </cell>
        </row>
      </sheetData>
      <sheetData sheetId="163">
        <row r="1">
          <cell r="A1" t="str">
            <v>ключ</v>
          </cell>
        </row>
      </sheetData>
      <sheetData sheetId="164">
        <row r="1">
          <cell r="A1" t="str">
            <v>ключ</v>
          </cell>
        </row>
      </sheetData>
      <sheetData sheetId="165">
        <row r="1">
          <cell r="A1" t="str">
            <v>ключ</v>
          </cell>
        </row>
      </sheetData>
      <sheetData sheetId="166">
        <row r="1">
          <cell r="A1" t="str">
            <v>ключ</v>
          </cell>
        </row>
      </sheetData>
      <sheetData sheetId="167">
        <row r="1">
          <cell r="A1" t="str">
            <v>ключ</v>
          </cell>
        </row>
      </sheetData>
      <sheetData sheetId="168">
        <row r="1">
          <cell r="A1" t="str">
            <v>ключ</v>
          </cell>
        </row>
      </sheetData>
      <sheetData sheetId="169">
        <row r="1">
          <cell r="A1" t="str">
            <v>ключ</v>
          </cell>
        </row>
      </sheetData>
      <sheetData sheetId="170">
        <row r="1">
          <cell r="A1" t="str">
            <v>ключ</v>
          </cell>
        </row>
      </sheetData>
      <sheetData sheetId="171">
        <row r="1">
          <cell r="A1" t="str">
            <v>ключ</v>
          </cell>
        </row>
      </sheetData>
      <sheetData sheetId="172">
        <row r="1">
          <cell r="A1" t="str">
            <v>ключ</v>
          </cell>
        </row>
      </sheetData>
      <sheetData sheetId="173">
        <row r="1">
          <cell r="A1" t="str">
            <v>ключ</v>
          </cell>
        </row>
      </sheetData>
      <sheetData sheetId="174">
        <row r="1">
          <cell r="A1" t="str">
            <v>ключ</v>
          </cell>
        </row>
      </sheetData>
      <sheetData sheetId="175">
        <row r="1">
          <cell r="A1" t="str">
            <v>ключ</v>
          </cell>
        </row>
      </sheetData>
      <sheetData sheetId="176">
        <row r="1">
          <cell r="A1" t="str">
            <v>ключ</v>
          </cell>
        </row>
      </sheetData>
      <sheetData sheetId="177">
        <row r="1">
          <cell r="A1" t="str">
            <v>ключ</v>
          </cell>
        </row>
      </sheetData>
      <sheetData sheetId="178">
        <row r="1">
          <cell r="A1" t="str">
            <v>ключ</v>
          </cell>
        </row>
      </sheetData>
      <sheetData sheetId="179">
        <row r="1">
          <cell r="A1" t="str">
            <v>ключ</v>
          </cell>
        </row>
      </sheetData>
      <sheetData sheetId="180">
        <row r="1">
          <cell r="A1" t="str">
            <v>ключ</v>
          </cell>
        </row>
      </sheetData>
      <sheetData sheetId="181" refreshError="1"/>
      <sheetData sheetId="182">
        <row r="1">
          <cell r="A1" t="str">
            <v>ключ</v>
          </cell>
        </row>
      </sheetData>
      <sheetData sheetId="183">
        <row r="1">
          <cell r="A1" t="str">
            <v>ключ</v>
          </cell>
        </row>
      </sheetData>
      <sheetData sheetId="184">
        <row r="1">
          <cell r="A1" t="str">
            <v>ключ</v>
          </cell>
        </row>
      </sheetData>
      <sheetData sheetId="185">
        <row r="1">
          <cell r="A1" t="str">
            <v>ключ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>
        <row r="1">
          <cell r="A1" t="str">
            <v>ключ</v>
          </cell>
        </row>
      </sheetData>
      <sheetData sheetId="200">
        <row r="1">
          <cell r="A1" t="str">
            <v>ключ</v>
          </cell>
        </row>
      </sheetData>
      <sheetData sheetId="201">
        <row r="1">
          <cell r="A1" t="str">
            <v>ключ</v>
          </cell>
        </row>
      </sheetData>
      <sheetData sheetId="202">
        <row r="1">
          <cell r="A1" t="str">
            <v>ключ</v>
          </cell>
        </row>
      </sheetData>
      <sheetData sheetId="203">
        <row r="1">
          <cell r="A1" t="str">
            <v>ключ</v>
          </cell>
        </row>
      </sheetData>
      <sheetData sheetId="204">
        <row r="1">
          <cell r="A1" t="str">
            <v>ключ</v>
          </cell>
        </row>
      </sheetData>
      <sheetData sheetId="205">
        <row r="1">
          <cell r="A1" t="str">
            <v>ключ</v>
          </cell>
        </row>
      </sheetData>
      <sheetData sheetId="206">
        <row r="1">
          <cell r="A1" t="str">
            <v>ключ</v>
          </cell>
        </row>
      </sheetData>
      <sheetData sheetId="207">
        <row r="1">
          <cell r="A1" t="str">
            <v>ключ</v>
          </cell>
        </row>
      </sheetData>
      <sheetData sheetId="208">
        <row r="1">
          <cell r="A1" t="str">
            <v>ключ</v>
          </cell>
        </row>
      </sheetData>
      <sheetData sheetId="209">
        <row r="1">
          <cell r="A1" t="str">
            <v>ключ</v>
          </cell>
        </row>
      </sheetData>
      <sheetData sheetId="210">
        <row r="1">
          <cell r="A1" t="str">
            <v>ключ</v>
          </cell>
        </row>
      </sheetData>
      <sheetData sheetId="211">
        <row r="1">
          <cell r="A1" t="str">
            <v>ключ</v>
          </cell>
        </row>
      </sheetData>
      <sheetData sheetId="212">
        <row r="1">
          <cell r="A1" t="str">
            <v>ключ</v>
          </cell>
        </row>
      </sheetData>
      <sheetData sheetId="213">
        <row r="1">
          <cell r="A1" t="str">
            <v>ключ</v>
          </cell>
        </row>
      </sheetData>
      <sheetData sheetId="214">
        <row r="1">
          <cell r="A1" t="str">
            <v>ключ</v>
          </cell>
        </row>
      </sheetData>
      <sheetData sheetId="215">
        <row r="1">
          <cell r="A1" t="str">
            <v>ключ</v>
          </cell>
        </row>
      </sheetData>
      <sheetData sheetId="216">
        <row r="1">
          <cell r="A1" t="str">
            <v>ключ</v>
          </cell>
        </row>
      </sheetData>
      <sheetData sheetId="217">
        <row r="1">
          <cell r="A1" t="str">
            <v>ключ</v>
          </cell>
        </row>
      </sheetData>
      <sheetData sheetId="218">
        <row r="1">
          <cell r="A1" t="str">
            <v>ключ</v>
          </cell>
        </row>
      </sheetData>
      <sheetData sheetId="219">
        <row r="1">
          <cell r="A1" t="str">
            <v>ключ</v>
          </cell>
        </row>
      </sheetData>
      <sheetData sheetId="220">
        <row r="1">
          <cell r="A1" t="str">
            <v>ключ</v>
          </cell>
        </row>
      </sheetData>
      <sheetData sheetId="221">
        <row r="1">
          <cell r="A1" t="str">
            <v>ключ</v>
          </cell>
        </row>
      </sheetData>
      <sheetData sheetId="222">
        <row r="1">
          <cell r="A1" t="str">
            <v>ключ</v>
          </cell>
        </row>
      </sheetData>
      <sheetData sheetId="223">
        <row r="1">
          <cell r="A1" t="str">
            <v>ключ</v>
          </cell>
        </row>
      </sheetData>
      <sheetData sheetId="224">
        <row r="1">
          <cell r="A1" t="str">
            <v>ключ</v>
          </cell>
        </row>
      </sheetData>
      <sheetData sheetId="225">
        <row r="1">
          <cell r="A1" t="str">
            <v>ключ</v>
          </cell>
        </row>
      </sheetData>
      <sheetData sheetId="226">
        <row r="1">
          <cell r="A1" t="str">
            <v>ключ</v>
          </cell>
        </row>
      </sheetData>
      <sheetData sheetId="227">
        <row r="1">
          <cell r="A1" t="str">
            <v>ключ</v>
          </cell>
        </row>
      </sheetData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>
        <row r="1">
          <cell r="A1" t="str">
            <v>ключ</v>
          </cell>
        </row>
      </sheetData>
      <sheetData sheetId="234">
        <row r="1">
          <cell r="A1" t="str">
            <v>ключ</v>
          </cell>
        </row>
      </sheetData>
      <sheetData sheetId="235">
        <row r="1">
          <cell r="A1" t="str">
            <v>ключ</v>
          </cell>
        </row>
      </sheetData>
      <sheetData sheetId="236">
        <row r="1">
          <cell r="A1" t="str">
            <v>ключ</v>
          </cell>
        </row>
      </sheetData>
      <sheetData sheetId="237">
        <row r="1">
          <cell r="A1" t="str">
            <v>ключ</v>
          </cell>
        </row>
      </sheetData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>
        <row r="1">
          <cell r="A1" t="str">
            <v>ключ</v>
          </cell>
        </row>
      </sheetData>
      <sheetData sheetId="255">
        <row r="1">
          <cell r="A1" t="str">
            <v>ключ</v>
          </cell>
        </row>
      </sheetData>
      <sheetData sheetId="256">
        <row r="1">
          <cell r="A1" t="str">
            <v>ключ</v>
          </cell>
        </row>
      </sheetData>
      <sheetData sheetId="257">
        <row r="1">
          <cell r="A1" t="str">
            <v>ключ</v>
          </cell>
        </row>
      </sheetData>
      <sheetData sheetId="258">
        <row r="1">
          <cell r="A1" t="str">
            <v>ключ</v>
          </cell>
        </row>
      </sheetData>
      <sheetData sheetId="259">
        <row r="1">
          <cell r="A1" t="str">
            <v>ключ</v>
          </cell>
        </row>
      </sheetData>
      <sheetData sheetId="260">
        <row r="1">
          <cell r="A1" t="str">
            <v>ключ</v>
          </cell>
        </row>
      </sheetData>
      <sheetData sheetId="261">
        <row r="1">
          <cell r="A1" t="str">
            <v>ключ</v>
          </cell>
        </row>
      </sheetData>
      <sheetData sheetId="262">
        <row r="1">
          <cell r="A1" t="str">
            <v>ключ</v>
          </cell>
        </row>
      </sheetData>
      <sheetData sheetId="263">
        <row r="1">
          <cell r="A1" t="str">
            <v>ключ</v>
          </cell>
        </row>
      </sheetData>
      <sheetData sheetId="264"/>
      <sheetData sheetId="265"/>
      <sheetData sheetId="266"/>
      <sheetData sheetId="267">
        <row r="1">
          <cell r="A1" t="str">
            <v>ключ</v>
          </cell>
        </row>
      </sheetData>
      <sheetData sheetId="268">
        <row r="1">
          <cell r="A1" t="str">
            <v>ключ</v>
          </cell>
        </row>
      </sheetData>
      <sheetData sheetId="269" refreshError="1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>
        <row r="1">
          <cell r="A1" t="str">
            <v>ключ</v>
          </cell>
        </row>
      </sheetData>
      <sheetData sheetId="277">
        <row r="1">
          <cell r="A1" t="str">
            <v>ключ</v>
          </cell>
        </row>
      </sheetData>
      <sheetData sheetId="278">
        <row r="1">
          <cell r="A1" t="str">
            <v>ключ</v>
          </cell>
        </row>
      </sheetData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>
        <row r="1">
          <cell r="A1" t="str">
            <v>ключ</v>
          </cell>
        </row>
      </sheetData>
      <sheetData sheetId="304">
        <row r="1">
          <cell r="A1" t="str">
            <v>ключ</v>
          </cell>
        </row>
      </sheetData>
      <sheetData sheetId="305">
        <row r="1">
          <cell r="A1" t="str">
            <v>ключ</v>
          </cell>
        </row>
      </sheetData>
      <sheetData sheetId="306">
        <row r="1">
          <cell r="A1" t="str">
            <v>ключ</v>
          </cell>
        </row>
      </sheetData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,05,06йилга жами"/>
      <sheetName val="апрель кре.жами"/>
      <sheetName val="Гай пахта"/>
      <sheetName val="Массив"/>
      <sheetName val="Фориш 2003"/>
      <sheetName val="Нарх"/>
      <sheetName val="Пункт"/>
      <sheetName val="Зар"/>
      <sheetName val="Заф"/>
      <sheetName val="Мир"/>
      <sheetName val="Зом"/>
      <sheetName val="Макрос1"/>
      <sheetName val="c"/>
      <sheetName val="Лист2"/>
      <sheetName val="15,05,06йилга_жами"/>
      <sheetName val="апрель_кре_жами"/>
      <sheetName val="Гай_пахта"/>
      <sheetName val="Фориш_2003"/>
      <sheetName val="15,05,06йилга_жами1"/>
      <sheetName val="апрель_кре_жами1"/>
      <sheetName val="Гай_пахта1"/>
      <sheetName val="Фориш_20031"/>
      <sheetName val="калий"/>
      <sheetName val="фев"/>
      <sheetName val="15,05,06йилга_жами2"/>
      <sheetName val="апрель_кре_жами2"/>
      <sheetName val="Гай_пахта2"/>
      <sheetName val="Фориш_20032"/>
      <sheetName val="Prog. rost tarifov"/>
      <sheetName val="15,05,06йилга_жами3"/>
      <sheetName val="апрель_кре_жами3"/>
      <sheetName val="Гай_пахта3"/>
      <sheetName val="Фориш_20033"/>
      <sheetName val="s"/>
      <sheetName val="режа"/>
      <sheetName val="15,05,06йилга_жами4"/>
      <sheetName val="апрель_кре_жами4"/>
      <sheetName val="Гай_пахта4"/>
      <sheetName val="Фориш_20034"/>
      <sheetName val="Prog__rost_tarifov"/>
      <sheetName val="Ер Ресурс"/>
      <sheetName val="Results"/>
      <sheetName val="15,05,06йилга_жами5"/>
      <sheetName val="апрель_кре_жами5"/>
      <sheetName val="Гай_пахта5"/>
      <sheetName val="Фориш_20035"/>
      <sheetName val="Prog__rost_tarifov1"/>
      <sheetName val="Ер_Ресурс"/>
      <sheetName val="DNET"/>
      <sheetName val="Прогноз"/>
      <sheetName val="МФО руйхат"/>
      <sheetName val="для ГАКа"/>
      <sheetName val="оборот"/>
      <sheetName val="Мароканд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f007502_18X"/>
      <sheetName val="#ССЫЛКА"/>
      <sheetName val="15,05,06йилга_жами6"/>
      <sheetName val="апрель_кре_жами6"/>
      <sheetName val="Гай_пахта6"/>
      <sheetName val="Фориш_20036"/>
      <sheetName val="Prog__rost_tarifov2"/>
      <sheetName val="Ер_Ресурс1"/>
      <sheetName val="МФО_руйхат"/>
      <sheetName val="для_ГАКа"/>
      <sheetName val="Ж-8."/>
      <sheetName val="лой"/>
      <sheetName val="выполнение"/>
      <sheetName val="MIN-MAX"/>
      <sheetName val="ЯнварБюджет"/>
      <sheetName val="свод_СвС"/>
      <sheetName val="ОКДАРЁ (3)"/>
      <sheetName val="Зан-ть(р-ны)"/>
      <sheetName val="Лист1 (2)"/>
      <sheetName val="15,05,06йилга_жами7"/>
      <sheetName val="апрель_кре_жами7"/>
      <sheetName val="Гай_пахта7"/>
      <sheetName val="Фориш_20037"/>
      <sheetName val="Prog__rost_tarifov3"/>
      <sheetName val="Ер_Ресурс2"/>
      <sheetName val="МФО_руйхат1"/>
      <sheetName val="для_ГАКа1"/>
      <sheetName val="Ж-8_"/>
      <sheetName val="кассак бюджет"/>
      <sheetName val="экс хар"/>
      <sheetName val="САРФ жур-л"/>
      <sheetName val="Максам-Чирчик"/>
      <sheetName val="Олт"/>
      <sheetName val="IDA-tab7"/>
      <sheetName val="15,05,06йилга_жами8"/>
      <sheetName val="апрель_кре_жами8"/>
      <sheetName val="Гай_пахта8"/>
      <sheetName val="Фориш_20038"/>
      <sheetName val="Prog__rost_tarifov4"/>
      <sheetName val="Ер_Ресурс3"/>
      <sheetName val="МФО_руйхат2"/>
      <sheetName val="для_ГАКа2"/>
      <sheetName val="Ж-8_1"/>
      <sheetName val="ОКДАРЁ_(3)"/>
      <sheetName val="Лист1_(2)"/>
      <sheetName val="экс_хар"/>
      <sheetName val="САРФ_жур-л"/>
      <sheetName val="кассак_бюджет"/>
      <sheetName val="Жиззах янги раз"/>
      <sheetName val="база"/>
      <sheetName val="NA6502"/>
      <sheetName val="Лист1"/>
      <sheetName val="Пр1э"/>
      <sheetName val="Районы"/>
      <sheetName val="Data input"/>
      <sheetName val="15,05,06йилга_жами9"/>
      <sheetName val="апрель_кре_жами9"/>
      <sheetName val="Гай_пахта9"/>
      <sheetName val="Фориш_20039"/>
      <sheetName val="Prog__rost_tarifov5"/>
      <sheetName val="Ер_Ресурс4"/>
      <sheetName val="МФО_руйхат3"/>
      <sheetName val="для_ГАКа3"/>
      <sheetName val="Ж-8_2"/>
      <sheetName val="ОКДАРЁ_(3)1"/>
      <sheetName val="Лист1_(2)1"/>
      <sheetName val="экс_хар1"/>
      <sheetName val="САРФ_жур-л1"/>
      <sheetName val="кассак_бюджет1"/>
      <sheetName val="Жиззах_янги_раз"/>
      <sheetName val="amp_spr"/>
      <sheetName val="MOTO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ГО"/>
      <sheetName val="ОПЕРУ"/>
      <sheetName val="ТГФ"/>
      <sheetName val="МУФ"/>
      <sheetName val="Чорсу"/>
      <sheetName val="Сергели"/>
      <sheetName val="Яшнабад"/>
      <sheetName val="Капитал24"/>
      <sheetName val="Термез"/>
      <sheetName val="Нукус"/>
      <sheetName val="Фергана"/>
      <sheetName val="Самарканд"/>
      <sheetName val="Бухара"/>
      <sheetName val="Наманган"/>
      <sheetName val="Коканд"/>
      <sheetName val="За день"/>
      <sheetName val="За месяц"/>
      <sheetName val="За год"/>
      <sheetName val="любой месяц"/>
      <sheetName val="31.01.18"/>
      <sheetName val="28.02.18"/>
      <sheetName val="31.03.18"/>
      <sheetName val="30.04.18"/>
      <sheetName val="31.05.18"/>
      <sheetName val="30.06.18"/>
      <sheetName val="31.07.18"/>
      <sheetName val="31.08.18"/>
      <sheetName val="30.09.18"/>
      <sheetName val="с нараст_прогн"/>
      <sheetName val="За месяц_прогн"/>
      <sheetName val="переоценка"/>
      <sheetName val="17%(&lt;1 нед)"/>
      <sheetName val="17%(&lt;2 нед)"/>
      <sheetName val="17%(&lt;3 нед)"/>
      <sheetName val="17%(&lt;4 нед)"/>
      <sheetName val="17%(&lt;5 нед)"/>
      <sheetName val="др_парам_для_прог"/>
      <sheetName val="станд резерв"/>
      <sheetName val="проч акт"/>
      <sheetName val="Visa расх"/>
      <sheetName val="SWAP"/>
      <sheetName val="Абон плата"/>
      <sheetName val="лизинг"/>
      <sheetName val="ЧПД"/>
      <sheetName val="до кон мес_прогн"/>
      <sheetName val="реал. приб"/>
      <sheetName val="реал. приб (2)"/>
      <sheetName val="реал_дох"/>
      <sheetName val="план_рез"/>
      <sheetName val="план_рез кред"/>
      <sheetName val="Гай пахта"/>
      <sheetName val="За_день"/>
      <sheetName val="За_месяц"/>
      <sheetName val="За_год"/>
      <sheetName val="любой_месяц"/>
      <sheetName val="31_01_18"/>
      <sheetName val="28_02_18"/>
      <sheetName val="31_03_18"/>
      <sheetName val="30_04_18"/>
      <sheetName val="31_05_18"/>
      <sheetName val="30_06_18"/>
      <sheetName val="31_07_18"/>
      <sheetName val="31_08_18"/>
      <sheetName val="30_09_18"/>
      <sheetName val="с_нараст_прогн"/>
      <sheetName val="За_месяц_прогн"/>
      <sheetName val="17%(&lt;1_нед)"/>
      <sheetName val="17%(&lt;2_нед)"/>
      <sheetName val="17%(&lt;3_нед)"/>
      <sheetName val="17%(&lt;4_нед)"/>
      <sheetName val="17%(&lt;5_нед)"/>
      <sheetName val="станд_резерв"/>
      <sheetName val="проч_акт"/>
      <sheetName val="Visa_расх"/>
      <sheetName val="Абон_плата"/>
      <sheetName val="до_кон_мес_прогн"/>
      <sheetName val="реал__приб"/>
      <sheetName val="реал__приб_(2)"/>
      <sheetName val="план_рез_кред"/>
      <sheetName val="Гай_пахта"/>
      <sheetName val="За_день1"/>
      <sheetName val="За_месяц1"/>
      <sheetName val="За_год1"/>
      <sheetName val="любой_месяц1"/>
      <sheetName val="31_01_181"/>
      <sheetName val="28_02_181"/>
      <sheetName val="31_03_181"/>
      <sheetName val="30_04_181"/>
      <sheetName val="31_05_181"/>
      <sheetName val="30_06_181"/>
      <sheetName val="31_07_181"/>
      <sheetName val="31_08_181"/>
      <sheetName val="30_09_181"/>
      <sheetName val="с_нараст_прогн1"/>
      <sheetName val="За_месяц_прогн1"/>
      <sheetName val="17%(&lt;1_нед)1"/>
      <sheetName val="17%(&lt;2_нед)1"/>
      <sheetName val="17%(&lt;3_нед)1"/>
      <sheetName val="17%(&lt;4_нед)1"/>
      <sheetName val="17%(&lt;5_нед)1"/>
      <sheetName val="станд_резерв1"/>
      <sheetName val="проч_акт1"/>
      <sheetName val="Visa_расх1"/>
      <sheetName val="Абон_плата1"/>
      <sheetName val="до_кон_мес_прогн1"/>
      <sheetName val="реал__приб1"/>
      <sheetName val="реал__приб_(2)1"/>
      <sheetName val="план_рез_кред1"/>
      <sheetName val="Гай_пахта1"/>
      <sheetName val="для ГАКа"/>
      <sheetName val="Олт"/>
      <sheetName val="Нарх"/>
      <sheetName val="Пункт"/>
      <sheetName val="22204840"/>
      <sheetName val="16103840"/>
      <sheetName val="форм"/>
      <sheetName val="Мароканд"/>
      <sheetName val="Фориш 2003"/>
      <sheetName val="свод_СвС"/>
      <sheetName val="Лист2"/>
      <sheetName val=" ОблУНО"/>
      <sheetName val=" ОблУНО (1)"/>
      <sheetName val="Спорт"/>
      <sheetName val="ПТО "/>
      <sheetName val="Урганч Муз"/>
      <sheetName val="ОблИУУ"/>
    </sheetNames>
    <sheetDataSet>
      <sheetData sheetId="0"/>
      <sheetData sheetId="1">
        <row r="2">
          <cell r="GH2" t="str">
            <v>Откл день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охири"/>
      <sheetName val="Лист2"/>
    </sheetNames>
    <sheetDataSet>
      <sheetData sheetId="0">
        <row r="9">
          <cell r="A9" t="str">
            <v>Счет</v>
          </cell>
        </row>
      </sheetData>
      <sheetData sheetId="1">
        <row r="9">
          <cell r="A9" t="str">
            <v>Счет</v>
          </cell>
          <cell r="B9" t="str">
            <v>Наименование</v>
          </cell>
          <cell r="C9">
            <v>32</v>
          </cell>
          <cell r="D9">
            <v>34</v>
          </cell>
          <cell r="E9">
            <v>38</v>
          </cell>
          <cell r="F9">
            <v>41</v>
          </cell>
          <cell r="G9">
            <v>50</v>
          </cell>
          <cell r="H9">
            <v>63</v>
          </cell>
          <cell r="I9">
            <v>67</v>
          </cell>
          <cell r="J9">
            <v>78</v>
          </cell>
          <cell r="K9">
            <v>100</v>
          </cell>
          <cell r="L9">
            <v>101</v>
          </cell>
          <cell r="M9">
            <v>104</v>
          </cell>
          <cell r="N9">
            <v>106</v>
          </cell>
          <cell r="O9">
            <v>108</v>
          </cell>
          <cell r="P9">
            <v>109</v>
          </cell>
          <cell r="Q9">
            <v>110</v>
          </cell>
          <cell r="R9">
            <v>135</v>
          </cell>
          <cell r="S9">
            <v>142</v>
          </cell>
          <cell r="T9">
            <v>144</v>
          </cell>
          <cell r="U9">
            <v>145</v>
          </cell>
          <cell r="V9">
            <v>149</v>
          </cell>
          <cell r="W9">
            <v>152</v>
          </cell>
          <cell r="X9">
            <v>161</v>
          </cell>
          <cell r="Y9">
            <v>163</v>
          </cell>
          <cell r="Z9">
            <v>167</v>
          </cell>
          <cell r="AA9">
            <v>173</v>
          </cell>
          <cell r="AB9">
            <v>175</v>
          </cell>
          <cell r="AC9">
            <v>177</v>
          </cell>
          <cell r="AD9">
            <v>182</v>
          </cell>
          <cell r="AE9">
            <v>188</v>
          </cell>
          <cell r="AF9">
            <v>198</v>
          </cell>
          <cell r="AG9">
            <v>211</v>
          </cell>
          <cell r="AH9">
            <v>213</v>
          </cell>
          <cell r="AI9">
            <v>233</v>
          </cell>
          <cell r="AJ9">
            <v>239</v>
          </cell>
          <cell r="AK9">
            <v>250</v>
          </cell>
          <cell r="AL9">
            <v>252</v>
          </cell>
          <cell r="AM9">
            <v>254</v>
          </cell>
          <cell r="AN9">
            <v>260</v>
          </cell>
          <cell r="AO9">
            <v>266</v>
          </cell>
          <cell r="AP9">
            <v>268</v>
          </cell>
          <cell r="AQ9">
            <v>281</v>
          </cell>
          <cell r="AR9">
            <v>289</v>
          </cell>
          <cell r="AS9">
            <v>298</v>
          </cell>
          <cell r="AT9">
            <v>301</v>
          </cell>
          <cell r="AU9">
            <v>315</v>
          </cell>
          <cell r="AV9">
            <v>326</v>
          </cell>
          <cell r="AW9">
            <v>333</v>
          </cell>
          <cell r="AX9">
            <v>335</v>
          </cell>
          <cell r="AY9">
            <v>338</v>
          </cell>
          <cell r="AZ9">
            <v>342</v>
          </cell>
          <cell r="BA9">
            <v>344</v>
          </cell>
          <cell r="BB9">
            <v>346</v>
          </cell>
          <cell r="BC9">
            <v>348</v>
          </cell>
          <cell r="BD9">
            <v>350</v>
          </cell>
          <cell r="BE9">
            <v>361</v>
          </cell>
          <cell r="BF9">
            <v>366</v>
          </cell>
          <cell r="BG9">
            <v>376</v>
          </cell>
          <cell r="BH9">
            <v>384</v>
          </cell>
          <cell r="BI9">
            <v>433</v>
          </cell>
          <cell r="BJ9">
            <v>455</v>
          </cell>
          <cell r="BK9">
            <v>458</v>
          </cell>
          <cell r="BL9">
            <v>467</v>
          </cell>
          <cell r="BM9">
            <v>470</v>
          </cell>
          <cell r="BN9">
            <v>473</v>
          </cell>
          <cell r="BO9">
            <v>483</v>
          </cell>
          <cell r="BP9">
            <v>496</v>
          </cell>
          <cell r="BQ9">
            <v>520</v>
          </cell>
          <cell r="BR9">
            <v>549</v>
          </cell>
          <cell r="BS9">
            <v>557</v>
          </cell>
          <cell r="BT9">
            <v>568</v>
          </cell>
          <cell r="BU9">
            <v>570</v>
          </cell>
          <cell r="BV9">
            <v>578</v>
          </cell>
          <cell r="BW9">
            <v>584</v>
          </cell>
          <cell r="BX9">
            <v>599</v>
          </cell>
          <cell r="BY9">
            <v>620</v>
          </cell>
          <cell r="BZ9">
            <v>9005</v>
          </cell>
          <cell r="CA9" t="str">
            <v>Итого</v>
          </cell>
        </row>
        <row r="10">
          <cell r="C10" t="str">
            <v>Г.ПАХТААБАД,ПАХТААБАДСКОЕ ОТД."MIKROKREDITBANK"</v>
          </cell>
          <cell r="D10" t="str">
            <v>Г.АСАКА,АСАКИHСКОЕ ОТД."MIKROKREDITBANK"</v>
          </cell>
          <cell r="E10" t="str">
            <v>Г.ШАХРИХАH,ШАХРИХАHСКОЕ ОТД."MIKROKREDITBANK"</v>
          </cell>
          <cell r="F10" t="str">
            <v>Г.АХУHБАБАЕВ,АХУHБАБАЕВСКОЕ ОТД. "MIKROKREDITBANK"</v>
          </cell>
          <cell r="G10" t="str">
            <v>ПГТ.АЛТЫHКУЛЬ,АЛТЫHКУЛЬСКОЕ ОТД. "MIKROKREDITBANK"</v>
          </cell>
          <cell r="H10" t="str">
            <v>ПГТ.КУЙГАH-ЯР,КУЙГАH-ЯРСКОЕ ОТД. "MIKROKREDITBANK"</v>
          </cell>
          <cell r="I10" t="str">
            <v>ПГТ.БАЛЫКЧИ,БАЛЫКЧИHСКОЕ ОТД. "MIKROKREDITBANK"</v>
          </cell>
          <cell r="J10" t="str">
            <v>Г.АHДИЖАH,"MIKROKREDITBANK"</v>
          </cell>
          <cell r="K10" t="str">
            <v>ПГТ.ЯHГИ-БАЗАР,АК "MIKROKREDITBANK"</v>
          </cell>
          <cell r="L10" t="str">
            <v>Г.ШАФРИКАH АК "MIKROKREDITBANK"</v>
          </cell>
          <cell r="M10" t="str">
            <v>Г.ГИЖДУВАH,АК "MIKROKREDITBANK"</v>
          </cell>
          <cell r="N10" t="str">
            <v>Г.КАГАH,АК "MIKROKREDITBANK"</v>
          </cell>
          <cell r="O10" t="str">
            <v>ПГТ.ЖОHДОР,АК "MIKROKREDITBANK"</v>
          </cell>
          <cell r="P10" t="str">
            <v>Г.БУХАРА,АК "MIKROKREDITBANK"</v>
          </cell>
          <cell r="Q10" t="str">
            <v>Г.РОМИТАH,АК "MIKROKREDITBANK"</v>
          </cell>
          <cell r="R10" t="str">
            <v>Г.ДЖИЗАК,ДЖИЗАКСКИЙ АК,"MIKROKREDITBANK"</v>
          </cell>
          <cell r="S10" t="str">
            <v>Г.ГАЛЛЯАРАЛ,ГАЛЛЯАРАЛЬСКОЕ ОТД. "MIKROKREDITBANK"</v>
          </cell>
          <cell r="T10" t="str">
            <v>Г.ГАГАРИH,МИРЗАЧУЛЬСКОЕ ОТД. "MIKROKREDITBANK"</v>
          </cell>
          <cell r="U10" t="str">
            <v>Г.ЗААМИH,ЗААМИHСКОЕ ОТД. "MIKROKREDITBANK"</v>
          </cell>
          <cell r="V10" t="str">
            <v>Г.ЗАРБДАР,ЗАРБДАРСКОЕ ОТД. "MIKROKREDITBANK"</v>
          </cell>
          <cell r="W10" t="str">
            <v>Г.КАРШИ,"MIKROKREDITBANK"</v>
          </cell>
          <cell r="X10" t="str">
            <v>Г.КАМАШИ,КАМАШИHСКОЕ ОТД. "MIKROKREDITBANK"</v>
          </cell>
          <cell r="Y10" t="str">
            <v>Г.КАСАH,КАСАHСКОЕ ОТД. "MIKROKREDITBANK"</v>
          </cell>
          <cell r="Z10" t="str">
            <v>Г.ШАХРИСАБЗ,ШАХРИСАБЗСКОЕ ОТД. "MIKROKREDITBANK"</v>
          </cell>
          <cell r="AA10" t="str">
            <v>Г.БЕШКЕHТ,БЕШКЕHТСКОЕ ОТД. "MIKROKREDITBANK"</v>
          </cell>
          <cell r="AB10" t="str">
            <v>Г.ЧИРАКЧИ,ЧИРАКЧИHСКОЕ ОТД. "MIKROKREDITBANK"</v>
          </cell>
          <cell r="AC10" t="str">
            <v>Г.КИТАБ,КИТАБСКОЕ ОТД. "MIKROKREDITBANK"</v>
          </cell>
          <cell r="AD10" t="str">
            <v>П.ЯHГИ-HИШАH,ЯHГИ-HИШАHСКОЕ ОТД. "MIKROKREDITBANK"</v>
          </cell>
          <cell r="AE10" t="str">
            <v>Г.МУБАРЕК,МУБАРЕКСКОЕ ОТД. "MIKROKREDITBANK"</v>
          </cell>
          <cell r="AF10" t="str">
            <v>Г.HАВОИ,HАВОИЙСКИЙ АК,"MIKROKREDITBANK"</v>
          </cell>
          <cell r="AG10" t="str">
            <v>Г.КАРМАHА,КАРМАHИHСКОЕ ОТД. "MIKROKREDITBANK"</v>
          </cell>
          <cell r="AH10" t="str">
            <v>Г.КЫЗЫЛТЕПА,КЫЗЫЛТЕПИHСКОЕ ОТД. "MIKROKREDITBANK"</v>
          </cell>
          <cell r="AI10" t="str">
            <v>С.ДЖОМАШУЙ,ДЖОМАШУЙСКИЙ ФИЛИАЛ "MIKROKREDITBANK" Т</v>
          </cell>
          <cell r="AJ10" t="str">
            <v>Г.ПАП,ПАПСКОЕ ОТД. "MIKROKREDITBANK"</v>
          </cell>
          <cell r="AK10" t="str">
            <v>Г.ЧУСТ,ЧУСТСКОЕ ОТД. "MIKROKREDITBANK"</v>
          </cell>
          <cell r="AL10" t="str">
            <v>П.ЯHГИКУРГАH,ЯHГИКУРГАHСКОЕ ОТД. "MIKROKREDITBANK"</v>
          </cell>
          <cell r="AM10" t="str">
            <v>К.ТАШБУЛАК,ТАШБУЛАКСКОЕ ОТД. "MIKROKREDITBANK"</v>
          </cell>
          <cell r="AN10" t="str">
            <v>Г.HАМАHГАH,HАМАHГАHСКИЙ АК "MIKROKREDITBANK"</v>
          </cell>
          <cell r="AO10" t="str">
            <v>ПГТ.ЛАИШ,ЛАИШСКОЕ ОТД. "MIKROKREDITBANK"</v>
          </cell>
          <cell r="AP10" t="str">
            <v>Г.АКТАШ,АКТАШСКОЕ ОТД. "MIKROKREDITBANK"</v>
          </cell>
          <cell r="AQ10" t="str">
            <v>Г.САМАРКАHД,САМАРКАHДСКИЙ АК,"MIKROKREDITBANK"</v>
          </cell>
          <cell r="AR10" t="str">
            <v>Г.БУЛУHГУР,БУЛУHГУРСКОЕ ОТД. "MIKROKREDITBANK"</v>
          </cell>
          <cell r="AS10" t="str">
            <v>ПГТ.ЗИЕВУДДИH,ЗИЕВУДДИHСКОЕ ОТД. "MIKROKREDITBANK"</v>
          </cell>
          <cell r="AT10" t="str">
            <v>П.УРГУТ,УРГУТСКОЕ ОТД. "MIKROKREDITBANK"</v>
          </cell>
          <cell r="AU10" t="str">
            <v>Г.КАТТАКУРГАH,"MIKROKREDITBANK"</v>
          </cell>
          <cell r="AV10" t="str">
            <v>Г.ТЕРМЕЗ,СУРХАHДАРЬИHСКИЙ АК,"MIKROKREDITBANK"</v>
          </cell>
          <cell r="AW10" t="str">
            <v>Г.ДЖАРКУРГАH,ДЖАРКУРГАHСКОЕ ОТД. "MIKROKREDITBANK"</v>
          </cell>
          <cell r="AX10" t="str">
            <v>К.ХАЛКААБАД,МУЗРАБАДСКИЙ ФИЛИАЛ "MIKROKREDITBANK"</v>
          </cell>
          <cell r="AY10" t="str">
            <v>Г.ШЕРАБАД,ШЕРАБАДСКОЕ ОТД. "MIKROKREDITBANK"</v>
          </cell>
          <cell r="AZ10" t="str">
            <v>К.УЗУH,УЗУHСКОЕ ОТД. "MIKROKREDITBANK"</v>
          </cell>
          <cell r="BA10" t="str">
            <v>С.АHГОР,АHГОРСКОЕ ОТД. "MIKROKREDITBANK"</v>
          </cell>
          <cell r="BB10" t="str">
            <v>К.КИЗИРИК,КИЗИРИКСКОЕ ОТД. "MIKROKREDITBANK"</v>
          </cell>
          <cell r="BC10" t="str">
            <v>Г.КУМКУРГАH,КУМКУРГАHСКОЕ ОТД. "MIKROKREDITBANK"</v>
          </cell>
          <cell r="BD10" t="str">
            <v>Г.УЧКИЗИЛ,УЧКИЗИЛЬСКОЕ ОТД. "MIKROKREDITBANK"</v>
          </cell>
          <cell r="BE10" t="str">
            <v>Г.ДЕHАУ,ДЕHАУСКОЕ ОТД. "MIKROKREDITBANK"</v>
          </cell>
          <cell r="BF10" t="str">
            <v>Г.ГУЛИСТАH,СЫРДАРЬИHСКИЙ АК,"MIKROKREDITBANK"</v>
          </cell>
          <cell r="BG10" t="str">
            <v>Г.СЫРДАРЬЯ,СЫРДАРЬИHСКОЕ ОТД. "MIKROKREDITBANK"</v>
          </cell>
          <cell r="BH10" t="str">
            <v>Р-H.БАЯУТСКИЙ,БАЯУТСКОЕ ОТД. "MIKROKREDITBANK"</v>
          </cell>
          <cell r="BI10" t="str">
            <v>ОПЕРУ УзТАДБИРКОРБАНК "MIKROKREDITBANK"</v>
          </cell>
          <cell r="BJ10" t="str">
            <v>Г.ТАШКЕHТ,ТАШКЕHТСКАЯ ОБЛ."MIKROKREDITBANK"</v>
          </cell>
          <cell r="BK10" t="str">
            <v>Г.АККУРГАH, ТАШКЕHТСКИЙ АК, "MIKROKREDITBANK"</v>
          </cell>
          <cell r="BL10" t="str">
            <v>Г.ГАЗАЛКЕHТ,ГАЗАЛКЕHТСКОЕ ОТД. "MIKROKREDITBANK"</v>
          </cell>
          <cell r="BM10" t="str">
            <v>Г.КЕЛЕС,КЕЛЕССКОЕ ОТД. "MIKROKREDITBANK"</v>
          </cell>
          <cell r="BN10" t="str">
            <v>Г.ПСКЕHТ,ПСКЕHТСКОЕ ОТД. "MIKROKREDITBANK"</v>
          </cell>
          <cell r="BO10" t="str">
            <v>Г.ПАРКЕHТ,ПАРКЕHТСКОЕ ОТД. "MIKROKREDITBANK"</v>
          </cell>
          <cell r="BP10" t="str">
            <v>Г.ФЕРГАHА,ФЕРГАHСКИЙ АК,"MIKROKREDITBANK"</v>
          </cell>
          <cell r="BQ10" t="str">
            <v>Г.РИШТАH,РИШТАHСКОЕ ОТД. "MIKROKREDITBANK"</v>
          </cell>
          <cell r="BR10" t="str">
            <v>Г.УРГЕHЧ,ХОРЕЗЕМСКИЙ АК,"MIKROKREDITBANK"</v>
          </cell>
          <cell r="BS10" t="str">
            <v>Г.БАГАТ,БАГАТСКОЕ ОТД. "MIKROKREDITBANK"</v>
          </cell>
          <cell r="BT10" t="str">
            <v>Г.ШАВАТ,ШАВАТСКОЕ ОТД. "MIKROKREDITBANK"</v>
          </cell>
          <cell r="BU10" t="str">
            <v>К.КАРАУЛ,КАРАУЛЬСКОЕ ОТД. "MIKROKREDITBANK"</v>
          </cell>
          <cell r="BV10" t="str">
            <v>Г.ХИВА,ХИВИHСКОЕ ОТД. "MIKROKREDITBANK"</v>
          </cell>
          <cell r="BW10" t="str">
            <v>Г.HУКУС,КАРАКАЛПАКСКИЙ АК,"MIKROKREDITBANK"</v>
          </cell>
          <cell r="BX10" t="str">
            <v>Г.ТУРТКУЛЬ,ТУРТКУЛЬСКОЕ ОТД. "MIKROKREDITBANK"</v>
          </cell>
          <cell r="BY10" t="str">
            <v>Г.МАHГИТ,МАHГИТСКОЕ ОТД. "MIKROKREDITBANK"</v>
          </cell>
          <cell r="BZ10" t="str">
            <v>ПЛАТЕЖНЫЙ ЦЕНТР "MIKROKREDITBANK"</v>
          </cell>
        </row>
        <row r="11">
          <cell r="A11">
            <v>1</v>
          </cell>
          <cell r="B11" t="str">
            <v>АКТИВЫ.</v>
          </cell>
          <cell r="C11" t="str">
            <v>&amp; </v>
          </cell>
          <cell r="D11" t="str">
            <v>&amp; </v>
          </cell>
          <cell r="E11" t="str">
            <v>&amp; </v>
          </cell>
          <cell r="F11" t="str">
            <v>&amp; </v>
          </cell>
          <cell r="G11" t="str">
            <v>&amp; </v>
          </cell>
          <cell r="H11" t="str">
            <v>&amp; </v>
          </cell>
          <cell r="I11" t="str">
            <v>&amp; </v>
          </cell>
          <cell r="J11" t="str">
            <v>&amp; </v>
          </cell>
          <cell r="K11" t="str">
            <v>&amp; </v>
          </cell>
          <cell r="L11" t="str">
            <v>&amp; </v>
          </cell>
          <cell r="M11" t="str">
            <v>&amp; </v>
          </cell>
          <cell r="N11" t="str">
            <v>&amp; </v>
          </cell>
          <cell r="O11" t="str">
            <v>&amp; </v>
          </cell>
          <cell r="P11" t="str">
            <v>&amp; </v>
          </cell>
          <cell r="Q11" t="str">
            <v>&amp; </v>
          </cell>
          <cell r="R11" t="str">
            <v>&amp; </v>
          </cell>
          <cell r="S11" t="str">
            <v>&amp; </v>
          </cell>
          <cell r="T11" t="str">
            <v>&amp; </v>
          </cell>
          <cell r="U11" t="str">
            <v>&amp; </v>
          </cell>
          <cell r="V11" t="str">
            <v>&amp; </v>
          </cell>
          <cell r="W11" t="str">
            <v>&amp; </v>
          </cell>
          <cell r="X11" t="str">
            <v>&amp; </v>
          </cell>
          <cell r="Y11" t="str">
            <v>&amp; </v>
          </cell>
          <cell r="Z11" t="str">
            <v>&amp; </v>
          </cell>
          <cell r="AA11" t="str">
            <v>&amp; </v>
          </cell>
          <cell r="AB11" t="str">
            <v>&amp; </v>
          </cell>
          <cell r="AC11" t="str">
            <v>&amp; </v>
          </cell>
          <cell r="AD11" t="str">
            <v>&amp; </v>
          </cell>
          <cell r="AE11" t="str">
            <v>&amp; </v>
          </cell>
          <cell r="AF11" t="str">
            <v>&amp; </v>
          </cell>
          <cell r="AG11" t="str">
            <v>&amp; </v>
          </cell>
          <cell r="AH11" t="str">
            <v>&amp; </v>
          </cell>
          <cell r="AI11" t="str">
            <v>&amp; </v>
          </cell>
          <cell r="AJ11" t="str">
            <v>&amp; </v>
          </cell>
          <cell r="AK11" t="str">
            <v>&amp; </v>
          </cell>
          <cell r="AL11" t="str">
            <v>&amp; </v>
          </cell>
          <cell r="AM11" t="str">
            <v>&amp; </v>
          </cell>
          <cell r="AN11" t="str">
            <v>&amp; </v>
          </cell>
          <cell r="AO11" t="str">
            <v>&amp; </v>
          </cell>
          <cell r="AP11" t="str">
            <v>&amp; </v>
          </cell>
          <cell r="AQ11" t="str">
            <v>&amp; </v>
          </cell>
          <cell r="AR11" t="str">
            <v>&amp; </v>
          </cell>
          <cell r="AS11" t="str">
            <v>&amp; </v>
          </cell>
          <cell r="AT11" t="str">
            <v>&amp; </v>
          </cell>
          <cell r="AU11" t="str">
            <v>&amp; </v>
          </cell>
          <cell r="AV11" t="str">
            <v>&amp; </v>
          </cell>
          <cell r="AW11" t="str">
            <v>&amp; </v>
          </cell>
          <cell r="AX11" t="str">
            <v>&amp; </v>
          </cell>
          <cell r="AY11" t="str">
            <v>&amp; </v>
          </cell>
          <cell r="AZ11" t="str">
            <v>&amp; </v>
          </cell>
          <cell r="BA11" t="str">
            <v>&amp; </v>
          </cell>
          <cell r="BB11" t="str">
            <v>&amp; </v>
          </cell>
          <cell r="BC11" t="str">
            <v>&amp; </v>
          </cell>
          <cell r="BD11" t="str">
            <v>&amp; </v>
          </cell>
          <cell r="BE11" t="str">
            <v>&amp; </v>
          </cell>
          <cell r="BF11" t="str">
            <v>&amp; </v>
          </cell>
          <cell r="BG11" t="str">
            <v>&amp; </v>
          </cell>
          <cell r="BH11" t="str">
            <v>&amp; </v>
          </cell>
          <cell r="BI11" t="str">
            <v>&amp; </v>
          </cell>
          <cell r="BJ11" t="str">
            <v>&amp; </v>
          </cell>
          <cell r="BK11" t="str">
            <v>&amp; </v>
          </cell>
          <cell r="BL11" t="str">
            <v>&amp; </v>
          </cell>
          <cell r="BM11" t="str">
            <v>&amp; </v>
          </cell>
          <cell r="BN11" t="str">
            <v>&amp; </v>
          </cell>
          <cell r="BO11" t="str">
            <v>&amp; </v>
          </cell>
          <cell r="BP11" t="str">
            <v>&amp; </v>
          </cell>
          <cell r="BQ11" t="str">
            <v>&amp; </v>
          </cell>
          <cell r="BR11" t="str">
            <v>&amp; </v>
          </cell>
          <cell r="BS11" t="str">
            <v>&amp; </v>
          </cell>
          <cell r="BT11" t="str">
            <v>&amp; </v>
          </cell>
          <cell r="BU11" t="str">
            <v>&amp; </v>
          </cell>
          <cell r="BV11" t="str">
            <v>&amp; </v>
          </cell>
          <cell r="BW11" t="str">
            <v>&amp; </v>
          </cell>
          <cell r="BX11" t="str">
            <v>&amp; </v>
          </cell>
          <cell r="BY11" t="str">
            <v>&amp; </v>
          </cell>
          <cell r="BZ11" t="str">
            <v>&amp; </v>
          </cell>
          <cell r="CA11" t="str">
            <v>&amp; </v>
          </cell>
        </row>
        <row r="12">
          <cell r="A12">
            <v>10100</v>
          </cell>
          <cell r="B12" t="str">
            <v xml:space="preserve">Кассадаги накд пул ва бошка тулов хужжатлари </v>
          </cell>
          <cell r="C12" t="str">
            <v>&amp; </v>
          </cell>
          <cell r="D12" t="str">
            <v>&amp; </v>
          </cell>
          <cell r="E12" t="str">
            <v>&amp; </v>
          </cell>
          <cell r="F12" t="str">
            <v>&amp; </v>
          </cell>
          <cell r="G12" t="str">
            <v>&amp; </v>
          </cell>
          <cell r="H12" t="str">
            <v>&amp; </v>
          </cell>
          <cell r="I12" t="str">
            <v>&amp; </v>
          </cell>
          <cell r="J12" t="str">
            <v>&amp; </v>
          </cell>
          <cell r="K12" t="str">
            <v>&amp; </v>
          </cell>
          <cell r="L12" t="str">
            <v>&amp; </v>
          </cell>
          <cell r="M12" t="str">
            <v>&amp; </v>
          </cell>
          <cell r="N12" t="str">
            <v>&amp; </v>
          </cell>
          <cell r="O12" t="str">
            <v>&amp; </v>
          </cell>
          <cell r="P12" t="str">
            <v>&amp; </v>
          </cell>
          <cell r="Q12" t="str">
            <v>&amp; </v>
          </cell>
          <cell r="R12" t="str">
            <v>&amp; </v>
          </cell>
          <cell r="S12" t="str">
            <v>&amp; </v>
          </cell>
          <cell r="T12" t="str">
            <v>&amp; </v>
          </cell>
          <cell r="U12" t="str">
            <v>&amp; </v>
          </cell>
          <cell r="V12" t="str">
            <v>&amp; </v>
          </cell>
          <cell r="W12" t="str">
            <v>&amp; </v>
          </cell>
          <cell r="X12" t="str">
            <v>&amp; </v>
          </cell>
          <cell r="Y12" t="str">
            <v>&amp; </v>
          </cell>
          <cell r="Z12" t="str">
            <v>&amp; </v>
          </cell>
          <cell r="AA12" t="str">
            <v>&amp; </v>
          </cell>
          <cell r="AB12" t="str">
            <v>&amp; </v>
          </cell>
          <cell r="AC12" t="str">
            <v>&amp; </v>
          </cell>
          <cell r="AD12" t="str">
            <v>&amp; </v>
          </cell>
          <cell r="AE12" t="str">
            <v>&amp; </v>
          </cell>
          <cell r="AF12" t="str">
            <v>&amp; </v>
          </cell>
          <cell r="AG12" t="str">
            <v>&amp; </v>
          </cell>
          <cell r="AH12" t="str">
            <v>&amp; </v>
          </cell>
          <cell r="AI12" t="str">
            <v>&amp; </v>
          </cell>
          <cell r="AJ12" t="str">
            <v>&amp; </v>
          </cell>
          <cell r="AK12" t="str">
            <v>&amp; </v>
          </cell>
          <cell r="AL12" t="str">
            <v>&amp; </v>
          </cell>
          <cell r="AM12" t="str">
            <v>&amp; </v>
          </cell>
          <cell r="AN12" t="str">
            <v>&amp; </v>
          </cell>
          <cell r="AO12" t="str">
            <v>&amp; </v>
          </cell>
          <cell r="AP12" t="str">
            <v>&amp; </v>
          </cell>
          <cell r="AQ12" t="str">
            <v>&amp; </v>
          </cell>
          <cell r="AR12" t="str">
            <v>&amp; </v>
          </cell>
          <cell r="AS12" t="str">
            <v>&amp; </v>
          </cell>
          <cell r="AT12" t="str">
            <v>&amp; </v>
          </cell>
          <cell r="AU12" t="str">
            <v>&amp; </v>
          </cell>
          <cell r="AV12" t="str">
            <v>&amp; </v>
          </cell>
          <cell r="AW12" t="str">
            <v>&amp; </v>
          </cell>
          <cell r="AX12" t="str">
            <v>&amp; </v>
          </cell>
          <cell r="AY12" t="str">
            <v>&amp; </v>
          </cell>
          <cell r="AZ12" t="str">
            <v>&amp; </v>
          </cell>
          <cell r="BA12" t="str">
            <v>&amp; </v>
          </cell>
          <cell r="BB12" t="str">
            <v>&amp; </v>
          </cell>
          <cell r="BC12" t="str">
            <v>&amp; </v>
          </cell>
          <cell r="BD12" t="str">
            <v>&amp; </v>
          </cell>
          <cell r="BE12" t="str">
            <v>&amp; </v>
          </cell>
          <cell r="BF12" t="str">
            <v>&amp; </v>
          </cell>
          <cell r="BG12" t="str">
            <v>&amp; </v>
          </cell>
          <cell r="BH12" t="str">
            <v>&amp; </v>
          </cell>
          <cell r="BI12" t="str">
            <v>&amp; </v>
          </cell>
          <cell r="BJ12" t="str">
            <v>&amp; </v>
          </cell>
          <cell r="BK12" t="str">
            <v>&amp; </v>
          </cell>
          <cell r="BL12" t="str">
            <v>&amp; </v>
          </cell>
          <cell r="BM12" t="str">
            <v>&amp; </v>
          </cell>
          <cell r="BN12" t="str">
            <v>&amp; </v>
          </cell>
          <cell r="BO12" t="str">
            <v>&amp; </v>
          </cell>
          <cell r="BP12" t="str">
            <v>&amp; </v>
          </cell>
          <cell r="BQ12" t="str">
            <v>&amp; </v>
          </cell>
          <cell r="BR12" t="str">
            <v>&amp; </v>
          </cell>
          <cell r="BS12" t="str">
            <v>&amp; </v>
          </cell>
          <cell r="BT12" t="str">
            <v>&amp; </v>
          </cell>
          <cell r="BU12" t="str">
            <v>&amp; </v>
          </cell>
          <cell r="BV12" t="str">
            <v>&amp; </v>
          </cell>
          <cell r="BW12" t="str">
            <v>&amp; </v>
          </cell>
          <cell r="BX12" t="str">
            <v>&amp; </v>
          </cell>
          <cell r="BY12" t="str">
            <v>&amp; </v>
          </cell>
          <cell r="BZ12" t="str">
            <v>&amp; </v>
          </cell>
          <cell r="CA12" t="str">
            <v>&amp; </v>
          </cell>
        </row>
        <row r="13">
          <cell r="A13">
            <v>10101</v>
          </cell>
          <cell r="B13" t="str">
            <v xml:space="preserve">Айланма кассадаги накд пуллар </v>
          </cell>
          <cell r="C13">
            <v>18242573.5</v>
          </cell>
          <cell r="D13">
            <v>999907</v>
          </cell>
          <cell r="E13">
            <v>28456146.309999999</v>
          </cell>
          <cell r="F13">
            <v>414169</v>
          </cell>
          <cell r="G13">
            <v>899553.46</v>
          </cell>
          <cell r="H13">
            <v>13022657</v>
          </cell>
          <cell r="I13">
            <v>10233853.699999999</v>
          </cell>
          <cell r="J13">
            <v>67728690.450000003</v>
          </cell>
          <cell r="K13">
            <v>5863543.1799999997</v>
          </cell>
          <cell r="L13">
            <v>32937228.199999999</v>
          </cell>
          <cell r="M13">
            <v>770842.18</v>
          </cell>
          <cell r="N13">
            <v>9696034.5700000003</v>
          </cell>
          <cell r="O13">
            <v>25379704.440000001</v>
          </cell>
          <cell r="P13">
            <v>112775313.34</v>
          </cell>
          <cell r="Q13">
            <v>3209515</v>
          </cell>
          <cell r="R13">
            <v>47460003.810000002</v>
          </cell>
          <cell r="S13">
            <v>3026914</v>
          </cell>
          <cell r="T13">
            <v>0</v>
          </cell>
          <cell r="U13">
            <v>4586468</v>
          </cell>
          <cell r="V13">
            <v>23839110</v>
          </cell>
          <cell r="W13">
            <v>75803255.519999996</v>
          </cell>
          <cell r="X13">
            <v>2583508.9</v>
          </cell>
          <cell r="Y13">
            <v>3074996</v>
          </cell>
          <cell r="Z13">
            <v>2277642.0499999998</v>
          </cell>
          <cell r="AA13">
            <v>1526743.9</v>
          </cell>
          <cell r="AB13">
            <v>2303183</v>
          </cell>
          <cell r="AC13">
            <v>1036732.08</v>
          </cell>
          <cell r="AD13">
            <v>2973451.22</v>
          </cell>
          <cell r="AE13">
            <v>3121536.17</v>
          </cell>
          <cell r="AF13">
            <v>47570316.659999996</v>
          </cell>
          <cell r="AG13">
            <v>20702385</v>
          </cell>
          <cell r="AH13">
            <v>0</v>
          </cell>
          <cell r="AI13">
            <v>21504171.800000001</v>
          </cell>
          <cell r="AJ13">
            <v>16277614.75</v>
          </cell>
          <cell r="AK13">
            <v>665771.6</v>
          </cell>
          <cell r="AL13">
            <v>6613157</v>
          </cell>
          <cell r="AM13">
            <v>4474821.4000000004</v>
          </cell>
          <cell r="AN13">
            <v>25581436.940000001</v>
          </cell>
          <cell r="AO13">
            <v>9383635.3499999996</v>
          </cell>
          <cell r="AP13">
            <v>64392741.590000004</v>
          </cell>
          <cell r="AQ13">
            <v>143278941.90000001</v>
          </cell>
          <cell r="AR13">
            <v>0</v>
          </cell>
          <cell r="AS13">
            <v>89706384</v>
          </cell>
          <cell r="AT13">
            <v>0</v>
          </cell>
          <cell r="AU13">
            <v>89377318.459999993</v>
          </cell>
          <cell r="AV13">
            <v>126652000.59999999</v>
          </cell>
          <cell r="AW13">
            <v>2640003.4900000002</v>
          </cell>
          <cell r="AX13">
            <v>3440633</v>
          </cell>
          <cell r="AY13">
            <v>2799809.85</v>
          </cell>
          <cell r="AZ13">
            <v>9590187</v>
          </cell>
          <cell r="BA13">
            <v>149996011.34999999</v>
          </cell>
          <cell r="BB13">
            <v>122172225.2</v>
          </cell>
          <cell r="BC13">
            <v>62375445.159999996</v>
          </cell>
          <cell r="BD13">
            <v>124427782</v>
          </cell>
          <cell r="BE13">
            <v>10102231.779999999</v>
          </cell>
          <cell r="BF13">
            <v>3899960.9</v>
          </cell>
          <cell r="BG13">
            <v>8028371</v>
          </cell>
          <cell r="BH13">
            <v>982894</v>
          </cell>
          <cell r="BI13">
            <v>403798467.48000002</v>
          </cell>
          <cell r="BJ13">
            <v>23067047.41</v>
          </cell>
          <cell r="BK13">
            <v>5863462.5300000003</v>
          </cell>
          <cell r="BL13">
            <v>9005574</v>
          </cell>
          <cell r="BM13">
            <v>2009388.1</v>
          </cell>
          <cell r="BN13">
            <v>9752010.75</v>
          </cell>
          <cell r="BO13">
            <v>2113874.2400000002</v>
          </cell>
          <cell r="BP13">
            <v>25511834.84</v>
          </cell>
          <cell r="BQ13">
            <v>0</v>
          </cell>
          <cell r="BR13">
            <v>47154730.32</v>
          </cell>
          <cell r="BS13">
            <v>199614</v>
          </cell>
          <cell r="BT13">
            <v>19401340.050000001</v>
          </cell>
          <cell r="BU13">
            <v>1213016.72</v>
          </cell>
          <cell r="BV13">
            <v>16306773.710000001</v>
          </cell>
          <cell r="BW13">
            <v>66904075.460000001</v>
          </cell>
          <cell r="BX13">
            <v>73210980.870000005</v>
          </cell>
          <cell r="BY13">
            <v>15113383</v>
          </cell>
          <cell r="BZ13">
            <v>0</v>
          </cell>
          <cell r="CA13">
            <v>2391505101.2399998</v>
          </cell>
        </row>
        <row r="14">
          <cell r="A14">
            <v>10102</v>
          </cell>
          <cell r="B14" t="str">
            <v xml:space="preserve">Накд пуллар захираси </v>
          </cell>
          <cell r="C14">
            <v>70000000</v>
          </cell>
          <cell r="D14">
            <v>126653600</v>
          </cell>
          <cell r="E14">
            <v>0</v>
          </cell>
          <cell r="F14">
            <v>33000000</v>
          </cell>
          <cell r="G14">
            <v>103000000</v>
          </cell>
          <cell r="H14">
            <v>98300000</v>
          </cell>
          <cell r="I14">
            <v>103900000</v>
          </cell>
          <cell r="J14">
            <v>14500000</v>
          </cell>
          <cell r="K14">
            <v>111000000</v>
          </cell>
          <cell r="L14">
            <v>178198000</v>
          </cell>
          <cell r="M14">
            <v>134100000</v>
          </cell>
          <cell r="N14">
            <v>125800000</v>
          </cell>
          <cell r="O14">
            <v>100000000</v>
          </cell>
          <cell r="P14">
            <v>80958961.650000006</v>
          </cell>
          <cell r="Q14">
            <v>83000000</v>
          </cell>
          <cell r="R14">
            <v>89000000</v>
          </cell>
          <cell r="S14">
            <v>134748685</v>
          </cell>
          <cell r="T14">
            <v>166385000</v>
          </cell>
          <cell r="U14">
            <v>139322420.77000001</v>
          </cell>
          <cell r="V14">
            <v>102459685</v>
          </cell>
          <cell r="W14">
            <v>0</v>
          </cell>
          <cell r="X14">
            <v>93500000</v>
          </cell>
          <cell r="Y14">
            <v>4000000</v>
          </cell>
          <cell r="Z14">
            <v>67000000</v>
          </cell>
          <cell r="AA14">
            <v>24000000</v>
          </cell>
          <cell r="AB14">
            <v>27000000</v>
          </cell>
          <cell r="AC14">
            <v>25000000</v>
          </cell>
          <cell r="AD14">
            <v>45000000</v>
          </cell>
          <cell r="AE14">
            <v>34935000</v>
          </cell>
          <cell r="AF14">
            <v>186425351.28999999</v>
          </cell>
          <cell r="AG14">
            <v>129552053</v>
          </cell>
          <cell r="AH14">
            <v>182363292.02000001</v>
          </cell>
          <cell r="AI14">
            <v>85700000</v>
          </cell>
          <cell r="AJ14">
            <v>115825000</v>
          </cell>
          <cell r="AK14">
            <v>72200000</v>
          </cell>
          <cell r="AL14">
            <v>111100000</v>
          </cell>
          <cell r="AM14">
            <v>120640000</v>
          </cell>
          <cell r="AN14">
            <v>90900000</v>
          </cell>
          <cell r="AO14">
            <v>53379900.859999999</v>
          </cell>
          <cell r="AP14">
            <v>74935000</v>
          </cell>
          <cell r="AQ14">
            <v>2400000</v>
          </cell>
          <cell r="AR14">
            <v>0</v>
          </cell>
          <cell r="AS14">
            <v>58108000</v>
          </cell>
          <cell r="AT14">
            <v>0</v>
          </cell>
          <cell r="AU14">
            <v>44400000</v>
          </cell>
          <cell r="AV14">
            <v>0</v>
          </cell>
          <cell r="AW14">
            <v>173000000</v>
          </cell>
          <cell r="AX14">
            <v>133800000</v>
          </cell>
          <cell r="AY14">
            <v>74300000</v>
          </cell>
          <cell r="AZ14">
            <v>127400000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147159000</v>
          </cell>
          <cell r="BF14">
            <v>125196000</v>
          </cell>
          <cell r="BG14">
            <v>110000000</v>
          </cell>
          <cell r="BH14">
            <v>100300000</v>
          </cell>
          <cell r="BI14">
            <v>42050000</v>
          </cell>
          <cell r="BJ14">
            <v>19000000</v>
          </cell>
          <cell r="BK14">
            <v>174600000</v>
          </cell>
          <cell r="BL14">
            <v>114100000</v>
          </cell>
          <cell r="BM14">
            <v>177200000</v>
          </cell>
          <cell r="BN14">
            <v>4900000</v>
          </cell>
          <cell r="BO14">
            <v>145200000</v>
          </cell>
          <cell r="BP14">
            <v>20000000</v>
          </cell>
          <cell r="BQ14">
            <v>0</v>
          </cell>
          <cell r="BR14">
            <v>64520000</v>
          </cell>
          <cell r="BS14">
            <v>21000000</v>
          </cell>
          <cell r="BT14">
            <v>8500000</v>
          </cell>
          <cell r="BU14">
            <v>40700000</v>
          </cell>
          <cell r="BV14">
            <v>6800000</v>
          </cell>
          <cell r="BW14">
            <v>320500000</v>
          </cell>
          <cell r="BX14">
            <v>358200000</v>
          </cell>
          <cell r="BY14">
            <v>286000000</v>
          </cell>
          <cell r="BZ14">
            <v>0</v>
          </cell>
          <cell r="CA14">
            <v>6437114949.5900002</v>
          </cell>
        </row>
        <row r="15">
          <cell r="A15">
            <v>10103</v>
          </cell>
          <cell r="B15" t="str">
            <v xml:space="preserve">Пул алмаштириш шахобчаларидаги накд пуллар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62734.5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62734.5</v>
          </cell>
        </row>
        <row r="16">
          <cell r="A16">
            <v>10109</v>
          </cell>
          <cell r="B16" t="str">
            <v xml:space="preserve">Йулдаги накд пуллар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8000000</v>
          </cell>
          <cell r="S16">
            <v>12000000</v>
          </cell>
          <cell r="T16">
            <v>12800000</v>
          </cell>
          <cell r="U16">
            <v>11000000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35000000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15213988.67</v>
          </cell>
          <cell r="AG16">
            <v>0</v>
          </cell>
          <cell r="AH16">
            <v>0</v>
          </cell>
          <cell r="AI16">
            <v>5000000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11928461.5</v>
          </cell>
          <cell r="AU16">
            <v>5000000</v>
          </cell>
          <cell r="AV16">
            <v>6792040</v>
          </cell>
          <cell r="AW16">
            <v>6000000</v>
          </cell>
          <cell r="AX16">
            <v>6500000</v>
          </cell>
          <cell r="AY16">
            <v>4000000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3000000</v>
          </cell>
          <cell r="BE16">
            <v>0</v>
          </cell>
          <cell r="BF16">
            <v>0</v>
          </cell>
          <cell r="BG16">
            <v>0</v>
          </cell>
          <cell r="BH16">
            <v>15000000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62360882</v>
          </cell>
          <cell r="BQ16">
            <v>0</v>
          </cell>
          <cell r="BR16">
            <v>15000000</v>
          </cell>
          <cell r="BS16">
            <v>15000000</v>
          </cell>
          <cell r="BT16">
            <v>5000000</v>
          </cell>
          <cell r="BU16">
            <v>0</v>
          </cell>
          <cell r="BV16">
            <v>0</v>
          </cell>
          <cell r="BW16">
            <v>15000000</v>
          </cell>
          <cell r="BX16">
            <v>7000000</v>
          </cell>
          <cell r="BY16">
            <v>0</v>
          </cell>
          <cell r="BZ16">
            <v>0</v>
          </cell>
          <cell r="CA16">
            <v>276595372.17000002</v>
          </cell>
        </row>
        <row r="17">
          <cell r="A17">
            <v>10111</v>
          </cell>
          <cell r="B17" t="str">
            <v xml:space="preserve">Банк биносида жойлашмаган амалиёт (операцион) кассалардаги накд пуллар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1052700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585000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1637700</v>
          </cell>
        </row>
        <row r="18">
          <cell r="A18" t="str">
            <v>Итого 10100</v>
          </cell>
          <cell r="B18" t="str">
            <v>&amp; </v>
          </cell>
          <cell r="C18">
            <v>88242573.5</v>
          </cell>
          <cell r="D18">
            <v>127653507</v>
          </cell>
          <cell r="E18">
            <v>28456146.309999999</v>
          </cell>
          <cell r="F18">
            <v>33414169</v>
          </cell>
          <cell r="G18">
            <v>103899553.45999999</v>
          </cell>
          <cell r="H18">
            <v>111322657</v>
          </cell>
          <cell r="I18">
            <v>114133853.7</v>
          </cell>
          <cell r="J18">
            <v>82228690.450000003</v>
          </cell>
          <cell r="K18">
            <v>116863543.18000001</v>
          </cell>
          <cell r="L18">
            <v>211135228.19999999</v>
          </cell>
          <cell r="M18">
            <v>134870842.18000001</v>
          </cell>
          <cell r="N18">
            <v>135496034.56999999</v>
          </cell>
          <cell r="O18">
            <v>125379704.44</v>
          </cell>
          <cell r="P18">
            <v>193734274.99000001</v>
          </cell>
          <cell r="Q18">
            <v>86209515</v>
          </cell>
          <cell r="R18">
            <v>144460003.81</v>
          </cell>
          <cell r="S18">
            <v>149775599</v>
          </cell>
          <cell r="T18">
            <v>179185000</v>
          </cell>
          <cell r="U18">
            <v>154908888.77000001</v>
          </cell>
          <cell r="V18">
            <v>126298795</v>
          </cell>
          <cell r="W18">
            <v>75803255.519999996</v>
          </cell>
          <cell r="X18">
            <v>96083508.900000006</v>
          </cell>
          <cell r="Y18">
            <v>7074996</v>
          </cell>
          <cell r="Z18">
            <v>104277642.05</v>
          </cell>
          <cell r="AA18">
            <v>25526743.899999999</v>
          </cell>
          <cell r="AB18">
            <v>29303183</v>
          </cell>
          <cell r="AC18">
            <v>26036732.079999998</v>
          </cell>
          <cell r="AD18">
            <v>47973451.219999999</v>
          </cell>
          <cell r="AE18">
            <v>38056536.170000002</v>
          </cell>
          <cell r="AF18">
            <v>249209656.62</v>
          </cell>
          <cell r="AG18">
            <v>150254438</v>
          </cell>
          <cell r="AH18">
            <v>182363292.02000001</v>
          </cell>
          <cell r="AI18">
            <v>112204171.8</v>
          </cell>
          <cell r="AJ18">
            <v>132102614.75</v>
          </cell>
          <cell r="AK18">
            <v>72865771.599999994</v>
          </cell>
          <cell r="AL18">
            <v>117713157</v>
          </cell>
          <cell r="AM18">
            <v>125114821.40000001</v>
          </cell>
          <cell r="AN18">
            <v>117534136.94</v>
          </cell>
          <cell r="AO18">
            <v>62763536.210000001</v>
          </cell>
          <cell r="AP18">
            <v>139327741.59</v>
          </cell>
          <cell r="AQ18">
            <v>145678941.90000001</v>
          </cell>
          <cell r="AR18">
            <v>0</v>
          </cell>
          <cell r="AS18">
            <v>147814384</v>
          </cell>
          <cell r="AT18">
            <v>11928461.5</v>
          </cell>
          <cell r="AU18">
            <v>138777318.46000001</v>
          </cell>
          <cell r="AV18">
            <v>133444040.59999999</v>
          </cell>
          <cell r="AW18">
            <v>181640003.49000001</v>
          </cell>
          <cell r="AX18">
            <v>143740633</v>
          </cell>
          <cell r="AY18">
            <v>81099809.849999994</v>
          </cell>
          <cell r="AZ18">
            <v>136990187</v>
          </cell>
          <cell r="BA18">
            <v>149996011.34999999</v>
          </cell>
          <cell r="BB18">
            <v>122172225.2</v>
          </cell>
          <cell r="BC18">
            <v>62375445.159999996</v>
          </cell>
          <cell r="BD18">
            <v>127427782</v>
          </cell>
          <cell r="BE18">
            <v>157261231.78</v>
          </cell>
          <cell r="BF18">
            <v>129095960.90000001</v>
          </cell>
          <cell r="BG18">
            <v>118028371</v>
          </cell>
          <cell r="BH18">
            <v>116345628.5</v>
          </cell>
          <cell r="BI18">
            <v>445848467.48000002</v>
          </cell>
          <cell r="BJ18">
            <v>42067047.409999996</v>
          </cell>
          <cell r="BK18">
            <v>180463462.53</v>
          </cell>
          <cell r="BL18">
            <v>123105574</v>
          </cell>
          <cell r="BM18">
            <v>179209388.09999999</v>
          </cell>
          <cell r="BN18">
            <v>14652010.75</v>
          </cell>
          <cell r="BO18">
            <v>147313874.24000001</v>
          </cell>
          <cell r="BP18">
            <v>108457716.84</v>
          </cell>
          <cell r="BQ18">
            <v>0</v>
          </cell>
          <cell r="BR18">
            <v>126674730.31999999</v>
          </cell>
          <cell r="BS18">
            <v>36199614</v>
          </cell>
          <cell r="BT18">
            <v>32901340.050000001</v>
          </cell>
          <cell r="BU18">
            <v>41913016.719999999</v>
          </cell>
          <cell r="BV18">
            <v>23106773.710000001</v>
          </cell>
          <cell r="BW18">
            <v>402404075.45999998</v>
          </cell>
          <cell r="BX18">
            <v>438410980.87</v>
          </cell>
          <cell r="BY18">
            <v>301113383</v>
          </cell>
          <cell r="BZ18">
            <v>0</v>
          </cell>
          <cell r="CA18">
            <v>9106915857.5</v>
          </cell>
        </row>
        <row r="19">
          <cell r="A19">
            <v>10300</v>
          </cell>
          <cell r="B19" t="str">
            <v xml:space="preserve">Банкнинг Узбекистон Республикаси Марказий банкидаги (УзРМБ) хисобвараклари </v>
          </cell>
          <cell r="C19" t="str">
            <v>&amp; </v>
          </cell>
          <cell r="D19" t="str">
            <v>&amp; </v>
          </cell>
          <cell r="E19" t="str">
            <v>&amp; </v>
          </cell>
          <cell r="F19" t="str">
            <v>&amp; </v>
          </cell>
          <cell r="G19" t="str">
            <v>&amp; </v>
          </cell>
          <cell r="H19" t="str">
            <v>&amp; </v>
          </cell>
          <cell r="I19" t="str">
            <v>&amp; </v>
          </cell>
          <cell r="J19" t="str">
            <v>&amp; </v>
          </cell>
          <cell r="K19" t="str">
            <v>&amp; </v>
          </cell>
          <cell r="L19" t="str">
            <v>&amp; </v>
          </cell>
          <cell r="M19" t="str">
            <v>&amp; </v>
          </cell>
          <cell r="N19" t="str">
            <v>&amp; </v>
          </cell>
          <cell r="O19" t="str">
            <v>&amp; </v>
          </cell>
          <cell r="P19" t="str">
            <v>&amp; </v>
          </cell>
          <cell r="Q19" t="str">
            <v>&amp; </v>
          </cell>
          <cell r="R19" t="str">
            <v>&amp; </v>
          </cell>
          <cell r="S19" t="str">
            <v>&amp; </v>
          </cell>
          <cell r="T19" t="str">
            <v>&amp; </v>
          </cell>
          <cell r="U19" t="str">
            <v>&amp; </v>
          </cell>
          <cell r="V19" t="str">
            <v>&amp; </v>
          </cell>
          <cell r="W19" t="str">
            <v>&amp; </v>
          </cell>
          <cell r="X19" t="str">
            <v>&amp; </v>
          </cell>
          <cell r="Y19" t="str">
            <v>&amp; </v>
          </cell>
          <cell r="Z19" t="str">
            <v>&amp; </v>
          </cell>
          <cell r="AA19" t="str">
            <v>&amp; </v>
          </cell>
          <cell r="AB19" t="str">
            <v>&amp; </v>
          </cell>
          <cell r="AC19" t="str">
            <v>&amp; </v>
          </cell>
          <cell r="AD19" t="str">
            <v>&amp; </v>
          </cell>
          <cell r="AE19" t="str">
            <v>&amp; </v>
          </cell>
          <cell r="AF19" t="str">
            <v>&amp; </v>
          </cell>
          <cell r="AG19" t="str">
            <v>&amp; </v>
          </cell>
          <cell r="AH19" t="str">
            <v>&amp; </v>
          </cell>
          <cell r="AI19" t="str">
            <v>&amp; </v>
          </cell>
          <cell r="AJ19" t="str">
            <v>&amp; </v>
          </cell>
          <cell r="AK19" t="str">
            <v>&amp; </v>
          </cell>
          <cell r="AL19" t="str">
            <v>&amp; </v>
          </cell>
          <cell r="AM19" t="str">
            <v>&amp; </v>
          </cell>
          <cell r="AN19" t="str">
            <v>&amp; </v>
          </cell>
          <cell r="AO19" t="str">
            <v>&amp; </v>
          </cell>
          <cell r="AP19" t="str">
            <v>&amp; </v>
          </cell>
          <cell r="AQ19" t="str">
            <v>&amp; </v>
          </cell>
          <cell r="AR19" t="str">
            <v>&amp; </v>
          </cell>
          <cell r="AS19" t="str">
            <v>&amp; </v>
          </cell>
          <cell r="AT19" t="str">
            <v>&amp; </v>
          </cell>
          <cell r="AU19" t="str">
            <v>&amp; </v>
          </cell>
          <cell r="AV19" t="str">
            <v>&amp; </v>
          </cell>
          <cell r="AW19" t="str">
            <v>&amp; </v>
          </cell>
          <cell r="AX19" t="str">
            <v>&amp; </v>
          </cell>
          <cell r="AY19" t="str">
            <v>&amp; </v>
          </cell>
          <cell r="AZ19" t="str">
            <v>&amp; </v>
          </cell>
          <cell r="BA19" t="str">
            <v>&amp; </v>
          </cell>
          <cell r="BB19" t="str">
            <v>&amp; </v>
          </cell>
          <cell r="BC19" t="str">
            <v>&amp; </v>
          </cell>
          <cell r="BD19" t="str">
            <v>&amp; </v>
          </cell>
          <cell r="BE19" t="str">
            <v>&amp; </v>
          </cell>
          <cell r="BF19" t="str">
            <v>&amp; </v>
          </cell>
          <cell r="BG19" t="str">
            <v>&amp; </v>
          </cell>
          <cell r="BH19" t="str">
            <v>&amp; </v>
          </cell>
          <cell r="BI19" t="str">
            <v>&amp; </v>
          </cell>
          <cell r="BJ19" t="str">
            <v>&amp; </v>
          </cell>
          <cell r="BK19" t="str">
            <v>&amp; </v>
          </cell>
          <cell r="BL19" t="str">
            <v>&amp; </v>
          </cell>
          <cell r="BM19" t="str">
            <v>&amp; </v>
          </cell>
          <cell r="BN19" t="str">
            <v>&amp; </v>
          </cell>
          <cell r="BO19" t="str">
            <v>&amp; </v>
          </cell>
          <cell r="BP19" t="str">
            <v>&amp; </v>
          </cell>
          <cell r="BQ19" t="str">
            <v>&amp; </v>
          </cell>
          <cell r="BR19" t="str">
            <v>&amp; </v>
          </cell>
          <cell r="BS19" t="str">
            <v>&amp; </v>
          </cell>
          <cell r="BT19" t="str">
            <v>&amp; </v>
          </cell>
          <cell r="BU19" t="str">
            <v>&amp; </v>
          </cell>
          <cell r="BV19" t="str">
            <v>&amp; </v>
          </cell>
          <cell r="BW19" t="str">
            <v>&amp; </v>
          </cell>
          <cell r="BX19" t="str">
            <v>&amp; </v>
          </cell>
          <cell r="BY19" t="str">
            <v>&amp; </v>
          </cell>
          <cell r="BZ19" t="str">
            <v>&amp; </v>
          </cell>
          <cell r="CA19" t="str">
            <v>&amp; </v>
          </cell>
        </row>
        <row r="20">
          <cell r="A20">
            <v>10301</v>
          </cell>
          <cell r="B20" t="str">
            <v xml:space="preserve">Марказий банкдаги вакиллик хисобвараги - Ностро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67048117.369999997</v>
          </cell>
          <cell r="CA20">
            <v>67048117.369999997</v>
          </cell>
        </row>
        <row r="21">
          <cell r="A21">
            <v>10307</v>
          </cell>
          <cell r="B21" t="str">
            <v xml:space="preserve">Марказий банкдан олиниши лозим булган маблаглар - Накд пуллар </v>
          </cell>
          <cell r="C21">
            <v>0</v>
          </cell>
          <cell r="D21">
            <v>0</v>
          </cell>
          <cell r="E21">
            <v>0</v>
          </cell>
          <cell r="F21">
            <v>30000000</v>
          </cell>
          <cell r="G21">
            <v>0</v>
          </cell>
          <cell r="H21">
            <v>0</v>
          </cell>
          <cell r="I21">
            <v>6000000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2000000</v>
          </cell>
          <cell r="AZ21">
            <v>0</v>
          </cell>
          <cell r="BA21">
            <v>11000000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5000000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54000000</v>
          </cell>
        </row>
        <row r="22">
          <cell r="A22">
            <v>10309</v>
          </cell>
          <cell r="B22" t="str">
            <v xml:space="preserve">Марказий банкдаги мажбурий захира хисобвараги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940633600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940633600</v>
          </cell>
        </row>
        <row r="23">
          <cell r="A23">
            <v>10311</v>
          </cell>
          <cell r="B23" t="str">
            <v>Марказий банкдан олишини лозим булган маблаглар - топширилган накд пуллар</v>
          </cell>
          <cell r="C23">
            <v>0</v>
          </cell>
          <cell r="D23">
            <v>0</v>
          </cell>
          <cell r="E23">
            <v>5000000</v>
          </cell>
          <cell r="F23">
            <v>0</v>
          </cell>
          <cell r="G23">
            <v>0</v>
          </cell>
          <cell r="H23">
            <v>0</v>
          </cell>
          <cell r="I23">
            <v>7000000</v>
          </cell>
          <cell r="J23">
            <v>0</v>
          </cell>
          <cell r="K23">
            <v>4000000</v>
          </cell>
          <cell r="L23">
            <v>5000000</v>
          </cell>
          <cell r="M23">
            <v>1000000</v>
          </cell>
          <cell r="N23">
            <v>4000000</v>
          </cell>
          <cell r="O23">
            <v>9500000</v>
          </cell>
          <cell r="P23">
            <v>0</v>
          </cell>
          <cell r="Q23">
            <v>3000000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70000000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11000000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6000000</v>
          </cell>
          <cell r="AN23">
            <v>6000000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10000000</v>
          </cell>
          <cell r="BA23">
            <v>0</v>
          </cell>
          <cell r="BB23">
            <v>0</v>
          </cell>
          <cell r="BC23">
            <v>4000000</v>
          </cell>
          <cell r="BD23">
            <v>0</v>
          </cell>
          <cell r="BE23">
            <v>0</v>
          </cell>
          <cell r="BF23">
            <v>0</v>
          </cell>
          <cell r="BG23">
            <v>15000000</v>
          </cell>
          <cell r="BH23">
            <v>0</v>
          </cell>
          <cell r="BI23">
            <v>86100000</v>
          </cell>
          <cell r="BJ23">
            <v>17000000</v>
          </cell>
          <cell r="BK23">
            <v>0</v>
          </cell>
          <cell r="BL23">
            <v>0</v>
          </cell>
          <cell r="BM23">
            <v>0</v>
          </cell>
          <cell r="BN23">
            <v>2800000</v>
          </cell>
          <cell r="BO23">
            <v>0</v>
          </cell>
          <cell r="BP23">
            <v>5000000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30000000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301400000</v>
          </cell>
        </row>
        <row r="24">
          <cell r="A24">
            <v>10397</v>
          </cell>
          <cell r="B24" t="str">
            <v xml:space="preserve">Марказий банкдаги бошка хисобвараклар - Депозитлар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5300000000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5300000000</v>
          </cell>
        </row>
        <row r="25">
          <cell r="A25" t="str">
            <v>Итого 10300</v>
          </cell>
          <cell r="B25" t="str">
            <v>&amp; </v>
          </cell>
          <cell r="C25">
            <v>0</v>
          </cell>
          <cell r="D25">
            <v>0</v>
          </cell>
          <cell r="E25">
            <v>5000000</v>
          </cell>
          <cell r="F25">
            <v>30000000</v>
          </cell>
          <cell r="G25">
            <v>0</v>
          </cell>
          <cell r="H25">
            <v>0</v>
          </cell>
          <cell r="I25">
            <v>13000000</v>
          </cell>
          <cell r="J25">
            <v>0</v>
          </cell>
          <cell r="K25">
            <v>4000000</v>
          </cell>
          <cell r="L25">
            <v>5000000</v>
          </cell>
          <cell r="M25">
            <v>1000000</v>
          </cell>
          <cell r="N25">
            <v>4000000</v>
          </cell>
          <cell r="O25">
            <v>9500000</v>
          </cell>
          <cell r="P25">
            <v>0</v>
          </cell>
          <cell r="Q25">
            <v>3000000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70000000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11000000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6000000</v>
          </cell>
          <cell r="AN25">
            <v>6000000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2000000</v>
          </cell>
          <cell r="AZ25">
            <v>10000000</v>
          </cell>
          <cell r="BA25">
            <v>11000000</v>
          </cell>
          <cell r="BB25">
            <v>0</v>
          </cell>
          <cell r="BC25">
            <v>4000000</v>
          </cell>
          <cell r="BD25">
            <v>0</v>
          </cell>
          <cell r="BE25">
            <v>0</v>
          </cell>
          <cell r="BF25">
            <v>0</v>
          </cell>
          <cell r="BG25">
            <v>15000000</v>
          </cell>
          <cell r="BH25">
            <v>0</v>
          </cell>
          <cell r="BI25">
            <v>6326733600</v>
          </cell>
          <cell r="BJ25">
            <v>17000000</v>
          </cell>
          <cell r="BK25">
            <v>0</v>
          </cell>
          <cell r="BL25">
            <v>0</v>
          </cell>
          <cell r="BM25">
            <v>0</v>
          </cell>
          <cell r="BN25">
            <v>2800000</v>
          </cell>
          <cell r="BO25">
            <v>0</v>
          </cell>
          <cell r="BP25">
            <v>10000000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30000000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67048117.369999997</v>
          </cell>
          <cell r="CA25">
            <v>6663081717.3699999</v>
          </cell>
        </row>
        <row r="26">
          <cell r="A26">
            <v>10500</v>
          </cell>
          <cell r="B26" t="str">
            <v xml:space="preserve">Банкнинг бошка банклардаги хисобвараклари </v>
          </cell>
          <cell r="C26" t="str">
            <v>&amp; </v>
          </cell>
          <cell r="D26" t="str">
            <v>&amp; </v>
          </cell>
          <cell r="E26" t="str">
            <v>&amp; </v>
          </cell>
          <cell r="F26" t="str">
            <v>&amp; </v>
          </cell>
          <cell r="G26" t="str">
            <v>&amp; </v>
          </cell>
          <cell r="H26" t="str">
            <v>&amp; </v>
          </cell>
          <cell r="I26" t="str">
            <v>&amp; </v>
          </cell>
          <cell r="J26" t="str">
            <v>&amp; </v>
          </cell>
          <cell r="K26" t="str">
            <v>&amp; </v>
          </cell>
          <cell r="L26" t="str">
            <v>&amp; </v>
          </cell>
          <cell r="M26" t="str">
            <v>&amp; </v>
          </cell>
          <cell r="N26" t="str">
            <v>&amp; </v>
          </cell>
          <cell r="O26" t="str">
            <v>&amp; </v>
          </cell>
          <cell r="P26" t="str">
            <v>&amp; </v>
          </cell>
          <cell r="Q26" t="str">
            <v>&amp; </v>
          </cell>
          <cell r="R26" t="str">
            <v>&amp; </v>
          </cell>
          <cell r="S26" t="str">
            <v>&amp; </v>
          </cell>
          <cell r="T26" t="str">
            <v>&amp; </v>
          </cell>
          <cell r="U26" t="str">
            <v>&amp; </v>
          </cell>
          <cell r="V26" t="str">
            <v>&amp; </v>
          </cell>
          <cell r="W26" t="str">
            <v>&amp; </v>
          </cell>
          <cell r="X26" t="str">
            <v>&amp; </v>
          </cell>
          <cell r="Y26" t="str">
            <v>&amp; </v>
          </cell>
          <cell r="Z26" t="str">
            <v>&amp; </v>
          </cell>
          <cell r="AA26" t="str">
            <v>&amp; </v>
          </cell>
          <cell r="AB26" t="str">
            <v>&amp; </v>
          </cell>
          <cell r="AC26" t="str">
            <v>&amp; </v>
          </cell>
          <cell r="AD26" t="str">
            <v>&amp; </v>
          </cell>
          <cell r="AE26" t="str">
            <v>&amp; </v>
          </cell>
          <cell r="AF26" t="str">
            <v>&amp; </v>
          </cell>
          <cell r="AG26" t="str">
            <v>&amp; </v>
          </cell>
          <cell r="AH26" t="str">
            <v>&amp; </v>
          </cell>
          <cell r="AI26" t="str">
            <v>&amp; </v>
          </cell>
          <cell r="AJ26" t="str">
            <v>&amp; </v>
          </cell>
          <cell r="AK26" t="str">
            <v>&amp; </v>
          </cell>
          <cell r="AL26" t="str">
            <v>&amp; </v>
          </cell>
          <cell r="AM26" t="str">
            <v>&amp; </v>
          </cell>
          <cell r="AN26" t="str">
            <v>&amp; </v>
          </cell>
          <cell r="AO26" t="str">
            <v>&amp; </v>
          </cell>
          <cell r="AP26" t="str">
            <v>&amp; </v>
          </cell>
          <cell r="AQ26" t="str">
            <v>&amp; </v>
          </cell>
          <cell r="AR26" t="str">
            <v>&amp; </v>
          </cell>
          <cell r="AS26" t="str">
            <v>&amp; </v>
          </cell>
          <cell r="AT26" t="str">
            <v>&amp; </v>
          </cell>
          <cell r="AU26" t="str">
            <v>&amp; </v>
          </cell>
          <cell r="AV26" t="str">
            <v>&amp; </v>
          </cell>
          <cell r="AW26" t="str">
            <v>&amp; </v>
          </cell>
          <cell r="AX26" t="str">
            <v>&amp; </v>
          </cell>
          <cell r="AY26" t="str">
            <v>&amp; </v>
          </cell>
          <cell r="AZ26" t="str">
            <v>&amp; </v>
          </cell>
          <cell r="BA26" t="str">
            <v>&amp; </v>
          </cell>
          <cell r="BB26" t="str">
            <v>&amp; </v>
          </cell>
          <cell r="BC26" t="str">
            <v>&amp; </v>
          </cell>
          <cell r="BD26" t="str">
            <v>&amp; </v>
          </cell>
          <cell r="BE26" t="str">
            <v>&amp; </v>
          </cell>
          <cell r="BF26" t="str">
            <v>&amp; </v>
          </cell>
          <cell r="BG26" t="str">
            <v>&amp; </v>
          </cell>
          <cell r="BH26" t="str">
            <v>&amp; </v>
          </cell>
          <cell r="BI26" t="str">
            <v>&amp; </v>
          </cell>
          <cell r="BJ26" t="str">
            <v>&amp; </v>
          </cell>
          <cell r="BK26" t="str">
            <v>&amp; </v>
          </cell>
          <cell r="BL26" t="str">
            <v>&amp; </v>
          </cell>
          <cell r="BM26" t="str">
            <v>&amp; </v>
          </cell>
          <cell r="BN26" t="str">
            <v>&amp; </v>
          </cell>
          <cell r="BO26" t="str">
            <v>&amp; </v>
          </cell>
          <cell r="BP26" t="str">
            <v>&amp; </v>
          </cell>
          <cell r="BQ26" t="str">
            <v>&amp; </v>
          </cell>
          <cell r="BR26" t="str">
            <v>&amp; </v>
          </cell>
          <cell r="BS26" t="str">
            <v>&amp; </v>
          </cell>
          <cell r="BT26" t="str">
            <v>&amp; </v>
          </cell>
          <cell r="BU26" t="str">
            <v>&amp; </v>
          </cell>
          <cell r="BV26" t="str">
            <v>&amp; </v>
          </cell>
          <cell r="BW26" t="str">
            <v>&amp; </v>
          </cell>
          <cell r="BX26" t="str">
            <v>&amp; </v>
          </cell>
          <cell r="BY26" t="str">
            <v>&amp; </v>
          </cell>
          <cell r="BZ26" t="str">
            <v>&amp; </v>
          </cell>
          <cell r="CA26" t="str">
            <v>&amp; </v>
          </cell>
        </row>
        <row r="27">
          <cell r="A27">
            <v>10501</v>
          </cell>
          <cell r="B27" t="str">
            <v xml:space="preserve">Бошка банклардаги вакиллик хисобвараклари - Ностро 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1080402450.22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1080402450.22</v>
          </cell>
        </row>
        <row r="28">
          <cell r="A28">
            <v>10507</v>
          </cell>
          <cell r="B28" t="str">
            <v xml:space="preserve">Бошка банклардан олишини лозим булган маблаглар - Накд пуллар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5300000</v>
          </cell>
          <cell r="BA28">
            <v>0</v>
          </cell>
          <cell r="BB28">
            <v>0</v>
          </cell>
          <cell r="BC28">
            <v>18840000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10000000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34140000</v>
          </cell>
        </row>
        <row r="29">
          <cell r="A29">
            <v>10597</v>
          </cell>
          <cell r="B29" t="str">
            <v xml:space="preserve">Бошка банклардаги хисобвараклар - Депозитлар 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2355338077.1399999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2355338077.1399999</v>
          </cell>
        </row>
        <row r="30">
          <cell r="A30" t="str">
            <v>Итого 10500</v>
          </cell>
          <cell r="B30" t="str">
            <v>&amp; 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5300000</v>
          </cell>
          <cell r="BA30">
            <v>0</v>
          </cell>
          <cell r="BB30">
            <v>0</v>
          </cell>
          <cell r="BC30">
            <v>18840000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3435740527.3600001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10000000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3469880527.3600001</v>
          </cell>
        </row>
        <row r="31">
          <cell r="A31">
            <v>10700</v>
          </cell>
          <cell r="B31" t="str">
            <v xml:space="preserve">Олди-сотди кимматли когозлари </v>
          </cell>
          <cell r="C31" t="str">
            <v>&amp; </v>
          </cell>
          <cell r="D31" t="str">
            <v>&amp; </v>
          </cell>
          <cell r="E31" t="str">
            <v>&amp; </v>
          </cell>
          <cell r="F31" t="str">
            <v>&amp; </v>
          </cell>
          <cell r="G31" t="str">
            <v>&amp; </v>
          </cell>
          <cell r="H31" t="str">
            <v>&amp; </v>
          </cell>
          <cell r="I31" t="str">
            <v>&amp; </v>
          </cell>
          <cell r="J31" t="str">
            <v>&amp; </v>
          </cell>
          <cell r="K31" t="str">
            <v>&amp; </v>
          </cell>
          <cell r="L31" t="str">
            <v>&amp; </v>
          </cell>
          <cell r="M31" t="str">
            <v>&amp; </v>
          </cell>
          <cell r="N31" t="str">
            <v>&amp; </v>
          </cell>
          <cell r="O31" t="str">
            <v>&amp; </v>
          </cell>
          <cell r="P31" t="str">
            <v>&amp; </v>
          </cell>
          <cell r="Q31" t="str">
            <v>&amp; </v>
          </cell>
          <cell r="R31" t="str">
            <v>&amp; </v>
          </cell>
          <cell r="S31" t="str">
            <v>&amp; </v>
          </cell>
          <cell r="T31" t="str">
            <v>&amp; </v>
          </cell>
          <cell r="U31" t="str">
            <v>&amp; </v>
          </cell>
          <cell r="V31" t="str">
            <v>&amp; </v>
          </cell>
          <cell r="W31" t="str">
            <v>&amp; </v>
          </cell>
          <cell r="X31" t="str">
            <v>&amp; </v>
          </cell>
          <cell r="Y31" t="str">
            <v>&amp; </v>
          </cell>
          <cell r="Z31" t="str">
            <v>&amp; </v>
          </cell>
          <cell r="AA31" t="str">
            <v>&amp; </v>
          </cell>
          <cell r="AB31" t="str">
            <v>&amp; </v>
          </cell>
          <cell r="AC31" t="str">
            <v>&amp; </v>
          </cell>
          <cell r="AD31" t="str">
            <v>&amp; </v>
          </cell>
          <cell r="AE31" t="str">
            <v>&amp; </v>
          </cell>
          <cell r="AF31" t="str">
            <v>&amp; </v>
          </cell>
          <cell r="AG31" t="str">
            <v>&amp; </v>
          </cell>
          <cell r="AH31" t="str">
            <v>&amp; </v>
          </cell>
          <cell r="AI31" t="str">
            <v>&amp; </v>
          </cell>
          <cell r="AJ31" t="str">
            <v>&amp; </v>
          </cell>
          <cell r="AK31" t="str">
            <v>&amp; </v>
          </cell>
          <cell r="AL31" t="str">
            <v>&amp; </v>
          </cell>
          <cell r="AM31" t="str">
            <v>&amp; </v>
          </cell>
          <cell r="AN31" t="str">
            <v>&amp; </v>
          </cell>
          <cell r="AO31" t="str">
            <v>&amp; </v>
          </cell>
          <cell r="AP31" t="str">
            <v>&amp; </v>
          </cell>
          <cell r="AQ31" t="str">
            <v>&amp; </v>
          </cell>
          <cell r="AR31" t="str">
            <v>&amp; </v>
          </cell>
          <cell r="AS31" t="str">
            <v>&amp; </v>
          </cell>
          <cell r="AT31" t="str">
            <v>&amp; </v>
          </cell>
          <cell r="AU31" t="str">
            <v>&amp; </v>
          </cell>
          <cell r="AV31" t="str">
            <v>&amp; </v>
          </cell>
          <cell r="AW31" t="str">
            <v>&amp; </v>
          </cell>
          <cell r="AX31" t="str">
            <v>&amp; </v>
          </cell>
          <cell r="AY31" t="str">
            <v>&amp; </v>
          </cell>
          <cell r="AZ31" t="str">
            <v>&amp; </v>
          </cell>
          <cell r="BA31" t="str">
            <v>&amp; </v>
          </cell>
          <cell r="BB31" t="str">
            <v>&amp; </v>
          </cell>
          <cell r="BC31" t="str">
            <v>&amp; </v>
          </cell>
          <cell r="BD31" t="str">
            <v>&amp; </v>
          </cell>
          <cell r="BE31" t="str">
            <v>&amp; </v>
          </cell>
          <cell r="BF31" t="str">
            <v>&amp; </v>
          </cell>
          <cell r="BG31" t="str">
            <v>&amp; </v>
          </cell>
          <cell r="BH31" t="str">
            <v>&amp; </v>
          </cell>
          <cell r="BI31" t="str">
            <v>&amp; </v>
          </cell>
          <cell r="BJ31" t="str">
            <v>&amp; </v>
          </cell>
          <cell r="BK31" t="str">
            <v>&amp; </v>
          </cell>
          <cell r="BL31" t="str">
            <v>&amp; </v>
          </cell>
          <cell r="BM31" t="str">
            <v>&amp; </v>
          </cell>
          <cell r="BN31" t="str">
            <v>&amp; </v>
          </cell>
          <cell r="BO31" t="str">
            <v>&amp; </v>
          </cell>
          <cell r="BP31" t="str">
            <v>&amp; </v>
          </cell>
          <cell r="BQ31" t="str">
            <v>&amp; </v>
          </cell>
          <cell r="BR31" t="str">
            <v>&amp; </v>
          </cell>
          <cell r="BS31" t="str">
            <v>&amp; </v>
          </cell>
          <cell r="BT31" t="str">
            <v>&amp; </v>
          </cell>
          <cell r="BU31" t="str">
            <v>&amp; </v>
          </cell>
          <cell r="BV31" t="str">
            <v>&amp; </v>
          </cell>
          <cell r="BW31" t="str">
            <v>&amp; </v>
          </cell>
          <cell r="BX31" t="str">
            <v>&amp; </v>
          </cell>
          <cell r="BY31" t="str">
            <v>&amp; </v>
          </cell>
          <cell r="BZ31" t="str">
            <v>&amp; </v>
          </cell>
          <cell r="CA31" t="str">
            <v>&amp; </v>
          </cell>
        </row>
        <row r="32">
          <cell r="A32">
            <v>10709</v>
          </cell>
          <cell r="B32" t="str">
            <v xml:space="preserve">Узбекистон Республикаси Марказий банкининг облигациялари ва бошка карз кимматли когозлари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10000000000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10000000000</v>
          </cell>
        </row>
        <row r="33">
          <cell r="A33" t="str">
            <v>Итого 10700</v>
          </cell>
          <cell r="B33" t="str">
            <v>&amp; 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10000000000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10000000000</v>
          </cell>
        </row>
        <row r="34">
          <cell r="A34">
            <v>10800</v>
          </cell>
          <cell r="B34" t="str">
            <v xml:space="preserve">Сотишга мулжалланган кимматли когозларга килинган инвестициялар </v>
          </cell>
          <cell r="C34" t="str">
            <v>&amp; </v>
          </cell>
          <cell r="D34" t="str">
            <v>&amp; </v>
          </cell>
          <cell r="E34" t="str">
            <v>&amp; </v>
          </cell>
          <cell r="F34" t="str">
            <v>&amp; </v>
          </cell>
          <cell r="G34" t="str">
            <v>&amp; </v>
          </cell>
          <cell r="H34" t="str">
            <v>&amp; </v>
          </cell>
          <cell r="I34" t="str">
            <v>&amp; </v>
          </cell>
          <cell r="J34" t="str">
            <v>&amp; </v>
          </cell>
          <cell r="K34" t="str">
            <v>&amp; </v>
          </cell>
          <cell r="L34" t="str">
            <v>&amp; </v>
          </cell>
          <cell r="M34" t="str">
            <v>&amp; </v>
          </cell>
          <cell r="N34" t="str">
            <v>&amp; </v>
          </cell>
          <cell r="O34" t="str">
            <v>&amp; </v>
          </cell>
          <cell r="P34" t="str">
            <v>&amp; </v>
          </cell>
          <cell r="Q34" t="str">
            <v>&amp; </v>
          </cell>
          <cell r="R34" t="str">
            <v>&amp; </v>
          </cell>
          <cell r="S34" t="str">
            <v>&amp; </v>
          </cell>
          <cell r="T34" t="str">
            <v>&amp; </v>
          </cell>
          <cell r="U34" t="str">
            <v>&amp; </v>
          </cell>
          <cell r="V34" t="str">
            <v>&amp; </v>
          </cell>
          <cell r="W34" t="str">
            <v>&amp; </v>
          </cell>
          <cell r="X34" t="str">
            <v>&amp; </v>
          </cell>
          <cell r="Y34" t="str">
            <v>&amp; </v>
          </cell>
          <cell r="Z34" t="str">
            <v>&amp; </v>
          </cell>
          <cell r="AA34" t="str">
            <v>&amp; </v>
          </cell>
          <cell r="AB34" t="str">
            <v>&amp; </v>
          </cell>
          <cell r="AC34" t="str">
            <v>&amp; </v>
          </cell>
          <cell r="AD34" t="str">
            <v>&amp; </v>
          </cell>
          <cell r="AE34" t="str">
            <v>&amp; </v>
          </cell>
          <cell r="AF34" t="str">
            <v>&amp; </v>
          </cell>
          <cell r="AG34" t="str">
            <v>&amp; </v>
          </cell>
          <cell r="AH34" t="str">
            <v>&amp; </v>
          </cell>
          <cell r="AI34" t="str">
            <v>&amp; </v>
          </cell>
          <cell r="AJ34" t="str">
            <v>&amp; </v>
          </cell>
          <cell r="AK34" t="str">
            <v>&amp; </v>
          </cell>
          <cell r="AL34" t="str">
            <v>&amp; </v>
          </cell>
          <cell r="AM34" t="str">
            <v>&amp; </v>
          </cell>
          <cell r="AN34" t="str">
            <v>&amp; </v>
          </cell>
          <cell r="AO34" t="str">
            <v>&amp; </v>
          </cell>
          <cell r="AP34" t="str">
            <v>&amp; </v>
          </cell>
          <cell r="AQ34" t="str">
            <v>&amp; </v>
          </cell>
          <cell r="AR34" t="str">
            <v>&amp; </v>
          </cell>
          <cell r="AS34" t="str">
            <v>&amp; </v>
          </cell>
          <cell r="AT34" t="str">
            <v>&amp; </v>
          </cell>
          <cell r="AU34" t="str">
            <v>&amp; </v>
          </cell>
          <cell r="AV34" t="str">
            <v>&amp; </v>
          </cell>
          <cell r="AW34" t="str">
            <v>&amp; </v>
          </cell>
          <cell r="AX34" t="str">
            <v>&amp; </v>
          </cell>
          <cell r="AY34" t="str">
            <v>&amp; </v>
          </cell>
          <cell r="AZ34" t="str">
            <v>&amp; </v>
          </cell>
          <cell r="BA34" t="str">
            <v>&amp; </v>
          </cell>
          <cell r="BB34" t="str">
            <v>&amp; </v>
          </cell>
          <cell r="BC34" t="str">
            <v>&amp; </v>
          </cell>
          <cell r="BD34" t="str">
            <v>&amp; </v>
          </cell>
          <cell r="BE34" t="str">
            <v>&amp; </v>
          </cell>
          <cell r="BF34" t="str">
            <v>&amp; </v>
          </cell>
          <cell r="BG34" t="str">
            <v>&amp; </v>
          </cell>
          <cell r="BH34" t="str">
            <v>&amp; </v>
          </cell>
          <cell r="BI34" t="str">
            <v>&amp; </v>
          </cell>
          <cell r="BJ34" t="str">
            <v>&amp; </v>
          </cell>
          <cell r="BK34" t="str">
            <v>&amp; </v>
          </cell>
          <cell r="BL34" t="str">
            <v>&amp; </v>
          </cell>
          <cell r="BM34" t="str">
            <v>&amp; </v>
          </cell>
          <cell r="BN34" t="str">
            <v>&amp; </v>
          </cell>
          <cell r="BO34" t="str">
            <v>&amp; </v>
          </cell>
          <cell r="BP34" t="str">
            <v>&amp; </v>
          </cell>
          <cell r="BQ34" t="str">
            <v>&amp; </v>
          </cell>
          <cell r="BR34" t="str">
            <v>&amp; </v>
          </cell>
          <cell r="BS34" t="str">
            <v>&amp; </v>
          </cell>
          <cell r="BT34" t="str">
            <v>&amp; </v>
          </cell>
          <cell r="BU34" t="str">
            <v>&amp; </v>
          </cell>
          <cell r="BV34" t="str">
            <v>&amp; </v>
          </cell>
          <cell r="BW34" t="str">
            <v>&amp; </v>
          </cell>
          <cell r="BX34" t="str">
            <v>&amp; </v>
          </cell>
          <cell r="BY34" t="str">
            <v>&amp; </v>
          </cell>
          <cell r="BZ34" t="str">
            <v>&amp; </v>
          </cell>
          <cell r="CA34" t="str">
            <v>&amp; </v>
          </cell>
        </row>
        <row r="35">
          <cell r="A35">
            <v>10821</v>
          </cell>
          <cell r="B35" t="str">
            <v xml:space="preserve">Корхоналарнинг улушли кимматли когозлари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900000</v>
          </cell>
          <cell r="N35">
            <v>0</v>
          </cell>
          <cell r="O35">
            <v>508000</v>
          </cell>
          <cell r="P35">
            <v>2000000</v>
          </cell>
          <cell r="Q35">
            <v>0</v>
          </cell>
          <cell r="R35">
            <v>2000000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6585000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2500000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6194000</v>
          </cell>
          <cell r="BE35">
            <v>0</v>
          </cell>
          <cell r="BF35">
            <v>3500000</v>
          </cell>
          <cell r="BG35">
            <v>0</v>
          </cell>
          <cell r="BH35">
            <v>0</v>
          </cell>
          <cell r="BI35">
            <v>277598220</v>
          </cell>
          <cell r="BJ35">
            <v>10000000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6755947</v>
          </cell>
          <cell r="BX35">
            <v>1000000</v>
          </cell>
          <cell r="BY35">
            <v>0</v>
          </cell>
          <cell r="BZ35">
            <v>0</v>
          </cell>
          <cell r="CA35">
            <v>319541167</v>
          </cell>
        </row>
        <row r="36">
          <cell r="A36">
            <v>10899</v>
          </cell>
          <cell r="B36" t="str">
            <v>Сотишга мулжалланган кимматли когозларга килинган инвестициялар буйича курилиши мумкин булган зарар(контр-акт)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-900000</v>
          </cell>
          <cell r="N36">
            <v>0</v>
          </cell>
          <cell r="O36">
            <v>-508000</v>
          </cell>
          <cell r="P36">
            <v>-2000000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-2500000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-114118200</v>
          </cell>
          <cell r="BJ36">
            <v>-10000000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-130026200</v>
          </cell>
        </row>
        <row r="37">
          <cell r="A37" t="str">
            <v>Итого 10800</v>
          </cell>
          <cell r="B37" t="str">
            <v>&amp; 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2000000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6585000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6194000</v>
          </cell>
          <cell r="BE37">
            <v>0</v>
          </cell>
          <cell r="BF37">
            <v>3500000</v>
          </cell>
          <cell r="BG37">
            <v>0</v>
          </cell>
          <cell r="BH37">
            <v>0</v>
          </cell>
          <cell r="BI37">
            <v>163480020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6755947</v>
          </cell>
          <cell r="BX37">
            <v>1000000</v>
          </cell>
          <cell r="BY37">
            <v>0</v>
          </cell>
          <cell r="BZ37">
            <v>0</v>
          </cell>
          <cell r="CA37">
            <v>189514967</v>
          </cell>
        </row>
        <row r="38">
          <cell r="A38">
            <v>10900</v>
          </cell>
          <cell r="B38" t="str">
            <v xml:space="preserve">Олди-сотдига мулжалланган киммабахо металлар, тошлар ва тангалар </v>
          </cell>
          <cell r="C38" t="str">
            <v>&amp; </v>
          </cell>
          <cell r="D38" t="str">
            <v>&amp; </v>
          </cell>
          <cell r="E38" t="str">
            <v>&amp; </v>
          </cell>
          <cell r="F38" t="str">
            <v>&amp; </v>
          </cell>
          <cell r="G38" t="str">
            <v>&amp; </v>
          </cell>
          <cell r="H38" t="str">
            <v>&amp; </v>
          </cell>
          <cell r="I38" t="str">
            <v>&amp; </v>
          </cell>
          <cell r="J38" t="str">
            <v>&amp; </v>
          </cell>
          <cell r="K38" t="str">
            <v>&amp; </v>
          </cell>
          <cell r="L38" t="str">
            <v>&amp; </v>
          </cell>
          <cell r="M38" t="str">
            <v>&amp; </v>
          </cell>
          <cell r="N38" t="str">
            <v>&amp; </v>
          </cell>
          <cell r="O38" t="str">
            <v>&amp; </v>
          </cell>
          <cell r="P38" t="str">
            <v>&amp; </v>
          </cell>
          <cell r="Q38" t="str">
            <v>&amp; </v>
          </cell>
          <cell r="R38" t="str">
            <v>&amp; </v>
          </cell>
          <cell r="S38" t="str">
            <v>&amp; </v>
          </cell>
          <cell r="T38" t="str">
            <v>&amp; </v>
          </cell>
          <cell r="U38" t="str">
            <v>&amp; </v>
          </cell>
          <cell r="V38" t="str">
            <v>&amp; </v>
          </cell>
          <cell r="W38" t="str">
            <v>&amp; </v>
          </cell>
          <cell r="X38" t="str">
            <v>&amp; </v>
          </cell>
          <cell r="Y38" t="str">
            <v>&amp; </v>
          </cell>
          <cell r="Z38" t="str">
            <v>&amp; </v>
          </cell>
          <cell r="AA38" t="str">
            <v>&amp; </v>
          </cell>
          <cell r="AB38" t="str">
            <v>&amp; </v>
          </cell>
          <cell r="AC38" t="str">
            <v>&amp; </v>
          </cell>
          <cell r="AD38" t="str">
            <v>&amp; </v>
          </cell>
          <cell r="AE38" t="str">
            <v>&amp; </v>
          </cell>
          <cell r="AF38" t="str">
            <v>&amp; </v>
          </cell>
          <cell r="AG38" t="str">
            <v>&amp; </v>
          </cell>
          <cell r="AH38" t="str">
            <v>&amp; </v>
          </cell>
          <cell r="AI38" t="str">
            <v>&amp; </v>
          </cell>
          <cell r="AJ38" t="str">
            <v>&amp; </v>
          </cell>
          <cell r="AK38" t="str">
            <v>&amp; </v>
          </cell>
          <cell r="AL38" t="str">
            <v>&amp; </v>
          </cell>
          <cell r="AM38" t="str">
            <v>&amp; </v>
          </cell>
          <cell r="AN38" t="str">
            <v>&amp; </v>
          </cell>
          <cell r="AO38" t="str">
            <v>&amp; </v>
          </cell>
          <cell r="AP38" t="str">
            <v>&amp; </v>
          </cell>
          <cell r="AQ38" t="str">
            <v>&amp; </v>
          </cell>
          <cell r="AR38" t="str">
            <v>&amp; </v>
          </cell>
          <cell r="AS38" t="str">
            <v>&amp; </v>
          </cell>
          <cell r="AT38" t="str">
            <v>&amp; </v>
          </cell>
          <cell r="AU38" t="str">
            <v>&amp; </v>
          </cell>
          <cell r="AV38" t="str">
            <v>&amp; </v>
          </cell>
          <cell r="AW38" t="str">
            <v>&amp; </v>
          </cell>
          <cell r="AX38" t="str">
            <v>&amp; </v>
          </cell>
          <cell r="AY38" t="str">
            <v>&amp; </v>
          </cell>
          <cell r="AZ38" t="str">
            <v>&amp; </v>
          </cell>
          <cell r="BA38" t="str">
            <v>&amp; </v>
          </cell>
          <cell r="BB38" t="str">
            <v>&amp; </v>
          </cell>
          <cell r="BC38" t="str">
            <v>&amp; </v>
          </cell>
          <cell r="BD38" t="str">
            <v>&amp; </v>
          </cell>
          <cell r="BE38" t="str">
            <v>&amp; </v>
          </cell>
          <cell r="BF38" t="str">
            <v>&amp; </v>
          </cell>
          <cell r="BG38" t="str">
            <v>&amp; </v>
          </cell>
          <cell r="BH38" t="str">
            <v>&amp; </v>
          </cell>
          <cell r="BI38" t="str">
            <v>&amp; </v>
          </cell>
          <cell r="BJ38" t="str">
            <v>&amp; </v>
          </cell>
          <cell r="BK38" t="str">
            <v>&amp; </v>
          </cell>
          <cell r="BL38" t="str">
            <v>&amp; </v>
          </cell>
          <cell r="BM38" t="str">
            <v>&amp; </v>
          </cell>
          <cell r="BN38" t="str">
            <v>&amp; </v>
          </cell>
          <cell r="BO38" t="str">
            <v>&amp; </v>
          </cell>
          <cell r="BP38" t="str">
            <v>&amp; </v>
          </cell>
          <cell r="BQ38" t="str">
            <v>&amp; </v>
          </cell>
          <cell r="BR38" t="str">
            <v>&amp; </v>
          </cell>
          <cell r="BS38" t="str">
            <v>&amp; </v>
          </cell>
          <cell r="BT38" t="str">
            <v>&amp; </v>
          </cell>
          <cell r="BU38" t="str">
            <v>&amp; </v>
          </cell>
          <cell r="BV38" t="str">
            <v>&amp; </v>
          </cell>
          <cell r="BW38" t="str">
            <v>&amp; </v>
          </cell>
          <cell r="BX38" t="str">
            <v>&amp; </v>
          </cell>
          <cell r="BY38" t="str">
            <v>&amp; </v>
          </cell>
          <cell r="BZ38" t="str">
            <v>&amp; </v>
          </cell>
          <cell r="CA38" t="str">
            <v>&amp; </v>
          </cell>
        </row>
        <row r="39">
          <cell r="A39">
            <v>10909</v>
          </cell>
          <cell r="B39" t="str">
            <v xml:space="preserve">Кимматбахо тангалар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18000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156702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174702</v>
          </cell>
        </row>
        <row r="40">
          <cell r="A40" t="str">
            <v>Итого 10900</v>
          </cell>
          <cell r="B40" t="str">
            <v>&amp; 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18000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156702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174702</v>
          </cell>
        </row>
        <row r="41">
          <cell r="A41">
            <v>12500</v>
          </cell>
          <cell r="B41" t="str">
            <v xml:space="preserve">Жисмоний шахсларга берилган киска муддатли кредитлар </v>
          </cell>
          <cell r="C41" t="str">
            <v>&amp; </v>
          </cell>
          <cell r="D41" t="str">
            <v>&amp; </v>
          </cell>
          <cell r="E41" t="str">
            <v>&amp; </v>
          </cell>
          <cell r="F41" t="str">
            <v>&amp; </v>
          </cell>
          <cell r="G41" t="str">
            <v>&amp; </v>
          </cell>
          <cell r="H41" t="str">
            <v>&amp; </v>
          </cell>
          <cell r="I41" t="str">
            <v>&amp; </v>
          </cell>
          <cell r="J41" t="str">
            <v>&amp; </v>
          </cell>
          <cell r="K41" t="str">
            <v>&amp; </v>
          </cell>
          <cell r="L41" t="str">
            <v>&amp; </v>
          </cell>
          <cell r="M41" t="str">
            <v>&amp; </v>
          </cell>
          <cell r="N41" t="str">
            <v>&amp; </v>
          </cell>
          <cell r="O41" t="str">
            <v>&amp; </v>
          </cell>
          <cell r="P41" t="str">
            <v>&amp; </v>
          </cell>
          <cell r="Q41" t="str">
            <v>&amp; </v>
          </cell>
          <cell r="R41" t="str">
            <v>&amp; </v>
          </cell>
          <cell r="S41" t="str">
            <v>&amp; </v>
          </cell>
          <cell r="T41" t="str">
            <v>&amp; </v>
          </cell>
          <cell r="U41" t="str">
            <v>&amp; </v>
          </cell>
          <cell r="V41" t="str">
            <v>&amp; </v>
          </cell>
          <cell r="W41" t="str">
            <v>&amp; </v>
          </cell>
          <cell r="X41" t="str">
            <v>&amp; </v>
          </cell>
          <cell r="Y41" t="str">
            <v>&amp; </v>
          </cell>
          <cell r="Z41" t="str">
            <v>&amp; </v>
          </cell>
          <cell r="AA41" t="str">
            <v>&amp; </v>
          </cell>
          <cell r="AB41" t="str">
            <v>&amp; </v>
          </cell>
          <cell r="AC41" t="str">
            <v>&amp; </v>
          </cell>
          <cell r="AD41" t="str">
            <v>&amp; </v>
          </cell>
          <cell r="AE41" t="str">
            <v>&amp; </v>
          </cell>
          <cell r="AF41" t="str">
            <v>&amp; </v>
          </cell>
          <cell r="AG41" t="str">
            <v>&amp; </v>
          </cell>
          <cell r="AH41" t="str">
            <v>&amp; </v>
          </cell>
          <cell r="AI41" t="str">
            <v>&amp; </v>
          </cell>
          <cell r="AJ41" t="str">
            <v>&amp; </v>
          </cell>
          <cell r="AK41" t="str">
            <v>&amp; </v>
          </cell>
          <cell r="AL41" t="str">
            <v>&amp; </v>
          </cell>
          <cell r="AM41" t="str">
            <v>&amp; </v>
          </cell>
          <cell r="AN41" t="str">
            <v>&amp; </v>
          </cell>
          <cell r="AO41" t="str">
            <v>&amp; </v>
          </cell>
          <cell r="AP41" t="str">
            <v>&amp; </v>
          </cell>
          <cell r="AQ41" t="str">
            <v>&amp; </v>
          </cell>
          <cell r="AR41" t="str">
            <v>&amp; </v>
          </cell>
          <cell r="AS41" t="str">
            <v>&amp; </v>
          </cell>
          <cell r="AT41" t="str">
            <v>&amp; </v>
          </cell>
          <cell r="AU41" t="str">
            <v>&amp; </v>
          </cell>
          <cell r="AV41" t="str">
            <v>&amp; </v>
          </cell>
          <cell r="AW41" t="str">
            <v>&amp; </v>
          </cell>
          <cell r="AX41" t="str">
            <v>&amp; </v>
          </cell>
          <cell r="AY41" t="str">
            <v>&amp; </v>
          </cell>
          <cell r="AZ41" t="str">
            <v>&amp; </v>
          </cell>
          <cell r="BA41" t="str">
            <v>&amp; </v>
          </cell>
          <cell r="BB41" t="str">
            <v>&amp; </v>
          </cell>
          <cell r="BC41" t="str">
            <v>&amp; </v>
          </cell>
          <cell r="BD41" t="str">
            <v>&amp; </v>
          </cell>
          <cell r="BE41" t="str">
            <v>&amp; </v>
          </cell>
          <cell r="BF41" t="str">
            <v>&amp; </v>
          </cell>
          <cell r="BG41" t="str">
            <v>&amp; </v>
          </cell>
          <cell r="BH41" t="str">
            <v>&amp; </v>
          </cell>
          <cell r="BI41" t="str">
            <v>&amp; </v>
          </cell>
          <cell r="BJ41" t="str">
            <v>&amp; </v>
          </cell>
          <cell r="BK41" t="str">
            <v>&amp; </v>
          </cell>
          <cell r="BL41" t="str">
            <v>&amp; </v>
          </cell>
          <cell r="BM41" t="str">
            <v>&amp; </v>
          </cell>
          <cell r="BN41" t="str">
            <v>&amp; </v>
          </cell>
          <cell r="BO41" t="str">
            <v>&amp; </v>
          </cell>
          <cell r="BP41" t="str">
            <v>&amp; </v>
          </cell>
          <cell r="BQ41" t="str">
            <v>&amp; </v>
          </cell>
          <cell r="BR41" t="str">
            <v>&amp; </v>
          </cell>
          <cell r="BS41" t="str">
            <v>&amp; </v>
          </cell>
          <cell r="BT41" t="str">
            <v>&amp; </v>
          </cell>
          <cell r="BU41" t="str">
            <v>&amp; </v>
          </cell>
          <cell r="BV41" t="str">
            <v>&amp; </v>
          </cell>
          <cell r="BW41" t="str">
            <v>&amp; </v>
          </cell>
          <cell r="BX41" t="str">
            <v>&amp; </v>
          </cell>
          <cell r="BY41" t="str">
            <v>&amp; </v>
          </cell>
          <cell r="BZ41" t="str">
            <v>&amp; </v>
          </cell>
          <cell r="CA41" t="str">
            <v>&amp; </v>
          </cell>
        </row>
        <row r="42">
          <cell r="A42">
            <v>12501</v>
          </cell>
          <cell r="B42" t="str">
            <v xml:space="preserve">Жисмоний шахсларга берилган киска муддатли кредитлар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2541282</v>
          </cell>
          <cell r="BK42">
            <v>967075.62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3508357.62</v>
          </cell>
        </row>
        <row r="43">
          <cell r="A43" t="str">
            <v>Итого 12500</v>
          </cell>
          <cell r="B43" t="str">
            <v>&amp; 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2541282</v>
          </cell>
          <cell r="BK43">
            <v>967075.62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3508357.62</v>
          </cell>
        </row>
        <row r="44">
          <cell r="A44">
            <v>12600</v>
          </cell>
          <cell r="B44" t="str">
            <v xml:space="preserve">Якка тартибдаги тадбиркорларга берилган киска муддатли кредитлар </v>
          </cell>
          <cell r="C44" t="str">
            <v>&amp; </v>
          </cell>
          <cell r="D44" t="str">
            <v>&amp; </v>
          </cell>
          <cell r="E44" t="str">
            <v>&amp; </v>
          </cell>
          <cell r="F44" t="str">
            <v>&amp; </v>
          </cell>
          <cell r="G44" t="str">
            <v>&amp; </v>
          </cell>
          <cell r="H44" t="str">
            <v>&amp; </v>
          </cell>
          <cell r="I44" t="str">
            <v>&amp; </v>
          </cell>
          <cell r="J44" t="str">
            <v>&amp; </v>
          </cell>
          <cell r="K44" t="str">
            <v>&amp; </v>
          </cell>
          <cell r="L44" t="str">
            <v>&amp; </v>
          </cell>
          <cell r="M44" t="str">
            <v>&amp; </v>
          </cell>
          <cell r="N44" t="str">
            <v>&amp; </v>
          </cell>
          <cell r="O44" t="str">
            <v>&amp; </v>
          </cell>
          <cell r="P44" t="str">
            <v>&amp; </v>
          </cell>
          <cell r="Q44" t="str">
            <v>&amp; </v>
          </cell>
          <cell r="R44" t="str">
            <v>&amp; </v>
          </cell>
          <cell r="S44" t="str">
            <v>&amp; </v>
          </cell>
          <cell r="T44" t="str">
            <v>&amp; </v>
          </cell>
          <cell r="U44" t="str">
            <v>&amp; </v>
          </cell>
          <cell r="V44" t="str">
            <v>&amp; </v>
          </cell>
          <cell r="W44" t="str">
            <v>&amp; </v>
          </cell>
          <cell r="X44" t="str">
            <v>&amp; </v>
          </cell>
          <cell r="Y44" t="str">
            <v>&amp; </v>
          </cell>
          <cell r="Z44" t="str">
            <v>&amp; </v>
          </cell>
          <cell r="AA44" t="str">
            <v>&amp; </v>
          </cell>
          <cell r="AB44" t="str">
            <v>&amp; </v>
          </cell>
          <cell r="AC44" t="str">
            <v>&amp; </v>
          </cell>
          <cell r="AD44" t="str">
            <v>&amp; </v>
          </cell>
          <cell r="AE44" t="str">
            <v>&amp; </v>
          </cell>
          <cell r="AF44" t="str">
            <v>&amp; </v>
          </cell>
          <cell r="AG44" t="str">
            <v>&amp; </v>
          </cell>
          <cell r="AH44" t="str">
            <v>&amp; </v>
          </cell>
          <cell r="AI44" t="str">
            <v>&amp; </v>
          </cell>
          <cell r="AJ44" t="str">
            <v>&amp; </v>
          </cell>
          <cell r="AK44" t="str">
            <v>&amp; </v>
          </cell>
          <cell r="AL44" t="str">
            <v>&amp; </v>
          </cell>
          <cell r="AM44" t="str">
            <v>&amp; </v>
          </cell>
          <cell r="AN44" t="str">
            <v>&amp; </v>
          </cell>
          <cell r="AO44" t="str">
            <v>&amp; </v>
          </cell>
          <cell r="AP44" t="str">
            <v>&amp; </v>
          </cell>
          <cell r="AQ44" t="str">
            <v>&amp; </v>
          </cell>
          <cell r="AR44" t="str">
            <v>&amp; </v>
          </cell>
          <cell r="AS44" t="str">
            <v>&amp; </v>
          </cell>
          <cell r="AT44" t="str">
            <v>&amp; </v>
          </cell>
          <cell r="AU44" t="str">
            <v>&amp; </v>
          </cell>
          <cell r="AV44" t="str">
            <v>&amp; </v>
          </cell>
          <cell r="AW44" t="str">
            <v>&amp; </v>
          </cell>
          <cell r="AX44" t="str">
            <v>&amp; </v>
          </cell>
          <cell r="AY44" t="str">
            <v>&amp; </v>
          </cell>
          <cell r="AZ44" t="str">
            <v>&amp; </v>
          </cell>
          <cell r="BA44" t="str">
            <v>&amp; </v>
          </cell>
          <cell r="BB44" t="str">
            <v>&amp; </v>
          </cell>
          <cell r="BC44" t="str">
            <v>&amp; </v>
          </cell>
          <cell r="BD44" t="str">
            <v>&amp; </v>
          </cell>
          <cell r="BE44" t="str">
            <v>&amp; </v>
          </cell>
          <cell r="BF44" t="str">
            <v>&amp; </v>
          </cell>
          <cell r="BG44" t="str">
            <v>&amp; </v>
          </cell>
          <cell r="BH44" t="str">
            <v>&amp; </v>
          </cell>
          <cell r="BI44" t="str">
            <v>&amp; </v>
          </cell>
          <cell r="BJ44" t="str">
            <v>&amp; </v>
          </cell>
          <cell r="BK44" t="str">
            <v>&amp; </v>
          </cell>
          <cell r="BL44" t="str">
            <v>&amp; </v>
          </cell>
          <cell r="BM44" t="str">
            <v>&amp; </v>
          </cell>
          <cell r="BN44" t="str">
            <v>&amp; </v>
          </cell>
          <cell r="BO44" t="str">
            <v>&amp; </v>
          </cell>
          <cell r="BP44" t="str">
            <v>&amp; </v>
          </cell>
          <cell r="BQ44" t="str">
            <v>&amp; </v>
          </cell>
          <cell r="BR44" t="str">
            <v>&amp; </v>
          </cell>
          <cell r="BS44" t="str">
            <v>&amp; </v>
          </cell>
          <cell r="BT44" t="str">
            <v>&amp; </v>
          </cell>
          <cell r="BU44" t="str">
            <v>&amp; </v>
          </cell>
          <cell r="BV44" t="str">
            <v>&amp; </v>
          </cell>
          <cell r="BW44" t="str">
            <v>&amp; </v>
          </cell>
          <cell r="BX44" t="str">
            <v>&amp; </v>
          </cell>
          <cell r="BY44" t="str">
            <v>&amp; </v>
          </cell>
          <cell r="BZ44" t="str">
            <v>&amp; </v>
          </cell>
          <cell r="CA44" t="str">
            <v>&amp; </v>
          </cell>
        </row>
        <row r="45">
          <cell r="A45">
            <v>12601</v>
          </cell>
          <cell r="B45" t="str">
            <v xml:space="preserve">Якка тартибдаги тадбиркорларга берилган киска муддатли кредитлар 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225000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3000000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3500000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6876971.9900000002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3435000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17036971.989999998</v>
          </cell>
        </row>
        <row r="46">
          <cell r="A46">
            <v>12699</v>
          </cell>
          <cell r="B46" t="str">
            <v>Якка тартибдаги тадбиркорларга берилган киска муддатли кредитлар буйича курилиши мумкин булган зарар.копл(к-а)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-250069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-250069</v>
          </cell>
        </row>
        <row r="47">
          <cell r="A47" t="str">
            <v>Итого 12600</v>
          </cell>
          <cell r="B47" t="str">
            <v>&amp; 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225000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3000000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-250069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3500000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6876971.9900000002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3435000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16786902.989999998</v>
          </cell>
        </row>
        <row r="48">
          <cell r="A48">
            <v>12700</v>
          </cell>
          <cell r="B48" t="str">
            <v xml:space="preserve">Давлат корхона, ташкилот ва мауссасаларига берилган киска муддатли кредитлар </v>
          </cell>
          <cell r="C48" t="str">
            <v>&amp; </v>
          </cell>
          <cell r="D48" t="str">
            <v>&amp; </v>
          </cell>
          <cell r="E48" t="str">
            <v>&amp; </v>
          </cell>
          <cell r="F48" t="str">
            <v>&amp; </v>
          </cell>
          <cell r="G48" t="str">
            <v>&amp; </v>
          </cell>
          <cell r="H48" t="str">
            <v>&amp; </v>
          </cell>
          <cell r="I48" t="str">
            <v>&amp; </v>
          </cell>
          <cell r="J48" t="str">
            <v>&amp; </v>
          </cell>
          <cell r="K48" t="str">
            <v>&amp; </v>
          </cell>
          <cell r="L48" t="str">
            <v>&amp; </v>
          </cell>
          <cell r="M48" t="str">
            <v>&amp; </v>
          </cell>
          <cell r="N48" t="str">
            <v>&amp; </v>
          </cell>
          <cell r="O48" t="str">
            <v>&amp; </v>
          </cell>
          <cell r="P48" t="str">
            <v>&amp; </v>
          </cell>
          <cell r="Q48" t="str">
            <v>&amp; </v>
          </cell>
          <cell r="R48" t="str">
            <v>&amp; </v>
          </cell>
          <cell r="S48" t="str">
            <v>&amp; </v>
          </cell>
          <cell r="T48" t="str">
            <v>&amp; </v>
          </cell>
          <cell r="U48" t="str">
            <v>&amp; </v>
          </cell>
          <cell r="V48" t="str">
            <v>&amp; </v>
          </cell>
          <cell r="W48" t="str">
            <v>&amp; </v>
          </cell>
          <cell r="X48" t="str">
            <v>&amp; </v>
          </cell>
          <cell r="Y48" t="str">
            <v>&amp; </v>
          </cell>
          <cell r="Z48" t="str">
            <v>&amp; </v>
          </cell>
          <cell r="AA48" t="str">
            <v>&amp; </v>
          </cell>
          <cell r="AB48" t="str">
            <v>&amp; </v>
          </cell>
          <cell r="AC48" t="str">
            <v>&amp; </v>
          </cell>
          <cell r="AD48" t="str">
            <v>&amp; </v>
          </cell>
          <cell r="AE48" t="str">
            <v>&amp; </v>
          </cell>
          <cell r="AF48" t="str">
            <v>&amp; </v>
          </cell>
          <cell r="AG48" t="str">
            <v>&amp; </v>
          </cell>
          <cell r="AH48" t="str">
            <v>&amp; </v>
          </cell>
          <cell r="AI48" t="str">
            <v>&amp; </v>
          </cell>
          <cell r="AJ48" t="str">
            <v>&amp; </v>
          </cell>
          <cell r="AK48" t="str">
            <v>&amp; </v>
          </cell>
          <cell r="AL48" t="str">
            <v>&amp; </v>
          </cell>
          <cell r="AM48" t="str">
            <v>&amp; </v>
          </cell>
          <cell r="AN48" t="str">
            <v>&amp; </v>
          </cell>
          <cell r="AO48" t="str">
            <v>&amp; </v>
          </cell>
          <cell r="AP48" t="str">
            <v>&amp; </v>
          </cell>
          <cell r="AQ48" t="str">
            <v>&amp; </v>
          </cell>
          <cell r="AR48" t="str">
            <v>&amp; </v>
          </cell>
          <cell r="AS48" t="str">
            <v>&amp; </v>
          </cell>
          <cell r="AT48" t="str">
            <v>&amp; </v>
          </cell>
          <cell r="AU48" t="str">
            <v>&amp; </v>
          </cell>
          <cell r="AV48" t="str">
            <v>&amp; </v>
          </cell>
          <cell r="AW48" t="str">
            <v>&amp; </v>
          </cell>
          <cell r="AX48" t="str">
            <v>&amp; </v>
          </cell>
          <cell r="AY48" t="str">
            <v>&amp; </v>
          </cell>
          <cell r="AZ48" t="str">
            <v>&amp; </v>
          </cell>
          <cell r="BA48" t="str">
            <v>&amp; </v>
          </cell>
          <cell r="BB48" t="str">
            <v>&amp; </v>
          </cell>
          <cell r="BC48" t="str">
            <v>&amp; </v>
          </cell>
          <cell r="BD48" t="str">
            <v>&amp; </v>
          </cell>
          <cell r="BE48" t="str">
            <v>&amp; </v>
          </cell>
          <cell r="BF48" t="str">
            <v>&amp; </v>
          </cell>
          <cell r="BG48" t="str">
            <v>&amp; </v>
          </cell>
          <cell r="BH48" t="str">
            <v>&amp; </v>
          </cell>
          <cell r="BI48" t="str">
            <v>&amp; </v>
          </cell>
          <cell r="BJ48" t="str">
            <v>&amp; </v>
          </cell>
          <cell r="BK48" t="str">
            <v>&amp; </v>
          </cell>
          <cell r="BL48" t="str">
            <v>&amp; </v>
          </cell>
          <cell r="BM48" t="str">
            <v>&amp; </v>
          </cell>
          <cell r="BN48" t="str">
            <v>&amp; </v>
          </cell>
          <cell r="BO48" t="str">
            <v>&amp; </v>
          </cell>
          <cell r="BP48" t="str">
            <v>&amp; </v>
          </cell>
          <cell r="BQ48" t="str">
            <v>&amp; </v>
          </cell>
          <cell r="BR48" t="str">
            <v>&amp; </v>
          </cell>
          <cell r="BS48" t="str">
            <v>&amp; </v>
          </cell>
          <cell r="BT48" t="str">
            <v>&amp; </v>
          </cell>
          <cell r="BU48" t="str">
            <v>&amp; </v>
          </cell>
          <cell r="BV48" t="str">
            <v>&amp; </v>
          </cell>
          <cell r="BW48" t="str">
            <v>&amp; </v>
          </cell>
          <cell r="BX48" t="str">
            <v>&amp; </v>
          </cell>
          <cell r="BY48" t="str">
            <v>&amp; </v>
          </cell>
          <cell r="BZ48" t="str">
            <v>&amp; </v>
          </cell>
          <cell r="CA48" t="str">
            <v>&amp; </v>
          </cell>
        </row>
        <row r="49">
          <cell r="A49">
            <v>12701</v>
          </cell>
          <cell r="B49" t="str">
            <v xml:space="preserve">Давлат корхона, ташкилот ва мауссасаларига берилган киска муддатли кредитлар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20000000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4733260</v>
          </cell>
          <cell r="AG49">
            <v>35855000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4210000</v>
          </cell>
          <cell r="AN49">
            <v>0</v>
          </cell>
          <cell r="AO49">
            <v>0</v>
          </cell>
          <cell r="AP49">
            <v>39262905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10000000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7764300</v>
          </cell>
          <cell r="BB49">
            <v>0</v>
          </cell>
          <cell r="BC49">
            <v>0</v>
          </cell>
          <cell r="BD49">
            <v>60500000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90000000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272325465</v>
          </cell>
        </row>
        <row r="50">
          <cell r="A50" t="str">
            <v>Итого 12700</v>
          </cell>
          <cell r="B50" t="str">
            <v>&amp; 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20000000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4733260</v>
          </cell>
          <cell r="AG50">
            <v>35855000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4210000</v>
          </cell>
          <cell r="AN50">
            <v>0</v>
          </cell>
          <cell r="AO50">
            <v>0</v>
          </cell>
          <cell r="AP50">
            <v>39262905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10000000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7764300</v>
          </cell>
          <cell r="BB50">
            <v>0</v>
          </cell>
          <cell r="BC50">
            <v>0</v>
          </cell>
          <cell r="BD50">
            <v>60500000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90000000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272325465</v>
          </cell>
        </row>
        <row r="51">
          <cell r="A51">
            <v>13100</v>
          </cell>
          <cell r="B51" t="str">
            <v xml:space="preserve">Хусусий корхоналар, хужалик ширкатлари ва жамиятларга берилган киска муддатли кредитлар </v>
          </cell>
          <cell r="C51" t="str">
            <v>&amp; </v>
          </cell>
          <cell r="D51" t="str">
            <v>&amp; </v>
          </cell>
          <cell r="E51" t="str">
            <v>&amp; </v>
          </cell>
          <cell r="F51" t="str">
            <v>&amp; </v>
          </cell>
          <cell r="G51" t="str">
            <v>&amp; </v>
          </cell>
          <cell r="H51" t="str">
            <v>&amp; </v>
          </cell>
          <cell r="I51" t="str">
            <v>&amp; </v>
          </cell>
          <cell r="J51" t="str">
            <v>&amp; </v>
          </cell>
          <cell r="K51" t="str">
            <v>&amp; </v>
          </cell>
          <cell r="L51" t="str">
            <v>&amp; </v>
          </cell>
          <cell r="M51" t="str">
            <v>&amp; </v>
          </cell>
          <cell r="N51" t="str">
            <v>&amp; </v>
          </cell>
          <cell r="O51" t="str">
            <v>&amp; </v>
          </cell>
          <cell r="P51" t="str">
            <v>&amp; </v>
          </cell>
          <cell r="Q51" t="str">
            <v>&amp; </v>
          </cell>
          <cell r="R51" t="str">
            <v>&amp; </v>
          </cell>
          <cell r="S51" t="str">
            <v>&amp; </v>
          </cell>
          <cell r="T51" t="str">
            <v>&amp; </v>
          </cell>
          <cell r="U51" t="str">
            <v>&amp; </v>
          </cell>
          <cell r="V51" t="str">
            <v>&amp; </v>
          </cell>
          <cell r="W51" t="str">
            <v>&amp; </v>
          </cell>
          <cell r="X51" t="str">
            <v>&amp; </v>
          </cell>
          <cell r="Y51" t="str">
            <v>&amp; </v>
          </cell>
          <cell r="Z51" t="str">
            <v>&amp; </v>
          </cell>
          <cell r="AA51" t="str">
            <v>&amp; </v>
          </cell>
          <cell r="AB51" t="str">
            <v>&amp; </v>
          </cell>
          <cell r="AC51" t="str">
            <v>&amp; </v>
          </cell>
          <cell r="AD51" t="str">
            <v>&amp; </v>
          </cell>
          <cell r="AE51" t="str">
            <v>&amp; </v>
          </cell>
          <cell r="AF51" t="str">
            <v>&amp; </v>
          </cell>
          <cell r="AG51" t="str">
            <v>&amp; </v>
          </cell>
          <cell r="AH51" t="str">
            <v>&amp; </v>
          </cell>
          <cell r="AI51" t="str">
            <v>&amp; </v>
          </cell>
          <cell r="AJ51" t="str">
            <v>&amp; </v>
          </cell>
          <cell r="AK51" t="str">
            <v>&amp; </v>
          </cell>
          <cell r="AL51" t="str">
            <v>&amp; </v>
          </cell>
          <cell r="AM51" t="str">
            <v>&amp; </v>
          </cell>
          <cell r="AN51" t="str">
            <v>&amp; </v>
          </cell>
          <cell r="AO51" t="str">
            <v>&amp; </v>
          </cell>
          <cell r="AP51" t="str">
            <v>&amp; </v>
          </cell>
          <cell r="AQ51" t="str">
            <v>&amp; </v>
          </cell>
          <cell r="AR51" t="str">
            <v>&amp; </v>
          </cell>
          <cell r="AS51" t="str">
            <v>&amp; </v>
          </cell>
          <cell r="AT51" t="str">
            <v>&amp; </v>
          </cell>
          <cell r="AU51" t="str">
            <v>&amp; </v>
          </cell>
          <cell r="AV51" t="str">
            <v>&amp; </v>
          </cell>
          <cell r="AW51" t="str">
            <v>&amp; </v>
          </cell>
          <cell r="AX51" t="str">
            <v>&amp; </v>
          </cell>
          <cell r="AY51" t="str">
            <v>&amp; </v>
          </cell>
          <cell r="AZ51" t="str">
            <v>&amp; </v>
          </cell>
          <cell r="BA51" t="str">
            <v>&amp; </v>
          </cell>
          <cell r="BB51" t="str">
            <v>&amp; </v>
          </cell>
          <cell r="BC51" t="str">
            <v>&amp; </v>
          </cell>
          <cell r="BD51" t="str">
            <v>&amp; </v>
          </cell>
          <cell r="BE51" t="str">
            <v>&amp; </v>
          </cell>
          <cell r="BF51" t="str">
            <v>&amp; </v>
          </cell>
          <cell r="BG51" t="str">
            <v>&amp; </v>
          </cell>
          <cell r="BH51" t="str">
            <v>&amp; </v>
          </cell>
          <cell r="BI51" t="str">
            <v>&amp; </v>
          </cell>
          <cell r="BJ51" t="str">
            <v>&amp; </v>
          </cell>
          <cell r="BK51" t="str">
            <v>&amp; </v>
          </cell>
          <cell r="BL51" t="str">
            <v>&amp; </v>
          </cell>
          <cell r="BM51" t="str">
            <v>&amp; </v>
          </cell>
          <cell r="BN51" t="str">
            <v>&amp; </v>
          </cell>
          <cell r="BO51" t="str">
            <v>&amp; </v>
          </cell>
          <cell r="BP51" t="str">
            <v>&amp; </v>
          </cell>
          <cell r="BQ51" t="str">
            <v>&amp; </v>
          </cell>
          <cell r="BR51" t="str">
            <v>&amp; </v>
          </cell>
          <cell r="BS51" t="str">
            <v>&amp; </v>
          </cell>
          <cell r="BT51" t="str">
            <v>&amp; </v>
          </cell>
          <cell r="BU51" t="str">
            <v>&amp; </v>
          </cell>
          <cell r="BV51" t="str">
            <v>&amp; </v>
          </cell>
          <cell r="BW51" t="str">
            <v>&amp; </v>
          </cell>
          <cell r="BX51" t="str">
            <v>&amp; </v>
          </cell>
          <cell r="BY51" t="str">
            <v>&amp; </v>
          </cell>
          <cell r="BZ51" t="str">
            <v>&amp; </v>
          </cell>
          <cell r="CA51" t="str">
            <v>&amp; </v>
          </cell>
        </row>
        <row r="52">
          <cell r="A52">
            <v>13101</v>
          </cell>
          <cell r="B52" t="str">
            <v>Хусусий корхоналар, хужалик ширкатлари ва жамиятларга берилган киска муддатли кредитлар</v>
          </cell>
          <cell r="C52">
            <v>13029390</v>
          </cell>
          <cell r="D52">
            <v>3800000</v>
          </cell>
          <cell r="E52">
            <v>25388000</v>
          </cell>
          <cell r="F52">
            <v>44478475</v>
          </cell>
          <cell r="G52">
            <v>32891503</v>
          </cell>
          <cell r="H52">
            <v>126564756.37</v>
          </cell>
          <cell r="I52">
            <v>25767000</v>
          </cell>
          <cell r="J52">
            <v>19800000</v>
          </cell>
          <cell r="K52">
            <v>0</v>
          </cell>
          <cell r="L52">
            <v>0</v>
          </cell>
          <cell r="M52">
            <v>0</v>
          </cell>
          <cell r="N52">
            <v>2000000</v>
          </cell>
          <cell r="O52">
            <v>6500000</v>
          </cell>
          <cell r="P52">
            <v>3699900</v>
          </cell>
          <cell r="Q52">
            <v>0</v>
          </cell>
          <cell r="R52">
            <v>109596667</v>
          </cell>
          <cell r="S52">
            <v>30097000</v>
          </cell>
          <cell r="T52">
            <v>15214000</v>
          </cell>
          <cell r="U52">
            <v>7205000</v>
          </cell>
          <cell r="V52">
            <v>34840206.700000003</v>
          </cell>
          <cell r="W52">
            <v>56848681.600000001</v>
          </cell>
          <cell r="X52">
            <v>35828000</v>
          </cell>
          <cell r="Y52">
            <v>19200000</v>
          </cell>
          <cell r="Z52">
            <v>43330000</v>
          </cell>
          <cell r="AA52">
            <v>4167000</v>
          </cell>
          <cell r="AB52">
            <v>31708334</v>
          </cell>
          <cell r="AC52">
            <v>73047000</v>
          </cell>
          <cell r="AD52">
            <v>24770389</v>
          </cell>
          <cell r="AE52">
            <v>20767466</v>
          </cell>
          <cell r="AF52">
            <v>30999145.609999999</v>
          </cell>
          <cell r="AG52">
            <v>130595561.15000001</v>
          </cell>
          <cell r="AH52">
            <v>99864000</v>
          </cell>
          <cell r="AI52">
            <v>23632000</v>
          </cell>
          <cell r="AJ52">
            <v>10160000</v>
          </cell>
          <cell r="AK52">
            <v>8544575.6799999997</v>
          </cell>
          <cell r="AL52">
            <v>40401035</v>
          </cell>
          <cell r="AM52">
            <v>14230000</v>
          </cell>
          <cell r="AN52">
            <v>36579064</v>
          </cell>
          <cell r="AO52">
            <v>21000805.199999999</v>
          </cell>
          <cell r="AP52">
            <v>14400000</v>
          </cell>
          <cell r="AQ52">
            <v>33100000.800000001</v>
          </cell>
          <cell r="AR52">
            <v>23600000</v>
          </cell>
          <cell r="AS52">
            <v>0</v>
          </cell>
          <cell r="AT52">
            <v>18160000</v>
          </cell>
          <cell r="AU52">
            <v>33512000</v>
          </cell>
          <cell r="AV52">
            <v>32550000</v>
          </cell>
          <cell r="AW52">
            <v>20107992</v>
          </cell>
          <cell r="AX52">
            <v>24625956.399999999</v>
          </cell>
          <cell r="AY52">
            <v>58828384</v>
          </cell>
          <cell r="AZ52">
            <v>63260239</v>
          </cell>
          <cell r="BA52">
            <v>11533546</v>
          </cell>
          <cell r="BB52">
            <v>18999000</v>
          </cell>
          <cell r="BC52">
            <v>50025000</v>
          </cell>
          <cell r="BD52">
            <v>10604000</v>
          </cell>
          <cell r="BE52">
            <v>17749000</v>
          </cell>
          <cell r="BF52">
            <v>16800000</v>
          </cell>
          <cell r="BG52">
            <v>151750000</v>
          </cell>
          <cell r="BH52">
            <v>0</v>
          </cell>
          <cell r="BI52">
            <v>8631810</v>
          </cell>
          <cell r="BJ52">
            <v>40263125.490000002</v>
          </cell>
          <cell r="BK52">
            <v>0</v>
          </cell>
          <cell r="BL52">
            <v>62496131</v>
          </cell>
          <cell r="BM52">
            <v>217013333.33000001</v>
          </cell>
          <cell r="BN52">
            <v>83590801.239999995</v>
          </cell>
          <cell r="BO52">
            <v>34880000</v>
          </cell>
          <cell r="BP52">
            <v>84685546.75</v>
          </cell>
          <cell r="BQ52">
            <v>10000000</v>
          </cell>
          <cell r="BR52">
            <v>58339900</v>
          </cell>
          <cell r="BS52">
            <v>36380000</v>
          </cell>
          <cell r="BT52">
            <v>30010000</v>
          </cell>
          <cell r="BU52">
            <v>22409000</v>
          </cell>
          <cell r="BV52">
            <v>6571429</v>
          </cell>
          <cell r="BW52">
            <v>57077778</v>
          </cell>
          <cell r="BX52">
            <v>1085000</v>
          </cell>
          <cell r="BY52">
            <v>51633300</v>
          </cell>
          <cell r="BZ52">
            <v>0</v>
          </cell>
          <cell r="CA52">
            <v>2631217228.3200002</v>
          </cell>
        </row>
        <row r="53">
          <cell r="A53">
            <v>13199</v>
          </cell>
          <cell r="B53" t="str">
            <v>Хусусий корхоналар, хужалик ширкатлари ва жамиятларга берилган киска муддатли кредитлар буйича курил(контр-акт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-2900000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-1200000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-300238.44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-4400238.4400000004</v>
          </cell>
        </row>
        <row r="54">
          <cell r="A54" t="str">
            <v>Итого 13100</v>
          </cell>
          <cell r="B54" t="str">
            <v>&amp; </v>
          </cell>
          <cell r="C54">
            <v>13029390</v>
          </cell>
          <cell r="D54">
            <v>3800000</v>
          </cell>
          <cell r="E54">
            <v>25388000</v>
          </cell>
          <cell r="F54">
            <v>44478475</v>
          </cell>
          <cell r="G54">
            <v>32891503</v>
          </cell>
          <cell r="H54">
            <v>123664756.37</v>
          </cell>
          <cell r="I54">
            <v>25767000</v>
          </cell>
          <cell r="J54">
            <v>19800000</v>
          </cell>
          <cell r="K54">
            <v>0</v>
          </cell>
          <cell r="L54">
            <v>0</v>
          </cell>
          <cell r="M54">
            <v>0</v>
          </cell>
          <cell r="N54">
            <v>2000000</v>
          </cell>
          <cell r="O54">
            <v>6500000</v>
          </cell>
          <cell r="P54">
            <v>3699900</v>
          </cell>
          <cell r="Q54">
            <v>0</v>
          </cell>
          <cell r="R54">
            <v>109596667</v>
          </cell>
          <cell r="S54">
            <v>30097000</v>
          </cell>
          <cell r="T54">
            <v>15214000</v>
          </cell>
          <cell r="U54">
            <v>7205000</v>
          </cell>
          <cell r="V54">
            <v>34840206.700000003</v>
          </cell>
          <cell r="W54">
            <v>56848681.600000001</v>
          </cell>
          <cell r="X54">
            <v>35828000</v>
          </cell>
          <cell r="Y54">
            <v>19200000</v>
          </cell>
          <cell r="Z54">
            <v>43330000</v>
          </cell>
          <cell r="AA54">
            <v>4167000</v>
          </cell>
          <cell r="AB54">
            <v>31708334</v>
          </cell>
          <cell r="AC54">
            <v>73047000</v>
          </cell>
          <cell r="AD54">
            <v>24770389</v>
          </cell>
          <cell r="AE54">
            <v>20767466</v>
          </cell>
          <cell r="AF54">
            <v>30999145.609999999</v>
          </cell>
          <cell r="AG54">
            <v>129395561.15000001</v>
          </cell>
          <cell r="AH54">
            <v>99864000</v>
          </cell>
          <cell r="AI54">
            <v>23632000</v>
          </cell>
          <cell r="AJ54">
            <v>10160000</v>
          </cell>
          <cell r="AK54">
            <v>8544575.6799999997</v>
          </cell>
          <cell r="AL54">
            <v>40401035</v>
          </cell>
          <cell r="AM54">
            <v>14230000</v>
          </cell>
          <cell r="AN54">
            <v>36278825.560000002</v>
          </cell>
          <cell r="AO54">
            <v>21000805.199999999</v>
          </cell>
          <cell r="AP54">
            <v>14400000</v>
          </cell>
          <cell r="AQ54">
            <v>33100000.800000001</v>
          </cell>
          <cell r="AR54">
            <v>23600000</v>
          </cell>
          <cell r="AS54">
            <v>0</v>
          </cell>
          <cell r="AT54">
            <v>18160000</v>
          </cell>
          <cell r="AU54">
            <v>33512000</v>
          </cell>
          <cell r="AV54">
            <v>32550000</v>
          </cell>
          <cell r="AW54">
            <v>20107992</v>
          </cell>
          <cell r="AX54">
            <v>24625956.399999999</v>
          </cell>
          <cell r="AY54">
            <v>58828384</v>
          </cell>
          <cell r="AZ54">
            <v>63260239</v>
          </cell>
          <cell r="BA54">
            <v>11533546</v>
          </cell>
          <cell r="BB54">
            <v>18999000</v>
          </cell>
          <cell r="BC54">
            <v>50025000</v>
          </cell>
          <cell r="BD54">
            <v>10604000</v>
          </cell>
          <cell r="BE54">
            <v>17749000</v>
          </cell>
          <cell r="BF54">
            <v>16800000</v>
          </cell>
          <cell r="BG54">
            <v>151750000</v>
          </cell>
          <cell r="BH54">
            <v>0</v>
          </cell>
          <cell r="BI54">
            <v>8631810</v>
          </cell>
          <cell r="BJ54">
            <v>40263125.490000002</v>
          </cell>
          <cell r="BK54">
            <v>0</v>
          </cell>
          <cell r="BL54">
            <v>62496131</v>
          </cell>
          <cell r="BM54">
            <v>217013333.33000001</v>
          </cell>
          <cell r="BN54">
            <v>83590801.239999995</v>
          </cell>
          <cell r="BO54">
            <v>34880000</v>
          </cell>
          <cell r="BP54">
            <v>84685546.75</v>
          </cell>
          <cell r="BQ54">
            <v>10000000</v>
          </cell>
          <cell r="BR54">
            <v>58339900</v>
          </cell>
          <cell r="BS54">
            <v>36380000</v>
          </cell>
          <cell r="BT54">
            <v>30010000</v>
          </cell>
          <cell r="BU54">
            <v>22409000</v>
          </cell>
          <cell r="BV54">
            <v>6571429</v>
          </cell>
          <cell r="BW54">
            <v>57077778</v>
          </cell>
          <cell r="BX54">
            <v>1085000</v>
          </cell>
          <cell r="BY54">
            <v>51633300</v>
          </cell>
          <cell r="BZ54">
            <v>0</v>
          </cell>
          <cell r="CA54">
            <v>2626816989.8800001</v>
          </cell>
        </row>
        <row r="55">
          <cell r="A55">
            <v>13300</v>
          </cell>
          <cell r="B55" t="str">
            <v xml:space="preserve">Давлат эхтиёжлари учун харид килинадиган кишлок хужал.махсул.етиштириш учун берилган киска муддатли кредитлар </v>
          </cell>
          <cell r="C55" t="str">
            <v>&amp; </v>
          </cell>
          <cell r="D55" t="str">
            <v>&amp; </v>
          </cell>
          <cell r="E55" t="str">
            <v>&amp; </v>
          </cell>
          <cell r="F55" t="str">
            <v>&amp; </v>
          </cell>
          <cell r="G55" t="str">
            <v>&amp; </v>
          </cell>
          <cell r="H55" t="str">
            <v>&amp; </v>
          </cell>
          <cell r="I55" t="str">
            <v>&amp; </v>
          </cell>
          <cell r="J55" t="str">
            <v>&amp; </v>
          </cell>
          <cell r="K55" t="str">
            <v>&amp; </v>
          </cell>
          <cell r="L55" t="str">
            <v>&amp; </v>
          </cell>
          <cell r="M55" t="str">
            <v>&amp; </v>
          </cell>
          <cell r="N55" t="str">
            <v>&amp; </v>
          </cell>
          <cell r="O55" t="str">
            <v>&amp; </v>
          </cell>
          <cell r="P55" t="str">
            <v>&amp; </v>
          </cell>
          <cell r="Q55" t="str">
            <v>&amp; </v>
          </cell>
          <cell r="R55" t="str">
            <v>&amp; </v>
          </cell>
          <cell r="S55" t="str">
            <v>&amp; </v>
          </cell>
          <cell r="T55" t="str">
            <v>&amp; </v>
          </cell>
          <cell r="U55" t="str">
            <v>&amp; </v>
          </cell>
          <cell r="V55" t="str">
            <v>&amp; </v>
          </cell>
          <cell r="W55" t="str">
            <v>&amp; </v>
          </cell>
          <cell r="X55" t="str">
            <v>&amp; </v>
          </cell>
          <cell r="Y55" t="str">
            <v>&amp; </v>
          </cell>
          <cell r="Z55" t="str">
            <v>&amp; </v>
          </cell>
          <cell r="AA55" t="str">
            <v>&amp; </v>
          </cell>
          <cell r="AB55" t="str">
            <v>&amp; </v>
          </cell>
          <cell r="AC55" t="str">
            <v>&amp; </v>
          </cell>
          <cell r="AD55" t="str">
            <v>&amp; </v>
          </cell>
          <cell r="AE55" t="str">
            <v>&amp; </v>
          </cell>
          <cell r="AF55" t="str">
            <v>&amp; </v>
          </cell>
          <cell r="AG55" t="str">
            <v>&amp; </v>
          </cell>
          <cell r="AH55" t="str">
            <v>&amp; </v>
          </cell>
          <cell r="AI55" t="str">
            <v>&amp; </v>
          </cell>
          <cell r="AJ55" t="str">
            <v>&amp; </v>
          </cell>
          <cell r="AK55" t="str">
            <v>&amp; </v>
          </cell>
          <cell r="AL55" t="str">
            <v>&amp; </v>
          </cell>
          <cell r="AM55" t="str">
            <v>&amp; </v>
          </cell>
          <cell r="AN55" t="str">
            <v>&amp; </v>
          </cell>
          <cell r="AO55" t="str">
            <v>&amp; </v>
          </cell>
          <cell r="AP55" t="str">
            <v>&amp; </v>
          </cell>
          <cell r="AQ55" t="str">
            <v>&amp; </v>
          </cell>
          <cell r="AR55" t="str">
            <v>&amp; </v>
          </cell>
          <cell r="AS55" t="str">
            <v>&amp; </v>
          </cell>
          <cell r="AT55" t="str">
            <v>&amp; </v>
          </cell>
          <cell r="AU55" t="str">
            <v>&amp; </v>
          </cell>
          <cell r="AV55" t="str">
            <v>&amp; </v>
          </cell>
          <cell r="AW55" t="str">
            <v>&amp; </v>
          </cell>
          <cell r="AX55" t="str">
            <v>&amp; </v>
          </cell>
          <cell r="AY55" t="str">
            <v>&amp; </v>
          </cell>
          <cell r="AZ55" t="str">
            <v>&amp; </v>
          </cell>
          <cell r="BA55" t="str">
            <v>&amp; </v>
          </cell>
          <cell r="BB55" t="str">
            <v>&amp; </v>
          </cell>
          <cell r="BC55" t="str">
            <v>&amp; </v>
          </cell>
          <cell r="BD55" t="str">
            <v>&amp; </v>
          </cell>
          <cell r="BE55" t="str">
            <v>&amp; </v>
          </cell>
          <cell r="BF55" t="str">
            <v>&amp; </v>
          </cell>
          <cell r="BG55" t="str">
            <v>&amp; </v>
          </cell>
          <cell r="BH55" t="str">
            <v>&amp; </v>
          </cell>
          <cell r="BI55" t="str">
            <v>&amp; </v>
          </cell>
          <cell r="BJ55" t="str">
            <v>&amp; </v>
          </cell>
          <cell r="BK55" t="str">
            <v>&amp; </v>
          </cell>
          <cell r="BL55" t="str">
            <v>&amp; </v>
          </cell>
          <cell r="BM55" t="str">
            <v>&amp; </v>
          </cell>
          <cell r="BN55" t="str">
            <v>&amp; </v>
          </cell>
          <cell r="BO55" t="str">
            <v>&amp; </v>
          </cell>
          <cell r="BP55" t="str">
            <v>&amp; </v>
          </cell>
          <cell r="BQ55" t="str">
            <v>&amp; </v>
          </cell>
          <cell r="BR55" t="str">
            <v>&amp; </v>
          </cell>
          <cell r="BS55" t="str">
            <v>&amp; </v>
          </cell>
          <cell r="BT55" t="str">
            <v>&amp; </v>
          </cell>
          <cell r="BU55" t="str">
            <v>&amp; </v>
          </cell>
          <cell r="BV55" t="str">
            <v>&amp; </v>
          </cell>
          <cell r="BW55" t="str">
            <v>&amp; </v>
          </cell>
          <cell r="BX55" t="str">
            <v>&amp; </v>
          </cell>
          <cell r="BY55" t="str">
            <v>&amp; </v>
          </cell>
          <cell r="BZ55" t="str">
            <v>&amp; </v>
          </cell>
          <cell r="CA55" t="str">
            <v>&amp; </v>
          </cell>
        </row>
        <row r="56">
          <cell r="A56">
            <v>13301</v>
          </cell>
          <cell r="B56" t="str">
            <v>Давлат эхтиёжлари учун харид килинадиган галлани етиштириш учун берилган киска муддатли кредитлар</v>
          </cell>
          <cell r="C56">
            <v>206534620</v>
          </cell>
          <cell r="D56">
            <v>68577098.519999996</v>
          </cell>
          <cell r="E56">
            <v>392943119.48000002</v>
          </cell>
          <cell r="F56">
            <v>386917917.37</v>
          </cell>
          <cell r="G56">
            <v>82152225</v>
          </cell>
          <cell r="H56">
            <v>311103736.82999998</v>
          </cell>
          <cell r="I56">
            <v>220190662.16999999</v>
          </cell>
          <cell r="J56">
            <v>86647812.200000003</v>
          </cell>
          <cell r="K56">
            <v>172937679.78</v>
          </cell>
          <cell r="L56">
            <v>211894768</v>
          </cell>
          <cell r="M56">
            <v>12123609</v>
          </cell>
          <cell r="N56">
            <v>110384342</v>
          </cell>
          <cell r="O56">
            <v>105581172.02</v>
          </cell>
          <cell r="P56">
            <v>79089030.980000004</v>
          </cell>
          <cell r="Q56">
            <v>79102205</v>
          </cell>
          <cell r="R56">
            <v>308565091.76999998</v>
          </cell>
          <cell r="S56">
            <v>19600000</v>
          </cell>
          <cell r="T56">
            <v>475415983</v>
          </cell>
          <cell r="U56">
            <v>107786518.06</v>
          </cell>
          <cell r="V56">
            <v>259102243.47999999</v>
          </cell>
          <cell r="W56">
            <v>810855758.88</v>
          </cell>
          <cell r="X56">
            <v>260504767.19999999</v>
          </cell>
          <cell r="Y56">
            <v>468093357</v>
          </cell>
          <cell r="Z56">
            <v>204850779.16999999</v>
          </cell>
          <cell r="AA56">
            <v>299610872.22000003</v>
          </cell>
          <cell r="AB56">
            <v>353969711.39999998</v>
          </cell>
          <cell r="AC56">
            <v>261404440.90000001</v>
          </cell>
          <cell r="AD56">
            <v>330604784.60000002</v>
          </cell>
          <cell r="AE56">
            <v>393690760.19999999</v>
          </cell>
          <cell r="AF56">
            <v>210083270.31999999</v>
          </cell>
          <cell r="AG56">
            <v>389830870</v>
          </cell>
          <cell r="AH56">
            <v>44524693.18</v>
          </cell>
          <cell r="AI56">
            <v>180012025</v>
          </cell>
          <cell r="AJ56">
            <v>151795717.5</v>
          </cell>
          <cell r="AK56">
            <v>260345756.5</v>
          </cell>
          <cell r="AL56">
            <v>211255949</v>
          </cell>
          <cell r="AM56">
            <v>107424682.75</v>
          </cell>
          <cell r="AN56">
            <v>346668804.93000001</v>
          </cell>
          <cell r="AO56">
            <v>313724630.31999999</v>
          </cell>
          <cell r="AP56">
            <v>300466466.60000002</v>
          </cell>
          <cell r="AQ56">
            <v>700436840.38999999</v>
          </cell>
          <cell r="AR56">
            <v>216995614.03999999</v>
          </cell>
          <cell r="AS56">
            <v>221062567</v>
          </cell>
          <cell r="AT56">
            <v>110060109.75</v>
          </cell>
          <cell r="AU56">
            <v>104194470.13</v>
          </cell>
          <cell r="AV56">
            <v>174396252</v>
          </cell>
          <cell r="AW56">
            <v>251955450</v>
          </cell>
          <cell r="AX56">
            <v>301060141.89999998</v>
          </cell>
          <cell r="AY56">
            <v>281302638.56</v>
          </cell>
          <cell r="AZ56">
            <v>158752548</v>
          </cell>
          <cell r="BA56">
            <v>222138432.87</v>
          </cell>
          <cell r="BB56">
            <v>194969298.94999999</v>
          </cell>
          <cell r="BC56">
            <v>251581678.91999999</v>
          </cell>
          <cell r="BD56">
            <v>90286609.219999999</v>
          </cell>
          <cell r="BE56">
            <v>124842404</v>
          </cell>
          <cell r="BF56">
            <v>422232241.31999999</v>
          </cell>
          <cell r="BG56">
            <v>428777418.67000002</v>
          </cell>
          <cell r="BH56">
            <v>419468913</v>
          </cell>
          <cell r="BI56">
            <v>0</v>
          </cell>
          <cell r="BJ56">
            <v>151511114.25999999</v>
          </cell>
          <cell r="BK56">
            <v>318770133.22000003</v>
          </cell>
          <cell r="BL56">
            <v>103438085</v>
          </cell>
          <cell r="BM56">
            <v>23322545</v>
          </cell>
          <cell r="BN56">
            <v>476817541.06</v>
          </cell>
          <cell r="BO56">
            <v>89727188.469999999</v>
          </cell>
          <cell r="BP56">
            <v>1280553321.7</v>
          </cell>
          <cell r="BQ56">
            <v>140941117.78999999</v>
          </cell>
          <cell r="BR56">
            <v>84196417.230000004</v>
          </cell>
          <cell r="BS56">
            <v>31684818</v>
          </cell>
          <cell r="BT56">
            <v>64229518</v>
          </cell>
          <cell r="BU56">
            <v>52534925</v>
          </cell>
          <cell r="BV56">
            <v>54959286.799999997</v>
          </cell>
          <cell r="BW56">
            <v>149962856.09</v>
          </cell>
          <cell r="BX56">
            <v>42703883</v>
          </cell>
          <cell r="BY56">
            <v>44102310</v>
          </cell>
          <cell r="BZ56">
            <v>0</v>
          </cell>
          <cell r="CA56">
            <v>17380336621.669998</v>
          </cell>
        </row>
        <row r="57">
          <cell r="A57" t="str">
            <v>Итого 13300</v>
          </cell>
          <cell r="B57" t="str">
            <v>&amp; </v>
          </cell>
          <cell r="C57">
            <v>206534620</v>
          </cell>
          <cell r="D57">
            <v>68577098.519999996</v>
          </cell>
          <cell r="E57">
            <v>392943119.48000002</v>
          </cell>
          <cell r="F57">
            <v>386917917.37</v>
          </cell>
          <cell r="G57">
            <v>82152225</v>
          </cell>
          <cell r="H57">
            <v>311103736.82999998</v>
          </cell>
          <cell r="I57">
            <v>220190662.16999999</v>
          </cell>
          <cell r="J57">
            <v>86647812.200000003</v>
          </cell>
          <cell r="K57">
            <v>172937679.78</v>
          </cell>
          <cell r="L57">
            <v>211894768</v>
          </cell>
          <cell r="M57">
            <v>12123609</v>
          </cell>
          <cell r="N57">
            <v>110384342</v>
          </cell>
          <cell r="O57">
            <v>105581172.02</v>
          </cell>
          <cell r="P57">
            <v>79089030.980000004</v>
          </cell>
          <cell r="Q57">
            <v>79102205</v>
          </cell>
          <cell r="R57">
            <v>308565091.76999998</v>
          </cell>
          <cell r="S57">
            <v>19600000</v>
          </cell>
          <cell r="T57">
            <v>475415983</v>
          </cell>
          <cell r="U57">
            <v>107786518.06</v>
          </cell>
          <cell r="V57">
            <v>259102243.47999999</v>
          </cell>
          <cell r="W57">
            <v>810855758.88</v>
          </cell>
          <cell r="X57">
            <v>260504767.19999999</v>
          </cell>
          <cell r="Y57">
            <v>468093357</v>
          </cell>
          <cell r="Z57">
            <v>204850779.16999999</v>
          </cell>
          <cell r="AA57">
            <v>299610872.22000003</v>
          </cell>
          <cell r="AB57">
            <v>353969711.39999998</v>
          </cell>
          <cell r="AC57">
            <v>261404440.90000001</v>
          </cell>
          <cell r="AD57">
            <v>330604784.60000002</v>
          </cell>
          <cell r="AE57">
            <v>393690760.19999999</v>
          </cell>
          <cell r="AF57">
            <v>210083270.31999999</v>
          </cell>
          <cell r="AG57">
            <v>389830870</v>
          </cell>
          <cell r="AH57">
            <v>44524693.18</v>
          </cell>
          <cell r="AI57">
            <v>180012025</v>
          </cell>
          <cell r="AJ57">
            <v>151795717.5</v>
          </cell>
          <cell r="AK57">
            <v>260345756.5</v>
          </cell>
          <cell r="AL57">
            <v>211255949</v>
          </cell>
          <cell r="AM57">
            <v>107424682.75</v>
          </cell>
          <cell r="AN57">
            <v>346668804.93000001</v>
          </cell>
          <cell r="AO57">
            <v>313724630.31999999</v>
          </cell>
          <cell r="AP57">
            <v>300466466.60000002</v>
          </cell>
          <cell r="AQ57">
            <v>700436840.38999999</v>
          </cell>
          <cell r="AR57">
            <v>216995614.03999999</v>
          </cell>
          <cell r="AS57">
            <v>221062567</v>
          </cell>
          <cell r="AT57">
            <v>110060109.75</v>
          </cell>
          <cell r="AU57">
            <v>104194470.13</v>
          </cell>
          <cell r="AV57">
            <v>174396252</v>
          </cell>
          <cell r="AW57">
            <v>251955450</v>
          </cell>
          <cell r="AX57">
            <v>301060141.89999998</v>
          </cell>
          <cell r="AY57">
            <v>281302638.56</v>
          </cell>
          <cell r="AZ57">
            <v>158752548</v>
          </cell>
          <cell r="BA57">
            <v>222138432.87</v>
          </cell>
          <cell r="BB57">
            <v>194969298.94999999</v>
          </cell>
          <cell r="BC57">
            <v>251581678.91999999</v>
          </cell>
          <cell r="BD57">
            <v>90286609.219999999</v>
          </cell>
          <cell r="BE57">
            <v>124842404</v>
          </cell>
          <cell r="BF57">
            <v>422232241.31999999</v>
          </cell>
          <cell r="BG57">
            <v>428777418.67000002</v>
          </cell>
          <cell r="BH57">
            <v>419468913</v>
          </cell>
          <cell r="BI57">
            <v>0</v>
          </cell>
          <cell r="BJ57">
            <v>151511114.25999999</v>
          </cell>
          <cell r="BK57">
            <v>318770133.22000003</v>
          </cell>
          <cell r="BL57">
            <v>103438085</v>
          </cell>
          <cell r="BM57">
            <v>23322545</v>
          </cell>
          <cell r="BN57">
            <v>476817541.06</v>
          </cell>
          <cell r="BO57">
            <v>89727188.469999999</v>
          </cell>
          <cell r="BP57">
            <v>1280553321.7</v>
          </cell>
          <cell r="BQ57">
            <v>140941117.78999999</v>
          </cell>
          <cell r="BR57">
            <v>84196417.230000004</v>
          </cell>
          <cell r="BS57">
            <v>31684818</v>
          </cell>
          <cell r="BT57">
            <v>64229518</v>
          </cell>
          <cell r="BU57">
            <v>52534925</v>
          </cell>
          <cell r="BV57">
            <v>54959286.799999997</v>
          </cell>
          <cell r="BW57">
            <v>149962856.09</v>
          </cell>
          <cell r="BX57">
            <v>42703883</v>
          </cell>
          <cell r="BY57">
            <v>44102310</v>
          </cell>
          <cell r="BZ57">
            <v>0</v>
          </cell>
          <cell r="CA57">
            <v>17380336621.669998</v>
          </cell>
        </row>
        <row r="58">
          <cell r="A58">
            <v>14300</v>
          </cell>
          <cell r="B58" t="str">
            <v xml:space="preserve">Давлат эхтиёжлари учун харид килинадиган кишлок хужал.махсул.етиштириш учун берилган узок муддатли кредитлар </v>
          </cell>
          <cell r="C58" t="str">
            <v>&amp; </v>
          </cell>
          <cell r="D58" t="str">
            <v>&amp; </v>
          </cell>
          <cell r="E58" t="str">
            <v>&amp; </v>
          </cell>
          <cell r="F58" t="str">
            <v>&amp; </v>
          </cell>
          <cell r="G58" t="str">
            <v>&amp; </v>
          </cell>
          <cell r="H58" t="str">
            <v>&amp; </v>
          </cell>
          <cell r="I58" t="str">
            <v>&amp; </v>
          </cell>
          <cell r="J58" t="str">
            <v>&amp; </v>
          </cell>
          <cell r="K58" t="str">
            <v>&amp; </v>
          </cell>
          <cell r="L58" t="str">
            <v>&amp; </v>
          </cell>
          <cell r="M58" t="str">
            <v>&amp; </v>
          </cell>
          <cell r="N58" t="str">
            <v>&amp; </v>
          </cell>
          <cell r="O58" t="str">
            <v>&amp; </v>
          </cell>
          <cell r="P58" t="str">
            <v>&amp; </v>
          </cell>
          <cell r="Q58" t="str">
            <v>&amp; </v>
          </cell>
          <cell r="R58" t="str">
            <v>&amp; </v>
          </cell>
          <cell r="S58" t="str">
            <v>&amp; </v>
          </cell>
          <cell r="T58" t="str">
            <v>&amp; </v>
          </cell>
          <cell r="U58" t="str">
            <v>&amp; </v>
          </cell>
          <cell r="V58" t="str">
            <v>&amp; </v>
          </cell>
          <cell r="W58" t="str">
            <v>&amp; </v>
          </cell>
          <cell r="X58" t="str">
            <v>&amp; </v>
          </cell>
          <cell r="Y58" t="str">
            <v>&amp; </v>
          </cell>
          <cell r="Z58" t="str">
            <v>&amp; </v>
          </cell>
          <cell r="AA58" t="str">
            <v>&amp; </v>
          </cell>
          <cell r="AB58" t="str">
            <v>&amp; </v>
          </cell>
          <cell r="AC58" t="str">
            <v>&amp; </v>
          </cell>
          <cell r="AD58" t="str">
            <v>&amp; </v>
          </cell>
          <cell r="AE58" t="str">
            <v>&amp; </v>
          </cell>
          <cell r="AF58" t="str">
            <v>&amp; </v>
          </cell>
          <cell r="AG58" t="str">
            <v>&amp; </v>
          </cell>
          <cell r="AH58" t="str">
            <v>&amp; </v>
          </cell>
          <cell r="AI58" t="str">
            <v>&amp; </v>
          </cell>
          <cell r="AJ58" t="str">
            <v>&amp; </v>
          </cell>
          <cell r="AK58" t="str">
            <v>&amp; </v>
          </cell>
          <cell r="AL58" t="str">
            <v>&amp; </v>
          </cell>
          <cell r="AM58" t="str">
            <v>&amp; </v>
          </cell>
          <cell r="AN58" t="str">
            <v>&amp; </v>
          </cell>
          <cell r="AO58" t="str">
            <v>&amp; </v>
          </cell>
          <cell r="AP58" t="str">
            <v>&amp; </v>
          </cell>
          <cell r="AQ58" t="str">
            <v>&amp; </v>
          </cell>
          <cell r="AR58" t="str">
            <v>&amp; </v>
          </cell>
          <cell r="AS58" t="str">
            <v>&amp; </v>
          </cell>
          <cell r="AT58" t="str">
            <v>&amp; </v>
          </cell>
          <cell r="AU58" t="str">
            <v>&amp; </v>
          </cell>
          <cell r="AV58" t="str">
            <v>&amp; </v>
          </cell>
          <cell r="AW58" t="str">
            <v>&amp; </v>
          </cell>
          <cell r="AX58" t="str">
            <v>&amp; </v>
          </cell>
          <cell r="AY58" t="str">
            <v>&amp; </v>
          </cell>
          <cell r="AZ58" t="str">
            <v>&amp; </v>
          </cell>
          <cell r="BA58" t="str">
            <v>&amp; </v>
          </cell>
          <cell r="BB58" t="str">
            <v>&amp; </v>
          </cell>
          <cell r="BC58" t="str">
            <v>&amp; </v>
          </cell>
          <cell r="BD58" t="str">
            <v>&amp; </v>
          </cell>
          <cell r="BE58" t="str">
            <v>&amp; </v>
          </cell>
          <cell r="BF58" t="str">
            <v>&amp; </v>
          </cell>
          <cell r="BG58" t="str">
            <v>&amp; </v>
          </cell>
          <cell r="BH58" t="str">
            <v>&amp; </v>
          </cell>
          <cell r="BI58" t="str">
            <v>&amp; </v>
          </cell>
          <cell r="BJ58" t="str">
            <v>&amp; </v>
          </cell>
          <cell r="BK58" t="str">
            <v>&amp; </v>
          </cell>
          <cell r="BL58" t="str">
            <v>&amp; </v>
          </cell>
          <cell r="BM58" t="str">
            <v>&amp; </v>
          </cell>
          <cell r="BN58" t="str">
            <v>&amp; </v>
          </cell>
          <cell r="BO58" t="str">
            <v>&amp; </v>
          </cell>
          <cell r="BP58" t="str">
            <v>&amp; </v>
          </cell>
          <cell r="BQ58" t="str">
            <v>&amp; </v>
          </cell>
          <cell r="BR58" t="str">
            <v>&amp; </v>
          </cell>
          <cell r="BS58" t="str">
            <v>&amp; </v>
          </cell>
          <cell r="BT58" t="str">
            <v>&amp; </v>
          </cell>
          <cell r="BU58" t="str">
            <v>&amp; </v>
          </cell>
          <cell r="BV58" t="str">
            <v>&amp; </v>
          </cell>
          <cell r="BW58" t="str">
            <v>&amp; </v>
          </cell>
          <cell r="BX58" t="str">
            <v>&amp; </v>
          </cell>
          <cell r="BY58" t="str">
            <v>&amp; </v>
          </cell>
          <cell r="BZ58" t="str">
            <v>&amp; </v>
          </cell>
          <cell r="CA58" t="str">
            <v>&amp; </v>
          </cell>
        </row>
        <row r="59">
          <cell r="A59">
            <v>14301</v>
          </cell>
          <cell r="B59" t="str">
            <v>Давлат эхтиёжлари учун харид килинадиган пахта хом-ашёсини етиштириш учун берилган узок муддатли кредитлар</v>
          </cell>
          <cell r="C59">
            <v>589293373.51999998</v>
          </cell>
          <cell r="D59">
            <v>176799433</v>
          </cell>
          <cell r="E59">
            <v>863903358.20000005</v>
          </cell>
          <cell r="F59">
            <v>1225210951.28</v>
          </cell>
          <cell r="G59">
            <v>411619183.25999999</v>
          </cell>
          <cell r="H59">
            <v>1586036350.71</v>
          </cell>
          <cell r="I59">
            <v>770186083.58000004</v>
          </cell>
          <cell r="J59">
            <v>362638338.36000001</v>
          </cell>
          <cell r="K59">
            <v>748548043.67999995</v>
          </cell>
          <cell r="L59">
            <v>1132584432.24</v>
          </cell>
          <cell r="M59">
            <v>361440118.36000001</v>
          </cell>
          <cell r="N59">
            <v>497158720.11000001</v>
          </cell>
          <cell r="O59">
            <v>834126280.94000006</v>
          </cell>
          <cell r="P59">
            <v>528022412</v>
          </cell>
          <cell r="Q59">
            <v>460291253.89999998</v>
          </cell>
          <cell r="R59">
            <v>785331943.38999999</v>
          </cell>
          <cell r="S59">
            <v>0</v>
          </cell>
          <cell r="T59">
            <v>1114515962.45</v>
          </cell>
          <cell r="U59">
            <v>443732444.80000001</v>
          </cell>
          <cell r="V59">
            <v>499961429.16000003</v>
          </cell>
          <cell r="W59">
            <v>2433726979.9499998</v>
          </cell>
          <cell r="X59">
            <v>731916074.89999998</v>
          </cell>
          <cell r="Y59">
            <v>2638033030.7199998</v>
          </cell>
          <cell r="Z59">
            <v>315213001.5</v>
          </cell>
          <cell r="AA59">
            <v>811947328.52999997</v>
          </cell>
          <cell r="AB59">
            <v>1049133661.58</v>
          </cell>
          <cell r="AC59">
            <v>307555269</v>
          </cell>
          <cell r="AD59">
            <v>1043678944.62</v>
          </cell>
          <cell r="AE59">
            <v>1379161635.5899999</v>
          </cell>
          <cell r="AF59">
            <v>560538065.24000001</v>
          </cell>
          <cell r="AG59">
            <v>1030339853.75</v>
          </cell>
          <cell r="AH59">
            <v>92354504</v>
          </cell>
          <cell r="AI59">
            <v>938448501.74000001</v>
          </cell>
          <cell r="AJ59">
            <v>531852924.79000002</v>
          </cell>
          <cell r="AK59">
            <v>447970236.44</v>
          </cell>
          <cell r="AL59">
            <v>69215869</v>
          </cell>
          <cell r="AM59">
            <v>689883205</v>
          </cell>
          <cell r="AN59">
            <v>1220925073.95</v>
          </cell>
          <cell r="AO59">
            <v>730913317.70000005</v>
          </cell>
          <cell r="AP59">
            <v>1288441703.78</v>
          </cell>
          <cell r="AQ59">
            <v>1561973779.1400001</v>
          </cell>
          <cell r="AR59">
            <v>0</v>
          </cell>
          <cell r="AS59">
            <v>1064770772.71</v>
          </cell>
          <cell r="AT59">
            <v>0</v>
          </cell>
          <cell r="AU59">
            <v>312652912.20999998</v>
          </cell>
          <cell r="AV59">
            <v>718215656.17999995</v>
          </cell>
          <cell r="AW59">
            <v>632523775.36000001</v>
          </cell>
          <cell r="AX59">
            <v>913969487.74000001</v>
          </cell>
          <cell r="AY59">
            <v>775207572</v>
          </cell>
          <cell r="AZ59">
            <v>580850725</v>
          </cell>
          <cell r="BA59">
            <v>626216241.88</v>
          </cell>
          <cell r="BB59">
            <v>646566645.60000002</v>
          </cell>
          <cell r="BC59">
            <v>656106853.70000005</v>
          </cell>
          <cell r="BD59">
            <v>314122830.37</v>
          </cell>
          <cell r="BE59">
            <v>302120318</v>
          </cell>
          <cell r="BF59">
            <v>1203702137.1700001</v>
          </cell>
          <cell r="BG59">
            <v>1004388193.28</v>
          </cell>
          <cell r="BH59">
            <v>940906927.04999995</v>
          </cell>
          <cell r="BI59">
            <v>0</v>
          </cell>
          <cell r="BJ59">
            <v>734426210.70000005</v>
          </cell>
          <cell r="BK59">
            <v>1425405950.8800001</v>
          </cell>
          <cell r="BL59">
            <v>0</v>
          </cell>
          <cell r="BM59">
            <v>0</v>
          </cell>
          <cell r="BN59">
            <v>1488959400.01</v>
          </cell>
          <cell r="BO59">
            <v>13936000</v>
          </cell>
          <cell r="BP59">
            <v>2709288940.9699998</v>
          </cell>
          <cell r="BQ59">
            <v>266765605.94</v>
          </cell>
          <cell r="BR59">
            <v>914137706.13999999</v>
          </cell>
          <cell r="BS59">
            <v>450127302</v>
          </cell>
          <cell r="BT59">
            <v>545646041.82000005</v>
          </cell>
          <cell r="BU59">
            <v>460054118.60000002</v>
          </cell>
          <cell r="BV59">
            <v>475138788</v>
          </cell>
          <cell r="BW59">
            <v>1193959576.96</v>
          </cell>
          <cell r="BX59">
            <v>948848909.42999995</v>
          </cell>
          <cell r="BY59">
            <v>1050584345</v>
          </cell>
          <cell r="BZ59">
            <v>0</v>
          </cell>
          <cell r="CA59">
            <v>56634223018.559998</v>
          </cell>
        </row>
        <row r="60">
          <cell r="A60" t="str">
            <v>Итого 14300</v>
          </cell>
          <cell r="B60" t="str">
            <v>&amp; </v>
          </cell>
          <cell r="C60">
            <v>589293373.51999998</v>
          </cell>
          <cell r="D60">
            <v>176799433</v>
          </cell>
          <cell r="E60">
            <v>863903358.20000005</v>
          </cell>
          <cell r="F60">
            <v>1225210951.28</v>
          </cell>
          <cell r="G60">
            <v>411619183.25999999</v>
          </cell>
          <cell r="H60">
            <v>1586036350.71</v>
          </cell>
          <cell r="I60">
            <v>770186083.58000004</v>
          </cell>
          <cell r="J60">
            <v>362638338.36000001</v>
          </cell>
          <cell r="K60">
            <v>748548043.67999995</v>
          </cell>
          <cell r="L60">
            <v>1132584432.24</v>
          </cell>
          <cell r="M60">
            <v>361440118.36000001</v>
          </cell>
          <cell r="N60">
            <v>497158720.11000001</v>
          </cell>
          <cell r="O60">
            <v>834126280.94000006</v>
          </cell>
          <cell r="P60">
            <v>528022412</v>
          </cell>
          <cell r="Q60">
            <v>460291253.89999998</v>
          </cell>
          <cell r="R60">
            <v>785331943.38999999</v>
          </cell>
          <cell r="S60">
            <v>0</v>
          </cell>
          <cell r="T60">
            <v>1114515962.45</v>
          </cell>
          <cell r="U60">
            <v>443732444.80000001</v>
          </cell>
          <cell r="V60">
            <v>499961429.16000003</v>
          </cell>
          <cell r="W60">
            <v>2433726979.9499998</v>
          </cell>
          <cell r="X60">
            <v>731916074.89999998</v>
          </cell>
          <cell r="Y60">
            <v>2638033030.7199998</v>
          </cell>
          <cell r="Z60">
            <v>315213001.5</v>
          </cell>
          <cell r="AA60">
            <v>811947328.52999997</v>
          </cell>
          <cell r="AB60">
            <v>1049133661.58</v>
          </cell>
          <cell r="AC60">
            <v>307555269</v>
          </cell>
          <cell r="AD60">
            <v>1043678944.62</v>
          </cell>
          <cell r="AE60">
            <v>1379161635.5899999</v>
          </cell>
          <cell r="AF60">
            <v>560538065.24000001</v>
          </cell>
          <cell r="AG60">
            <v>1030339853.75</v>
          </cell>
          <cell r="AH60">
            <v>92354504</v>
          </cell>
          <cell r="AI60">
            <v>938448501.74000001</v>
          </cell>
          <cell r="AJ60">
            <v>531852924.79000002</v>
          </cell>
          <cell r="AK60">
            <v>447970236.44</v>
          </cell>
          <cell r="AL60">
            <v>69215869</v>
          </cell>
          <cell r="AM60">
            <v>689883205</v>
          </cell>
          <cell r="AN60">
            <v>1220925073.95</v>
          </cell>
          <cell r="AO60">
            <v>730913317.70000005</v>
          </cell>
          <cell r="AP60">
            <v>1288441703.78</v>
          </cell>
          <cell r="AQ60">
            <v>1561973779.1400001</v>
          </cell>
          <cell r="AR60">
            <v>0</v>
          </cell>
          <cell r="AS60">
            <v>1064770772.71</v>
          </cell>
          <cell r="AT60">
            <v>0</v>
          </cell>
          <cell r="AU60">
            <v>312652912.20999998</v>
          </cell>
          <cell r="AV60">
            <v>718215656.17999995</v>
          </cell>
          <cell r="AW60">
            <v>632523775.36000001</v>
          </cell>
          <cell r="AX60">
            <v>913969487.74000001</v>
          </cell>
          <cell r="AY60">
            <v>775207572</v>
          </cell>
          <cell r="AZ60">
            <v>580850725</v>
          </cell>
          <cell r="BA60">
            <v>626216241.88</v>
          </cell>
          <cell r="BB60">
            <v>646566645.60000002</v>
          </cell>
          <cell r="BC60">
            <v>656106853.70000005</v>
          </cell>
          <cell r="BD60">
            <v>314122830.37</v>
          </cell>
          <cell r="BE60">
            <v>302120318</v>
          </cell>
          <cell r="BF60">
            <v>1203702137.1700001</v>
          </cell>
          <cell r="BG60">
            <v>1004388193.28</v>
          </cell>
          <cell r="BH60">
            <v>940906927.04999995</v>
          </cell>
          <cell r="BI60">
            <v>0</v>
          </cell>
          <cell r="BJ60">
            <v>734426210.70000005</v>
          </cell>
          <cell r="BK60">
            <v>1425405950.8800001</v>
          </cell>
          <cell r="BL60">
            <v>0</v>
          </cell>
          <cell r="BM60">
            <v>0</v>
          </cell>
          <cell r="BN60">
            <v>1488959400.01</v>
          </cell>
          <cell r="BO60">
            <v>13936000</v>
          </cell>
          <cell r="BP60">
            <v>2709288940.9699998</v>
          </cell>
          <cell r="BQ60">
            <v>266765605.94</v>
          </cell>
          <cell r="BR60">
            <v>914137706.13999999</v>
          </cell>
          <cell r="BS60">
            <v>450127302</v>
          </cell>
          <cell r="BT60">
            <v>545646041.82000005</v>
          </cell>
          <cell r="BU60">
            <v>460054118.60000002</v>
          </cell>
          <cell r="BV60">
            <v>475138788</v>
          </cell>
          <cell r="BW60">
            <v>1193959576.96</v>
          </cell>
          <cell r="BX60">
            <v>948848909.42999995</v>
          </cell>
          <cell r="BY60">
            <v>1050584345</v>
          </cell>
          <cell r="BZ60">
            <v>0</v>
          </cell>
          <cell r="CA60">
            <v>56634223018.559998</v>
          </cell>
        </row>
        <row r="61">
          <cell r="A61">
            <v>14500</v>
          </cell>
          <cell r="B61" t="str">
            <v xml:space="preserve">Бошка банкларга берилган узок муддатли кредитлар </v>
          </cell>
          <cell r="C61" t="str">
            <v>&amp; </v>
          </cell>
          <cell r="D61" t="str">
            <v>&amp; </v>
          </cell>
          <cell r="E61" t="str">
            <v>&amp; </v>
          </cell>
          <cell r="F61" t="str">
            <v>&amp; </v>
          </cell>
          <cell r="G61" t="str">
            <v>&amp; </v>
          </cell>
          <cell r="H61" t="str">
            <v>&amp; </v>
          </cell>
          <cell r="I61" t="str">
            <v>&amp; </v>
          </cell>
          <cell r="J61" t="str">
            <v>&amp; </v>
          </cell>
          <cell r="K61" t="str">
            <v>&amp; </v>
          </cell>
          <cell r="L61" t="str">
            <v>&amp; </v>
          </cell>
          <cell r="M61" t="str">
            <v>&amp; </v>
          </cell>
          <cell r="N61" t="str">
            <v>&amp; </v>
          </cell>
          <cell r="O61" t="str">
            <v>&amp; </v>
          </cell>
          <cell r="P61" t="str">
            <v>&amp; </v>
          </cell>
          <cell r="Q61" t="str">
            <v>&amp; </v>
          </cell>
          <cell r="R61" t="str">
            <v>&amp; </v>
          </cell>
          <cell r="S61" t="str">
            <v>&amp; </v>
          </cell>
          <cell r="T61" t="str">
            <v>&amp; </v>
          </cell>
          <cell r="U61" t="str">
            <v>&amp; </v>
          </cell>
          <cell r="V61" t="str">
            <v>&amp; </v>
          </cell>
          <cell r="W61" t="str">
            <v>&amp; </v>
          </cell>
          <cell r="X61" t="str">
            <v>&amp; </v>
          </cell>
          <cell r="Y61" t="str">
            <v>&amp; </v>
          </cell>
          <cell r="Z61" t="str">
            <v>&amp; </v>
          </cell>
          <cell r="AA61" t="str">
            <v>&amp; </v>
          </cell>
          <cell r="AB61" t="str">
            <v>&amp; </v>
          </cell>
          <cell r="AC61" t="str">
            <v>&amp; </v>
          </cell>
          <cell r="AD61" t="str">
            <v>&amp; </v>
          </cell>
          <cell r="AE61" t="str">
            <v>&amp; </v>
          </cell>
          <cell r="AF61" t="str">
            <v>&amp; </v>
          </cell>
          <cell r="AG61" t="str">
            <v>&amp; </v>
          </cell>
          <cell r="AH61" t="str">
            <v>&amp; </v>
          </cell>
          <cell r="AI61" t="str">
            <v>&amp; </v>
          </cell>
          <cell r="AJ61" t="str">
            <v>&amp; </v>
          </cell>
          <cell r="AK61" t="str">
            <v>&amp; </v>
          </cell>
          <cell r="AL61" t="str">
            <v>&amp; </v>
          </cell>
          <cell r="AM61" t="str">
            <v>&amp; </v>
          </cell>
          <cell r="AN61" t="str">
            <v>&amp; </v>
          </cell>
          <cell r="AO61" t="str">
            <v>&amp; </v>
          </cell>
          <cell r="AP61" t="str">
            <v>&amp; </v>
          </cell>
          <cell r="AQ61" t="str">
            <v>&amp; </v>
          </cell>
          <cell r="AR61" t="str">
            <v>&amp; </v>
          </cell>
          <cell r="AS61" t="str">
            <v>&amp; </v>
          </cell>
          <cell r="AT61" t="str">
            <v>&amp; </v>
          </cell>
          <cell r="AU61" t="str">
            <v>&amp; </v>
          </cell>
          <cell r="AV61" t="str">
            <v>&amp; </v>
          </cell>
          <cell r="AW61" t="str">
            <v>&amp; </v>
          </cell>
          <cell r="AX61" t="str">
            <v>&amp; </v>
          </cell>
          <cell r="AY61" t="str">
            <v>&amp; </v>
          </cell>
          <cell r="AZ61" t="str">
            <v>&amp; </v>
          </cell>
          <cell r="BA61" t="str">
            <v>&amp; </v>
          </cell>
          <cell r="BB61" t="str">
            <v>&amp; </v>
          </cell>
          <cell r="BC61" t="str">
            <v>&amp; </v>
          </cell>
          <cell r="BD61" t="str">
            <v>&amp; </v>
          </cell>
          <cell r="BE61" t="str">
            <v>&amp; </v>
          </cell>
          <cell r="BF61" t="str">
            <v>&amp; </v>
          </cell>
          <cell r="BG61" t="str">
            <v>&amp; </v>
          </cell>
          <cell r="BH61" t="str">
            <v>&amp; </v>
          </cell>
          <cell r="BI61" t="str">
            <v>&amp; </v>
          </cell>
          <cell r="BJ61" t="str">
            <v>&amp; </v>
          </cell>
          <cell r="BK61" t="str">
            <v>&amp; </v>
          </cell>
          <cell r="BL61" t="str">
            <v>&amp; </v>
          </cell>
          <cell r="BM61" t="str">
            <v>&amp; </v>
          </cell>
          <cell r="BN61" t="str">
            <v>&amp; </v>
          </cell>
          <cell r="BO61" t="str">
            <v>&amp; </v>
          </cell>
          <cell r="BP61" t="str">
            <v>&amp; </v>
          </cell>
          <cell r="BQ61" t="str">
            <v>&amp; </v>
          </cell>
          <cell r="BR61" t="str">
            <v>&amp; </v>
          </cell>
          <cell r="BS61" t="str">
            <v>&amp; </v>
          </cell>
          <cell r="BT61" t="str">
            <v>&amp; </v>
          </cell>
          <cell r="BU61" t="str">
            <v>&amp; </v>
          </cell>
          <cell r="BV61" t="str">
            <v>&amp; </v>
          </cell>
          <cell r="BW61" t="str">
            <v>&amp; </v>
          </cell>
          <cell r="BX61" t="str">
            <v>&amp; </v>
          </cell>
          <cell r="BY61" t="str">
            <v>&amp; </v>
          </cell>
          <cell r="BZ61" t="str">
            <v>&amp; </v>
          </cell>
          <cell r="CA61" t="str">
            <v>&amp; </v>
          </cell>
        </row>
        <row r="62">
          <cell r="A62">
            <v>14501</v>
          </cell>
          <cell r="B62" t="str">
            <v xml:space="preserve">Бошка банкларга берилган узок муддатли кредитлар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130977567.13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76313917.780000001</v>
          </cell>
          <cell r="Q62">
            <v>0</v>
          </cell>
          <cell r="R62">
            <v>95877769.790000007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447553000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97228512.349999994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126050595.54000001</v>
          </cell>
          <cell r="AO62">
            <v>0</v>
          </cell>
          <cell r="AP62">
            <v>0</v>
          </cell>
          <cell r="AQ62">
            <v>86186482.290000007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53949309.759999998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104905180.42</v>
          </cell>
          <cell r="BG62">
            <v>0</v>
          </cell>
          <cell r="BH62">
            <v>0</v>
          </cell>
          <cell r="BI62">
            <v>400991393.13</v>
          </cell>
          <cell r="BJ62">
            <v>46900740.909999996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136065296.63999999</v>
          </cell>
          <cell r="BQ62">
            <v>0</v>
          </cell>
          <cell r="BR62">
            <v>72531000.120000005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216849392.37</v>
          </cell>
          <cell r="BX62">
            <v>0</v>
          </cell>
          <cell r="BY62">
            <v>0</v>
          </cell>
          <cell r="BZ62">
            <v>0</v>
          </cell>
          <cell r="CA62">
            <v>2092380158.23</v>
          </cell>
        </row>
        <row r="63">
          <cell r="A63" t="str">
            <v>Итого 14500</v>
          </cell>
          <cell r="B63" t="str">
            <v>&amp; 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130977567.13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76313917.780000001</v>
          </cell>
          <cell r="Q63">
            <v>0</v>
          </cell>
          <cell r="R63">
            <v>95877769.790000007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447553000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97228512.349999994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126050595.54000001</v>
          </cell>
          <cell r="AO63">
            <v>0</v>
          </cell>
          <cell r="AP63">
            <v>0</v>
          </cell>
          <cell r="AQ63">
            <v>86186482.290000007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53949309.759999998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104905180.42</v>
          </cell>
          <cell r="BG63">
            <v>0</v>
          </cell>
          <cell r="BH63">
            <v>0</v>
          </cell>
          <cell r="BI63">
            <v>400991393.13</v>
          </cell>
          <cell r="BJ63">
            <v>46900740.909999996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136065296.63999999</v>
          </cell>
          <cell r="BQ63">
            <v>0</v>
          </cell>
          <cell r="BR63">
            <v>72531000.120000005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216849392.37</v>
          </cell>
          <cell r="BX63">
            <v>0</v>
          </cell>
          <cell r="BY63">
            <v>0</v>
          </cell>
          <cell r="BZ63">
            <v>0</v>
          </cell>
          <cell r="CA63">
            <v>2092380158.23</v>
          </cell>
        </row>
        <row r="64">
          <cell r="A64">
            <v>14800</v>
          </cell>
          <cell r="B64" t="str">
            <v xml:space="preserve">Бюджет ташкилотларига берилган узок муддатли кредитлар </v>
          </cell>
          <cell r="C64" t="str">
            <v>&amp; </v>
          </cell>
          <cell r="D64" t="str">
            <v>&amp; </v>
          </cell>
          <cell r="E64" t="str">
            <v>&amp; </v>
          </cell>
          <cell r="F64" t="str">
            <v>&amp; </v>
          </cell>
          <cell r="G64" t="str">
            <v>&amp; </v>
          </cell>
          <cell r="H64" t="str">
            <v>&amp; </v>
          </cell>
          <cell r="I64" t="str">
            <v>&amp; </v>
          </cell>
          <cell r="J64" t="str">
            <v>&amp; </v>
          </cell>
          <cell r="K64" t="str">
            <v>&amp; </v>
          </cell>
          <cell r="L64" t="str">
            <v>&amp; </v>
          </cell>
          <cell r="M64" t="str">
            <v>&amp; </v>
          </cell>
          <cell r="N64" t="str">
            <v>&amp; </v>
          </cell>
          <cell r="O64" t="str">
            <v>&amp; </v>
          </cell>
          <cell r="P64" t="str">
            <v>&amp; </v>
          </cell>
          <cell r="Q64" t="str">
            <v>&amp; </v>
          </cell>
          <cell r="R64" t="str">
            <v>&amp; </v>
          </cell>
          <cell r="S64" t="str">
            <v>&amp; </v>
          </cell>
          <cell r="T64" t="str">
            <v>&amp; </v>
          </cell>
          <cell r="U64" t="str">
            <v>&amp; </v>
          </cell>
          <cell r="V64" t="str">
            <v>&amp; </v>
          </cell>
          <cell r="W64" t="str">
            <v>&amp; </v>
          </cell>
          <cell r="X64" t="str">
            <v>&amp; </v>
          </cell>
          <cell r="Y64" t="str">
            <v>&amp; </v>
          </cell>
          <cell r="Z64" t="str">
            <v>&amp; </v>
          </cell>
          <cell r="AA64" t="str">
            <v>&amp; </v>
          </cell>
          <cell r="AB64" t="str">
            <v>&amp; </v>
          </cell>
          <cell r="AC64" t="str">
            <v>&amp; </v>
          </cell>
          <cell r="AD64" t="str">
            <v>&amp; </v>
          </cell>
          <cell r="AE64" t="str">
            <v>&amp; </v>
          </cell>
          <cell r="AF64" t="str">
            <v>&amp; </v>
          </cell>
          <cell r="AG64" t="str">
            <v>&amp; </v>
          </cell>
          <cell r="AH64" t="str">
            <v>&amp; </v>
          </cell>
          <cell r="AI64" t="str">
            <v>&amp; </v>
          </cell>
          <cell r="AJ64" t="str">
            <v>&amp; </v>
          </cell>
          <cell r="AK64" t="str">
            <v>&amp; </v>
          </cell>
          <cell r="AL64" t="str">
            <v>&amp; </v>
          </cell>
          <cell r="AM64" t="str">
            <v>&amp; </v>
          </cell>
          <cell r="AN64" t="str">
            <v>&amp; </v>
          </cell>
          <cell r="AO64" t="str">
            <v>&amp; </v>
          </cell>
          <cell r="AP64" t="str">
            <v>&amp; </v>
          </cell>
          <cell r="AQ64" t="str">
            <v>&amp; </v>
          </cell>
          <cell r="AR64" t="str">
            <v>&amp; </v>
          </cell>
          <cell r="AS64" t="str">
            <v>&amp; </v>
          </cell>
          <cell r="AT64" t="str">
            <v>&amp; </v>
          </cell>
          <cell r="AU64" t="str">
            <v>&amp; </v>
          </cell>
          <cell r="AV64" t="str">
            <v>&amp; </v>
          </cell>
          <cell r="AW64" t="str">
            <v>&amp; </v>
          </cell>
          <cell r="AX64" t="str">
            <v>&amp; </v>
          </cell>
          <cell r="AY64" t="str">
            <v>&amp; </v>
          </cell>
          <cell r="AZ64" t="str">
            <v>&amp; </v>
          </cell>
          <cell r="BA64" t="str">
            <v>&amp; </v>
          </cell>
          <cell r="BB64" t="str">
            <v>&amp; </v>
          </cell>
          <cell r="BC64" t="str">
            <v>&amp; </v>
          </cell>
          <cell r="BD64" t="str">
            <v>&amp; </v>
          </cell>
          <cell r="BE64" t="str">
            <v>&amp; </v>
          </cell>
          <cell r="BF64" t="str">
            <v>&amp; </v>
          </cell>
          <cell r="BG64" t="str">
            <v>&amp; </v>
          </cell>
          <cell r="BH64" t="str">
            <v>&amp; </v>
          </cell>
          <cell r="BI64" t="str">
            <v>&amp; </v>
          </cell>
          <cell r="BJ64" t="str">
            <v>&amp; </v>
          </cell>
          <cell r="BK64" t="str">
            <v>&amp; </v>
          </cell>
          <cell r="BL64" t="str">
            <v>&amp; </v>
          </cell>
          <cell r="BM64" t="str">
            <v>&amp; </v>
          </cell>
          <cell r="BN64" t="str">
            <v>&amp; </v>
          </cell>
          <cell r="BO64" t="str">
            <v>&amp; </v>
          </cell>
          <cell r="BP64" t="str">
            <v>&amp; </v>
          </cell>
          <cell r="BQ64" t="str">
            <v>&amp; </v>
          </cell>
          <cell r="BR64" t="str">
            <v>&amp; </v>
          </cell>
          <cell r="BS64" t="str">
            <v>&amp; </v>
          </cell>
          <cell r="BT64" t="str">
            <v>&amp; </v>
          </cell>
          <cell r="BU64" t="str">
            <v>&amp; </v>
          </cell>
          <cell r="BV64" t="str">
            <v>&amp; </v>
          </cell>
          <cell r="BW64" t="str">
            <v>&amp; </v>
          </cell>
          <cell r="BX64" t="str">
            <v>&amp; </v>
          </cell>
          <cell r="BY64" t="str">
            <v>&amp; </v>
          </cell>
          <cell r="BZ64" t="str">
            <v>&amp; </v>
          </cell>
          <cell r="CA64" t="str">
            <v>&amp; </v>
          </cell>
        </row>
        <row r="65">
          <cell r="A65">
            <v>14801</v>
          </cell>
          <cell r="B65" t="str">
            <v xml:space="preserve">Бюджет ташкилотларига берилган узок муддатли кредитлар 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1750000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1119600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2869600</v>
          </cell>
        </row>
        <row r="66">
          <cell r="A66" t="str">
            <v>Итого 14800</v>
          </cell>
          <cell r="B66" t="str">
            <v>&amp; 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1750000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1119600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2869600</v>
          </cell>
        </row>
        <row r="67">
          <cell r="A67">
            <v>14900</v>
          </cell>
          <cell r="B67" t="str">
            <v xml:space="preserve">Жисмоний шахсларга берилган узок муддатли кредитлар </v>
          </cell>
          <cell r="C67" t="str">
            <v>&amp; </v>
          </cell>
          <cell r="D67" t="str">
            <v>&amp; </v>
          </cell>
          <cell r="E67" t="str">
            <v>&amp; </v>
          </cell>
          <cell r="F67" t="str">
            <v>&amp; </v>
          </cell>
          <cell r="G67" t="str">
            <v>&amp; </v>
          </cell>
          <cell r="H67" t="str">
            <v>&amp; </v>
          </cell>
          <cell r="I67" t="str">
            <v>&amp; </v>
          </cell>
          <cell r="J67" t="str">
            <v>&amp; </v>
          </cell>
          <cell r="K67" t="str">
            <v>&amp; </v>
          </cell>
          <cell r="L67" t="str">
            <v>&amp; </v>
          </cell>
          <cell r="M67" t="str">
            <v>&amp; </v>
          </cell>
          <cell r="N67" t="str">
            <v>&amp; </v>
          </cell>
          <cell r="O67" t="str">
            <v>&amp; </v>
          </cell>
          <cell r="P67" t="str">
            <v>&amp; </v>
          </cell>
          <cell r="Q67" t="str">
            <v>&amp; </v>
          </cell>
          <cell r="R67" t="str">
            <v>&amp; </v>
          </cell>
          <cell r="S67" t="str">
            <v>&amp; </v>
          </cell>
          <cell r="T67" t="str">
            <v>&amp; </v>
          </cell>
          <cell r="U67" t="str">
            <v>&amp; </v>
          </cell>
          <cell r="V67" t="str">
            <v>&amp; </v>
          </cell>
          <cell r="W67" t="str">
            <v>&amp; </v>
          </cell>
          <cell r="X67" t="str">
            <v>&amp; </v>
          </cell>
          <cell r="Y67" t="str">
            <v>&amp; </v>
          </cell>
          <cell r="Z67" t="str">
            <v>&amp; </v>
          </cell>
          <cell r="AA67" t="str">
            <v>&amp; </v>
          </cell>
          <cell r="AB67" t="str">
            <v>&amp; </v>
          </cell>
          <cell r="AC67" t="str">
            <v>&amp; </v>
          </cell>
          <cell r="AD67" t="str">
            <v>&amp; </v>
          </cell>
          <cell r="AE67" t="str">
            <v>&amp; </v>
          </cell>
          <cell r="AF67" t="str">
            <v>&amp; </v>
          </cell>
          <cell r="AG67" t="str">
            <v>&amp; </v>
          </cell>
          <cell r="AH67" t="str">
            <v>&amp; </v>
          </cell>
          <cell r="AI67" t="str">
            <v>&amp; </v>
          </cell>
          <cell r="AJ67" t="str">
            <v>&amp; </v>
          </cell>
          <cell r="AK67" t="str">
            <v>&amp; </v>
          </cell>
          <cell r="AL67" t="str">
            <v>&amp; </v>
          </cell>
          <cell r="AM67" t="str">
            <v>&amp; </v>
          </cell>
          <cell r="AN67" t="str">
            <v>&amp; </v>
          </cell>
          <cell r="AO67" t="str">
            <v>&amp; </v>
          </cell>
          <cell r="AP67" t="str">
            <v>&amp; </v>
          </cell>
          <cell r="AQ67" t="str">
            <v>&amp; </v>
          </cell>
          <cell r="AR67" t="str">
            <v>&amp; </v>
          </cell>
          <cell r="AS67" t="str">
            <v>&amp; </v>
          </cell>
          <cell r="AT67" t="str">
            <v>&amp; </v>
          </cell>
          <cell r="AU67" t="str">
            <v>&amp; </v>
          </cell>
          <cell r="AV67" t="str">
            <v>&amp; </v>
          </cell>
          <cell r="AW67" t="str">
            <v>&amp; </v>
          </cell>
          <cell r="AX67" t="str">
            <v>&amp; </v>
          </cell>
          <cell r="AY67" t="str">
            <v>&amp; </v>
          </cell>
          <cell r="AZ67" t="str">
            <v>&amp; </v>
          </cell>
          <cell r="BA67" t="str">
            <v>&amp; </v>
          </cell>
          <cell r="BB67" t="str">
            <v>&amp; </v>
          </cell>
          <cell r="BC67" t="str">
            <v>&amp; </v>
          </cell>
          <cell r="BD67" t="str">
            <v>&amp; </v>
          </cell>
          <cell r="BE67" t="str">
            <v>&amp; </v>
          </cell>
          <cell r="BF67" t="str">
            <v>&amp; </v>
          </cell>
          <cell r="BG67" t="str">
            <v>&amp; </v>
          </cell>
          <cell r="BH67" t="str">
            <v>&amp; </v>
          </cell>
          <cell r="BI67" t="str">
            <v>&amp; </v>
          </cell>
          <cell r="BJ67" t="str">
            <v>&amp; </v>
          </cell>
          <cell r="BK67" t="str">
            <v>&amp; </v>
          </cell>
          <cell r="BL67" t="str">
            <v>&amp; </v>
          </cell>
          <cell r="BM67" t="str">
            <v>&amp; </v>
          </cell>
          <cell r="BN67" t="str">
            <v>&amp; </v>
          </cell>
          <cell r="BO67" t="str">
            <v>&amp; </v>
          </cell>
          <cell r="BP67" t="str">
            <v>&amp; </v>
          </cell>
          <cell r="BQ67" t="str">
            <v>&amp; </v>
          </cell>
          <cell r="BR67" t="str">
            <v>&amp; </v>
          </cell>
          <cell r="BS67" t="str">
            <v>&amp; </v>
          </cell>
          <cell r="BT67" t="str">
            <v>&amp; </v>
          </cell>
          <cell r="BU67" t="str">
            <v>&amp; </v>
          </cell>
          <cell r="BV67" t="str">
            <v>&amp; </v>
          </cell>
          <cell r="BW67" t="str">
            <v>&amp; </v>
          </cell>
          <cell r="BX67" t="str">
            <v>&amp; </v>
          </cell>
          <cell r="BY67" t="str">
            <v>&amp; </v>
          </cell>
          <cell r="BZ67" t="str">
            <v>&amp; </v>
          </cell>
          <cell r="CA67" t="str">
            <v>&amp; </v>
          </cell>
        </row>
        <row r="68">
          <cell r="A68">
            <v>14901</v>
          </cell>
          <cell r="B68" t="str">
            <v>Жисмоний шахсларга берилган узок муддатли кредитлар</v>
          </cell>
          <cell r="C68">
            <v>11612480</v>
          </cell>
          <cell r="D68">
            <v>0</v>
          </cell>
          <cell r="E68">
            <v>14085890</v>
          </cell>
          <cell r="F68">
            <v>12742785</v>
          </cell>
          <cell r="G68">
            <v>19257895</v>
          </cell>
          <cell r="H68">
            <v>6800000</v>
          </cell>
          <cell r="I68">
            <v>48029732.009999998</v>
          </cell>
          <cell r="J68">
            <v>59937685.07</v>
          </cell>
          <cell r="K68">
            <v>44218600</v>
          </cell>
          <cell r="L68">
            <v>164257652</v>
          </cell>
          <cell r="M68">
            <v>97815446.790000007</v>
          </cell>
          <cell r="N68">
            <v>58794200</v>
          </cell>
          <cell r="O68">
            <v>74690890</v>
          </cell>
          <cell r="P68">
            <v>32618200</v>
          </cell>
          <cell r="Q68">
            <v>32671522</v>
          </cell>
          <cell r="R68">
            <v>46429105.990000002</v>
          </cell>
          <cell r="S68">
            <v>40361722</v>
          </cell>
          <cell r="T68">
            <v>20183152</v>
          </cell>
          <cell r="U68">
            <v>13646566.699999999</v>
          </cell>
          <cell r="V68">
            <v>29935814.329999998</v>
          </cell>
          <cell r="W68">
            <v>140358342.24000001</v>
          </cell>
          <cell r="X68">
            <v>54805174.979999997</v>
          </cell>
          <cell r="Y68">
            <v>35764838</v>
          </cell>
          <cell r="Z68">
            <v>61471682</v>
          </cell>
          <cell r="AA68">
            <v>29500000</v>
          </cell>
          <cell r="AB68">
            <v>52887600</v>
          </cell>
          <cell r="AC68">
            <v>58809562</v>
          </cell>
          <cell r="AD68">
            <v>81172540.920000002</v>
          </cell>
          <cell r="AE68">
            <v>176977980</v>
          </cell>
          <cell r="AF68">
            <v>94887845.469999999</v>
          </cell>
          <cell r="AG68">
            <v>14202000</v>
          </cell>
          <cell r="AH68">
            <v>11492582.710000001</v>
          </cell>
          <cell r="AI68">
            <v>20000000</v>
          </cell>
          <cell r="AJ68">
            <v>7222353</v>
          </cell>
          <cell r="AK68">
            <v>9489184.6099999994</v>
          </cell>
          <cell r="AL68">
            <v>27387542.129999999</v>
          </cell>
          <cell r="AM68">
            <v>7604200</v>
          </cell>
          <cell r="AN68">
            <v>83404614</v>
          </cell>
          <cell r="AO68">
            <v>104392460.81</v>
          </cell>
          <cell r="AP68">
            <v>59035007.009999998</v>
          </cell>
          <cell r="AQ68">
            <v>57532338.380000003</v>
          </cell>
          <cell r="AR68">
            <v>29580550</v>
          </cell>
          <cell r="AS68">
            <v>58243795.880000003</v>
          </cell>
          <cell r="AT68">
            <v>51148300</v>
          </cell>
          <cell r="AU68">
            <v>35159648</v>
          </cell>
          <cell r="AV68">
            <v>49114291</v>
          </cell>
          <cell r="AW68">
            <v>30441208</v>
          </cell>
          <cell r="AX68">
            <v>56889418.18</v>
          </cell>
          <cell r="AY68">
            <v>37220529.840000004</v>
          </cell>
          <cell r="AZ68">
            <v>30986438</v>
          </cell>
          <cell r="BA68">
            <v>49528368.340000004</v>
          </cell>
          <cell r="BB68">
            <v>29208471.59</v>
          </cell>
          <cell r="BC68">
            <v>28502669</v>
          </cell>
          <cell r="BD68">
            <v>29741600</v>
          </cell>
          <cell r="BE68">
            <v>38137100</v>
          </cell>
          <cell r="BF68">
            <v>78740465.879999995</v>
          </cell>
          <cell r="BG68">
            <v>13027300</v>
          </cell>
          <cell r="BH68">
            <v>43016494</v>
          </cell>
          <cell r="BI68">
            <v>41592654.649999999</v>
          </cell>
          <cell r="BJ68">
            <v>41478976.789999999</v>
          </cell>
          <cell r="BK68">
            <v>28533377.399999999</v>
          </cell>
          <cell r="BL68">
            <v>31192070</v>
          </cell>
          <cell r="BM68">
            <v>23063200</v>
          </cell>
          <cell r="BN68">
            <v>34086548</v>
          </cell>
          <cell r="BO68">
            <v>38695000</v>
          </cell>
          <cell r="BP68">
            <v>304019114.94</v>
          </cell>
          <cell r="BQ68">
            <v>10716087</v>
          </cell>
          <cell r="BR68">
            <v>148306506.28999999</v>
          </cell>
          <cell r="BS68">
            <v>48973412.600000001</v>
          </cell>
          <cell r="BT68">
            <v>19778293</v>
          </cell>
          <cell r="BU68">
            <v>28964125</v>
          </cell>
          <cell r="BV68">
            <v>18835000</v>
          </cell>
          <cell r="BW68">
            <v>229199069</v>
          </cell>
          <cell r="BX68">
            <v>64455835.780000001</v>
          </cell>
          <cell r="BY68">
            <v>27996867</v>
          </cell>
          <cell r="BZ68">
            <v>0</v>
          </cell>
          <cell r="CA68">
            <v>3845059972.3099999</v>
          </cell>
        </row>
        <row r="69">
          <cell r="A69">
            <v>14999</v>
          </cell>
          <cell r="B69" t="str">
            <v>Жисмоний шахсларга берилган узок муддатли кредитлар буйича курилиши мумкин булган зарарларни коплаш(контр-акт)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-500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-500</v>
          </cell>
        </row>
        <row r="70">
          <cell r="A70" t="str">
            <v>Итого 14900</v>
          </cell>
          <cell r="B70" t="str">
            <v>&amp; </v>
          </cell>
          <cell r="C70">
            <v>11612480</v>
          </cell>
          <cell r="D70">
            <v>0</v>
          </cell>
          <cell r="E70">
            <v>14085890</v>
          </cell>
          <cell r="F70">
            <v>12742785</v>
          </cell>
          <cell r="G70">
            <v>19257895</v>
          </cell>
          <cell r="H70">
            <v>6800000</v>
          </cell>
          <cell r="I70">
            <v>48029732.009999998</v>
          </cell>
          <cell r="J70">
            <v>59937685.07</v>
          </cell>
          <cell r="K70">
            <v>44218600</v>
          </cell>
          <cell r="L70">
            <v>164257652</v>
          </cell>
          <cell r="M70">
            <v>97815446.790000007</v>
          </cell>
          <cell r="N70">
            <v>58794200</v>
          </cell>
          <cell r="O70">
            <v>74690890</v>
          </cell>
          <cell r="P70">
            <v>32618200</v>
          </cell>
          <cell r="Q70">
            <v>32671522</v>
          </cell>
          <cell r="R70">
            <v>46429105.990000002</v>
          </cell>
          <cell r="S70">
            <v>40361722</v>
          </cell>
          <cell r="T70">
            <v>20183152</v>
          </cell>
          <cell r="U70">
            <v>13646566.699999999</v>
          </cell>
          <cell r="V70">
            <v>29935814.329999998</v>
          </cell>
          <cell r="W70">
            <v>140358342.24000001</v>
          </cell>
          <cell r="X70">
            <v>54805174.979999997</v>
          </cell>
          <cell r="Y70">
            <v>35764838</v>
          </cell>
          <cell r="Z70">
            <v>61471682</v>
          </cell>
          <cell r="AA70">
            <v>29500000</v>
          </cell>
          <cell r="AB70">
            <v>52887600</v>
          </cell>
          <cell r="AC70">
            <v>58809562</v>
          </cell>
          <cell r="AD70">
            <v>81172540.920000002</v>
          </cell>
          <cell r="AE70">
            <v>176977980</v>
          </cell>
          <cell r="AF70">
            <v>94887845.469999999</v>
          </cell>
          <cell r="AG70">
            <v>14202000</v>
          </cell>
          <cell r="AH70">
            <v>11492582.710000001</v>
          </cell>
          <cell r="AI70">
            <v>20000000</v>
          </cell>
          <cell r="AJ70">
            <v>7222353</v>
          </cell>
          <cell r="AK70">
            <v>9489184.6099999994</v>
          </cell>
          <cell r="AL70">
            <v>27387542.129999999</v>
          </cell>
          <cell r="AM70">
            <v>7604200</v>
          </cell>
          <cell r="AN70">
            <v>83404114</v>
          </cell>
          <cell r="AO70">
            <v>104392460.81</v>
          </cell>
          <cell r="AP70">
            <v>59035007.009999998</v>
          </cell>
          <cell r="AQ70">
            <v>57532338.380000003</v>
          </cell>
          <cell r="AR70">
            <v>29580550</v>
          </cell>
          <cell r="AS70">
            <v>58243795.880000003</v>
          </cell>
          <cell r="AT70">
            <v>51148300</v>
          </cell>
          <cell r="AU70">
            <v>35159648</v>
          </cell>
          <cell r="AV70">
            <v>49114291</v>
          </cell>
          <cell r="AW70">
            <v>30441208</v>
          </cell>
          <cell r="AX70">
            <v>56889418.18</v>
          </cell>
          <cell r="AY70">
            <v>37220529.840000004</v>
          </cell>
          <cell r="AZ70">
            <v>30986438</v>
          </cell>
          <cell r="BA70">
            <v>49528368.340000004</v>
          </cell>
          <cell r="BB70">
            <v>29208471.59</v>
          </cell>
          <cell r="BC70">
            <v>28502669</v>
          </cell>
          <cell r="BD70">
            <v>29741600</v>
          </cell>
          <cell r="BE70">
            <v>38137100</v>
          </cell>
          <cell r="BF70">
            <v>78740465.879999995</v>
          </cell>
          <cell r="BG70">
            <v>13027300</v>
          </cell>
          <cell r="BH70">
            <v>43016494</v>
          </cell>
          <cell r="BI70">
            <v>41592654.649999999</v>
          </cell>
          <cell r="BJ70">
            <v>41478976.789999999</v>
          </cell>
          <cell r="BK70">
            <v>28533377.399999999</v>
          </cell>
          <cell r="BL70">
            <v>31192070</v>
          </cell>
          <cell r="BM70">
            <v>23063200</v>
          </cell>
          <cell r="BN70">
            <v>34086548</v>
          </cell>
          <cell r="BO70">
            <v>38695000</v>
          </cell>
          <cell r="BP70">
            <v>304019114.94</v>
          </cell>
          <cell r="BQ70">
            <v>10716087</v>
          </cell>
          <cell r="BR70">
            <v>148306506.28999999</v>
          </cell>
          <cell r="BS70">
            <v>48973412.600000001</v>
          </cell>
          <cell r="BT70">
            <v>19778293</v>
          </cell>
          <cell r="BU70">
            <v>28964125</v>
          </cell>
          <cell r="BV70">
            <v>18835000</v>
          </cell>
          <cell r="BW70">
            <v>229199069</v>
          </cell>
          <cell r="BX70">
            <v>64455835.780000001</v>
          </cell>
          <cell r="BY70">
            <v>27996867</v>
          </cell>
          <cell r="BZ70">
            <v>0</v>
          </cell>
          <cell r="CA70">
            <v>3845059472.3099999</v>
          </cell>
        </row>
        <row r="71">
          <cell r="A71">
            <v>15000</v>
          </cell>
          <cell r="B71" t="str">
            <v xml:space="preserve">Якка тартибдаги тадбиркорларга берилган узок муддатли кредитлар </v>
          </cell>
          <cell r="C71" t="str">
            <v>&amp; </v>
          </cell>
          <cell r="D71" t="str">
            <v>&amp; </v>
          </cell>
          <cell r="E71" t="str">
            <v>&amp; </v>
          </cell>
          <cell r="F71" t="str">
            <v>&amp; </v>
          </cell>
          <cell r="G71" t="str">
            <v>&amp; </v>
          </cell>
          <cell r="H71" t="str">
            <v>&amp; </v>
          </cell>
          <cell r="I71" t="str">
            <v>&amp; </v>
          </cell>
          <cell r="J71" t="str">
            <v>&amp; </v>
          </cell>
          <cell r="K71" t="str">
            <v>&amp; </v>
          </cell>
          <cell r="L71" t="str">
            <v>&amp; </v>
          </cell>
          <cell r="M71" t="str">
            <v>&amp; </v>
          </cell>
          <cell r="N71" t="str">
            <v>&amp; </v>
          </cell>
          <cell r="O71" t="str">
            <v>&amp; </v>
          </cell>
          <cell r="P71" t="str">
            <v>&amp; </v>
          </cell>
          <cell r="Q71" t="str">
            <v>&amp; </v>
          </cell>
          <cell r="R71" t="str">
            <v>&amp; </v>
          </cell>
          <cell r="S71" t="str">
            <v>&amp; </v>
          </cell>
          <cell r="T71" t="str">
            <v>&amp; </v>
          </cell>
          <cell r="U71" t="str">
            <v>&amp; </v>
          </cell>
          <cell r="V71" t="str">
            <v>&amp; </v>
          </cell>
          <cell r="W71" t="str">
            <v>&amp; </v>
          </cell>
          <cell r="X71" t="str">
            <v>&amp; </v>
          </cell>
          <cell r="Y71" t="str">
            <v>&amp; </v>
          </cell>
          <cell r="Z71" t="str">
            <v>&amp; </v>
          </cell>
          <cell r="AA71" t="str">
            <v>&amp; </v>
          </cell>
          <cell r="AB71" t="str">
            <v>&amp; </v>
          </cell>
          <cell r="AC71" t="str">
            <v>&amp; </v>
          </cell>
          <cell r="AD71" t="str">
            <v>&amp; </v>
          </cell>
          <cell r="AE71" t="str">
            <v>&amp; </v>
          </cell>
          <cell r="AF71" t="str">
            <v>&amp; </v>
          </cell>
          <cell r="AG71" t="str">
            <v>&amp; </v>
          </cell>
          <cell r="AH71" t="str">
            <v>&amp; </v>
          </cell>
          <cell r="AI71" t="str">
            <v>&amp; </v>
          </cell>
          <cell r="AJ71" t="str">
            <v>&amp; </v>
          </cell>
          <cell r="AK71" t="str">
            <v>&amp; </v>
          </cell>
          <cell r="AL71" t="str">
            <v>&amp; </v>
          </cell>
          <cell r="AM71" t="str">
            <v>&amp; </v>
          </cell>
          <cell r="AN71" t="str">
            <v>&amp; </v>
          </cell>
          <cell r="AO71" t="str">
            <v>&amp; </v>
          </cell>
          <cell r="AP71" t="str">
            <v>&amp; </v>
          </cell>
          <cell r="AQ71" t="str">
            <v>&amp; </v>
          </cell>
          <cell r="AR71" t="str">
            <v>&amp; </v>
          </cell>
          <cell r="AS71" t="str">
            <v>&amp; </v>
          </cell>
          <cell r="AT71" t="str">
            <v>&amp; </v>
          </cell>
          <cell r="AU71" t="str">
            <v>&amp; </v>
          </cell>
          <cell r="AV71" t="str">
            <v>&amp; </v>
          </cell>
          <cell r="AW71" t="str">
            <v>&amp; </v>
          </cell>
          <cell r="AX71" t="str">
            <v>&amp; </v>
          </cell>
          <cell r="AY71" t="str">
            <v>&amp; </v>
          </cell>
          <cell r="AZ71" t="str">
            <v>&amp; </v>
          </cell>
          <cell r="BA71" t="str">
            <v>&amp; </v>
          </cell>
          <cell r="BB71" t="str">
            <v>&amp; </v>
          </cell>
          <cell r="BC71" t="str">
            <v>&amp; </v>
          </cell>
          <cell r="BD71" t="str">
            <v>&amp; </v>
          </cell>
          <cell r="BE71" t="str">
            <v>&amp; </v>
          </cell>
          <cell r="BF71" t="str">
            <v>&amp; </v>
          </cell>
          <cell r="BG71" t="str">
            <v>&amp; </v>
          </cell>
          <cell r="BH71" t="str">
            <v>&amp; </v>
          </cell>
          <cell r="BI71" t="str">
            <v>&amp; </v>
          </cell>
          <cell r="BJ71" t="str">
            <v>&amp; </v>
          </cell>
          <cell r="BK71" t="str">
            <v>&amp; </v>
          </cell>
          <cell r="BL71" t="str">
            <v>&amp; </v>
          </cell>
          <cell r="BM71" t="str">
            <v>&amp; </v>
          </cell>
          <cell r="BN71" t="str">
            <v>&amp; </v>
          </cell>
          <cell r="BO71" t="str">
            <v>&amp; </v>
          </cell>
          <cell r="BP71" t="str">
            <v>&amp; </v>
          </cell>
          <cell r="BQ71" t="str">
            <v>&amp; </v>
          </cell>
          <cell r="BR71" t="str">
            <v>&amp; </v>
          </cell>
          <cell r="BS71" t="str">
            <v>&amp; </v>
          </cell>
          <cell r="BT71" t="str">
            <v>&amp; </v>
          </cell>
          <cell r="BU71" t="str">
            <v>&amp; </v>
          </cell>
          <cell r="BV71" t="str">
            <v>&amp; </v>
          </cell>
          <cell r="BW71" t="str">
            <v>&amp; </v>
          </cell>
          <cell r="BX71" t="str">
            <v>&amp; </v>
          </cell>
          <cell r="BY71" t="str">
            <v>&amp; </v>
          </cell>
          <cell r="BZ71" t="str">
            <v>&amp; </v>
          </cell>
          <cell r="CA71" t="str">
            <v>&amp; </v>
          </cell>
        </row>
        <row r="72">
          <cell r="A72">
            <v>15001</v>
          </cell>
          <cell r="B72" t="str">
            <v xml:space="preserve">Якка тартибдаги тадбиркорларга берилган узок муддатли кредитлар </v>
          </cell>
          <cell r="C72">
            <v>28637000</v>
          </cell>
          <cell r="D72">
            <v>23440290</v>
          </cell>
          <cell r="E72">
            <v>29093600</v>
          </cell>
          <cell r="F72">
            <v>20914488</v>
          </cell>
          <cell r="G72">
            <v>21261000</v>
          </cell>
          <cell r="H72">
            <v>26324344.579999998</v>
          </cell>
          <cell r="I72">
            <v>81475468.329999998</v>
          </cell>
          <cell r="J72">
            <v>50579382.409999996</v>
          </cell>
          <cell r="K72">
            <v>14370000</v>
          </cell>
          <cell r="L72">
            <v>18299079</v>
          </cell>
          <cell r="M72">
            <v>2295000</v>
          </cell>
          <cell r="N72">
            <v>41369000</v>
          </cell>
          <cell r="O72">
            <v>18653380</v>
          </cell>
          <cell r="P72">
            <v>9796000</v>
          </cell>
          <cell r="Q72">
            <v>620000</v>
          </cell>
          <cell r="R72">
            <v>33113700</v>
          </cell>
          <cell r="S72">
            <v>12860000</v>
          </cell>
          <cell r="T72">
            <v>3642000</v>
          </cell>
          <cell r="U72">
            <v>2286240</v>
          </cell>
          <cell r="V72">
            <v>2368970</v>
          </cell>
          <cell r="W72">
            <v>7281667</v>
          </cell>
          <cell r="X72">
            <v>1620000</v>
          </cell>
          <cell r="Y72">
            <v>0</v>
          </cell>
          <cell r="Z72">
            <v>26406200</v>
          </cell>
          <cell r="AA72">
            <v>720000</v>
          </cell>
          <cell r="AB72">
            <v>5349670</v>
          </cell>
          <cell r="AC72">
            <v>4612800</v>
          </cell>
          <cell r="AD72">
            <v>600000</v>
          </cell>
          <cell r="AE72">
            <v>0</v>
          </cell>
          <cell r="AF72">
            <v>137390674.37</v>
          </cell>
          <cell r="AG72">
            <v>59715382</v>
          </cell>
          <cell r="AH72">
            <v>28505423.989999998</v>
          </cell>
          <cell r="AI72">
            <v>18500000</v>
          </cell>
          <cell r="AJ72">
            <v>43157620</v>
          </cell>
          <cell r="AK72">
            <v>15550102</v>
          </cell>
          <cell r="AL72">
            <v>46042404.5</v>
          </cell>
          <cell r="AM72">
            <v>8248000</v>
          </cell>
          <cell r="AN72">
            <v>79387763.370000005</v>
          </cell>
          <cell r="AO72">
            <v>20494300.5</v>
          </cell>
          <cell r="AP72">
            <v>14705333</v>
          </cell>
          <cell r="AQ72">
            <v>39466098.770000003</v>
          </cell>
          <cell r="AR72">
            <v>0</v>
          </cell>
          <cell r="AS72">
            <v>4340000</v>
          </cell>
          <cell r="AT72">
            <v>9601000</v>
          </cell>
          <cell r="AU72">
            <v>3100000</v>
          </cell>
          <cell r="AV72">
            <v>22591500</v>
          </cell>
          <cell r="AW72">
            <v>11623201</v>
          </cell>
          <cell r="AX72">
            <v>17618296.420000002</v>
          </cell>
          <cell r="AY72">
            <v>14789200</v>
          </cell>
          <cell r="AZ72">
            <v>24051729</v>
          </cell>
          <cell r="BA72">
            <v>20226034</v>
          </cell>
          <cell r="BB72">
            <v>19363000</v>
          </cell>
          <cell r="BC72">
            <v>27747600</v>
          </cell>
          <cell r="BD72">
            <v>13708000</v>
          </cell>
          <cell r="BE72">
            <v>17898966</v>
          </cell>
          <cell r="BF72">
            <v>35900986</v>
          </cell>
          <cell r="BG72">
            <v>20964000</v>
          </cell>
          <cell r="BH72">
            <v>17167044.300000001</v>
          </cell>
          <cell r="BI72">
            <v>12625105.01</v>
          </cell>
          <cell r="BJ72">
            <v>4536000</v>
          </cell>
          <cell r="BK72">
            <v>2756779.59</v>
          </cell>
          <cell r="BL72">
            <v>405000</v>
          </cell>
          <cell r="BM72">
            <v>0</v>
          </cell>
          <cell r="BN72">
            <v>0</v>
          </cell>
          <cell r="BO72">
            <v>15440000</v>
          </cell>
          <cell r="BP72">
            <v>103091018.98999999</v>
          </cell>
          <cell r="BQ72">
            <v>47706400</v>
          </cell>
          <cell r="BR72">
            <v>34960000</v>
          </cell>
          <cell r="BS72">
            <v>11422000</v>
          </cell>
          <cell r="BT72">
            <v>21715000</v>
          </cell>
          <cell r="BU72">
            <v>15457858</v>
          </cell>
          <cell r="BV72">
            <v>12996928</v>
          </cell>
          <cell r="BW72">
            <v>36308365</v>
          </cell>
          <cell r="BX72">
            <v>1280000</v>
          </cell>
          <cell r="BY72">
            <v>23145552</v>
          </cell>
          <cell r="BZ72">
            <v>0</v>
          </cell>
          <cell r="CA72">
            <v>1623688945.1300001</v>
          </cell>
        </row>
        <row r="73">
          <cell r="A73">
            <v>15099</v>
          </cell>
          <cell r="B73" t="str">
            <v>Якка тартибдаги тадбиркорларга берилган узок муддатли кредитлар буйича курилиши мумкин булган зарарл(контр-акт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-400000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-65450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-465450</v>
          </cell>
        </row>
        <row r="74">
          <cell r="A74" t="str">
            <v>Итого 15000</v>
          </cell>
          <cell r="B74" t="str">
            <v>&amp; </v>
          </cell>
          <cell r="C74">
            <v>28637000</v>
          </cell>
          <cell r="D74">
            <v>23440290</v>
          </cell>
          <cell r="E74">
            <v>29093600</v>
          </cell>
          <cell r="F74">
            <v>20914488</v>
          </cell>
          <cell r="G74">
            <v>21261000</v>
          </cell>
          <cell r="H74">
            <v>26324344.579999998</v>
          </cell>
          <cell r="I74">
            <v>81475468.329999998</v>
          </cell>
          <cell r="J74">
            <v>50579382.409999996</v>
          </cell>
          <cell r="K74">
            <v>13970000</v>
          </cell>
          <cell r="L74">
            <v>18299079</v>
          </cell>
          <cell r="M74">
            <v>2295000</v>
          </cell>
          <cell r="N74">
            <v>41369000</v>
          </cell>
          <cell r="O74">
            <v>18653380</v>
          </cell>
          <cell r="P74">
            <v>9796000</v>
          </cell>
          <cell r="Q74">
            <v>620000</v>
          </cell>
          <cell r="R74">
            <v>33113700</v>
          </cell>
          <cell r="S74">
            <v>12860000</v>
          </cell>
          <cell r="T74">
            <v>3642000</v>
          </cell>
          <cell r="U74">
            <v>2286240</v>
          </cell>
          <cell r="V74">
            <v>2368970</v>
          </cell>
          <cell r="W74">
            <v>7281667</v>
          </cell>
          <cell r="X74">
            <v>1620000</v>
          </cell>
          <cell r="Y74">
            <v>0</v>
          </cell>
          <cell r="Z74">
            <v>26406200</v>
          </cell>
          <cell r="AA74">
            <v>720000</v>
          </cell>
          <cell r="AB74">
            <v>5349670</v>
          </cell>
          <cell r="AC74">
            <v>4612800</v>
          </cell>
          <cell r="AD74">
            <v>600000</v>
          </cell>
          <cell r="AE74">
            <v>0</v>
          </cell>
          <cell r="AF74">
            <v>137390674.37</v>
          </cell>
          <cell r="AG74">
            <v>59715382</v>
          </cell>
          <cell r="AH74">
            <v>28505423.989999998</v>
          </cell>
          <cell r="AI74">
            <v>18500000</v>
          </cell>
          <cell r="AJ74">
            <v>43157620</v>
          </cell>
          <cell r="AK74">
            <v>15550102</v>
          </cell>
          <cell r="AL74">
            <v>46042404.5</v>
          </cell>
          <cell r="AM74">
            <v>8248000</v>
          </cell>
          <cell r="AN74">
            <v>79322313.370000005</v>
          </cell>
          <cell r="AO74">
            <v>20494300.5</v>
          </cell>
          <cell r="AP74">
            <v>14705333</v>
          </cell>
          <cell r="AQ74">
            <v>39466098.770000003</v>
          </cell>
          <cell r="AR74">
            <v>0</v>
          </cell>
          <cell r="AS74">
            <v>4340000</v>
          </cell>
          <cell r="AT74">
            <v>9601000</v>
          </cell>
          <cell r="AU74">
            <v>3100000</v>
          </cell>
          <cell r="AV74">
            <v>22591500</v>
          </cell>
          <cell r="AW74">
            <v>11623201</v>
          </cell>
          <cell r="AX74">
            <v>17618296.420000002</v>
          </cell>
          <cell r="AY74">
            <v>14789200</v>
          </cell>
          <cell r="AZ74">
            <v>24051729</v>
          </cell>
          <cell r="BA74">
            <v>20226034</v>
          </cell>
          <cell r="BB74">
            <v>19363000</v>
          </cell>
          <cell r="BC74">
            <v>27747600</v>
          </cell>
          <cell r="BD74">
            <v>13708000</v>
          </cell>
          <cell r="BE74">
            <v>17898966</v>
          </cell>
          <cell r="BF74">
            <v>35900986</v>
          </cell>
          <cell r="BG74">
            <v>20964000</v>
          </cell>
          <cell r="BH74">
            <v>17167044.300000001</v>
          </cell>
          <cell r="BI74">
            <v>12625105.01</v>
          </cell>
          <cell r="BJ74">
            <v>4536000</v>
          </cell>
          <cell r="BK74">
            <v>2756779.59</v>
          </cell>
          <cell r="BL74">
            <v>405000</v>
          </cell>
          <cell r="BM74">
            <v>0</v>
          </cell>
          <cell r="BN74">
            <v>0</v>
          </cell>
          <cell r="BO74">
            <v>15440000</v>
          </cell>
          <cell r="BP74">
            <v>103091018.98999999</v>
          </cell>
          <cell r="BQ74">
            <v>47706400</v>
          </cell>
          <cell r="BR74">
            <v>34960000</v>
          </cell>
          <cell r="BS74">
            <v>11422000</v>
          </cell>
          <cell r="BT74">
            <v>21715000</v>
          </cell>
          <cell r="BU74">
            <v>15457858</v>
          </cell>
          <cell r="BV74">
            <v>12996928</v>
          </cell>
          <cell r="BW74">
            <v>36308365</v>
          </cell>
          <cell r="BX74">
            <v>1280000</v>
          </cell>
          <cell r="BY74">
            <v>23145552</v>
          </cell>
          <cell r="BZ74">
            <v>0</v>
          </cell>
          <cell r="CA74">
            <v>1623223495.1300001</v>
          </cell>
        </row>
        <row r="75">
          <cell r="A75">
            <v>15100</v>
          </cell>
          <cell r="B75" t="str">
            <v xml:space="preserve">Давлат корхона, ташкилот ва муассасаларига берилган узок муддатли кредитлар </v>
          </cell>
          <cell r="C75" t="str">
            <v>&amp; </v>
          </cell>
          <cell r="D75" t="str">
            <v>&amp; </v>
          </cell>
          <cell r="E75" t="str">
            <v>&amp; </v>
          </cell>
          <cell r="F75" t="str">
            <v>&amp; </v>
          </cell>
          <cell r="G75" t="str">
            <v>&amp; </v>
          </cell>
          <cell r="H75" t="str">
            <v>&amp; </v>
          </cell>
          <cell r="I75" t="str">
            <v>&amp; </v>
          </cell>
          <cell r="J75" t="str">
            <v>&amp; </v>
          </cell>
          <cell r="K75" t="str">
            <v>&amp; </v>
          </cell>
          <cell r="L75" t="str">
            <v>&amp; </v>
          </cell>
          <cell r="M75" t="str">
            <v>&amp; </v>
          </cell>
          <cell r="N75" t="str">
            <v>&amp; </v>
          </cell>
          <cell r="O75" t="str">
            <v>&amp; </v>
          </cell>
          <cell r="P75" t="str">
            <v>&amp; </v>
          </cell>
          <cell r="Q75" t="str">
            <v>&amp; </v>
          </cell>
          <cell r="R75" t="str">
            <v>&amp; </v>
          </cell>
          <cell r="S75" t="str">
            <v>&amp; </v>
          </cell>
          <cell r="T75" t="str">
            <v>&amp; </v>
          </cell>
          <cell r="U75" t="str">
            <v>&amp; </v>
          </cell>
          <cell r="V75" t="str">
            <v>&amp; </v>
          </cell>
          <cell r="W75" t="str">
            <v>&amp; </v>
          </cell>
          <cell r="X75" t="str">
            <v>&amp; </v>
          </cell>
          <cell r="Y75" t="str">
            <v>&amp; </v>
          </cell>
          <cell r="Z75" t="str">
            <v>&amp; </v>
          </cell>
          <cell r="AA75" t="str">
            <v>&amp; </v>
          </cell>
          <cell r="AB75" t="str">
            <v>&amp; </v>
          </cell>
          <cell r="AC75" t="str">
            <v>&amp; </v>
          </cell>
          <cell r="AD75" t="str">
            <v>&amp; </v>
          </cell>
          <cell r="AE75" t="str">
            <v>&amp; </v>
          </cell>
          <cell r="AF75" t="str">
            <v>&amp; </v>
          </cell>
          <cell r="AG75" t="str">
            <v>&amp; </v>
          </cell>
          <cell r="AH75" t="str">
            <v>&amp; </v>
          </cell>
          <cell r="AI75" t="str">
            <v>&amp; </v>
          </cell>
          <cell r="AJ75" t="str">
            <v>&amp; </v>
          </cell>
          <cell r="AK75" t="str">
            <v>&amp; </v>
          </cell>
          <cell r="AL75" t="str">
            <v>&amp; </v>
          </cell>
          <cell r="AM75" t="str">
            <v>&amp; </v>
          </cell>
          <cell r="AN75" t="str">
            <v>&amp; </v>
          </cell>
          <cell r="AO75" t="str">
            <v>&amp; </v>
          </cell>
          <cell r="AP75" t="str">
            <v>&amp; </v>
          </cell>
          <cell r="AQ75" t="str">
            <v>&amp; </v>
          </cell>
          <cell r="AR75" t="str">
            <v>&amp; </v>
          </cell>
          <cell r="AS75" t="str">
            <v>&amp; </v>
          </cell>
          <cell r="AT75" t="str">
            <v>&amp; </v>
          </cell>
          <cell r="AU75" t="str">
            <v>&amp; </v>
          </cell>
          <cell r="AV75" t="str">
            <v>&amp; </v>
          </cell>
          <cell r="AW75" t="str">
            <v>&amp; </v>
          </cell>
          <cell r="AX75" t="str">
            <v>&amp; </v>
          </cell>
          <cell r="AY75" t="str">
            <v>&amp; </v>
          </cell>
          <cell r="AZ75" t="str">
            <v>&amp; </v>
          </cell>
          <cell r="BA75" t="str">
            <v>&amp; </v>
          </cell>
          <cell r="BB75" t="str">
            <v>&amp; </v>
          </cell>
          <cell r="BC75" t="str">
            <v>&amp; </v>
          </cell>
          <cell r="BD75" t="str">
            <v>&amp; </v>
          </cell>
          <cell r="BE75" t="str">
            <v>&amp; </v>
          </cell>
          <cell r="BF75" t="str">
            <v>&amp; </v>
          </cell>
          <cell r="BG75" t="str">
            <v>&amp; </v>
          </cell>
          <cell r="BH75" t="str">
            <v>&amp; </v>
          </cell>
          <cell r="BI75" t="str">
            <v>&amp; </v>
          </cell>
          <cell r="BJ75" t="str">
            <v>&amp; </v>
          </cell>
          <cell r="BK75" t="str">
            <v>&amp; </v>
          </cell>
          <cell r="BL75" t="str">
            <v>&amp; </v>
          </cell>
          <cell r="BM75" t="str">
            <v>&amp; </v>
          </cell>
          <cell r="BN75" t="str">
            <v>&amp; </v>
          </cell>
          <cell r="BO75" t="str">
            <v>&amp; </v>
          </cell>
          <cell r="BP75" t="str">
            <v>&amp; </v>
          </cell>
          <cell r="BQ75" t="str">
            <v>&amp; </v>
          </cell>
          <cell r="BR75" t="str">
            <v>&amp; </v>
          </cell>
          <cell r="BS75" t="str">
            <v>&amp; </v>
          </cell>
          <cell r="BT75" t="str">
            <v>&amp; </v>
          </cell>
          <cell r="BU75" t="str">
            <v>&amp; </v>
          </cell>
          <cell r="BV75" t="str">
            <v>&amp; </v>
          </cell>
          <cell r="BW75" t="str">
            <v>&amp; </v>
          </cell>
          <cell r="BX75" t="str">
            <v>&amp; </v>
          </cell>
          <cell r="BY75" t="str">
            <v>&amp; </v>
          </cell>
          <cell r="BZ75" t="str">
            <v>&amp; </v>
          </cell>
          <cell r="CA75" t="str">
            <v>&amp; </v>
          </cell>
        </row>
        <row r="76">
          <cell r="A76">
            <v>15101</v>
          </cell>
          <cell r="B76" t="str">
            <v xml:space="preserve">Давлат корхона, ташкилот ва муассасаларига берилган узок муддатли кредитлар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8000000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9140275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74780715.810000002</v>
          </cell>
          <cell r="AR76">
            <v>0</v>
          </cell>
          <cell r="AS76">
            <v>10000000</v>
          </cell>
          <cell r="AT76">
            <v>0</v>
          </cell>
          <cell r="AU76">
            <v>14700000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10506402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127127392.81</v>
          </cell>
        </row>
        <row r="77">
          <cell r="A77" t="str">
            <v>Итого 15100</v>
          </cell>
          <cell r="B77" t="str">
            <v>&amp; 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8000000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9140275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74780715.810000002</v>
          </cell>
          <cell r="AR77">
            <v>0</v>
          </cell>
          <cell r="AS77">
            <v>10000000</v>
          </cell>
          <cell r="AT77">
            <v>0</v>
          </cell>
          <cell r="AU77">
            <v>14700000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10506402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127127392.81</v>
          </cell>
        </row>
        <row r="78">
          <cell r="A78">
            <v>15200</v>
          </cell>
          <cell r="B78" t="str">
            <v xml:space="preserve">Нодавлат нотижорат ташкилотларига берилган узок муддатли кредитлар </v>
          </cell>
          <cell r="C78" t="str">
            <v>&amp; </v>
          </cell>
          <cell r="D78" t="str">
            <v>&amp; </v>
          </cell>
          <cell r="E78" t="str">
            <v>&amp; </v>
          </cell>
          <cell r="F78" t="str">
            <v>&amp; </v>
          </cell>
          <cell r="G78" t="str">
            <v>&amp; </v>
          </cell>
          <cell r="H78" t="str">
            <v>&amp; </v>
          </cell>
          <cell r="I78" t="str">
            <v>&amp; </v>
          </cell>
          <cell r="J78" t="str">
            <v>&amp; </v>
          </cell>
          <cell r="K78" t="str">
            <v>&amp; </v>
          </cell>
          <cell r="L78" t="str">
            <v>&amp; </v>
          </cell>
          <cell r="M78" t="str">
            <v>&amp; </v>
          </cell>
          <cell r="N78" t="str">
            <v>&amp; </v>
          </cell>
          <cell r="O78" t="str">
            <v>&amp; </v>
          </cell>
          <cell r="P78" t="str">
            <v>&amp; </v>
          </cell>
          <cell r="Q78" t="str">
            <v>&amp; </v>
          </cell>
          <cell r="R78" t="str">
            <v>&amp; </v>
          </cell>
          <cell r="S78" t="str">
            <v>&amp; </v>
          </cell>
          <cell r="T78" t="str">
            <v>&amp; </v>
          </cell>
          <cell r="U78" t="str">
            <v>&amp; </v>
          </cell>
          <cell r="V78" t="str">
            <v>&amp; </v>
          </cell>
          <cell r="W78" t="str">
            <v>&amp; </v>
          </cell>
          <cell r="X78" t="str">
            <v>&amp; </v>
          </cell>
          <cell r="Y78" t="str">
            <v>&amp; </v>
          </cell>
          <cell r="Z78" t="str">
            <v>&amp; </v>
          </cell>
          <cell r="AA78" t="str">
            <v>&amp; </v>
          </cell>
          <cell r="AB78" t="str">
            <v>&amp; </v>
          </cell>
          <cell r="AC78" t="str">
            <v>&amp; </v>
          </cell>
          <cell r="AD78" t="str">
            <v>&amp; </v>
          </cell>
          <cell r="AE78" t="str">
            <v>&amp; </v>
          </cell>
          <cell r="AF78" t="str">
            <v>&amp; </v>
          </cell>
          <cell r="AG78" t="str">
            <v>&amp; </v>
          </cell>
          <cell r="AH78" t="str">
            <v>&amp; </v>
          </cell>
          <cell r="AI78" t="str">
            <v>&amp; </v>
          </cell>
          <cell r="AJ78" t="str">
            <v>&amp; </v>
          </cell>
          <cell r="AK78" t="str">
            <v>&amp; </v>
          </cell>
          <cell r="AL78" t="str">
            <v>&amp; </v>
          </cell>
          <cell r="AM78" t="str">
            <v>&amp; </v>
          </cell>
          <cell r="AN78" t="str">
            <v>&amp; </v>
          </cell>
          <cell r="AO78" t="str">
            <v>&amp; </v>
          </cell>
          <cell r="AP78" t="str">
            <v>&amp; </v>
          </cell>
          <cell r="AQ78" t="str">
            <v>&amp; </v>
          </cell>
          <cell r="AR78" t="str">
            <v>&amp; </v>
          </cell>
          <cell r="AS78" t="str">
            <v>&amp; </v>
          </cell>
          <cell r="AT78" t="str">
            <v>&amp; </v>
          </cell>
          <cell r="AU78" t="str">
            <v>&amp; </v>
          </cell>
          <cell r="AV78" t="str">
            <v>&amp; </v>
          </cell>
          <cell r="AW78" t="str">
            <v>&amp; </v>
          </cell>
          <cell r="AX78" t="str">
            <v>&amp; </v>
          </cell>
          <cell r="AY78" t="str">
            <v>&amp; </v>
          </cell>
          <cell r="AZ78" t="str">
            <v>&amp; </v>
          </cell>
          <cell r="BA78" t="str">
            <v>&amp; </v>
          </cell>
          <cell r="BB78" t="str">
            <v>&amp; </v>
          </cell>
          <cell r="BC78" t="str">
            <v>&amp; </v>
          </cell>
          <cell r="BD78" t="str">
            <v>&amp; </v>
          </cell>
          <cell r="BE78" t="str">
            <v>&amp; </v>
          </cell>
          <cell r="BF78" t="str">
            <v>&amp; </v>
          </cell>
          <cell r="BG78" t="str">
            <v>&amp; </v>
          </cell>
          <cell r="BH78" t="str">
            <v>&amp; </v>
          </cell>
          <cell r="BI78" t="str">
            <v>&amp; </v>
          </cell>
          <cell r="BJ78" t="str">
            <v>&amp; </v>
          </cell>
          <cell r="BK78" t="str">
            <v>&amp; </v>
          </cell>
          <cell r="BL78" t="str">
            <v>&amp; </v>
          </cell>
          <cell r="BM78" t="str">
            <v>&amp; </v>
          </cell>
          <cell r="BN78" t="str">
            <v>&amp; </v>
          </cell>
          <cell r="BO78" t="str">
            <v>&amp; </v>
          </cell>
          <cell r="BP78" t="str">
            <v>&amp; </v>
          </cell>
          <cell r="BQ78" t="str">
            <v>&amp; </v>
          </cell>
          <cell r="BR78" t="str">
            <v>&amp; </v>
          </cell>
          <cell r="BS78" t="str">
            <v>&amp; </v>
          </cell>
          <cell r="BT78" t="str">
            <v>&amp; </v>
          </cell>
          <cell r="BU78" t="str">
            <v>&amp; </v>
          </cell>
          <cell r="BV78" t="str">
            <v>&amp; </v>
          </cell>
          <cell r="BW78" t="str">
            <v>&amp; </v>
          </cell>
          <cell r="BX78" t="str">
            <v>&amp; </v>
          </cell>
          <cell r="BY78" t="str">
            <v>&amp; </v>
          </cell>
          <cell r="BZ78" t="str">
            <v>&amp; </v>
          </cell>
          <cell r="CA78" t="str">
            <v>&amp; </v>
          </cell>
        </row>
        <row r="79">
          <cell r="A79">
            <v>15201</v>
          </cell>
          <cell r="B79" t="str">
            <v xml:space="preserve">Нодавлат нотижорат ташкилотларига берилган узок муддатли кредитлар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1060000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5500000</v>
          </cell>
          <cell r="AN79">
            <v>10000000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16560000</v>
          </cell>
        </row>
        <row r="80">
          <cell r="A80" t="str">
            <v>Итого 15200</v>
          </cell>
          <cell r="B80" t="str">
            <v>&amp; 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1060000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5500000</v>
          </cell>
          <cell r="AN80">
            <v>10000000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16560000</v>
          </cell>
        </row>
        <row r="81">
          <cell r="A81">
            <v>15300</v>
          </cell>
          <cell r="B81" t="str">
            <v xml:space="preserve">Чет эл капитали иштирокидаги корхоналарга берилган узок муддатли кредитлар </v>
          </cell>
          <cell r="C81" t="str">
            <v>&amp; </v>
          </cell>
          <cell r="D81" t="str">
            <v>&amp; </v>
          </cell>
          <cell r="E81" t="str">
            <v>&amp; </v>
          </cell>
          <cell r="F81" t="str">
            <v>&amp; </v>
          </cell>
          <cell r="G81" t="str">
            <v>&amp; </v>
          </cell>
          <cell r="H81" t="str">
            <v>&amp; </v>
          </cell>
          <cell r="I81" t="str">
            <v>&amp; </v>
          </cell>
          <cell r="J81" t="str">
            <v>&amp; </v>
          </cell>
          <cell r="K81" t="str">
            <v>&amp; </v>
          </cell>
          <cell r="L81" t="str">
            <v>&amp; </v>
          </cell>
          <cell r="M81" t="str">
            <v>&amp; </v>
          </cell>
          <cell r="N81" t="str">
            <v>&amp; </v>
          </cell>
          <cell r="O81" t="str">
            <v>&amp; </v>
          </cell>
          <cell r="P81" t="str">
            <v>&amp; </v>
          </cell>
          <cell r="Q81" t="str">
            <v>&amp; </v>
          </cell>
          <cell r="R81" t="str">
            <v>&amp; </v>
          </cell>
          <cell r="S81" t="str">
            <v>&amp; </v>
          </cell>
          <cell r="T81" t="str">
            <v>&amp; </v>
          </cell>
          <cell r="U81" t="str">
            <v>&amp; </v>
          </cell>
          <cell r="V81" t="str">
            <v>&amp; </v>
          </cell>
          <cell r="W81" t="str">
            <v>&amp; </v>
          </cell>
          <cell r="X81" t="str">
            <v>&amp; </v>
          </cell>
          <cell r="Y81" t="str">
            <v>&amp; </v>
          </cell>
          <cell r="Z81" t="str">
            <v>&amp; </v>
          </cell>
          <cell r="AA81" t="str">
            <v>&amp; </v>
          </cell>
          <cell r="AB81" t="str">
            <v>&amp; </v>
          </cell>
          <cell r="AC81" t="str">
            <v>&amp; </v>
          </cell>
          <cell r="AD81" t="str">
            <v>&amp; </v>
          </cell>
          <cell r="AE81" t="str">
            <v>&amp; </v>
          </cell>
          <cell r="AF81" t="str">
            <v>&amp; </v>
          </cell>
          <cell r="AG81" t="str">
            <v>&amp; </v>
          </cell>
          <cell r="AH81" t="str">
            <v>&amp; </v>
          </cell>
          <cell r="AI81" t="str">
            <v>&amp; </v>
          </cell>
          <cell r="AJ81" t="str">
            <v>&amp; </v>
          </cell>
          <cell r="AK81" t="str">
            <v>&amp; </v>
          </cell>
          <cell r="AL81" t="str">
            <v>&amp; </v>
          </cell>
          <cell r="AM81" t="str">
            <v>&amp; </v>
          </cell>
          <cell r="AN81" t="str">
            <v>&amp; </v>
          </cell>
          <cell r="AO81" t="str">
            <v>&amp; </v>
          </cell>
          <cell r="AP81" t="str">
            <v>&amp; </v>
          </cell>
          <cell r="AQ81" t="str">
            <v>&amp; </v>
          </cell>
          <cell r="AR81" t="str">
            <v>&amp; </v>
          </cell>
          <cell r="AS81" t="str">
            <v>&amp; </v>
          </cell>
          <cell r="AT81" t="str">
            <v>&amp; </v>
          </cell>
          <cell r="AU81" t="str">
            <v>&amp; </v>
          </cell>
          <cell r="AV81" t="str">
            <v>&amp; </v>
          </cell>
          <cell r="AW81" t="str">
            <v>&amp; </v>
          </cell>
          <cell r="AX81" t="str">
            <v>&amp; </v>
          </cell>
          <cell r="AY81" t="str">
            <v>&amp; </v>
          </cell>
          <cell r="AZ81" t="str">
            <v>&amp; </v>
          </cell>
          <cell r="BA81" t="str">
            <v>&amp; </v>
          </cell>
          <cell r="BB81" t="str">
            <v>&amp; </v>
          </cell>
          <cell r="BC81" t="str">
            <v>&amp; </v>
          </cell>
          <cell r="BD81" t="str">
            <v>&amp; </v>
          </cell>
          <cell r="BE81" t="str">
            <v>&amp; </v>
          </cell>
          <cell r="BF81" t="str">
            <v>&amp; </v>
          </cell>
          <cell r="BG81" t="str">
            <v>&amp; </v>
          </cell>
          <cell r="BH81" t="str">
            <v>&amp; </v>
          </cell>
          <cell r="BI81" t="str">
            <v>&amp; </v>
          </cell>
          <cell r="BJ81" t="str">
            <v>&amp; </v>
          </cell>
          <cell r="BK81" t="str">
            <v>&amp; </v>
          </cell>
          <cell r="BL81" t="str">
            <v>&amp; </v>
          </cell>
          <cell r="BM81" t="str">
            <v>&amp; </v>
          </cell>
          <cell r="BN81" t="str">
            <v>&amp; </v>
          </cell>
          <cell r="BO81" t="str">
            <v>&amp; </v>
          </cell>
          <cell r="BP81" t="str">
            <v>&amp; </v>
          </cell>
          <cell r="BQ81" t="str">
            <v>&amp; </v>
          </cell>
          <cell r="BR81" t="str">
            <v>&amp; </v>
          </cell>
          <cell r="BS81" t="str">
            <v>&amp; </v>
          </cell>
          <cell r="BT81" t="str">
            <v>&amp; </v>
          </cell>
          <cell r="BU81" t="str">
            <v>&amp; </v>
          </cell>
          <cell r="BV81" t="str">
            <v>&amp; </v>
          </cell>
          <cell r="BW81" t="str">
            <v>&amp; </v>
          </cell>
          <cell r="BX81" t="str">
            <v>&amp; </v>
          </cell>
          <cell r="BY81" t="str">
            <v>&amp; </v>
          </cell>
          <cell r="BZ81" t="str">
            <v>&amp; </v>
          </cell>
          <cell r="CA81" t="str">
            <v>&amp; </v>
          </cell>
        </row>
        <row r="82">
          <cell r="A82">
            <v>15301</v>
          </cell>
          <cell r="B82" t="str">
            <v xml:space="preserve">Чет эл капитали иштирокидаги корхоналарга берилган узок муддатли кредитлар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20000000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20000000</v>
          </cell>
        </row>
        <row r="83">
          <cell r="A83" t="str">
            <v>Итого 15300</v>
          </cell>
          <cell r="B83" t="str">
            <v>&amp; 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20000000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20000000</v>
          </cell>
        </row>
        <row r="84">
          <cell r="A84">
            <v>15400</v>
          </cell>
          <cell r="B84" t="str">
            <v xml:space="preserve">Банк булмаган молиявий муассасаларга берилган узок муддатли кредитлар </v>
          </cell>
          <cell r="C84" t="str">
            <v>&amp; </v>
          </cell>
          <cell r="D84" t="str">
            <v>&amp; </v>
          </cell>
          <cell r="E84" t="str">
            <v>&amp; </v>
          </cell>
          <cell r="F84" t="str">
            <v>&amp; </v>
          </cell>
          <cell r="G84" t="str">
            <v>&amp; </v>
          </cell>
          <cell r="H84" t="str">
            <v>&amp; </v>
          </cell>
          <cell r="I84" t="str">
            <v>&amp; </v>
          </cell>
          <cell r="J84" t="str">
            <v>&amp; </v>
          </cell>
          <cell r="K84" t="str">
            <v>&amp; </v>
          </cell>
          <cell r="L84" t="str">
            <v>&amp; </v>
          </cell>
          <cell r="M84" t="str">
            <v>&amp; </v>
          </cell>
          <cell r="N84" t="str">
            <v>&amp; </v>
          </cell>
          <cell r="O84" t="str">
            <v>&amp; </v>
          </cell>
          <cell r="P84" t="str">
            <v>&amp; </v>
          </cell>
          <cell r="Q84" t="str">
            <v>&amp; </v>
          </cell>
          <cell r="R84" t="str">
            <v>&amp; </v>
          </cell>
          <cell r="S84" t="str">
            <v>&amp; </v>
          </cell>
          <cell r="T84" t="str">
            <v>&amp; </v>
          </cell>
          <cell r="U84" t="str">
            <v>&amp; </v>
          </cell>
          <cell r="V84" t="str">
            <v>&amp; </v>
          </cell>
          <cell r="W84" t="str">
            <v>&amp; </v>
          </cell>
          <cell r="X84" t="str">
            <v>&amp; </v>
          </cell>
          <cell r="Y84" t="str">
            <v>&amp; </v>
          </cell>
          <cell r="Z84" t="str">
            <v>&amp; </v>
          </cell>
          <cell r="AA84" t="str">
            <v>&amp; </v>
          </cell>
          <cell r="AB84" t="str">
            <v>&amp; </v>
          </cell>
          <cell r="AC84" t="str">
            <v>&amp; </v>
          </cell>
          <cell r="AD84" t="str">
            <v>&amp; </v>
          </cell>
          <cell r="AE84" t="str">
            <v>&amp; </v>
          </cell>
          <cell r="AF84" t="str">
            <v>&amp; </v>
          </cell>
          <cell r="AG84" t="str">
            <v>&amp; </v>
          </cell>
          <cell r="AH84" t="str">
            <v>&amp; </v>
          </cell>
          <cell r="AI84" t="str">
            <v>&amp; </v>
          </cell>
          <cell r="AJ84" t="str">
            <v>&amp; </v>
          </cell>
          <cell r="AK84" t="str">
            <v>&amp; </v>
          </cell>
          <cell r="AL84" t="str">
            <v>&amp; </v>
          </cell>
          <cell r="AM84" t="str">
            <v>&amp; </v>
          </cell>
          <cell r="AN84" t="str">
            <v>&amp; </v>
          </cell>
          <cell r="AO84" t="str">
            <v>&amp; </v>
          </cell>
          <cell r="AP84" t="str">
            <v>&amp; </v>
          </cell>
          <cell r="AQ84" t="str">
            <v>&amp; </v>
          </cell>
          <cell r="AR84" t="str">
            <v>&amp; </v>
          </cell>
          <cell r="AS84" t="str">
            <v>&amp; </v>
          </cell>
          <cell r="AT84" t="str">
            <v>&amp; </v>
          </cell>
          <cell r="AU84" t="str">
            <v>&amp; </v>
          </cell>
          <cell r="AV84" t="str">
            <v>&amp; </v>
          </cell>
          <cell r="AW84" t="str">
            <v>&amp; </v>
          </cell>
          <cell r="AX84" t="str">
            <v>&amp; </v>
          </cell>
          <cell r="AY84" t="str">
            <v>&amp; </v>
          </cell>
          <cell r="AZ84" t="str">
            <v>&amp; </v>
          </cell>
          <cell r="BA84" t="str">
            <v>&amp; </v>
          </cell>
          <cell r="BB84" t="str">
            <v>&amp; </v>
          </cell>
          <cell r="BC84" t="str">
            <v>&amp; </v>
          </cell>
          <cell r="BD84" t="str">
            <v>&amp; </v>
          </cell>
          <cell r="BE84" t="str">
            <v>&amp; </v>
          </cell>
          <cell r="BF84" t="str">
            <v>&amp; </v>
          </cell>
          <cell r="BG84" t="str">
            <v>&amp; </v>
          </cell>
          <cell r="BH84" t="str">
            <v>&amp; </v>
          </cell>
          <cell r="BI84" t="str">
            <v>&amp; </v>
          </cell>
          <cell r="BJ84" t="str">
            <v>&amp; </v>
          </cell>
          <cell r="BK84" t="str">
            <v>&amp; </v>
          </cell>
          <cell r="BL84" t="str">
            <v>&amp; </v>
          </cell>
          <cell r="BM84" t="str">
            <v>&amp; </v>
          </cell>
          <cell r="BN84" t="str">
            <v>&amp; </v>
          </cell>
          <cell r="BO84" t="str">
            <v>&amp; </v>
          </cell>
          <cell r="BP84" t="str">
            <v>&amp; </v>
          </cell>
          <cell r="BQ84" t="str">
            <v>&amp; </v>
          </cell>
          <cell r="BR84" t="str">
            <v>&amp; </v>
          </cell>
          <cell r="BS84" t="str">
            <v>&amp; </v>
          </cell>
          <cell r="BT84" t="str">
            <v>&amp; </v>
          </cell>
          <cell r="BU84" t="str">
            <v>&amp; </v>
          </cell>
          <cell r="BV84" t="str">
            <v>&amp; </v>
          </cell>
          <cell r="BW84" t="str">
            <v>&amp; </v>
          </cell>
          <cell r="BX84" t="str">
            <v>&amp; </v>
          </cell>
          <cell r="BY84" t="str">
            <v>&amp; </v>
          </cell>
          <cell r="BZ84" t="str">
            <v>&amp; </v>
          </cell>
          <cell r="CA84" t="str">
            <v>&amp; </v>
          </cell>
        </row>
        <row r="85">
          <cell r="A85">
            <v>15401</v>
          </cell>
          <cell r="B85" t="str">
            <v xml:space="preserve">Банк булмаган молиявий муассасаларга берилган узок муддатли кредитлар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2855321837.9699998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2855321837.9699998</v>
          </cell>
        </row>
        <row r="86">
          <cell r="A86" t="str">
            <v>Итого 15400</v>
          </cell>
          <cell r="B86" t="str">
            <v>&amp; 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2855321837.9699998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2855321837.9699998</v>
          </cell>
        </row>
        <row r="87">
          <cell r="A87">
            <v>15500</v>
          </cell>
          <cell r="B87" t="str">
            <v xml:space="preserve">Хусусий корхоналар, хужалик ширкатлари ва жамиятларга берилган узок муддатли кредитлар </v>
          </cell>
          <cell r="C87" t="str">
            <v>&amp; </v>
          </cell>
          <cell r="D87" t="str">
            <v>&amp; </v>
          </cell>
          <cell r="E87" t="str">
            <v>&amp; </v>
          </cell>
          <cell r="F87" t="str">
            <v>&amp; </v>
          </cell>
          <cell r="G87" t="str">
            <v>&amp; </v>
          </cell>
          <cell r="H87" t="str">
            <v>&amp; </v>
          </cell>
          <cell r="I87" t="str">
            <v>&amp; </v>
          </cell>
          <cell r="J87" t="str">
            <v>&amp; </v>
          </cell>
          <cell r="K87" t="str">
            <v>&amp; </v>
          </cell>
          <cell r="L87" t="str">
            <v>&amp; </v>
          </cell>
          <cell r="M87" t="str">
            <v>&amp; </v>
          </cell>
          <cell r="N87" t="str">
            <v>&amp; </v>
          </cell>
          <cell r="O87" t="str">
            <v>&amp; </v>
          </cell>
          <cell r="P87" t="str">
            <v>&amp; </v>
          </cell>
          <cell r="Q87" t="str">
            <v>&amp; </v>
          </cell>
          <cell r="R87" t="str">
            <v>&amp; </v>
          </cell>
          <cell r="S87" t="str">
            <v>&amp; </v>
          </cell>
          <cell r="T87" t="str">
            <v>&amp; </v>
          </cell>
          <cell r="U87" t="str">
            <v>&amp; </v>
          </cell>
          <cell r="V87" t="str">
            <v>&amp; </v>
          </cell>
          <cell r="W87" t="str">
            <v>&amp; </v>
          </cell>
          <cell r="X87" t="str">
            <v>&amp; </v>
          </cell>
          <cell r="Y87" t="str">
            <v>&amp; </v>
          </cell>
          <cell r="Z87" t="str">
            <v>&amp; </v>
          </cell>
          <cell r="AA87" t="str">
            <v>&amp; </v>
          </cell>
          <cell r="AB87" t="str">
            <v>&amp; </v>
          </cell>
          <cell r="AC87" t="str">
            <v>&amp; </v>
          </cell>
          <cell r="AD87" t="str">
            <v>&amp; </v>
          </cell>
          <cell r="AE87" t="str">
            <v>&amp; </v>
          </cell>
          <cell r="AF87" t="str">
            <v>&amp; </v>
          </cell>
          <cell r="AG87" t="str">
            <v>&amp; </v>
          </cell>
          <cell r="AH87" t="str">
            <v>&amp; </v>
          </cell>
          <cell r="AI87" t="str">
            <v>&amp; </v>
          </cell>
          <cell r="AJ87" t="str">
            <v>&amp; </v>
          </cell>
          <cell r="AK87" t="str">
            <v>&amp; </v>
          </cell>
          <cell r="AL87" t="str">
            <v>&amp; </v>
          </cell>
          <cell r="AM87" t="str">
            <v>&amp; </v>
          </cell>
          <cell r="AN87" t="str">
            <v>&amp; </v>
          </cell>
          <cell r="AO87" t="str">
            <v>&amp; </v>
          </cell>
          <cell r="AP87" t="str">
            <v>&amp; </v>
          </cell>
          <cell r="AQ87" t="str">
            <v>&amp; </v>
          </cell>
          <cell r="AR87" t="str">
            <v>&amp; </v>
          </cell>
          <cell r="AS87" t="str">
            <v>&amp; </v>
          </cell>
          <cell r="AT87" t="str">
            <v>&amp; </v>
          </cell>
          <cell r="AU87" t="str">
            <v>&amp; </v>
          </cell>
          <cell r="AV87" t="str">
            <v>&amp; </v>
          </cell>
          <cell r="AW87" t="str">
            <v>&amp; </v>
          </cell>
          <cell r="AX87" t="str">
            <v>&amp; </v>
          </cell>
          <cell r="AY87" t="str">
            <v>&amp; </v>
          </cell>
          <cell r="AZ87" t="str">
            <v>&amp; </v>
          </cell>
          <cell r="BA87" t="str">
            <v>&amp; </v>
          </cell>
          <cell r="BB87" t="str">
            <v>&amp; </v>
          </cell>
          <cell r="BC87" t="str">
            <v>&amp; </v>
          </cell>
          <cell r="BD87" t="str">
            <v>&amp; </v>
          </cell>
          <cell r="BE87" t="str">
            <v>&amp; </v>
          </cell>
          <cell r="BF87" t="str">
            <v>&amp; </v>
          </cell>
          <cell r="BG87" t="str">
            <v>&amp; </v>
          </cell>
          <cell r="BH87" t="str">
            <v>&amp; </v>
          </cell>
          <cell r="BI87" t="str">
            <v>&amp; </v>
          </cell>
          <cell r="BJ87" t="str">
            <v>&amp; </v>
          </cell>
          <cell r="BK87" t="str">
            <v>&amp; </v>
          </cell>
          <cell r="BL87" t="str">
            <v>&amp; </v>
          </cell>
          <cell r="BM87" t="str">
            <v>&amp; </v>
          </cell>
          <cell r="BN87" t="str">
            <v>&amp; </v>
          </cell>
          <cell r="BO87" t="str">
            <v>&amp; </v>
          </cell>
          <cell r="BP87" t="str">
            <v>&amp; </v>
          </cell>
          <cell r="BQ87" t="str">
            <v>&amp; </v>
          </cell>
          <cell r="BR87" t="str">
            <v>&amp; </v>
          </cell>
          <cell r="BS87" t="str">
            <v>&amp; </v>
          </cell>
          <cell r="BT87" t="str">
            <v>&amp; </v>
          </cell>
          <cell r="BU87" t="str">
            <v>&amp; </v>
          </cell>
          <cell r="BV87" t="str">
            <v>&amp; </v>
          </cell>
          <cell r="BW87" t="str">
            <v>&amp; </v>
          </cell>
          <cell r="BX87" t="str">
            <v>&amp; </v>
          </cell>
          <cell r="BY87" t="str">
            <v>&amp; </v>
          </cell>
          <cell r="BZ87" t="str">
            <v>&amp; </v>
          </cell>
          <cell r="CA87" t="str">
            <v>&amp; </v>
          </cell>
        </row>
        <row r="88">
          <cell r="A88">
            <v>15501</v>
          </cell>
          <cell r="B88" t="str">
            <v>Хусусий корхоналар, хужалик ширкатлари ва жамиятларга берилган узок муддатли кредитлар</v>
          </cell>
          <cell r="C88">
            <v>274618884</v>
          </cell>
          <cell r="D88">
            <v>152661118</v>
          </cell>
          <cell r="E88">
            <v>347058777.81</v>
          </cell>
          <cell r="F88">
            <v>355179810.12</v>
          </cell>
          <cell r="G88">
            <v>168963552.06999999</v>
          </cell>
          <cell r="H88">
            <v>298460354.62</v>
          </cell>
          <cell r="I88">
            <v>357459934.88999999</v>
          </cell>
          <cell r="J88">
            <v>540015862.66999996</v>
          </cell>
          <cell r="K88">
            <v>406303016.47000003</v>
          </cell>
          <cell r="L88">
            <v>361230770</v>
          </cell>
          <cell r="M88">
            <v>162757118</v>
          </cell>
          <cell r="N88">
            <v>182299788</v>
          </cell>
          <cell r="O88">
            <v>214992620</v>
          </cell>
          <cell r="P88">
            <v>322574112.30000001</v>
          </cell>
          <cell r="Q88">
            <v>98933807.280000001</v>
          </cell>
          <cell r="R88">
            <v>516270370.18000001</v>
          </cell>
          <cell r="S88">
            <v>293435173</v>
          </cell>
          <cell r="T88">
            <v>164125922.11000001</v>
          </cell>
          <cell r="U88">
            <v>217056159.36000001</v>
          </cell>
          <cell r="V88">
            <v>171255737.44</v>
          </cell>
          <cell r="W88">
            <v>364419264.99000001</v>
          </cell>
          <cell r="X88">
            <v>116222425.87</v>
          </cell>
          <cell r="Y88">
            <v>233826436</v>
          </cell>
          <cell r="Z88">
            <v>415180390</v>
          </cell>
          <cell r="AA88">
            <v>60156725</v>
          </cell>
          <cell r="AB88">
            <v>617029314.29999995</v>
          </cell>
          <cell r="AC88">
            <v>614558380</v>
          </cell>
          <cell r="AD88">
            <v>295259373</v>
          </cell>
          <cell r="AE88">
            <v>523663757</v>
          </cell>
          <cell r="AF88">
            <v>607684855.57000005</v>
          </cell>
          <cell r="AG88">
            <v>468937546.92000002</v>
          </cell>
          <cell r="AH88">
            <v>260341824.93000001</v>
          </cell>
          <cell r="AI88">
            <v>82067367.540000007</v>
          </cell>
          <cell r="AJ88">
            <v>183140439.66999999</v>
          </cell>
          <cell r="AK88">
            <v>186570418.49000001</v>
          </cell>
          <cell r="AL88">
            <v>73726555.159999996</v>
          </cell>
          <cell r="AM88">
            <v>128374093</v>
          </cell>
          <cell r="AN88">
            <v>642283826.63</v>
          </cell>
          <cell r="AO88">
            <v>181027042.13</v>
          </cell>
          <cell r="AP88">
            <v>127899218</v>
          </cell>
          <cell r="AQ88">
            <v>1062816311.46</v>
          </cell>
          <cell r="AR88">
            <v>37011385</v>
          </cell>
          <cell r="AS88">
            <v>84627789.560000002</v>
          </cell>
          <cell r="AT88">
            <v>86533500</v>
          </cell>
          <cell r="AU88">
            <v>47431127</v>
          </cell>
          <cell r="AV88">
            <v>273889365.42000002</v>
          </cell>
          <cell r="AW88">
            <v>112422117</v>
          </cell>
          <cell r="AX88">
            <v>131223773.34999999</v>
          </cell>
          <cell r="AY88">
            <v>272568125.38</v>
          </cell>
          <cell r="AZ88">
            <v>131894443</v>
          </cell>
          <cell r="BA88">
            <v>122769633.31</v>
          </cell>
          <cell r="BB88">
            <v>76699076.480000004</v>
          </cell>
          <cell r="BC88">
            <v>285398754</v>
          </cell>
          <cell r="BD88">
            <v>108002937</v>
          </cell>
          <cell r="BE88">
            <v>144311367.31999999</v>
          </cell>
          <cell r="BF88">
            <v>402322887.73000002</v>
          </cell>
          <cell r="BG88">
            <v>130357945.48999999</v>
          </cell>
          <cell r="BH88">
            <v>204388846.16</v>
          </cell>
          <cell r="BI88">
            <v>83377465.920000002</v>
          </cell>
          <cell r="BJ88">
            <v>159081186.02000001</v>
          </cell>
          <cell r="BK88">
            <v>49037000</v>
          </cell>
          <cell r="BL88">
            <v>145223134</v>
          </cell>
          <cell r="BM88">
            <v>14804448</v>
          </cell>
          <cell r="BN88">
            <v>292042223</v>
          </cell>
          <cell r="BO88">
            <v>275130157.97000003</v>
          </cell>
          <cell r="BP88">
            <v>1022905367.39</v>
          </cell>
          <cell r="BQ88">
            <v>167598768.19999999</v>
          </cell>
          <cell r="BR88">
            <v>798040366.13</v>
          </cell>
          <cell r="BS88">
            <v>258559558.08000001</v>
          </cell>
          <cell r="BT88">
            <v>185279982.09</v>
          </cell>
          <cell r="BU88">
            <v>218809996.47999999</v>
          </cell>
          <cell r="BV88">
            <v>337075894.48000002</v>
          </cell>
          <cell r="BW88">
            <v>611371191.15999997</v>
          </cell>
          <cell r="BX88">
            <v>227244311.19999999</v>
          </cell>
          <cell r="BY88">
            <v>38913116</v>
          </cell>
          <cell r="BZ88">
            <v>0</v>
          </cell>
          <cell r="CA88">
            <v>20387185693.299999</v>
          </cell>
        </row>
        <row r="89">
          <cell r="A89">
            <v>15599</v>
          </cell>
          <cell r="B89" t="str">
            <v>Хусусий корхоналар, хужалик ширкатлари ва жамиятларга берилган узок муддатли ссудалар буйича курили(контр-акт)</v>
          </cell>
          <cell r="C89">
            <v>0</v>
          </cell>
          <cell r="D89">
            <v>-15000000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-2150000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-350000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-736366</v>
          </cell>
          <cell r="AO89">
            <v>0</v>
          </cell>
          <cell r="AP89">
            <v>-1860000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-3390850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-23487216</v>
          </cell>
        </row>
        <row r="90">
          <cell r="A90" t="str">
            <v>Итого 15500</v>
          </cell>
          <cell r="B90" t="str">
            <v>&amp; </v>
          </cell>
          <cell r="C90">
            <v>274618884</v>
          </cell>
          <cell r="D90">
            <v>137661118</v>
          </cell>
          <cell r="E90">
            <v>347058777.81</v>
          </cell>
          <cell r="F90">
            <v>355179810.12</v>
          </cell>
          <cell r="G90">
            <v>168963552.06999999</v>
          </cell>
          <cell r="H90">
            <v>298460354.62</v>
          </cell>
          <cell r="I90">
            <v>355309934.88999999</v>
          </cell>
          <cell r="J90">
            <v>540015862.66999996</v>
          </cell>
          <cell r="K90">
            <v>406303016.47000003</v>
          </cell>
          <cell r="L90">
            <v>361230770</v>
          </cell>
          <cell r="M90">
            <v>162757118</v>
          </cell>
          <cell r="N90">
            <v>182299788</v>
          </cell>
          <cell r="O90">
            <v>214992620</v>
          </cell>
          <cell r="P90">
            <v>322574112.30000001</v>
          </cell>
          <cell r="Q90">
            <v>98933807.280000001</v>
          </cell>
          <cell r="R90">
            <v>516270370.18000001</v>
          </cell>
          <cell r="S90">
            <v>293435173</v>
          </cell>
          <cell r="T90">
            <v>164125922.11000001</v>
          </cell>
          <cell r="U90">
            <v>217056159.36000001</v>
          </cell>
          <cell r="V90">
            <v>171255737.44</v>
          </cell>
          <cell r="W90">
            <v>364419264.99000001</v>
          </cell>
          <cell r="X90">
            <v>116222425.87</v>
          </cell>
          <cell r="Y90">
            <v>233826436</v>
          </cell>
          <cell r="Z90">
            <v>415180390</v>
          </cell>
          <cell r="AA90">
            <v>59806725</v>
          </cell>
          <cell r="AB90">
            <v>617029314.29999995</v>
          </cell>
          <cell r="AC90">
            <v>614558380</v>
          </cell>
          <cell r="AD90">
            <v>295259373</v>
          </cell>
          <cell r="AE90">
            <v>523663757</v>
          </cell>
          <cell r="AF90">
            <v>607684855.57000005</v>
          </cell>
          <cell r="AG90">
            <v>468937546.92000002</v>
          </cell>
          <cell r="AH90">
            <v>260341824.93000001</v>
          </cell>
          <cell r="AI90">
            <v>82067367.540000007</v>
          </cell>
          <cell r="AJ90">
            <v>183140439.66999999</v>
          </cell>
          <cell r="AK90">
            <v>186570418.49000001</v>
          </cell>
          <cell r="AL90">
            <v>73726555.159999996</v>
          </cell>
          <cell r="AM90">
            <v>128374093</v>
          </cell>
          <cell r="AN90">
            <v>641547460.63</v>
          </cell>
          <cell r="AO90">
            <v>181027042.13</v>
          </cell>
          <cell r="AP90">
            <v>126039218</v>
          </cell>
          <cell r="AQ90">
            <v>1062816311.46</v>
          </cell>
          <cell r="AR90">
            <v>37011385</v>
          </cell>
          <cell r="AS90">
            <v>84627789.560000002</v>
          </cell>
          <cell r="AT90">
            <v>86533500</v>
          </cell>
          <cell r="AU90">
            <v>47431127</v>
          </cell>
          <cell r="AV90">
            <v>273889365.42000002</v>
          </cell>
          <cell r="AW90">
            <v>112422117</v>
          </cell>
          <cell r="AX90">
            <v>131223773.34999999</v>
          </cell>
          <cell r="AY90">
            <v>272568125.38</v>
          </cell>
          <cell r="AZ90">
            <v>131894443</v>
          </cell>
          <cell r="BA90">
            <v>122769633.31</v>
          </cell>
          <cell r="BB90">
            <v>76699076.480000004</v>
          </cell>
          <cell r="BC90">
            <v>285398754</v>
          </cell>
          <cell r="BD90">
            <v>108002937</v>
          </cell>
          <cell r="BE90">
            <v>144311367.31999999</v>
          </cell>
          <cell r="BF90">
            <v>402322887.73000002</v>
          </cell>
          <cell r="BG90">
            <v>130357945.48999999</v>
          </cell>
          <cell r="BH90">
            <v>204388846.16</v>
          </cell>
          <cell r="BI90">
            <v>83377465.920000002</v>
          </cell>
          <cell r="BJ90">
            <v>159081186.02000001</v>
          </cell>
          <cell r="BK90">
            <v>49037000</v>
          </cell>
          <cell r="BL90">
            <v>145223134</v>
          </cell>
          <cell r="BM90">
            <v>14804448</v>
          </cell>
          <cell r="BN90">
            <v>292042223</v>
          </cell>
          <cell r="BO90">
            <v>275130157.97000003</v>
          </cell>
          <cell r="BP90">
            <v>1019514517.39</v>
          </cell>
          <cell r="BQ90">
            <v>167598768.19999999</v>
          </cell>
          <cell r="BR90">
            <v>798040366.13</v>
          </cell>
          <cell r="BS90">
            <v>258559558.08000001</v>
          </cell>
          <cell r="BT90">
            <v>185279982.09</v>
          </cell>
          <cell r="BU90">
            <v>218809996.47999999</v>
          </cell>
          <cell r="BV90">
            <v>337075894.48000002</v>
          </cell>
          <cell r="BW90">
            <v>611371191.15999997</v>
          </cell>
          <cell r="BX90">
            <v>227244311.19999999</v>
          </cell>
          <cell r="BY90">
            <v>38913116</v>
          </cell>
          <cell r="BZ90">
            <v>0</v>
          </cell>
          <cell r="CA90">
            <v>20363698477.299999</v>
          </cell>
        </row>
        <row r="91">
          <cell r="A91">
            <v>15600</v>
          </cell>
          <cell r="B91" t="str">
            <v xml:space="preserve">Лизинг (молиявий ижара) </v>
          </cell>
          <cell r="C91" t="str">
            <v>&amp; </v>
          </cell>
          <cell r="D91" t="str">
            <v>&amp; </v>
          </cell>
          <cell r="E91" t="str">
            <v>&amp; </v>
          </cell>
          <cell r="F91" t="str">
            <v>&amp; </v>
          </cell>
          <cell r="G91" t="str">
            <v>&amp; </v>
          </cell>
          <cell r="H91" t="str">
            <v>&amp; </v>
          </cell>
          <cell r="I91" t="str">
            <v>&amp; </v>
          </cell>
          <cell r="J91" t="str">
            <v>&amp; </v>
          </cell>
          <cell r="K91" t="str">
            <v>&amp; </v>
          </cell>
          <cell r="L91" t="str">
            <v>&amp; </v>
          </cell>
          <cell r="M91" t="str">
            <v>&amp; </v>
          </cell>
          <cell r="N91" t="str">
            <v>&amp; </v>
          </cell>
          <cell r="O91" t="str">
            <v>&amp; </v>
          </cell>
          <cell r="P91" t="str">
            <v>&amp; </v>
          </cell>
          <cell r="Q91" t="str">
            <v>&amp; </v>
          </cell>
          <cell r="R91" t="str">
            <v>&amp; </v>
          </cell>
          <cell r="S91" t="str">
            <v>&amp; </v>
          </cell>
          <cell r="T91" t="str">
            <v>&amp; </v>
          </cell>
          <cell r="U91" t="str">
            <v>&amp; </v>
          </cell>
          <cell r="V91" t="str">
            <v>&amp; </v>
          </cell>
          <cell r="W91" t="str">
            <v>&amp; </v>
          </cell>
          <cell r="X91" t="str">
            <v>&amp; </v>
          </cell>
          <cell r="Y91" t="str">
            <v>&amp; </v>
          </cell>
          <cell r="Z91" t="str">
            <v>&amp; </v>
          </cell>
          <cell r="AA91" t="str">
            <v>&amp; </v>
          </cell>
          <cell r="AB91" t="str">
            <v>&amp; </v>
          </cell>
          <cell r="AC91" t="str">
            <v>&amp; </v>
          </cell>
          <cell r="AD91" t="str">
            <v>&amp; </v>
          </cell>
          <cell r="AE91" t="str">
            <v>&amp; </v>
          </cell>
          <cell r="AF91" t="str">
            <v>&amp; </v>
          </cell>
          <cell r="AG91" t="str">
            <v>&amp; </v>
          </cell>
          <cell r="AH91" t="str">
            <v>&amp; </v>
          </cell>
          <cell r="AI91" t="str">
            <v>&amp; </v>
          </cell>
          <cell r="AJ91" t="str">
            <v>&amp; </v>
          </cell>
          <cell r="AK91" t="str">
            <v>&amp; </v>
          </cell>
          <cell r="AL91" t="str">
            <v>&amp; </v>
          </cell>
          <cell r="AM91" t="str">
            <v>&amp; </v>
          </cell>
          <cell r="AN91" t="str">
            <v>&amp; </v>
          </cell>
          <cell r="AO91" t="str">
            <v>&amp; </v>
          </cell>
          <cell r="AP91" t="str">
            <v>&amp; </v>
          </cell>
          <cell r="AQ91" t="str">
            <v>&amp; </v>
          </cell>
          <cell r="AR91" t="str">
            <v>&amp; </v>
          </cell>
          <cell r="AS91" t="str">
            <v>&amp; </v>
          </cell>
          <cell r="AT91" t="str">
            <v>&amp; </v>
          </cell>
          <cell r="AU91" t="str">
            <v>&amp; </v>
          </cell>
          <cell r="AV91" t="str">
            <v>&amp; </v>
          </cell>
          <cell r="AW91" t="str">
            <v>&amp; </v>
          </cell>
          <cell r="AX91" t="str">
            <v>&amp; </v>
          </cell>
          <cell r="AY91" t="str">
            <v>&amp; </v>
          </cell>
          <cell r="AZ91" t="str">
            <v>&amp; </v>
          </cell>
          <cell r="BA91" t="str">
            <v>&amp; </v>
          </cell>
          <cell r="BB91" t="str">
            <v>&amp; </v>
          </cell>
          <cell r="BC91" t="str">
            <v>&amp; </v>
          </cell>
          <cell r="BD91" t="str">
            <v>&amp; </v>
          </cell>
          <cell r="BE91" t="str">
            <v>&amp; </v>
          </cell>
          <cell r="BF91" t="str">
            <v>&amp; </v>
          </cell>
          <cell r="BG91" t="str">
            <v>&amp; </v>
          </cell>
          <cell r="BH91" t="str">
            <v>&amp; </v>
          </cell>
          <cell r="BI91" t="str">
            <v>&amp; </v>
          </cell>
          <cell r="BJ91" t="str">
            <v>&amp; </v>
          </cell>
          <cell r="BK91" t="str">
            <v>&amp; </v>
          </cell>
          <cell r="BL91" t="str">
            <v>&amp; </v>
          </cell>
          <cell r="BM91" t="str">
            <v>&amp; </v>
          </cell>
          <cell r="BN91" t="str">
            <v>&amp; </v>
          </cell>
          <cell r="BO91" t="str">
            <v>&amp; </v>
          </cell>
          <cell r="BP91" t="str">
            <v>&amp; </v>
          </cell>
          <cell r="BQ91" t="str">
            <v>&amp; </v>
          </cell>
          <cell r="BR91" t="str">
            <v>&amp; </v>
          </cell>
          <cell r="BS91" t="str">
            <v>&amp; </v>
          </cell>
          <cell r="BT91" t="str">
            <v>&amp; </v>
          </cell>
          <cell r="BU91" t="str">
            <v>&amp; </v>
          </cell>
          <cell r="BV91" t="str">
            <v>&amp; </v>
          </cell>
          <cell r="BW91" t="str">
            <v>&amp; </v>
          </cell>
          <cell r="BX91" t="str">
            <v>&amp; </v>
          </cell>
          <cell r="BY91" t="str">
            <v>&amp; </v>
          </cell>
          <cell r="BZ91" t="str">
            <v>&amp; </v>
          </cell>
          <cell r="CA91" t="str">
            <v>&amp; </v>
          </cell>
        </row>
        <row r="92">
          <cell r="A92">
            <v>15603</v>
          </cell>
          <cell r="B92" t="str">
            <v xml:space="preserve">Жисмоний шахсларга берилган лизинг </v>
          </cell>
          <cell r="C92">
            <v>0</v>
          </cell>
          <cell r="D92">
            <v>6510000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274302567.82999998</v>
          </cell>
          <cell r="BX92">
            <v>14608466.01</v>
          </cell>
          <cell r="BY92">
            <v>304000</v>
          </cell>
          <cell r="BZ92">
            <v>0</v>
          </cell>
          <cell r="CA92">
            <v>295725033.83999997</v>
          </cell>
        </row>
        <row r="93">
          <cell r="A93">
            <v>15605</v>
          </cell>
          <cell r="B93" t="str">
            <v xml:space="preserve">Якка тартибдаги тадбиркорларга берилган лизинг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199876.27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20000000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16082341.109999999</v>
          </cell>
          <cell r="AG93">
            <v>1184876.32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1430414.91</v>
          </cell>
          <cell r="BJ93">
            <v>0</v>
          </cell>
          <cell r="BK93">
            <v>0</v>
          </cell>
          <cell r="BL93">
            <v>0</v>
          </cell>
          <cell r="BM93">
            <v>173947.61</v>
          </cell>
          <cell r="BN93">
            <v>0</v>
          </cell>
          <cell r="BO93">
            <v>551330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39622786.219999999</v>
          </cell>
        </row>
        <row r="94">
          <cell r="A94">
            <v>15607</v>
          </cell>
          <cell r="B94" t="str">
            <v xml:space="preserve">Давлат корхона, ташкилот ва муассасаларига берилган лизинг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15750000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33894940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49644940</v>
          </cell>
        </row>
        <row r="95">
          <cell r="A95">
            <v>15609</v>
          </cell>
          <cell r="B95" t="str">
            <v xml:space="preserve">Чет эл капитали иштирокидаги корхоналарга берилган лизинг 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5467678</v>
          </cell>
          <cell r="BY95">
            <v>0</v>
          </cell>
          <cell r="BZ95">
            <v>0</v>
          </cell>
          <cell r="CA95">
            <v>5467678</v>
          </cell>
        </row>
        <row r="96">
          <cell r="A96">
            <v>15613</v>
          </cell>
          <cell r="B96" t="str">
            <v>Хусусий корхоналар, хужалик ширкатлари ва жамиятларга берилган лизинг</v>
          </cell>
          <cell r="C96">
            <v>40967000</v>
          </cell>
          <cell r="D96">
            <v>22832361</v>
          </cell>
          <cell r="E96">
            <v>48900891.100000001</v>
          </cell>
          <cell r="F96">
            <v>21198694</v>
          </cell>
          <cell r="G96">
            <v>2981336</v>
          </cell>
          <cell r="H96">
            <v>124966064.05</v>
          </cell>
          <cell r="I96">
            <v>109138240</v>
          </cell>
          <cell r="J96">
            <v>113623134.02</v>
          </cell>
          <cell r="K96">
            <v>206645136.52000001</v>
          </cell>
          <cell r="L96">
            <v>297439146.04000002</v>
          </cell>
          <cell r="M96">
            <v>37504367</v>
          </cell>
          <cell r="N96">
            <v>8000000</v>
          </cell>
          <cell r="O96">
            <v>29234661.899999999</v>
          </cell>
          <cell r="P96">
            <v>89844053.810000002</v>
          </cell>
          <cell r="Q96">
            <v>127878059.25</v>
          </cell>
          <cell r="R96">
            <v>286077563.19999999</v>
          </cell>
          <cell r="S96">
            <v>54041000</v>
          </cell>
          <cell r="T96">
            <v>297527466</v>
          </cell>
          <cell r="U96">
            <v>44381612.219999999</v>
          </cell>
          <cell r="V96">
            <v>77828456.620000005</v>
          </cell>
          <cell r="W96">
            <v>133222465.58</v>
          </cell>
          <cell r="X96">
            <v>36845463.57</v>
          </cell>
          <cell r="Y96">
            <v>98222246.810000002</v>
          </cell>
          <cell r="Z96">
            <v>29398384.620000001</v>
          </cell>
          <cell r="AA96">
            <v>1985977.57</v>
          </cell>
          <cell r="AB96">
            <v>8333332</v>
          </cell>
          <cell r="AC96">
            <v>78132000</v>
          </cell>
          <cell r="AD96">
            <v>17886584.620000001</v>
          </cell>
          <cell r="AE96">
            <v>72502890.840000004</v>
          </cell>
          <cell r="AF96">
            <v>286853701.77999997</v>
          </cell>
          <cell r="AG96">
            <v>311950961.73000002</v>
          </cell>
          <cell r="AH96">
            <v>19300500</v>
          </cell>
          <cell r="AI96">
            <v>38584537</v>
          </cell>
          <cell r="AJ96">
            <v>49325000</v>
          </cell>
          <cell r="AK96">
            <v>40353577</v>
          </cell>
          <cell r="AL96">
            <v>16166565.220000001</v>
          </cell>
          <cell r="AM96">
            <v>9538750</v>
          </cell>
          <cell r="AN96">
            <v>148437223.47999999</v>
          </cell>
          <cell r="AO96">
            <v>0</v>
          </cell>
          <cell r="AP96">
            <v>43882777</v>
          </cell>
          <cell r="AQ96">
            <v>160075508.38</v>
          </cell>
          <cell r="AR96">
            <v>0</v>
          </cell>
          <cell r="AS96">
            <v>8957795.0099999998</v>
          </cell>
          <cell r="AT96">
            <v>0</v>
          </cell>
          <cell r="AU96">
            <v>22210000</v>
          </cell>
          <cell r="AV96">
            <v>55861472.140000001</v>
          </cell>
          <cell r="AW96">
            <v>107526124.54000001</v>
          </cell>
          <cell r="AX96">
            <v>6867000</v>
          </cell>
          <cell r="AY96">
            <v>19564683.48</v>
          </cell>
          <cell r="AZ96">
            <v>34274245</v>
          </cell>
          <cell r="BA96">
            <v>23150300</v>
          </cell>
          <cell r="BB96">
            <v>9600000</v>
          </cell>
          <cell r="BC96">
            <v>83246547.590000004</v>
          </cell>
          <cell r="BD96">
            <v>0</v>
          </cell>
          <cell r="BE96">
            <v>19701274.48</v>
          </cell>
          <cell r="BF96">
            <v>14717462.43</v>
          </cell>
          <cell r="BG96">
            <v>4200000</v>
          </cell>
          <cell r="BH96">
            <v>45260525</v>
          </cell>
          <cell r="BI96">
            <v>40521844.789999999</v>
          </cell>
          <cell r="BJ96">
            <v>191990037.62</v>
          </cell>
          <cell r="BK96">
            <v>58883109.369999997</v>
          </cell>
          <cell r="BL96">
            <v>65160036.399999999</v>
          </cell>
          <cell r="BM96">
            <v>41989506.32</v>
          </cell>
          <cell r="BN96">
            <v>97908000</v>
          </cell>
          <cell r="BO96">
            <v>40538503.200000003</v>
          </cell>
          <cell r="BP96">
            <v>518329481.33999997</v>
          </cell>
          <cell r="BQ96">
            <v>51912830.659999996</v>
          </cell>
          <cell r="BR96">
            <v>257372240.37</v>
          </cell>
          <cell r="BS96">
            <v>53690000</v>
          </cell>
          <cell r="BT96">
            <v>33243323.16</v>
          </cell>
          <cell r="BU96">
            <v>28293200</v>
          </cell>
          <cell r="BV96">
            <v>0</v>
          </cell>
          <cell r="BW96">
            <v>162550999.69999999</v>
          </cell>
          <cell r="BX96">
            <v>25932675</v>
          </cell>
          <cell r="BY96">
            <v>177432817</v>
          </cell>
          <cell r="BZ96">
            <v>0</v>
          </cell>
          <cell r="CA96">
            <v>5942893724.5299997</v>
          </cell>
        </row>
        <row r="97">
          <cell r="A97">
            <v>15619</v>
          </cell>
          <cell r="B97" t="str">
            <v xml:space="preserve">Шартлари кайта куриб чикилган лизинг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9905200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9905200</v>
          </cell>
        </row>
        <row r="98">
          <cell r="A98">
            <v>15699</v>
          </cell>
          <cell r="B98" t="str">
            <v xml:space="preserve">Лизинг буйича курилиши мумкин булган зарарларни коплаш захираси (контр-актив)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-4008000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-16137500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-865000</v>
          </cell>
          <cell r="BZ98">
            <v>0</v>
          </cell>
          <cell r="CA98">
            <v>-21010500</v>
          </cell>
        </row>
        <row r="99">
          <cell r="A99" t="str">
            <v>Итого 15600</v>
          </cell>
          <cell r="B99" t="str">
            <v>&amp; </v>
          </cell>
          <cell r="C99">
            <v>40967000</v>
          </cell>
          <cell r="D99">
            <v>29342361</v>
          </cell>
          <cell r="E99">
            <v>48900891.100000001</v>
          </cell>
          <cell r="F99">
            <v>21198694</v>
          </cell>
          <cell r="G99">
            <v>2981336</v>
          </cell>
          <cell r="H99">
            <v>124966064.05</v>
          </cell>
          <cell r="I99">
            <v>109138240</v>
          </cell>
          <cell r="J99">
            <v>113623134.02</v>
          </cell>
          <cell r="K99">
            <v>206645136.52000001</v>
          </cell>
          <cell r="L99">
            <v>297439146.04000002</v>
          </cell>
          <cell r="M99">
            <v>37504367</v>
          </cell>
          <cell r="N99">
            <v>8000000</v>
          </cell>
          <cell r="O99">
            <v>39139861.899999999</v>
          </cell>
          <cell r="P99">
            <v>90043930.079999998</v>
          </cell>
          <cell r="Q99">
            <v>127878059.25</v>
          </cell>
          <cell r="R99">
            <v>286077563.19999999</v>
          </cell>
          <cell r="S99">
            <v>54041000</v>
          </cell>
          <cell r="T99">
            <v>297527466</v>
          </cell>
          <cell r="U99">
            <v>44381612.219999999</v>
          </cell>
          <cell r="V99">
            <v>77828456.620000005</v>
          </cell>
          <cell r="W99">
            <v>133222465.58</v>
          </cell>
          <cell r="X99">
            <v>56845463.57</v>
          </cell>
          <cell r="Y99">
            <v>98222246.810000002</v>
          </cell>
          <cell r="Z99">
            <v>29398384.620000001</v>
          </cell>
          <cell r="AA99">
            <v>1985977.57</v>
          </cell>
          <cell r="AB99">
            <v>8333332</v>
          </cell>
          <cell r="AC99">
            <v>78132000</v>
          </cell>
          <cell r="AD99">
            <v>17886584.620000001</v>
          </cell>
          <cell r="AE99">
            <v>72502890.840000004</v>
          </cell>
          <cell r="AF99">
            <v>302936042.88999999</v>
          </cell>
          <cell r="AG99">
            <v>313135838.05000001</v>
          </cell>
          <cell r="AH99">
            <v>19300500</v>
          </cell>
          <cell r="AI99">
            <v>38584537</v>
          </cell>
          <cell r="AJ99">
            <v>49325000</v>
          </cell>
          <cell r="AK99">
            <v>40353577</v>
          </cell>
          <cell r="AL99">
            <v>16166565.220000001</v>
          </cell>
          <cell r="AM99">
            <v>25288750</v>
          </cell>
          <cell r="AN99">
            <v>148437223.47999999</v>
          </cell>
          <cell r="AO99">
            <v>0</v>
          </cell>
          <cell r="AP99">
            <v>39874777</v>
          </cell>
          <cell r="AQ99">
            <v>160075508.38</v>
          </cell>
          <cell r="AR99">
            <v>0</v>
          </cell>
          <cell r="AS99">
            <v>8957795.0099999998</v>
          </cell>
          <cell r="AT99">
            <v>0</v>
          </cell>
          <cell r="AU99">
            <v>22210000</v>
          </cell>
          <cell r="AV99">
            <v>55861472.140000001</v>
          </cell>
          <cell r="AW99">
            <v>107526124.54000001</v>
          </cell>
          <cell r="AX99">
            <v>6867000</v>
          </cell>
          <cell r="AY99">
            <v>19564683.48</v>
          </cell>
          <cell r="AZ99">
            <v>34274245</v>
          </cell>
          <cell r="BA99">
            <v>57045240</v>
          </cell>
          <cell r="BB99">
            <v>9600000</v>
          </cell>
          <cell r="BC99">
            <v>83246547.590000004</v>
          </cell>
          <cell r="BD99">
            <v>0</v>
          </cell>
          <cell r="BE99">
            <v>19701274.48</v>
          </cell>
          <cell r="BF99">
            <v>14717462.43</v>
          </cell>
          <cell r="BG99">
            <v>4200000</v>
          </cell>
          <cell r="BH99">
            <v>45260525</v>
          </cell>
          <cell r="BI99">
            <v>41952259.700000003</v>
          </cell>
          <cell r="BJ99">
            <v>191990037.62</v>
          </cell>
          <cell r="BK99">
            <v>42745609.369999997</v>
          </cell>
          <cell r="BL99">
            <v>65160036.399999999</v>
          </cell>
          <cell r="BM99">
            <v>42163453.93</v>
          </cell>
          <cell r="BN99">
            <v>97908000</v>
          </cell>
          <cell r="BO99">
            <v>41089833.200000003</v>
          </cell>
          <cell r="BP99">
            <v>518329481.33999997</v>
          </cell>
          <cell r="BQ99">
            <v>51912830.659999996</v>
          </cell>
          <cell r="BR99">
            <v>257372240.37</v>
          </cell>
          <cell r="BS99">
            <v>53690000</v>
          </cell>
          <cell r="BT99">
            <v>33243323.16</v>
          </cell>
          <cell r="BU99">
            <v>28293200</v>
          </cell>
          <cell r="BV99">
            <v>0</v>
          </cell>
          <cell r="BW99">
            <v>436853567.52999997</v>
          </cell>
          <cell r="BX99">
            <v>46008819.009999998</v>
          </cell>
          <cell r="BY99">
            <v>176871817</v>
          </cell>
          <cell r="BZ99">
            <v>0</v>
          </cell>
          <cell r="CA99">
            <v>6322248862.5900002</v>
          </cell>
        </row>
        <row r="100">
          <cell r="A100">
            <v>16100</v>
          </cell>
          <cell r="B100" t="str">
            <v xml:space="preserve">Бош банк/филиаллардан олинадиган маблаглар </v>
          </cell>
          <cell r="C100" t="str">
            <v>&amp; </v>
          </cell>
          <cell r="D100" t="str">
            <v>&amp; </v>
          </cell>
          <cell r="E100" t="str">
            <v>&amp; </v>
          </cell>
          <cell r="F100" t="str">
            <v>&amp; </v>
          </cell>
          <cell r="G100" t="str">
            <v>&amp; </v>
          </cell>
          <cell r="H100" t="str">
            <v>&amp; </v>
          </cell>
          <cell r="I100" t="str">
            <v>&amp; </v>
          </cell>
          <cell r="J100" t="str">
            <v>&amp; </v>
          </cell>
          <cell r="K100" t="str">
            <v>&amp; </v>
          </cell>
          <cell r="L100" t="str">
            <v>&amp; </v>
          </cell>
          <cell r="M100" t="str">
            <v>&amp; </v>
          </cell>
          <cell r="N100" t="str">
            <v>&amp; </v>
          </cell>
          <cell r="O100" t="str">
            <v>&amp; </v>
          </cell>
          <cell r="P100" t="str">
            <v>&amp; </v>
          </cell>
          <cell r="Q100" t="str">
            <v>&amp; </v>
          </cell>
          <cell r="R100" t="str">
            <v>&amp; </v>
          </cell>
          <cell r="S100" t="str">
            <v>&amp; </v>
          </cell>
          <cell r="T100" t="str">
            <v>&amp; </v>
          </cell>
          <cell r="U100" t="str">
            <v>&amp; </v>
          </cell>
          <cell r="V100" t="str">
            <v>&amp; </v>
          </cell>
          <cell r="W100" t="str">
            <v>&amp; </v>
          </cell>
          <cell r="X100" t="str">
            <v>&amp; </v>
          </cell>
          <cell r="Y100" t="str">
            <v>&amp; </v>
          </cell>
          <cell r="Z100" t="str">
            <v>&amp; </v>
          </cell>
          <cell r="AA100" t="str">
            <v>&amp; </v>
          </cell>
          <cell r="AB100" t="str">
            <v>&amp; </v>
          </cell>
          <cell r="AC100" t="str">
            <v>&amp; </v>
          </cell>
          <cell r="AD100" t="str">
            <v>&amp; </v>
          </cell>
          <cell r="AE100" t="str">
            <v>&amp; </v>
          </cell>
          <cell r="AF100" t="str">
            <v>&amp; </v>
          </cell>
          <cell r="AG100" t="str">
            <v>&amp; </v>
          </cell>
          <cell r="AH100" t="str">
            <v>&amp; </v>
          </cell>
          <cell r="AI100" t="str">
            <v>&amp; </v>
          </cell>
          <cell r="AJ100" t="str">
            <v>&amp; </v>
          </cell>
          <cell r="AK100" t="str">
            <v>&amp; </v>
          </cell>
          <cell r="AL100" t="str">
            <v>&amp; </v>
          </cell>
          <cell r="AM100" t="str">
            <v>&amp; </v>
          </cell>
          <cell r="AN100" t="str">
            <v>&amp; </v>
          </cell>
          <cell r="AO100" t="str">
            <v>&amp; </v>
          </cell>
          <cell r="AP100" t="str">
            <v>&amp; </v>
          </cell>
          <cell r="AQ100" t="str">
            <v>&amp; </v>
          </cell>
          <cell r="AR100" t="str">
            <v>&amp; </v>
          </cell>
          <cell r="AS100" t="str">
            <v>&amp; </v>
          </cell>
          <cell r="AT100" t="str">
            <v>&amp; </v>
          </cell>
          <cell r="AU100" t="str">
            <v>&amp; </v>
          </cell>
          <cell r="AV100" t="str">
            <v>&amp; </v>
          </cell>
          <cell r="AW100" t="str">
            <v>&amp; </v>
          </cell>
          <cell r="AX100" t="str">
            <v>&amp; </v>
          </cell>
          <cell r="AY100" t="str">
            <v>&amp; </v>
          </cell>
          <cell r="AZ100" t="str">
            <v>&amp; </v>
          </cell>
          <cell r="BA100" t="str">
            <v>&amp; </v>
          </cell>
          <cell r="BB100" t="str">
            <v>&amp; </v>
          </cell>
          <cell r="BC100" t="str">
            <v>&amp; </v>
          </cell>
          <cell r="BD100" t="str">
            <v>&amp; </v>
          </cell>
          <cell r="BE100" t="str">
            <v>&amp; </v>
          </cell>
          <cell r="BF100" t="str">
            <v>&amp; </v>
          </cell>
          <cell r="BG100" t="str">
            <v>&amp; </v>
          </cell>
          <cell r="BH100" t="str">
            <v>&amp; </v>
          </cell>
          <cell r="BI100" t="str">
            <v>&amp; </v>
          </cell>
          <cell r="BJ100" t="str">
            <v>&amp; </v>
          </cell>
          <cell r="BK100" t="str">
            <v>&amp; </v>
          </cell>
          <cell r="BL100" t="str">
            <v>&amp; </v>
          </cell>
          <cell r="BM100" t="str">
            <v>&amp; </v>
          </cell>
          <cell r="BN100" t="str">
            <v>&amp; </v>
          </cell>
          <cell r="BO100" t="str">
            <v>&amp; </v>
          </cell>
          <cell r="BP100" t="str">
            <v>&amp; </v>
          </cell>
          <cell r="BQ100" t="str">
            <v>&amp; </v>
          </cell>
          <cell r="BR100" t="str">
            <v>&amp; </v>
          </cell>
          <cell r="BS100" t="str">
            <v>&amp; </v>
          </cell>
          <cell r="BT100" t="str">
            <v>&amp; </v>
          </cell>
          <cell r="BU100" t="str">
            <v>&amp; </v>
          </cell>
          <cell r="BV100" t="str">
            <v>&amp; </v>
          </cell>
          <cell r="BW100" t="str">
            <v>&amp; </v>
          </cell>
          <cell r="BX100" t="str">
            <v>&amp; </v>
          </cell>
          <cell r="BY100" t="str">
            <v>&amp; </v>
          </cell>
          <cell r="BZ100" t="str">
            <v>&amp; </v>
          </cell>
          <cell r="CA100" t="str">
            <v>&amp; </v>
          </cell>
        </row>
        <row r="101">
          <cell r="A101">
            <v>16101</v>
          </cell>
          <cell r="B101" t="str">
            <v xml:space="preserve">Бош банк/филиаллардан олинадиган маблаглар - Накд пуллар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10000000</v>
          </cell>
          <cell r="AB101">
            <v>0</v>
          </cell>
          <cell r="AC101">
            <v>0</v>
          </cell>
          <cell r="AD101">
            <v>5000000</v>
          </cell>
          <cell r="AE101">
            <v>15000000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835790564.34000003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865790564.34000003</v>
          </cell>
        </row>
        <row r="102">
          <cell r="A102">
            <v>16102</v>
          </cell>
          <cell r="B102" t="str">
            <v xml:space="preserve">Бош банк/филиаллардан олинадиган маблаглар - Накдинасиз маблаглар </v>
          </cell>
          <cell r="C102">
            <v>15048330.66</v>
          </cell>
          <cell r="D102">
            <v>0</v>
          </cell>
          <cell r="E102">
            <v>25163000</v>
          </cell>
          <cell r="F102">
            <v>31856000</v>
          </cell>
          <cell r="G102">
            <v>0</v>
          </cell>
          <cell r="H102">
            <v>98476000</v>
          </cell>
          <cell r="I102">
            <v>7912132.7300000004</v>
          </cell>
          <cell r="J102">
            <v>25003498.989999998</v>
          </cell>
          <cell r="K102">
            <v>746590.74</v>
          </cell>
          <cell r="L102">
            <v>190838.35</v>
          </cell>
          <cell r="M102">
            <v>12000000</v>
          </cell>
          <cell r="N102">
            <v>283886.15999999997</v>
          </cell>
          <cell r="O102">
            <v>1058000</v>
          </cell>
          <cell r="P102">
            <v>680197694.74000001</v>
          </cell>
          <cell r="Q102">
            <v>10074716.789999999</v>
          </cell>
          <cell r="R102">
            <v>26425000</v>
          </cell>
          <cell r="S102">
            <v>11241000</v>
          </cell>
          <cell r="T102">
            <v>10000000</v>
          </cell>
          <cell r="U102">
            <v>10000000</v>
          </cell>
          <cell r="V102">
            <v>0</v>
          </cell>
          <cell r="W102">
            <v>308012200</v>
          </cell>
          <cell r="X102">
            <v>87494000</v>
          </cell>
          <cell r="Y102">
            <v>169217000</v>
          </cell>
          <cell r="Z102">
            <v>53796000</v>
          </cell>
          <cell r="AA102">
            <v>130000000</v>
          </cell>
          <cell r="AB102">
            <v>80000000</v>
          </cell>
          <cell r="AC102">
            <v>51838000</v>
          </cell>
          <cell r="AD102">
            <v>0</v>
          </cell>
          <cell r="AE102">
            <v>17865000</v>
          </cell>
          <cell r="AF102">
            <v>65054488.340000004</v>
          </cell>
          <cell r="AG102">
            <v>80569200</v>
          </cell>
          <cell r="AH102">
            <v>2691200</v>
          </cell>
          <cell r="AI102">
            <v>77464.56</v>
          </cell>
          <cell r="AJ102">
            <v>68832.289999999994</v>
          </cell>
          <cell r="AK102">
            <v>406519.56</v>
          </cell>
          <cell r="AL102">
            <v>118342.36</v>
          </cell>
          <cell r="AM102">
            <v>130763.79</v>
          </cell>
          <cell r="AN102">
            <v>98894.67</v>
          </cell>
          <cell r="AO102">
            <v>46975.59</v>
          </cell>
          <cell r="AP102">
            <v>704194.76</v>
          </cell>
          <cell r="AQ102">
            <v>129818140.20999999</v>
          </cell>
          <cell r="AR102">
            <v>1806500</v>
          </cell>
          <cell r="AS102">
            <v>5249922.0999999996</v>
          </cell>
          <cell r="AT102">
            <v>8070027.9500000002</v>
          </cell>
          <cell r="AU102">
            <v>527019.99</v>
          </cell>
          <cell r="AV102">
            <v>3126736.24</v>
          </cell>
          <cell r="AW102">
            <v>0</v>
          </cell>
          <cell r="AX102">
            <v>25000000</v>
          </cell>
          <cell r="AY102">
            <v>5121005.47</v>
          </cell>
          <cell r="AZ102">
            <v>31825000</v>
          </cell>
          <cell r="BA102">
            <v>0</v>
          </cell>
          <cell r="BB102">
            <v>2.74</v>
          </cell>
          <cell r="BC102">
            <v>51796000</v>
          </cell>
          <cell r="BD102">
            <v>53000000</v>
          </cell>
          <cell r="BE102">
            <v>0</v>
          </cell>
          <cell r="BF102">
            <v>8231122.0199999996</v>
          </cell>
          <cell r="BG102">
            <v>165381000</v>
          </cell>
          <cell r="BH102">
            <v>80000000</v>
          </cell>
          <cell r="BI102">
            <v>27678807566.919998</v>
          </cell>
          <cell r="BJ102">
            <v>59618226.950000003</v>
          </cell>
          <cell r="BK102">
            <v>0</v>
          </cell>
          <cell r="BL102">
            <v>39921572</v>
          </cell>
          <cell r="BM102">
            <v>362019370</v>
          </cell>
          <cell r="BN102">
            <v>29</v>
          </cell>
          <cell r="BO102">
            <v>52168155</v>
          </cell>
          <cell r="BP102">
            <v>16529980.67</v>
          </cell>
          <cell r="BQ102">
            <v>4224065</v>
          </cell>
          <cell r="BR102">
            <v>1612276.65</v>
          </cell>
          <cell r="BS102">
            <v>0</v>
          </cell>
          <cell r="BT102">
            <v>2109756.8199999998</v>
          </cell>
          <cell r="BU102">
            <v>0</v>
          </cell>
          <cell r="BV102">
            <v>104753213.41</v>
          </cell>
          <cell r="BW102">
            <v>660907.96</v>
          </cell>
          <cell r="BX102">
            <v>33140965.850000001</v>
          </cell>
          <cell r="BY102">
            <v>70038619.359999999</v>
          </cell>
          <cell r="BZ102">
            <v>0</v>
          </cell>
          <cell r="CA102">
            <v>31008422947.389999</v>
          </cell>
        </row>
        <row r="103">
          <cell r="A103">
            <v>16103</v>
          </cell>
          <cell r="B103" t="str">
            <v xml:space="preserve">Бош банк/филиаллардан филиаллар ва банклараро хисоб-китоблар буйича олинадиган маблаглар </v>
          </cell>
          <cell r="C103">
            <v>1323323.29</v>
          </cell>
          <cell r="D103">
            <v>4774455.28</v>
          </cell>
          <cell r="E103">
            <v>12223073.66</v>
          </cell>
          <cell r="F103">
            <v>9064495.25</v>
          </cell>
          <cell r="G103">
            <v>1440613.8</v>
          </cell>
          <cell r="H103">
            <v>22403778.219999999</v>
          </cell>
          <cell r="I103">
            <v>5644910.5800000001</v>
          </cell>
          <cell r="J103">
            <v>13268575.289999999</v>
          </cell>
          <cell r="K103">
            <v>58844207.420000002</v>
          </cell>
          <cell r="L103">
            <v>87096.83</v>
          </cell>
          <cell r="M103">
            <v>43359633.090000004</v>
          </cell>
          <cell r="N103">
            <v>1919604.61</v>
          </cell>
          <cell r="O103">
            <v>53481637.890000001</v>
          </cell>
          <cell r="P103">
            <v>77372122.209999993</v>
          </cell>
          <cell r="Q103">
            <v>24095369.899999999</v>
          </cell>
          <cell r="R103">
            <v>28436200.57</v>
          </cell>
          <cell r="S103">
            <v>47846490.07</v>
          </cell>
          <cell r="T103">
            <v>6540177.9900000002</v>
          </cell>
          <cell r="U103">
            <v>36018515.810000002</v>
          </cell>
          <cell r="V103">
            <v>19280075.960000001</v>
          </cell>
          <cell r="W103">
            <v>297038958.30000001</v>
          </cell>
          <cell r="X103">
            <v>192463757.75999999</v>
          </cell>
          <cell r="Y103">
            <v>269966417.85000002</v>
          </cell>
          <cell r="Z103">
            <v>23381705.879999999</v>
          </cell>
          <cell r="AA103">
            <v>380087183.50999999</v>
          </cell>
          <cell r="AB103">
            <v>143269931.50999999</v>
          </cell>
          <cell r="AC103">
            <v>38421801.579999998</v>
          </cell>
          <cell r="AD103">
            <v>153297213.03</v>
          </cell>
          <cell r="AE103">
            <v>260536655.25</v>
          </cell>
          <cell r="AF103">
            <v>30481547.120000001</v>
          </cell>
          <cell r="AG103">
            <v>129792238.69</v>
          </cell>
          <cell r="AH103">
            <v>9411584.9000000004</v>
          </cell>
          <cell r="AI103">
            <v>17009687.18</v>
          </cell>
          <cell r="AJ103">
            <v>4867119.1399999997</v>
          </cell>
          <cell r="AK103">
            <v>21657941.739999998</v>
          </cell>
          <cell r="AL103">
            <v>49898391.060000002</v>
          </cell>
          <cell r="AM103">
            <v>16004075.779999999</v>
          </cell>
          <cell r="AN103">
            <v>11163035.859999999</v>
          </cell>
          <cell r="AO103">
            <v>32677013.100000001</v>
          </cell>
          <cell r="AP103">
            <v>117581960.81</v>
          </cell>
          <cell r="AQ103">
            <v>123365422.02</v>
          </cell>
          <cell r="AR103">
            <v>30232041.899999999</v>
          </cell>
          <cell r="AS103">
            <v>61298795.340000004</v>
          </cell>
          <cell r="AT103">
            <v>86156325.060000002</v>
          </cell>
          <cell r="AU103">
            <v>6077604.0300000003</v>
          </cell>
          <cell r="AV103">
            <v>30168674.600000001</v>
          </cell>
          <cell r="AW103">
            <v>3313851.67</v>
          </cell>
          <cell r="AX103">
            <v>20224853.600000001</v>
          </cell>
          <cell r="AY103">
            <v>12563779.83</v>
          </cell>
          <cell r="AZ103">
            <v>68176805.390000001</v>
          </cell>
          <cell r="BA103">
            <v>7724786.1100000003</v>
          </cell>
          <cell r="BB103">
            <v>265752.84000000003</v>
          </cell>
          <cell r="BC103">
            <v>65161824.880000003</v>
          </cell>
          <cell r="BD103">
            <v>36574610.770000003</v>
          </cell>
          <cell r="BE103">
            <v>27351629.66</v>
          </cell>
          <cell r="BF103">
            <v>13669999.75</v>
          </cell>
          <cell r="BG103">
            <v>21516138.629999999</v>
          </cell>
          <cell r="BH103">
            <v>9740025.2400000002</v>
          </cell>
          <cell r="BI103">
            <v>-4672389345.21</v>
          </cell>
          <cell r="BJ103">
            <v>190124537.80000001</v>
          </cell>
          <cell r="BK103">
            <v>37692290.530000001</v>
          </cell>
          <cell r="BL103">
            <v>24198222.859999999</v>
          </cell>
          <cell r="BM103">
            <v>518296824.32999998</v>
          </cell>
          <cell r="BN103">
            <v>174625063.90000001</v>
          </cell>
          <cell r="BO103">
            <v>127602732.47</v>
          </cell>
          <cell r="BP103">
            <v>136340598.41999999</v>
          </cell>
          <cell r="BQ103">
            <v>10721329.279999999</v>
          </cell>
          <cell r="BR103">
            <v>9596517.1099999994</v>
          </cell>
          <cell r="BS103">
            <v>1446772.13</v>
          </cell>
          <cell r="BT103">
            <v>63431002.700000003</v>
          </cell>
          <cell r="BU103">
            <v>15896548.65</v>
          </cell>
          <cell r="BV103">
            <v>64203415.299999997</v>
          </cell>
          <cell r="BW103">
            <v>9010862.9600000009</v>
          </cell>
          <cell r="BX103">
            <v>31507804.079999998</v>
          </cell>
          <cell r="BY103">
            <v>34727440.969999999</v>
          </cell>
          <cell r="BZ103">
            <v>0</v>
          </cell>
          <cell r="CA103">
            <v>67048117.369999997</v>
          </cell>
        </row>
        <row r="104">
          <cell r="A104">
            <v>16104</v>
          </cell>
          <cell r="B104" t="str">
            <v xml:space="preserve">Бош банк/филиаллардан олинадиган маблаглар - Товар-моддий кимматликлар 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107400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57832598.700000003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57939998.700000003</v>
          </cell>
        </row>
        <row r="105">
          <cell r="A105" t="str">
            <v>Итого 16100</v>
          </cell>
          <cell r="B105" t="str">
            <v>&amp; </v>
          </cell>
          <cell r="C105">
            <v>16371653.949999999</v>
          </cell>
          <cell r="D105">
            <v>4774455.28</v>
          </cell>
          <cell r="E105">
            <v>37386073.659999996</v>
          </cell>
          <cell r="F105">
            <v>40920495.25</v>
          </cell>
          <cell r="G105">
            <v>1440613.8</v>
          </cell>
          <cell r="H105">
            <v>120879778.22</v>
          </cell>
          <cell r="I105">
            <v>13557043.310000001</v>
          </cell>
          <cell r="J105">
            <v>38272074.280000001</v>
          </cell>
          <cell r="K105">
            <v>59590798.159999996</v>
          </cell>
          <cell r="L105">
            <v>277935.18</v>
          </cell>
          <cell r="M105">
            <v>55359633.090000004</v>
          </cell>
          <cell r="N105">
            <v>2203490.77</v>
          </cell>
          <cell r="O105">
            <v>54539637.890000001</v>
          </cell>
          <cell r="P105">
            <v>757569816.95000005</v>
          </cell>
          <cell r="Q105">
            <v>34170086.689999998</v>
          </cell>
          <cell r="R105">
            <v>54968600.57</v>
          </cell>
          <cell r="S105">
            <v>59087490.07</v>
          </cell>
          <cell r="T105">
            <v>16540177.99</v>
          </cell>
          <cell r="U105">
            <v>46018515.810000002</v>
          </cell>
          <cell r="V105">
            <v>19280075.960000001</v>
          </cell>
          <cell r="W105">
            <v>605051158.29999995</v>
          </cell>
          <cell r="X105">
            <v>279957757.75999999</v>
          </cell>
          <cell r="Y105">
            <v>439183417.85000002</v>
          </cell>
          <cell r="Z105">
            <v>77177705.879999995</v>
          </cell>
          <cell r="AA105">
            <v>520087183.50999999</v>
          </cell>
          <cell r="AB105">
            <v>223269931.50999999</v>
          </cell>
          <cell r="AC105">
            <v>90259801.579999998</v>
          </cell>
          <cell r="AD105">
            <v>158297213.03</v>
          </cell>
          <cell r="AE105">
            <v>293401655.25</v>
          </cell>
          <cell r="AF105">
            <v>95536035.459999993</v>
          </cell>
          <cell r="AG105">
            <v>210361438.69</v>
          </cell>
          <cell r="AH105">
            <v>12102784.9</v>
          </cell>
          <cell r="AI105">
            <v>17087151.739999998</v>
          </cell>
          <cell r="AJ105">
            <v>4935951.43</v>
          </cell>
          <cell r="AK105">
            <v>22064461.300000001</v>
          </cell>
          <cell r="AL105">
            <v>50016733.420000002</v>
          </cell>
          <cell r="AM105">
            <v>16134839.57</v>
          </cell>
          <cell r="AN105">
            <v>11261930.529999999</v>
          </cell>
          <cell r="AO105">
            <v>32723988.690000001</v>
          </cell>
          <cell r="AP105">
            <v>118286155.56999999</v>
          </cell>
          <cell r="AQ105">
            <v>253183562.22999999</v>
          </cell>
          <cell r="AR105">
            <v>32038541.899999999</v>
          </cell>
          <cell r="AS105">
            <v>66548717.439999998</v>
          </cell>
          <cell r="AT105">
            <v>94226353.010000005</v>
          </cell>
          <cell r="AU105">
            <v>6604624.0199999996</v>
          </cell>
          <cell r="AV105">
            <v>33295410.84</v>
          </cell>
          <cell r="AW105">
            <v>3313851.67</v>
          </cell>
          <cell r="AX105">
            <v>45224853.600000001</v>
          </cell>
          <cell r="AY105">
            <v>17684785.300000001</v>
          </cell>
          <cell r="AZ105">
            <v>100001805.39</v>
          </cell>
          <cell r="BA105">
            <v>7724786.1100000003</v>
          </cell>
          <cell r="BB105">
            <v>265755.58</v>
          </cell>
          <cell r="BC105">
            <v>116957824.88</v>
          </cell>
          <cell r="BD105">
            <v>89574610.769999996</v>
          </cell>
          <cell r="BE105">
            <v>27351629.66</v>
          </cell>
          <cell r="BF105">
            <v>21901121.77</v>
          </cell>
          <cell r="BG105">
            <v>186897138.63</v>
          </cell>
          <cell r="BH105">
            <v>89740025.239999995</v>
          </cell>
          <cell r="BI105">
            <v>23900041384.75</v>
          </cell>
          <cell r="BJ105">
            <v>249742764.75</v>
          </cell>
          <cell r="BK105">
            <v>37692290.530000001</v>
          </cell>
          <cell r="BL105">
            <v>64119794.859999999</v>
          </cell>
          <cell r="BM105">
            <v>880316194.33000004</v>
          </cell>
          <cell r="BN105">
            <v>174625092.90000001</v>
          </cell>
          <cell r="BO105">
            <v>179770887.47</v>
          </cell>
          <cell r="BP105">
            <v>152870579.09</v>
          </cell>
          <cell r="BQ105">
            <v>14945394.279999999</v>
          </cell>
          <cell r="BR105">
            <v>11208793.76</v>
          </cell>
          <cell r="BS105">
            <v>1446772.13</v>
          </cell>
          <cell r="BT105">
            <v>65540759.520000003</v>
          </cell>
          <cell r="BU105">
            <v>15896548.65</v>
          </cell>
          <cell r="BV105">
            <v>168956628.71000001</v>
          </cell>
          <cell r="BW105">
            <v>9671770.9199999999</v>
          </cell>
          <cell r="BX105">
            <v>64648769.93</v>
          </cell>
          <cell r="BY105">
            <v>104766060.33</v>
          </cell>
          <cell r="BZ105">
            <v>0</v>
          </cell>
          <cell r="CA105">
            <v>31999201627.799999</v>
          </cell>
        </row>
        <row r="106">
          <cell r="A106">
            <v>16300</v>
          </cell>
          <cell r="B106" t="str">
            <v xml:space="preserve">Активлар буйича хисобланган фоизлар </v>
          </cell>
          <cell r="C106" t="str">
            <v>&amp; </v>
          </cell>
          <cell r="D106" t="str">
            <v>&amp; </v>
          </cell>
          <cell r="E106" t="str">
            <v>&amp; </v>
          </cell>
          <cell r="F106" t="str">
            <v>&amp; </v>
          </cell>
          <cell r="G106" t="str">
            <v>&amp; </v>
          </cell>
          <cell r="H106" t="str">
            <v>&amp; </v>
          </cell>
          <cell r="I106" t="str">
            <v>&amp; </v>
          </cell>
          <cell r="J106" t="str">
            <v>&amp; </v>
          </cell>
          <cell r="K106" t="str">
            <v>&amp; </v>
          </cell>
          <cell r="L106" t="str">
            <v>&amp; </v>
          </cell>
          <cell r="M106" t="str">
            <v>&amp; </v>
          </cell>
          <cell r="N106" t="str">
            <v>&amp; </v>
          </cell>
          <cell r="O106" t="str">
            <v>&amp; </v>
          </cell>
          <cell r="P106" t="str">
            <v>&amp; </v>
          </cell>
          <cell r="Q106" t="str">
            <v>&amp; </v>
          </cell>
          <cell r="R106" t="str">
            <v>&amp; </v>
          </cell>
          <cell r="S106" t="str">
            <v>&amp; </v>
          </cell>
          <cell r="T106" t="str">
            <v>&amp; </v>
          </cell>
          <cell r="U106" t="str">
            <v>&amp; </v>
          </cell>
          <cell r="V106" t="str">
            <v>&amp; </v>
          </cell>
          <cell r="W106" t="str">
            <v>&amp; </v>
          </cell>
          <cell r="X106" t="str">
            <v>&amp; </v>
          </cell>
          <cell r="Y106" t="str">
            <v>&amp; </v>
          </cell>
          <cell r="Z106" t="str">
            <v>&amp; </v>
          </cell>
          <cell r="AA106" t="str">
            <v>&amp; </v>
          </cell>
          <cell r="AB106" t="str">
            <v>&amp; </v>
          </cell>
          <cell r="AC106" t="str">
            <v>&amp; </v>
          </cell>
          <cell r="AD106" t="str">
            <v>&amp; </v>
          </cell>
          <cell r="AE106" t="str">
            <v>&amp; </v>
          </cell>
          <cell r="AF106" t="str">
            <v>&amp; </v>
          </cell>
          <cell r="AG106" t="str">
            <v>&amp; </v>
          </cell>
          <cell r="AH106" t="str">
            <v>&amp; </v>
          </cell>
          <cell r="AI106" t="str">
            <v>&amp; </v>
          </cell>
          <cell r="AJ106" t="str">
            <v>&amp; </v>
          </cell>
          <cell r="AK106" t="str">
            <v>&amp; </v>
          </cell>
          <cell r="AL106" t="str">
            <v>&amp; </v>
          </cell>
          <cell r="AM106" t="str">
            <v>&amp; </v>
          </cell>
          <cell r="AN106" t="str">
            <v>&amp; </v>
          </cell>
          <cell r="AO106" t="str">
            <v>&amp; </v>
          </cell>
          <cell r="AP106" t="str">
            <v>&amp; </v>
          </cell>
          <cell r="AQ106" t="str">
            <v>&amp; </v>
          </cell>
          <cell r="AR106" t="str">
            <v>&amp; </v>
          </cell>
          <cell r="AS106" t="str">
            <v>&amp; </v>
          </cell>
          <cell r="AT106" t="str">
            <v>&amp; </v>
          </cell>
          <cell r="AU106" t="str">
            <v>&amp; </v>
          </cell>
          <cell r="AV106" t="str">
            <v>&amp; </v>
          </cell>
          <cell r="AW106" t="str">
            <v>&amp; </v>
          </cell>
          <cell r="AX106" t="str">
            <v>&amp; </v>
          </cell>
          <cell r="AY106" t="str">
            <v>&amp; </v>
          </cell>
          <cell r="AZ106" t="str">
            <v>&amp; </v>
          </cell>
          <cell r="BA106" t="str">
            <v>&amp; </v>
          </cell>
          <cell r="BB106" t="str">
            <v>&amp; </v>
          </cell>
          <cell r="BC106" t="str">
            <v>&amp; </v>
          </cell>
          <cell r="BD106" t="str">
            <v>&amp; </v>
          </cell>
          <cell r="BE106" t="str">
            <v>&amp; </v>
          </cell>
          <cell r="BF106" t="str">
            <v>&amp; </v>
          </cell>
          <cell r="BG106" t="str">
            <v>&amp; </v>
          </cell>
          <cell r="BH106" t="str">
            <v>&amp; </v>
          </cell>
          <cell r="BI106" t="str">
            <v>&amp; </v>
          </cell>
          <cell r="BJ106" t="str">
            <v>&amp; </v>
          </cell>
          <cell r="BK106" t="str">
            <v>&amp; </v>
          </cell>
          <cell r="BL106" t="str">
            <v>&amp; </v>
          </cell>
          <cell r="BM106" t="str">
            <v>&amp; </v>
          </cell>
          <cell r="BN106" t="str">
            <v>&amp; </v>
          </cell>
          <cell r="BO106" t="str">
            <v>&amp; </v>
          </cell>
          <cell r="BP106" t="str">
            <v>&amp; </v>
          </cell>
          <cell r="BQ106" t="str">
            <v>&amp; </v>
          </cell>
          <cell r="BR106" t="str">
            <v>&amp; </v>
          </cell>
          <cell r="BS106" t="str">
            <v>&amp; </v>
          </cell>
          <cell r="BT106" t="str">
            <v>&amp; </v>
          </cell>
          <cell r="BU106" t="str">
            <v>&amp; </v>
          </cell>
          <cell r="BV106" t="str">
            <v>&amp; </v>
          </cell>
          <cell r="BW106" t="str">
            <v>&amp; </v>
          </cell>
          <cell r="BX106" t="str">
            <v>&amp; </v>
          </cell>
          <cell r="BY106" t="str">
            <v>&amp; </v>
          </cell>
          <cell r="BZ106" t="str">
            <v>&amp; </v>
          </cell>
          <cell r="CA106" t="str">
            <v>&amp; </v>
          </cell>
        </row>
        <row r="107">
          <cell r="A107">
            <v>16303</v>
          </cell>
          <cell r="B107" t="str">
            <v xml:space="preserve">Бошка банклардан олиниши лозим булган хисобланган фоизлар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0.02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9773543.7799999993</v>
          </cell>
          <cell r="BX107">
            <v>0</v>
          </cell>
          <cell r="BY107">
            <v>0</v>
          </cell>
          <cell r="BZ107">
            <v>0</v>
          </cell>
          <cell r="CA107">
            <v>9773543.8000000007</v>
          </cell>
        </row>
        <row r="108">
          <cell r="A108">
            <v>16309</v>
          </cell>
          <cell r="B108" t="str">
            <v xml:space="preserve">Кредитлар буйича хисобланган фоизлар </v>
          </cell>
          <cell r="C108">
            <v>1314703.43</v>
          </cell>
          <cell r="D108">
            <v>10643856.02</v>
          </cell>
          <cell r="E108">
            <v>2765162.75</v>
          </cell>
          <cell r="F108">
            <v>2071902.39</v>
          </cell>
          <cell r="G108">
            <v>4729681.25</v>
          </cell>
          <cell r="H108">
            <v>337461.2</v>
          </cell>
          <cell r="I108">
            <v>1467211.27</v>
          </cell>
          <cell r="J108">
            <v>5074339.0999999996</v>
          </cell>
          <cell r="K108">
            <v>3972315.58</v>
          </cell>
          <cell r="L108">
            <v>11324855.34</v>
          </cell>
          <cell r="M108">
            <v>3026324.02</v>
          </cell>
          <cell r="N108">
            <v>3776600.89</v>
          </cell>
          <cell r="O108">
            <v>7113661.5300000003</v>
          </cell>
          <cell r="P108">
            <v>571908.89</v>
          </cell>
          <cell r="Q108">
            <v>155644.04999999999</v>
          </cell>
          <cell r="R108">
            <v>1370003.8</v>
          </cell>
          <cell r="S108">
            <v>3673498.43</v>
          </cell>
          <cell r="T108">
            <v>2920497.62</v>
          </cell>
          <cell r="U108">
            <v>9403976.2799999993</v>
          </cell>
          <cell r="V108">
            <v>5928066.9800000004</v>
          </cell>
          <cell r="W108">
            <v>3212248.45</v>
          </cell>
          <cell r="X108">
            <v>1119032.24</v>
          </cell>
          <cell r="Y108">
            <v>2082504.76</v>
          </cell>
          <cell r="Z108">
            <v>2554435.34</v>
          </cell>
          <cell r="AA108">
            <v>302232.36</v>
          </cell>
          <cell r="AB108">
            <v>4301644.22</v>
          </cell>
          <cell r="AC108">
            <v>1208142.83</v>
          </cell>
          <cell r="AD108">
            <v>4785656.91</v>
          </cell>
          <cell r="AE108">
            <v>1199828.8400000001</v>
          </cell>
          <cell r="AF108">
            <v>1082959.75</v>
          </cell>
          <cell r="AG108">
            <v>1828991.69</v>
          </cell>
          <cell r="AH108">
            <v>645121.98</v>
          </cell>
          <cell r="AI108">
            <v>1005361.26</v>
          </cell>
          <cell r="AJ108">
            <v>5765294.9500000002</v>
          </cell>
          <cell r="AK108">
            <v>5186125.22</v>
          </cell>
          <cell r="AL108">
            <v>4797746.5</v>
          </cell>
          <cell r="AM108">
            <v>9302295.8100000005</v>
          </cell>
          <cell r="AN108">
            <v>16374759.23</v>
          </cell>
          <cell r="AO108">
            <v>5726593.8200000003</v>
          </cell>
          <cell r="AP108">
            <v>0</v>
          </cell>
          <cell r="AQ108">
            <v>15629136.02</v>
          </cell>
          <cell r="AR108">
            <v>556432.31999999995</v>
          </cell>
          <cell r="AS108">
            <v>2380764.11</v>
          </cell>
          <cell r="AT108">
            <v>512883.7</v>
          </cell>
          <cell r="AU108">
            <v>671991.05</v>
          </cell>
          <cell r="AV108">
            <v>20433283.489999998</v>
          </cell>
          <cell r="AW108">
            <v>1362915.66</v>
          </cell>
          <cell r="AX108">
            <v>1847716.53</v>
          </cell>
          <cell r="AY108">
            <v>22665563.510000002</v>
          </cell>
          <cell r="AZ108">
            <v>1711258.61</v>
          </cell>
          <cell r="BA108">
            <v>6246373.6399999997</v>
          </cell>
          <cell r="BB108">
            <v>18455729.420000002</v>
          </cell>
          <cell r="BC108">
            <v>498187.51</v>
          </cell>
          <cell r="BD108">
            <v>1697031</v>
          </cell>
          <cell r="BE108">
            <v>3486416.11</v>
          </cell>
          <cell r="BF108">
            <v>46372408.600000001</v>
          </cell>
          <cell r="BG108">
            <v>3590998.89</v>
          </cell>
          <cell r="BH108">
            <v>84194.880000000005</v>
          </cell>
          <cell r="BI108">
            <v>711841.36</v>
          </cell>
          <cell r="BJ108">
            <v>1174232.93</v>
          </cell>
          <cell r="BK108">
            <v>7351380.8700000001</v>
          </cell>
          <cell r="BL108">
            <v>253542.63</v>
          </cell>
          <cell r="BM108">
            <v>25332.85</v>
          </cell>
          <cell r="BN108">
            <v>9381612.7100000009</v>
          </cell>
          <cell r="BO108">
            <v>675851.36</v>
          </cell>
          <cell r="BP108">
            <v>10250943.73</v>
          </cell>
          <cell r="BQ108">
            <v>149044.03</v>
          </cell>
          <cell r="BR108">
            <v>18396838.5</v>
          </cell>
          <cell r="BS108">
            <v>3565057.45</v>
          </cell>
          <cell r="BT108">
            <v>1410402.38</v>
          </cell>
          <cell r="BU108">
            <v>2171005.75</v>
          </cell>
          <cell r="BV108">
            <v>4160086.12</v>
          </cell>
          <cell r="BW108">
            <v>6739867.0099999998</v>
          </cell>
          <cell r="BX108">
            <v>1930629.73</v>
          </cell>
          <cell r="BY108">
            <v>1367035.94</v>
          </cell>
          <cell r="BZ108">
            <v>0</v>
          </cell>
          <cell r="CA108">
            <v>372040637.38</v>
          </cell>
        </row>
        <row r="109">
          <cell r="A109">
            <v>16323</v>
          </cell>
          <cell r="B109" t="str">
            <v xml:space="preserve">Лизинг буйича хисобланган фоизлар (Молиявий ижара)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391367.21</v>
          </cell>
          <cell r="J109">
            <v>1028077.74</v>
          </cell>
          <cell r="K109">
            <v>122194.05</v>
          </cell>
          <cell r="L109">
            <v>5698313.29</v>
          </cell>
          <cell r="M109">
            <v>0</v>
          </cell>
          <cell r="N109">
            <v>24547.98</v>
          </cell>
          <cell r="O109">
            <v>3164430.71</v>
          </cell>
          <cell r="P109">
            <v>159471.07999999999</v>
          </cell>
          <cell r="Q109">
            <v>98052.36</v>
          </cell>
          <cell r="R109">
            <v>9245269.0500000007</v>
          </cell>
          <cell r="S109">
            <v>0</v>
          </cell>
          <cell r="T109">
            <v>12802830.960000001</v>
          </cell>
          <cell r="U109">
            <v>308763.67</v>
          </cell>
          <cell r="V109">
            <v>0</v>
          </cell>
          <cell r="W109">
            <v>145478.41</v>
          </cell>
          <cell r="X109">
            <v>1154.23</v>
          </cell>
          <cell r="Y109">
            <v>447705.48</v>
          </cell>
          <cell r="Z109">
            <v>182000</v>
          </cell>
          <cell r="AA109">
            <v>0</v>
          </cell>
          <cell r="AB109">
            <v>56035.24</v>
          </cell>
          <cell r="AC109">
            <v>0</v>
          </cell>
          <cell r="AD109">
            <v>0</v>
          </cell>
          <cell r="AE109">
            <v>38375.06</v>
          </cell>
          <cell r="AF109">
            <v>472309.39</v>
          </cell>
          <cell r="AG109">
            <v>0</v>
          </cell>
          <cell r="AH109">
            <v>99342.59</v>
          </cell>
          <cell r="AI109">
            <v>169499.83</v>
          </cell>
          <cell r="AJ109">
            <v>0</v>
          </cell>
          <cell r="AK109">
            <v>0</v>
          </cell>
          <cell r="AL109">
            <v>0</v>
          </cell>
          <cell r="AM109">
            <v>247417</v>
          </cell>
          <cell r="AN109">
            <v>1772100.1</v>
          </cell>
          <cell r="AO109">
            <v>0</v>
          </cell>
          <cell r="AP109">
            <v>0</v>
          </cell>
          <cell r="AQ109">
            <v>4035509.04</v>
          </cell>
          <cell r="AR109">
            <v>0</v>
          </cell>
          <cell r="AS109">
            <v>0</v>
          </cell>
          <cell r="AT109">
            <v>0</v>
          </cell>
          <cell r="AU109">
            <v>159882</v>
          </cell>
          <cell r="AV109">
            <v>233340.91</v>
          </cell>
          <cell r="AW109">
            <v>169407.58</v>
          </cell>
          <cell r="AX109">
            <v>0</v>
          </cell>
          <cell r="AY109">
            <v>0</v>
          </cell>
          <cell r="AZ109">
            <v>0</v>
          </cell>
          <cell r="BA109">
            <v>2155548.79</v>
          </cell>
          <cell r="BB109">
            <v>44186.32</v>
          </cell>
          <cell r="BC109">
            <v>104402.43</v>
          </cell>
          <cell r="BD109">
            <v>0</v>
          </cell>
          <cell r="BE109">
            <v>58612.61</v>
          </cell>
          <cell r="BF109">
            <v>0</v>
          </cell>
          <cell r="BG109">
            <v>0</v>
          </cell>
          <cell r="BH109">
            <v>23911.25</v>
          </cell>
          <cell r="BI109">
            <v>2904.62</v>
          </cell>
          <cell r="BJ109">
            <v>1726253.28</v>
          </cell>
          <cell r="BK109">
            <v>0</v>
          </cell>
          <cell r="BL109">
            <v>0</v>
          </cell>
          <cell r="BM109">
            <v>64615.09</v>
          </cell>
          <cell r="BN109">
            <v>6383.54</v>
          </cell>
          <cell r="BO109">
            <v>91000</v>
          </cell>
          <cell r="BP109">
            <v>317062</v>
          </cell>
          <cell r="BQ109">
            <v>0</v>
          </cell>
          <cell r="BR109">
            <v>2057815.55</v>
          </cell>
          <cell r="BS109">
            <v>390952.61</v>
          </cell>
          <cell r="BT109">
            <v>652793.35</v>
          </cell>
          <cell r="BU109">
            <v>151628.25</v>
          </cell>
          <cell r="BV109">
            <v>0</v>
          </cell>
          <cell r="BW109">
            <v>1403620.18</v>
          </cell>
          <cell r="BX109">
            <v>370571</v>
          </cell>
          <cell r="BY109">
            <v>309304</v>
          </cell>
          <cell r="BZ109">
            <v>0</v>
          </cell>
          <cell r="CA109">
            <v>51204439.829999998</v>
          </cell>
        </row>
        <row r="110">
          <cell r="A110">
            <v>16377</v>
          </cell>
          <cell r="B110" t="str">
            <v xml:space="preserve">Олиш учун хисобланган, шартнома муддатида туланмаган фоизлар </v>
          </cell>
          <cell r="C110">
            <v>0</v>
          </cell>
          <cell r="D110">
            <v>0</v>
          </cell>
          <cell r="E110">
            <v>583907.72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7172665.96</v>
          </cell>
          <cell r="K110">
            <v>292341.90000000002</v>
          </cell>
          <cell r="L110">
            <v>2398949.3199999998</v>
          </cell>
          <cell r="M110">
            <v>2148490.75</v>
          </cell>
          <cell r="N110">
            <v>1261614.68</v>
          </cell>
          <cell r="O110">
            <v>2297655.81</v>
          </cell>
          <cell r="P110">
            <v>0</v>
          </cell>
          <cell r="Q110">
            <v>114647.92</v>
          </cell>
          <cell r="R110">
            <v>2685688.17</v>
          </cell>
          <cell r="S110">
            <v>6821869.5999999996</v>
          </cell>
          <cell r="T110">
            <v>20103462.98</v>
          </cell>
          <cell r="U110">
            <v>6977275.7599999998</v>
          </cell>
          <cell r="V110">
            <v>7446417.6600000001</v>
          </cell>
          <cell r="W110">
            <v>8024283.8499999996</v>
          </cell>
          <cell r="X110">
            <v>1556050.74</v>
          </cell>
          <cell r="Y110">
            <v>1870471.73</v>
          </cell>
          <cell r="Z110">
            <v>1625300.32</v>
          </cell>
          <cell r="AA110">
            <v>34305.22</v>
          </cell>
          <cell r="AB110">
            <v>3213274.06</v>
          </cell>
          <cell r="AC110">
            <v>39975.14</v>
          </cell>
          <cell r="AD110">
            <v>3340116.98</v>
          </cell>
          <cell r="AE110">
            <v>3388597.61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1128282.48</v>
          </cell>
          <cell r="AP110">
            <v>0</v>
          </cell>
          <cell r="AQ110">
            <v>6102442.3099999996</v>
          </cell>
          <cell r="AR110">
            <v>624017.31000000006</v>
          </cell>
          <cell r="AS110">
            <v>0</v>
          </cell>
          <cell r="AT110">
            <v>587296.25</v>
          </cell>
          <cell r="AU110">
            <v>0</v>
          </cell>
          <cell r="AV110">
            <v>30492019.5</v>
          </cell>
          <cell r="AW110">
            <v>483896.44</v>
          </cell>
          <cell r="AX110">
            <v>0</v>
          </cell>
          <cell r="AY110">
            <v>0</v>
          </cell>
          <cell r="AZ110">
            <v>0</v>
          </cell>
          <cell r="BA110">
            <v>5027177.7300000004</v>
          </cell>
          <cell r="BB110">
            <v>11732.12</v>
          </cell>
          <cell r="BC110">
            <v>0</v>
          </cell>
          <cell r="BD110">
            <v>0</v>
          </cell>
          <cell r="BE110">
            <v>0</v>
          </cell>
          <cell r="BF110">
            <v>10548014.789999999</v>
          </cell>
          <cell r="BG110">
            <v>982190.17</v>
          </cell>
          <cell r="BH110">
            <v>0</v>
          </cell>
          <cell r="BI110">
            <v>2938026.02</v>
          </cell>
          <cell r="BJ110">
            <v>915086.27</v>
          </cell>
          <cell r="BK110">
            <v>996170.43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3876087.24</v>
          </cell>
          <cell r="BQ110">
            <v>0</v>
          </cell>
          <cell r="BR110">
            <v>15368267.73</v>
          </cell>
          <cell r="BS110">
            <v>1026555.74</v>
          </cell>
          <cell r="BT110">
            <v>329488.40000000002</v>
          </cell>
          <cell r="BU110">
            <v>2005384.57</v>
          </cell>
          <cell r="BV110">
            <v>331688.12</v>
          </cell>
          <cell r="BW110">
            <v>6179041.96</v>
          </cell>
          <cell r="BX110">
            <v>133472.01</v>
          </cell>
          <cell r="BY110">
            <v>0</v>
          </cell>
          <cell r="BZ110">
            <v>0</v>
          </cell>
          <cell r="CA110">
            <v>173483701.47</v>
          </cell>
        </row>
        <row r="111">
          <cell r="A111" t="str">
            <v>Итого 16300</v>
          </cell>
          <cell r="B111" t="str">
            <v>&amp; </v>
          </cell>
          <cell r="C111">
            <v>1314703.43</v>
          </cell>
          <cell r="D111">
            <v>10643856.02</v>
          </cell>
          <cell r="E111">
            <v>3349070.47</v>
          </cell>
          <cell r="F111">
            <v>2071902.39</v>
          </cell>
          <cell r="G111">
            <v>4729681.25</v>
          </cell>
          <cell r="H111">
            <v>337461.2</v>
          </cell>
          <cell r="I111">
            <v>1858578.48</v>
          </cell>
          <cell r="J111">
            <v>13275082.800000001</v>
          </cell>
          <cell r="K111">
            <v>4386851.53</v>
          </cell>
          <cell r="L111">
            <v>19422117.949999999</v>
          </cell>
          <cell r="M111">
            <v>5174814.7699999996</v>
          </cell>
          <cell r="N111">
            <v>5062763.55</v>
          </cell>
          <cell r="O111">
            <v>12575748.050000001</v>
          </cell>
          <cell r="P111">
            <v>731379.97</v>
          </cell>
          <cell r="Q111">
            <v>368344.33</v>
          </cell>
          <cell r="R111">
            <v>13300961.02</v>
          </cell>
          <cell r="S111">
            <v>10495368.029999999</v>
          </cell>
          <cell r="T111">
            <v>35826791.560000002</v>
          </cell>
          <cell r="U111">
            <v>16690015.710000001</v>
          </cell>
          <cell r="V111">
            <v>13374484.640000001</v>
          </cell>
          <cell r="W111">
            <v>11382010.710000001</v>
          </cell>
          <cell r="X111">
            <v>2676237.21</v>
          </cell>
          <cell r="Y111">
            <v>4400681.97</v>
          </cell>
          <cell r="Z111">
            <v>4361735.66</v>
          </cell>
          <cell r="AA111">
            <v>336537.58</v>
          </cell>
          <cell r="AB111">
            <v>7570953.5199999996</v>
          </cell>
          <cell r="AC111">
            <v>1248117.97</v>
          </cell>
          <cell r="AD111">
            <v>8125773.8899999997</v>
          </cell>
          <cell r="AE111">
            <v>4626801.51</v>
          </cell>
          <cell r="AF111">
            <v>1555269.14</v>
          </cell>
          <cell r="AG111">
            <v>1828991.69</v>
          </cell>
          <cell r="AH111">
            <v>744464.57</v>
          </cell>
          <cell r="AI111">
            <v>1174861.0900000001</v>
          </cell>
          <cell r="AJ111">
            <v>5765294.9500000002</v>
          </cell>
          <cell r="AK111">
            <v>5186125.22</v>
          </cell>
          <cell r="AL111">
            <v>4797746.5</v>
          </cell>
          <cell r="AM111">
            <v>9549712.8100000005</v>
          </cell>
          <cell r="AN111">
            <v>18146859.329999998</v>
          </cell>
          <cell r="AO111">
            <v>6854876.2999999998</v>
          </cell>
          <cell r="AP111">
            <v>0</v>
          </cell>
          <cell r="AQ111">
            <v>25767087.370000001</v>
          </cell>
          <cell r="AR111">
            <v>1180449.6299999999</v>
          </cell>
          <cell r="AS111">
            <v>2380764.11</v>
          </cell>
          <cell r="AT111">
            <v>1100179.95</v>
          </cell>
          <cell r="AU111">
            <v>831873.05</v>
          </cell>
          <cell r="AV111">
            <v>51158643.899999999</v>
          </cell>
          <cell r="AW111">
            <v>2016219.68</v>
          </cell>
          <cell r="AX111">
            <v>1847716.53</v>
          </cell>
          <cell r="AY111">
            <v>22665563.510000002</v>
          </cell>
          <cell r="AZ111">
            <v>1711258.61</v>
          </cell>
          <cell r="BA111">
            <v>13429100.16</v>
          </cell>
          <cell r="BB111">
            <v>18511647.859999999</v>
          </cell>
          <cell r="BC111">
            <v>602589.93999999994</v>
          </cell>
          <cell r="BD111">
            <v>1697031</v>
          </cell>
          <cell r="BE111">
            <v>3545028.72</v>
          </cell>
          <cell r="BF111">
            <v>56920423.390000001</v>
          </cell>
          <cell r="BG111">
            <v>4573189.0599999996</v>
          </cell>
          <cell r="BH111">
            <v>108106.13</v>
          </cell>
          <cell r="BI111">
            <v>3652772.02</v>
          </cell>
          <cell r="BJ111">
            <v>3815572.48</v>
          </cell>
          <cell r="BK111">
            <v>8347551.2999999998</v>
          </cell>
          <cell r="BL111">
            <v>253542.63</v>
          </cell>
          <cell r="BM111">
            <v>89947.94</v>
          </cell>
          <cell r="BN111">
            <v>9387996.25</v>
          </cell>
          <cell r="BO111">
            <v>766851.36</v>
          </cell>
          <cell r="BP111">
            <v>14444092.970000001</v>
          </cell>
          <cell r="BQ111">
            <v>149044.03</v>
          </cell>
          <cell r="BR111">
            <v>35822921.780000001</v>
          </cell>
          <cell r="BS111">
            <v>4982565.8</v>
          </cell>
          <cell r="BT111">
            <v>2392684.13</v>
          </cell>
          <cell r="BU111">
            <v>4328018.57</v>
          </cell>
          <cell r="BV111">
            <v>4491774.24</v>
          </cell>
          <cell r="BW111">
            <v>24096072.93</v>
          </cell>
          <cell r="BX111">
            <v>2434672.7400000002</v>
          </cell>
          <cell r="BY111">
            <v>1676339.94</v>
          </cell>
          <cell r="BZ111">
            <v>0</v>
          </cell>
          <cell r="CA111">
            <v>606502322.48000002</v>
          </cell>
        </row>
        <row r="112">
          <cell r="A112">
            <v>16400</v>
          </cell>
          <cell r="B112" t="str">
            <v xml:space="preserve">Хисобланган фоизсиз даромадлар </v>
          </cell>
          <cell r="C112" t="str">
            <v>&amp; </v>
          </cell>
          <cell r="D112" t="str">
            <v>&amp; </v>
          </cell>
          <cell r="E112" t="str">
            <v>&amp; </v>
          </cell>
          <cell r="F112" t="str">
            <v>&amp; </v>
          </cell>
          <cell r="G112" t="str">
            <v>&amp; </v>
          </cell>
          <cell r="H112" t="str">
            <v>&amp; </v>
          </cell>
          <cell r="I112" t="str">
            <v>&amp; </v>
          </cell>
          <cell r="J112" t="str">
            <v>&amp; </v>
          </cell>
          <cell r="K112" t="str">
            <v>&amp; </v>
          </cell>
          <cell r="L112" t="str">
            <v>&amp; </v>
          </cell>
          <cell r="M112" t="str">
            <v>&amp; </v>
          </cell>
          <cell r="N112" t="str">
            <v>&amp; </v>
          </cell>
          <cell r="O112" t="str">
            <v>&amp; </v>
          </cell>
          <cell r="P112" t="str">
            <v>&amp; </v>
          </cell>
          <cell r="Q112" t="str">
            <v>&amp; </v>
          </cell>
          <cell r="R112" t="str">
            <v>&amp; </v>
          </cell>
          <cell r="S112" t="str">
            <v>&amp; </v>
          </cell>
          <cell r="T112" t="str">
            <v>&amp; </v>
          </cell>
          <cell r="U112" t="str">
            <v>&amp; </v>
          </cell>
          <cell r="V112" t="str">
            <v>&amp; </v>
          </cell>
          <cell r="W112" t="str">
            <v>&amp; </v>
          </cell>
          <cell r="X112" t="str">
            <v>&amp; </v>
          </cell>
          <cell r="Y112" t="str">
            <v>&amp; </v>
          </cell>
          <cell r="Z112" t="str">
            <v>&amp; </v>
          </cell>
          <cell r="AA112" t="str">
            <v>&amp; </v>
          </cell>
          <cell r="AB112" t="str">
            <v>&amp; </v>
          </cell>
          <cell r="AC112" t="str">
            <v>&amp; </v>
          </cell>
          <cell r="AD112" t="str">
            <v>&amp; </v>
          </cell>
          <cell r="AE112" t="str">
            <v>&amp; </v>
          </cell>
          <cell r="AF112" t="str">
            <v>&amp; </v>
          </cell>
          <cell r="AG112" t="str">
            <v>&amp; </v>
          </cell>
          <cell r="AH112" t="str">
            <v>&amp; </v>
          </cell>
          <cell r="AI112" t="str">
            <v>&amp; </v>
          </cell>
          <cell r="AJ112" t="str">
            <v>&amp; </v>
          </cell>
          <cell r="AK112" t="str">
            <v>&amp; </v>
          </cell>
          <cell r="AL112" t="str">
            <v>&amp; </v>
          </cell>
          <cell r="AM112" t="str">
            <v>&amp; </v>
          </cell>
          <cell r="AN112" t="str">
            <v>&amp; </v>
          </cell>
          <cell r="AO112" t="str">
            <v>&amp; </v>
          </cell>
          <cell r="AP112" t="str">
            <v>&amp; </v>
          </cell>
          <cell r="AQ112" t="str">
            <v>&amp; </v>
          </cell>
          <cell r="AR112" t="str">
            <v>&amp; </v>
          </cell>
          <cell r="AS112" t="str">
            <v>&amp; </v>
          </cell>
          <cell r="AT112" t="str">
            <v>&amp; </v>
          </cell>
          <cell r="AU112" t="str">
            <v>&amp; </v>
          </cell>
          <cell r="AV112" t="str">
            <v>&amp; </v>
          </cell>
          <cell r="AW112" t="str">
            <v>&amp; </v>
          </cell>
          <cell r="AX112" t="str">
            <v>&amp; </v>
          </cell>
          <cell r="AY112" t="str">
            <v>&amp; </v>
          </cell>
          <cell r="AZ112" t="str">
            <v>&amp; </v>
          </cell>
          <cell r="BA112" t="str">
            <v>&amp; </v>
          </cell>
          <cell r="BB112" t="str">
            <v>&amp; </v>
          </cell>
          <cell r="BC112" t="str">
            <v>&amp; </v>
          </cell>
          <cell r="BD112" t="str">
            <v>&amp; </v>
          </cell>
          <cell r="BE112" t="str">
            <v>&amp; </v>
          </cell>
          <cell r="BF112" t="str">
            <v>&amp; </v>
          </cell>
          <cell r="BG112" t="str">
            <v>&amp; </v>
          </cell>
          <cell r="BH112" t="str">
            <v>&amp; </v>
          </cell>
          <cell r="BI112" t="str">
            <v>&amp; </v>
          </cell>
          <cell r="BJ112" t="str">
            <v>&amp; </v>
          </cell>
          <cell r="BK112" t="str">
            <v>&amp; </v>
          </cell>
          <cell r="BL112" t="str">
            <v>&amp; </v>
          </cell>
          <cell r="BM112" t="str">
            <v>&amp; </v>
          </cell>
          <cell r="BN112" t="str">
            <v>&amp; </v>
          </cell>
          <cell r="BO112" t="str">
            <v>&amp; </v>
          </cell>
          <cell r="BP112" t="str">
            <v>&amp; </v>
          </cell>
          <cell r="BQ112" t="str">
            <v>&amp; </v>
          </cell>
          <cell r="BR112" t="str">
            <v>&amp; </v>
          </cell>
          <cell r="BS112" t="str">
            <v>&amp; </v>
          </cell>
          <cell r="BT112" t="str">
            <v>&amp; </v>
          </cell>
          <cell r="BU112" t="str">
            <v>&amp; </v>
          </cell>
          <cell r="BV112" t="str">
            <v>&amp; </v>
          </cell>
          <cell r="BW112" t="str">
            <v>&amp; </v>
          </cell>
          <cell r="BX112" t="str">
            <v>&amp; </v>
          </cell>
          <cell r="BY112" t="str">
            <v>&amp; </v>
          </cell>
          <cell r="BZ112" t="str">
            <v>&amp; </v>
          </cell>
          <cell r="CA112" t="str">
            <v>&amp; </v>
          </cell>
        </row>
        <row r="113">
          <cell r="A113">
            <v>16401</v>
          </cell>
          <cell r="B113" t="str">
            <v>Хисобланган воситачилик хаки ва курсатилган хизматлар учун туловлар</v>
          </cell>
          <cell r="C113">
            <v>728680.53</v>
          </cell>
          <cell r="D113">
            <v>0</v>
          </cell>
          <cell r="E113">
            <v>1172310.03</v>
          </cell>
          <cell r="F113">
            <v>254713.87</v>
          </cell>
          <cell r="G113">
            <v>713720.54</v>
          </cell>
          <cell r="H113">
            <v>87553.71</v>
          </cell>
          <cell r="I113">
            <v>294269.99</v>
          </cell>
          <cell r="J113">
            <v>1286476.23</v>
          </cell>
          <cell r="K113">
            <v>2280144.27</v>
          </cell>
          <cell r="L113">
            <v>6678686.2400000002</v>
          </cell>
          <cell r="M113">
            <v>2856040.35</v>
          </cell>
          <cell r="N113">
            <v>9358398.3599999994</v>
          </cell>
          <cell r="O113">
            <v>10628599.949999999</v>
          </cell>
          <cell r="P113">
            <v>7297012.9900000002</v>
          </cell>
          <cell r="Q113">
            <v>396388.81</v>
          </cell>
          <cell r="R113">
            <v>2497814.84</v>
          </cell>
          <cell r="S113">
            <v>13268597.300000001</v>
          </cell>
          <cell r="T113">
            <v>48009647.649999999</v>
          </cell>
          <cell r="U113">
            <v>15918667.300000001</v>
          </cell>
          <cell r="V113">
            <v>32696567.920000002</v>
          </cell>
          <cell r="W113">
            <v>1472756.14</v>
          </cell>
          <cell r="X113">
            <v>2663278.3199999998</v>
          </cell>
          <cell r="Y113">
            <v>1355364.03</v>
          </cell>
          <cell r="Z113">
            <v>1077034.77</v>
          </cell>
          <cell r="AA113">
            <v>553632.53</v>
          </cell>
          <cell r="AB113">
            <v>4327423.24</v>
          </cell>
          <cell r="AC113">
            <v>2347.15</v>
          </cell>
          <cell r="AD113">
            <v>909955.91</v>
          </cell>
          <cell r="AE113">
            <v>765081.31</v>
          </cell>
          <cell r="AF113">
            <v>10512552.41</v>
          </cell>
          <cell r="AG113">
            <v>2062683.37</v>
          </cell>
          <cell r="AH113">
            <v>26206</v>
          </cell>
          <cell r="AI113">
            <v>14827991.24</v>
          </cell>
          <cell r="AJ113">
            <v>1076704.73</v>
          </cell>
          <cell r="AK113">
            <v>940019.24</v>
          </cell>
          <cell r="AL113">
            <v>5233463.43</v>
          </cell>
          <cell r="AM113">
            <v>6155448.9699999997</v>
          </cell>
          <cell r="AN113">
            <v>5876255.1500000004</v>
          </cell>
          <cell r="AO113">
            <v>7408744.75</v>
          </cell>
          <cell r="AP113">
            <v>8915764.9399999995</v>
          </cell>
          <cell r="AQ113">
            <v>15522301.720000001</v>
          </cell>
          <cell r="AR113">
            <v>569978.66</v>
          </cell>
          <cell r="AS113">
            <v>1305814.26</v>
          </cell>
          <cell r="AT113">
            <v>335300.40000000002</v>
          </cell>
          <cell r="AU113">
            <v>23847.03</v>
          </cell>
          <cell r="AV113">
            <v>562516.35</v>
          </cell>
          <cell r="AW113">
            <v>10891327.73</v>
          </cell>
          <cell r="AX113">
            <v>65838.67</v>
          </cell>
          <cell r="AY113">
            <v>2513560.39</v>
          </cell>
          <cell r="AZ113">
            <v>5149149.97</v>
          </cell>
          <cell r="BA113">
            <v>1323918.8500000001</v>
          </cell>
          <cell r="BB113">
            <v>25266552.210000001</v>
          </cell>
          <cell r="BC113">
            <v>1077545.33</v>
          </cell>
          <cell r="BD113">
            <v>0</v>
          </cell>
          <cell r="BE113">
            <v>196604.38</v>
          </cell>
          <cell r="BF113">
            <v>12723949.539999999</v>
          </cell>
          <cell r="BG113">
            <v>21811704.879999999</v>
          </cell>
          <cell r="BH113">
            <v>3637476.78</v>
          </cell>
          <cell r="BI113">
            <v>718219.54</v>
          </cell>
          <cell r="BJ113">
            <v>11937927.27</v>
          </cell>
          <cell r="BK113">
            <v>25844784.350000001</v>
          </cell>
          <cell r="BL113">
            <v>1675560.38</v>
          </cell>
          <cell r="BM113">
            <v>369381.66</v>
          </cell>
          <cell r="BN113">
            <v>6563612.0999999996</v>
          </cell>
          <cell r="BO113">
            <v>4242375.2</v>
          </cell>
          <cell r="BP113">
            <v>2206883.6800000002</v>
          </cell>
          <cell r="BQ113">
            <v>338752.86</v>
          </cell>
          <cell r="BR113">
            <v>3799735.1</v>
          </cell>
          <cell r="BS113">
            <v>5548269.9800000004</v>
          </cell>
          <cell r="BT113">
            <v>6324259.4800000004</v>
          </cell>
          <cell r="BU113">
            <v>2850773.13</v>
          </cell>
          <cell r="BV113">
            <v>10515593.470000001</v>
          </cell>
          <cell r="BW113">
            <v>1762086.41</v>
          </cell>
          <cell r="BX113">
            <v>408193.15</v>
          </cell>
          <cell r="BY113">
            <v>4323570.2</v>
          </cell>
          <cell r="BZ113">
            <v>0</v>
          </cell>
          <cell r="CA113">
            <v>424994363.62</v>
          </cell>
        </row>
        <row r="114">
          <cell r="A114" t="str">
            <v>Итого 16400</v>
          </cell>
          <cell r="B114" t="str">
            <v>&amp; </v>
          </cell>
          <cell r="C114">
            <v>728680.53</v>
          </cell>
          <cell r="D114">
            <v>0</v>
          </cell>
          <cell r="E114">
            <v>1172310.03</v>
          </cell>
          <cell r="F114">
            <v>254713.87</v>
          </cell>
          <cell r="G114">
            <v>713720.54</v>
          </cell>
          <cell r="H114">
            <v>87553.71</v>
          </cell>
          <cell r="I114">
            <v>294269.99</v>
          </cell>
          <cell r="J114">
            <v>1286476.23</v>
          </cell>
          <cell r="K114">
            <v>2280144.27</v>
          </cell>
          <cell r="L114">
            <v>6678686.2400000002</v>
          </cell>
          <cell r="M114">
            <v>2856040.35</v>
          </cell>
          <cell r="N114">
            <v>9358398.3599999994</v>
          </cell>
          <cell r="O114">
            <v>10628599.949999999</v>
          </cell>
          <cell r="P114">
            <v>7297012.9900000002</v>
          </cell>
          <cell r="Q114">
            <v>396388.81</v>
          </cell>
          <cell r="R114">
            <v>2497814.84</v>
          </cell>
          <cell r="S114">
            <v>13268597.300000001</v>
          </cell>
          <cell r="T114">
            <v>48009647.649999999</v>
          </cell>
          <cell r="U114">
            <v>15918667.300000001</v>
          </cell>
          <cell r="V114">
            <v>32696567.920000002</v>
          </cell>
          <cell r="W114">
            <v>1472756.14</v>
          </cell>
          <cell r="X114">
            <v>2663278.3199999998</v>
          </cell>
          <cell r="Y114">
            <v>1355364.03</v>
          </cell>
          <cell r="Z114">
            <v>1077034.77</v>
          </cell>
          <cell r="AA114">
            <v>553632.53</v>
          </cell>
          <cell r="AB114">
            <v>4327423.24</v>
          </cell>
          <cell r="AC114">
            <v>2347.15</v>
          </cell>
          <cell r="AD114">
            <v>909955.91</v>
          </cell>
          <cell r="AE114">
            <v>765081.31</v>
          </cell>
          <cell r="AF114">
            <v>10512552.41</v>
          </cell>
          <cell r="AG114">
            <v>2062683.37</v>
          </cell>
          <cell r="AH114">
            <v>26206</v>
          </cell>
          <cell r="AI114">
            <v>14827991.24</v>
          </cell>
          <cell r="AJ114">
            <v>1076704.73</v>
          </cell>
          <cell r="AK114">
            <v>940019.24</v>
          </cell>
          <cell r="AL114">
            <v>5233463.43</v>
          </cell>
          <cell r="AM114">
            <v>6155448.9699999997</v>
          </cell>
          <cell r="AN114">
            <v>5876255.1500000004</v>
          </cell>
          <cell r="AO114">
            <v>7408744.75</v>
          </cell>
          <cell r="AP114">
            <v>8915764.9399999995</v>
          </cell>
          <cell r="AQ114">
            <v>15522301.720000001</v>
          </cell>
          <cell r="AR114">
            <v>569978.66</v>
          </cell>
          <cell r="AS114">
            <v>1305814.26</v>
          </cell>
          <cell r="AT114">
            <v>335300.40000000002</v>
          </cell>
          <cell r="AU114">
            <v>23847.03</v>
          </cell>
          <cell r="AV114">
            <v>562516.35</v>
          </cell>
          <cell r="AW114">
            <v>10891327.73</v>
          </cell>
          <cell r="AX114">
            <v>65838.67</v>
          </cell>
          <cell r="AY114">
            <v>2513560.39</v>
          </cell>
          <cell r="AZ114">
            <v>5149149.97</v>
          </cell>
          <cell r="BA114">
            <v>1323918.8500000001</v>
          </cell>
          <cell r="BB114">
            <v>25266552.210000001</v>
          </cell>
          <cell r="BC114">
            <v>1077545.33</v>
          </cell>
          <cell r="BD114">
            <v>0</v>
          </cell>
          <cell r="BE114">
            <v>196604.38</v>
          </cell>
          <cell r="BF114">
            <v>12723949.539999999</v>
          </cell>
          <cell r="BG114">
            <v>21811704.879999999</v>
          </cell>
          <cell r="BH114">
            <v>3637476.78</v>
          </cell>
          <cell r="BI114">
            <v>718219.54</v>
          </cell>
          <cell r="BJ114">
            <v>11937927.27</v>
          </cell>
          <cell r="BK114">
            <v>25844784.350000001</v>
          </cell>
          <cell r="BL114">
            <v>1675560.38</v>
          </cell>
          <cell r="BM114">
            <v>369381.66</v>
          </cell>
          <cell r="BN114">
            <v>6563612.0999999996</v>
          </cell>
          <cell r="BO114">
            <v>4242375.2</v>
          </cell>
          <cell r="BP114">
            <v>2206883.6800000002</v>
          </cell>
          <cell r="BQ114">
            <v>338752.86</v>
          </cell>
          <cell r="BR114">
            <v>3799735.1</v>
          </cell>
          <cell r="BS114">
            <v>5548269.9800000004</v>
          </cell>
          <cell r="BT114">
            <v>6324259.4800000004</v>
          </cell>
          <cell r="BU114">
            <v>2850773.13</v>
          </cell>
          <cell r="BV114">
            <v>10515593.470000001</v>
          </cell>
          <cell r="BW114">
            <v>1762086.41</v>
          </cell>
          <cell r="BX114">
            <v>408193.15</v>
          </cell>
          <cell r="BY114">
            <v>4323570.2</v>
          </cell>
          <cell r="BZ114">
            <v>0</v>
          </cell>
          <cell r="CA114">
            <v>424994363.62</v>
          </cell>
        </row>
        <row r="115">
          <cell r="A115">
            <v>16500</v>
          </cell>
          <cell r="B115" t="str">
            <v xml:space="preserve">Асосий воситалар </v>
          </cell>
          <cell r="C115" t="str">
            <v>&amp; </v>
          </cell>
          <cell r="D115" t="str">
            <v>&amp; </v>
          </cell>
          <cell r="E115" t="str">
            <v>&amp; </v>
          </cell>
          <cell r="F115" t="str">
            <v>&amp; </v>
          </cell>
          <cell r="G115" t="str">
            <v>&amp; </v>
          </cell>
          <cell r="H115" t="str">
            <v>&amp; </v>
          </cell>
          <cell r="I115" t="str">
            <v>&amp; </v>
          </cell>
          <cell r="J115" t="str">
            <v>&amp; </v>
          </cell>
          <cell r="K115" t="str">
            <v>&amp; </v>
          </cell>
          <cell r="L115" t="str">
            <v>&amp; </v>
          </cell>
          <cell r="M115" t="str">
            <v>&amp; </v>
          </cell>
          <cell r="N115" t="str">
            <v>&amp; </v>
          </cell>
          <cell r="O115" t="str">
            <v>&amp; </v>
          </cell>
          <cell r="P115" t="str">
            <v>&amp; </v>
          </cell>
          <cell r="Q115" t="str">
            <v>&amp; </v>
          </cell>
          <cell r="R115" t="str">
            <v>&amp; </v>
          </cell>
          <cell r="S115" t="str">
            <v>&amp; </v>
          </cell>
          <cell r="T115" t="str">
            <v>&amp; </v>
          </cell>
          <cell r="U115" t="str">
            <v>&amp; </v>
          </cell>
          <cell r="V115" t="str">
            <v>&amp; </v>
          </cell>
          <cell r="W115" t="str">
            <v>&amp; </v>
          </cell>
          <cell r="X115" t="str">
            <v>&amp; </v>
          </cell>
          <cell r="Y115" t="str">
            <v>&amp; </v>
          </cell>
          <cell r="Z115" t="str">
            <v>&amp; </v>
          </cell>
          <cell r="AA115" t="str">
            <v>&amp; </v>
          </cell>
          <cell r="AB115" t="str">
            <v>&amp; </v>
          </cell>
          <cell r="AC115" t="str">
            <v>&amp; </v>
          </cell>
          <cell r="AD115" t="str">
            <v>&amp; </v>
          </cell>
          <cell r="AE115" t="str">
            <v>&amp; </v>
          </cell>
          <cell r="AF115" t="str">
            <v>&amp; </v>
          </cell>
          <cell r="AG115" t="str">
            <v>&amp; </v>
          </cell>
          <cell r="AH115" t="str">
            <v>&amp; </v>
          </cell>
          <cell r="AI115" t="str">
            <v>&amp; </v>
          </cell>
          <cell r="AJ115" t="str">
            <v>&amp; </v>
          </cell>
          <cell r="AK115" t="str">
            <v>&amp; </v>
          </cell>
          <cell r="AL115" t="str">
            <v>&amp; </v>
          </cell>
          <cell r="AM115" t="str">
            <v>&amp; </v>
          </cell>
          <cell r="AN115" t="str">
            <v>&amp; </v>
          </cell>
          <cell r="AO115" t="str">
            <v>&amp; </v>
          </cell>
          <cell r="AP115" t="str">
            <v>&amp; </v>
          </cell>
          <cell r="AQ115" t="str">
            <v>&amp; </v>
          </cell>
          <cell r="AR115" t="str">
            <v>&amp; </v>
          </cell>
          <cell r="AS115" t="str">
            <v>&amp; </v>
          </cell>
          <cell r="AT115" t="str">
            <v>&amp; </v>
          </cell>
          <cell r="AU115" t="str">
            <v>&amp; </v>
          </cell>
          <cell r="AV115" t="str">
            <v>&amp; </v>
          </cell>
          <cell r="AW115" t="str">
            <v>&amp; </v>
          </cell>
          <cell r="AX115" t="str">
            <v>&amp; </v>
          </cell>
          <cell r="AY115" t="str">
            <v>&amp; </v>
          </cell>
          <cell r="AZ115" t="str">
            <v>&amp; </v>
          </cell>
          <cell r="BA115" t="str">
            <v>&amp; </v>
          </cell>
          <cell r="BB115" t="str">
            <v>&amp; </v>
          </cell>
          <cell r="BC115" t="str">
            <v>&amp; </v>
          </cell>
          <cell r="BD115" t="str">
            <v>&amp; </v>
          </cell>
          <cell r="BE115" t="str">
            <v>&amp; </v>
          </cell>
          <cell r="BF115" t="str">
            <v>&amp; </v>
          </cell>
          <cell r="BG115" t="str">
            <v>&amp; </v>
          </cell>
          <cell r="BH115" t="str">
            <v>&amp; </v>
          </cell>
          <cell r="BI115" t="str">
            <v>&amp; </v>
          </cell>
          <cell r="BJ115" t="str">
            <v>&amp; </v>
          </cell>
          <cell r="BK115" t="str">
            <v>&amp; </v>
          </cell>
          <cell r="BL115" t="str">
            <v>&amp; </v>
          </cell>
          <cell r="BM115" t="str">
            <v>&amp; </v>
          </cell>
          <cell r="BN115" t="str">
            <v>&amp; </v>
          </cell>
          <cell r="BO115" t="str">
            <v>&amp; </v>
          </cell>
          <cell r="BP115" t="str">
            <v>&amp; </v>
          </cell>
          <cell r="BQ115" t="str">
            <v>&amp; </v>
          </cell>
          <cell r="BR115" t="str">
            <v>&amp; </v>
          </cell>
          <cell r="BS115" t="str">
            <v>&amp; </v>
          </cell>
          <cell r="BT115" t="str">
            <v>&amp; </v>
          </cell>
          <cell r="BU115" t="str">
            <v>&amp; </v>
          </cell>
          <cell r="BV115" t="str">
            <v>&amp; </v>
          </cell>
          <cell r="BW115" t="str">
            <v>&amp; </v>
          </cell>
          <cell r="BX115" t="str">
            <v>&amp; </v>
          </cell>
          <cell r="BY115" t="str">
            <v>&amp; </v>
          </cell>
          <cell r="BZ115" t="str">
            <v>&amp; </v>
          </cell>
          <cell r="CA115" t="str">
            <v>&amp; </v>
          </cell>
        </row>
        <row r="116">
          <cell r="A116">
            <v>16505</v>
          </cell>
          <cell r="B116" t="str">
            <v xml:space="preserve">Тугалланмаган курилишлар </v>
          </cell>
          <cell r="C116">
            <v>0</v>
          </cell>
          <cell r="D116">
            <v>0</v>
          </cell>
          <cell r="E116">
            <v>0</v>
          </cell>
          <cell r="F116">
            <v>20000000</v>
          </cell>
          <cell r="G116">
            <v>0</v>
          </cell>
          <cell r="H116">
            <v>22586500</v>
          </cell>
          <cell r="I116">
            <v>0</v>
          </cell>
          <cell r="J116">
            <v>0</v>
          </cell>
          <cell r="K116">
            <v>0</v>
          </cell>
          <cell r="L116">
            <v>52362000</v>
          </cell>
          <cell r="M116">
            <v>0</v>
          </cell>
          <cell r="N116">
            <v>95354237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30685455.670000002</v>
          </cell>
          <cell r="X116">
            <v>2000000</v>
          </cell>
          <cell r="Y116">
            <v>88140000</v>
          </cell>
          <cell r="Z116">
            <v>0</v>
          </cell>
          <cell r="AA116">
            <v>0</v>
          </cell>
          <cell r="AB116">
            <v>0</v>
          </cell>
          <cell r="AC116">
            <v>196168270.86000001</v>
          </cell>
          <cell r="AD116">
            <v>55604741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4192633.48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4960057.2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11792606</v>
          </cell>
          <cell r="BB116">
            <v>2000000</v>
          </cell>
          <cell r="BC116">
            <v>2000000</v>
          </cell>
          <cell r="BD116">
            <v>32573000</v>
          </cell>
          <cell r="BE116">
            <v>0</v>
          </cell>
          <cell r="BF116">
            <v>15334942.800000001</v>
          </cell>
          <cell r="BG116">
            <v>1000000</v>
          </cell>
          <cell r="BH116">
            <v>0</v>
          </cell>
          <cell r="BI116">
            <v>754100597.03999996</v>
          </cell>
          <cell r="BJ116">
            <v>0</v>
          </cell>
          <cell r="BK116">
            <v>7754065.71</v>
          </cell>
          <cell r="BL116">
            <v>98024070.980000004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1496633177.74</v>
          </cell>
        </row>
        <row r="117">
          <cell r="A117">
            <v>16509</v>
          </cell>
          <cell r="B117" t="str">
            <v xml:space="preserve">Банкнинг иморатлари - Бинолар ва бошка иморатлар </v>
          </cell>
          <cell r="C117">
            <v>15260733.960000001</v>
          </cell>
          <cell r="D117">
            <v>18826251.960000001</v>
          </cell>
          <cell r="E117">
            <v>61890760.479999997</v>
          </cell>
          <cell r="F117">
            <v>12623977.470000001</v>
          </cell>
          <cell r="G117">
            <v>50319921.960000001</v>
          </cell>
          <cell r="H117">
            <v>13037656.32</v>
          </cell>
          <cell r="I117">
            <v>19094993.989999998</v>
          </cell>
          <cell r="J117">
            <v>61508627.530000001</v>
          </cell>
          <cell r="K117">
            <v>34344012.450000003</v>
          </cell>
          <cell r="L117">
            <v>24227437.469999999</v>
          </cell>
          <cell r="M117">
            <v>60457044.450000003</v>
          </cell>
          <cell r="N117">
            <v>0</v>
          </cell>
          <cell r="O117">
            <v>46314241.710000001</v>
          </cell>
          <cell r="P117">
            <v>74260650.469999999</v>
          </cell>
          <cell r="Q117">
            <v>15577637.050000001</v>
          </cell>
          <cell r="R117">
            <v>73584524</v>
          </cell>
          <cell r="S117">
            <v>32514648.57</v>
          </cell>
          <cell r="T117">
            <v>131975995.2</v>
          </cell>
          <cell r="U117">
            <v>0</v>
          </cell>
          <cell r="V117">
            <v>24033686.809999999</v>
          </cell>
          <cell r="W117">
            <v>74014880.560000002</v>
          </cell>
          <cell r="X117">
            <v>23770510.25</v>
          </cell>
          <cell r="Y117">
            <v>22567785.859999999</v>
          </cell>
          <cell r="Z117">
            <v>16920823.289999999</v>
          </cell>
          <cell r="AA117">
            <v>20928049.710000001</v>
          </cell>
          <cell r="AB117">
            <v>57220034.75</v>
          </cell>
          <cell r="AC117">
            <v>2821450.63</v>
          </cell>
          <cell r="AD117">
            <v>9343875.1400000006</v>
          </cell>
          <cell r="AE117">
            <v>0</v>
          </cell>
          <cell r="AF117">
            <v>112176177.97</v>
          </cell>
          <cell r="AG117">
            <v>155544766.00999999</v>
          </cell>
          <cell r="AH117">
            <v>43472107.799999997</v>
          </cell>
          <cell r="AI117">
            <v>60019060</v>
          </cell>
          <cell r="AJ117">
            <v>64092156.670000002</v>
          </cell>
          <cell r="AK117">
            <v>61013118.530000001</v>
          </cell>
          <cell r="AL117">
            <v>33054347.170000002</v>
          </cell>
          <cell r="AM117">
            <v>42042682</v>
          </cell>
          <cell r="AN117">
            <v>68641403.049999997</v>
          </cell>
          <cell r="AO117">
            <v>26238760.68</v>
          </cell>
          <cell r="AP117">
            <v>26327498.23</v>
          </cell>
          <cell r="AQ117">
            <v>53049174.439999998</v>
          </cell>
          <cell r="AR117">
            <v>5540038.4900000002</v>
          </cell>
          <cell r="AS117">
            <v>62371835.229999997</v>
          </cell>
          <cell r="AT117">
            <v>0</v>
          </cell>
          <cell r="AU117">
            <v>13940002.460000001</v>
          </cell>
          <cell r="AV117">
            <v>115851974.34</v>
          </cell>
          <cell r="AW117">
            <v>74800019</v>
          </cell>
          <cell r="AX117">
            <v>23333781.879999999</v>
          </cell>
          <cell r="AY117">
            <v>128424827.22</v>
          </cell>
          <cell r="AZ117">
            <v>56670263.079999998</v>
          </cell>
          <cell r="BA117">
            <v>50454321.270000003</v>
          </cell>
          <cell r="BB117">
            <v>73314419.790000007</v>
          </cell>
          <cell r="BC117">
            <v>25750339.98</v>
          </cell>
          <cell r="BD117">
            <v>283730.71999999997</v>
          </cell>
          <cell r="BE117">
            <v>40888490.990000002</v>
          </cell>
          <cell r="BF117">
            <v>26874151.460000001</v>
          </cell>
          <cell r="BG117">
            <v>36205108.5</v>
          </cell>
          <cell r="BH117">
            <v>37198228.140000001</v>
          </cell>
          <cell r="BI117">
            <v>476466390</v>
          </cell>
          <cell r="BJ117">
            <v>27933750.5</v>
          </cell>
          <cell r="BK117">
            <v>43198122.18</v>
          </cell>
          <cell r="BL117">
            <v>0</v>
          </cell>
          <cell r="BM117">
            <v>46418802.93</v>
          </cell>
          <cell r="BN117">
            <v>35143108.409999996</v>
          </cell>
          <cell r="BO117">
            <v>132124533.27</v>
          </cell>
          <cell r="BP117">
            <v>53548399.390000001</v>
          </cell>
          <cell r="BQ117">
            <v>0</v>
          </cell>
          <cell r="BR117">
            <v>140762685.41</v>
          </cell>
          <cell r="BS117">
            <v>18381238.670000002</v>
          </cell>
          <cell r="BT117">
            <v>21482606.870000001</v>
          </cell>
          <cell r="BU117">
            <v>46495099.229999997</v>
          </cell>
          <cell r="BV117">
            <v>34495695.200000003</v>
          </cell>
          <cell r="BW117">
            <v>142165188.75999999</v>
          </cell>
          <cell r="BX117">
            <v>0</v>
          </cell>
          <cell r="BY117">
            <v>23953646.260000002</v>
          </cell>
          <cell r="BZ117">
            <v>0</v>
          </cell>
          <cell r="CA117">
            <v>3757582264.2199998</v>
          </cell>
        </row>
        <row r="118">
          <cell r="A118">
            <v>16511</v>
          </cell>
          <cell r="B118" t="str">
            <v xml:space="preserve">Бинолар ва бошка иморатларнинг йигилган эскириш суммаси (контр-актив) </v>
          </cell>
          <cell r="C118">
            <v>-910464.59</v>
          </cell>
          <cell r="D118">
            <v>-3559928.1</v>
          </cell>
          <cell r="E118">
            <v>-6398833.0700000003</v>
          </cell>
          <cell r="F118">
            <v>-1169145.44</v>
          </cell>
          <cell r="G118">
            <v>-5704554.6100000003</v>
          </cell>
          <cell r="H118">
            <v>-4033652.01</v>
          </cell>
          <cell r="I118">
            <v>-2543460.54</v>
          </cell>
          <cell r="J118">
            <v>-7292271.3399999999</v>
          </cell>
          <cell r="K118">
            <v>-7619009.6699999999</v>
          </cell>
          <cell r="L118">
            <v>-4518012.6399999997</v>
          </cell>
          <cell r="M118">
            <v>-5633363.1600000001</v>
          </cell>
          <cell r="N118">
            <v>0</v>
          </cell>
          <cell r="O118">
            <v>-10647737.49</v>
          </cell>
          <cell r="P118">
            <v>-16799064.27</v>
          </cell>
          <cell r="Q118">
            <v>-2441042.4500000002</v>
          </cell>
          <cell r="R118">
            <v>-29347092</v>
          </cell>
          <cell r="S118">
            <v>-4456281.75</v>
          </cell>
          <cell r="T118">
            <v>-40833556.329999998</v>
          </cell>
          <cell r="U118">
            <v>0</v>
          </cell>
          <cell r="V118">
            <v>-2979830.12</v>
          </cell>
          <cell r="W118">
            <v>-5847779.2699999996</v>
          </cell>
          <cell r="X118">
            <v>-4362418.03</v>
          </cell>
          <cell r="Y118">
            <v>-7397222.2300000004</v>
          </cell>
          <cell r="Z118">
            <v>-6851842.6399999997</v>
          </cell>
          <cell r="AA118">
            <v>-8172262.46</v>
          </cell>
          <cell r="AB118">
            <v>-13062704.699999999</v>
          </cell>
          <cell r="AC118">
            <v>-486954.16</v>
          </cell>
          <cell r="AD118">
            <v>-3538872.6</v>
          </cell>
          <cell r="AE118">
            <v>0</v>
          </cell>
          <cell r="AF118">
            <v>-26088783.600000001</v>
          </cell>
          <cell r="AG118">
            <v>-15844614.640000001</v>
          </cell>
          <cell r="AH118">
            <v>-19524026.82</v>
          </cell>
          <cell r="AI118">
            <v>-16600592</v>
          </cell>
          <cell r="AJ118">
            <v>-30741934.190000001</v>
          </cell>
          <cell r="AK118">
            <v>-26399683.82</v>
          </cell>
          <cell r="AL118">
            <v>-18770942.879999999</v>
          </cell>
          <cell r="AM118">
            <v>-16415228</v>
          </cell>
          <cell r="AN118">
            <v>-24448738.370000001</v>
          </cell>
          <cell r="AO118">
            <v>-4857361.9400000004</v>
          </cell>
          <cell r="AP118">
            <v>-8875811.6500000004</v>
          </cell>
          <cell r="AQ118">
            <v>-14090369.67</v>
          </cell>
          <cell r="AR118">
            <v>-1087509.3600000001</v>
          </cell>
          <cell r="AS118">
            <v>-7673163.2000000002</v>
          </cell>
          <cell r="AT118">
            <v>0</v>
          </cell>
          <cell r="AU118">
            <v>-4376841.3</v>
          </cell>
          <cell r="AV118">
            <v>-15365674.880000001</v>
          </cell>
          <cell r="AW118">
            <v>-6833437</v>
          </cell>
          <cell r="AX118">
            <v>-7144516.0700000003</v>
          </cell>
          <cell r="AY118">
            <v>-21069890.579999998</v>
          </cell>
          <cell r="AZ118">
            <v>-13060267.369999999</v>
          </cell>
          <cell r="BA118">
            <v>-10641984.83</v>
          </cell>
          <cell r="BB118">
            <v>-15629304.66</v>
          </cell>
          <cell r="BC118">
            <v>-9060697.4100000001</v>
          </cell>
          <cell r="BD118">
            <v>-283730.71999999997</v>
          </cell>
          <cell r="BE118">
            <v>-11571268.92</v>
          </cell>
          <cell r="BF118">
            <v>-10571067.810000001</v>
          </cell>
          <cell r="BG118">
            <v>-7241021.7000000002</v>
          </cell>
          <cell r="BH118">
            <v>-7643810.4900000002</v>
          </cell>
          <cell r="BI118">
            <v>-71447372.079999998</v>
          </cell>
          <cell r="BJ118">
            <v>-7185225.1500000004</v>
          </cell>
          <cell r="BK118">
            <v>-18499319.199999999</v>
          </cell>
          <cell r="BL118">
            <v>0</v>
          </cell>
          <cell r="BM118">
            <v>-21324232.93</v>
          </cell>
          <cell r="BN118">
            <v>-12651902.59</v>
          </cell>
          <cell r="BO118">
            <v>-13664993.4</v>
          </cell>
          <cell r="BP118">
            <v>-21914123.800000001</v>
          </cell>
          <cell r="BQ118">
            <v>0</v>
          </cell>
          <cell r="BR118">
            <v>-40070476.969999999</v>
          </cell>
          <cell r="BS118">
            <v>-3993331.72</v>
          </cell>
          <cell r="BT118">
            <v>-8214416.8899999997</v>
          </cell>
          <cell r="BU118">
            <v>-17181578.050000001</v>
          </cell>
          <cell r="BV118">
            <v>-10814225.619999999</v>
          </cell>
          <cell r="BW118">
            <v>-12897158.91</v>
          </cell>
          <cell r="BX118">
            <v>0</v>
          </cell>
          <cell r="BY118">
            <v>-4524335.71</v>
          </cell>
          <cell r="BZ118">
            <v>0</v>
          </cell>
          <cell r="CA118">
            <v>-842902322.57000005</v>
          </cell>
        </row>
        <row r="119">
          <cell r="A119">
            <v>16515</v>
          </cell>
          <cell r="B119" t="str">
            <v xml:space="preserve">Объектларни ижарага олиш ва уни такомиллаштириш хукуки </v>
          </cell>
          <cell r="C119">
            <v>0</v>
          </cell>
          <cell r="D119">
            <v>0</v>
          </cell>
          <cell r="E119">
            <v>0</v>
          </cell>
          <cell r="F119">
            <v>1800000</v>
          </cell>
          <cell r="G119">
            <v>0</v>
          </cell>
          <cell r="H119">
            <v>0</v>
          </cell>
          <cell r="I119">
            <v>1129750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1319408.42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2320000</v>
          </cell>
          <cell r="V119">
            <v>0</v>
          </cell>
          <cell r="W119">
            <v>5994583.9199999999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2898734</v>
          </cell>
          <cell r="AG119">
            <v>0</v>
          </cell>
          <cell r="AH119">
            <v>0</v>
          </cell>
          <cell r="AI119">
            <v>0</v>
          </cell>
          <cell r="AJ119">
            <v>2160502</v>
          </cell>
          <cell r="AK119">
            <v>0</v>
          </cell>
          <cell r="AL119">
            <v>0</v>
          </cell>
          <cell r="AM119">
            <v>7004926</v>
          </cell>
          <cell r="AN119">
            <v>59471125.950000003</v>
          </cell>
          <cell r="AO119">
            <v>0</v>
          </cell>
          <cell r="AP119">
            <v>0</v>
          </cell>
          <cell r="AQ119">
            <v>10869941.890000001</v>
          </cell>
          <cell r="AR119">
            <v>0</v>
          </cell>
          <cell r="AS119">
            <v>0</v>
          </cell>
          <cell r="AT119">
            <v>14590844.26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2354000</v>
          </cell>
          <cell r="BG119">
            <v>0</v>
          </cell>
          <cell r="BH119">
            <v>0</v>
          </cell>
          <cell r="BI119">
            <v>154818060.81</v>
          </cell>
          <cell r="BJ119">
            <v>58043113.049999997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22971232.699999999</v>
          </cell>
          <cell r="BQ119">
            <v>1124546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1814696.22</v>
          </cell>
          <cell r="BW119">
            <v>6751100</v>
          </cell>
          <cell r="BX119">
            <v>1690000</v>
          </cell>
          <cell r="BY119">
            <v>0</v>
          </cell>
          <cell r="BZ119">
            <v>0</v>
          </cell>
          <cell r="CA119">
            <v>359126565.22000003</v>
          </cell>
        </row>
        <row r="120">
          <cell r="A120">
            <v>16519</v>
          </cell>
          <cell r="B120" t="str">
            <v xml:space="preserve">Объектларни ижарага олиш ва уни такомиллаштириш хукуки буйича йигилган эскириш суммаси (контр-актив)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-686334.96</v>
          </cell>
          <cell r="V120">
            <v>0</v>
          </cell>
          <cell r="W120">
            <v>-1175376.44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-238678</v>
          </cell>
          <cell r="AN120">
            <v>-4095894.83</v>
          </cell>
          <cell r="AO120">
            <v>0</v>
          </cell>
          <cell r="AP120">
            <v>0</v>
          </cell>
          <cell r="AQ120">
            <v>-6686734.4299999997</v>
          </cell>
          <cell r="AR120">
            <v>0</v>
          </cell>
          <cell r="AS120">
            <v>0</v>
          </cell>
          <cell r="AT120">
            <v>-4653655.38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-22783149.68</v>
          </cell>
          <cell r="BJ120">
            <v>-15580480.85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-1070428.72</v>
          </cell>
          <cell r="BQ120">
            <v>-102895.53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-802433.97</v>
          </cell>
          <cell r="BW120">
            <v>-444978.26</v>
          </cell>
          <cell r="BX120">
            <v>-84499.86</v>
          </cell>
          <cell r="BY120">
            <v>0</v>
          </cell>
          <cell r="BZ120">
            <v>0</v>
          </cell>
          <cell r="CA120">
            <v>-58405540.909999996</v>
          </cell>
        </row>
        <row r="121">
          <cell r="A121">
            <v>16529</v>
          </cell>
          <cell r="B121" t="str">
            <v xml:space="preserve">Транспорт воситалари </v>
          </cell>
          <cell r="C121">
            <v>0</v>
          </cell>
          <cell r="D121">
            <v>9828454.3000000007</v>
          </cell>
          <cell r="E121">
            <v>0</v>
          </cell>
          <cell r="F121">
            <v>8160641.5</v>
          </cell>
          <cell r="G121">
            <v>0</v>
          </cell>
          <cell r="H121">
            <v>8707226.8300000001</v>
          </cell>
          <cell r="I121">
            <v>18043632.09</v>
          </cell>
          <cell r="J121">
            <v>10041126.33</v>
          </cell>
          <cell r="K121">
            <v>12734475.17</v>
          </cell>
          <cell r="L121">
            <v>8700000</v>
          </cell>
          <cell r="M121">
            <v>7200000</v>
          </cell>
          <cell r="N121">
            <v>6562654</v>
          </cell>
          <cell r="O121">
            <v>4464610.5</v>
          </cell>
          <cell r="P121">
            <v>12780112.380000001</v>
          </cell>
          <cell r="Q121">
            <v>12082305.83</v>
          </cell>
          <cell r="R121">
            <v>13196312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31443948.66</v>
          </cell>
          <cell r="X121">
            <v>8168077.8200000003</v>
          </cell>
          <cell r="Y121">
            <v>13634192.380000001</v>
          </cell>
          <cell r="Z121">
            <v>5942146.1100000003</v>
          </cell>
          <cell r="AA121">
            <v>14890222.210000001</v>
          </cell>
          <cell r="AB121">
            <v>13020600</v>
          </cell>
          <cell r="AC121">
            <v>0</v>
          </cell>
          <cell r="AD121">
            <v>13722720.58</v>
          </cell>
          <cell r="AE121">
            <v>13432730</v>
          </cell>
          <cell r="AF121">
            <v>16467200</v>
          </cell>
          <cell r="AG121">
            <v>9040947.6300000008</v>
          </cell>
          <cell r="AH121">
            <v>3611130.22</v>
          </cell>
          <cell r="AI121">
            <v>0</v>
          </cell>
          <cell r="AJ121">
            <v>5333002.7699999996</v>
          </cell>
          <cell r="AK121">
            <v>0</v>
          </cell>
          <cell r="AL121">
            <v>2795256.4</v>
          </cell>
          <cell r="AM121">
            <v>3013000</v>
          </cell>
          <cell r="AN121">
            <v>23237081.399999999</v>
          </cell>
          <cell r="AO121">
            <v>0</v>
          </cell>
          <cell r="AP121">
            <v>5899500</v>
          </cell>
          <cell r="AQ121">
            <v>28078552.440000001</v>
          </cell>
          <cell r="AR121">
            <v>0</v>
          </cell>
          <cell r="AS121">
            <v>0</v>
          </cell>
          <cell r="AT121">
            <v>0</v>
          </cell>
          <cell r="AU121">
            <v>7905120</v>
          </cell>
          <cell r="AV121">
            <v>13327440</v>
          </cell>
          <cell r="AW121">
            <v>6875612.8700000001</v>
          </cell>
          <cell r="AX121">
            <v>8182416.5899999999</v>
          </cell>
          <cell r="AY121">
            <v>11629164.460000001</v>
          </cell>
          <cell r="AZ121">
            <v>12287650.57</v>
          </cell>
          <cell r="BA121">
            <v>1970786.84</v>
          </cell>
          <cell r="BB121">
            <v>0</v>
          </cell>
          <cell r="BC121">
            <v>21185410</v>
          </cell>
          <cell r="BD121">
            <v>7200000</v>
          </cell>
          <cell r="BE121">
            <v>12973530</v>
          </cell>
          <cell r="BF121">
            <v>11896620</v>
          </cell>
          <cell r="BG121">
            <v>11520300</v>
          </cell>
          <cell r="BH121">
            <v>6400000</v>
          </cell>
          <cell r="BI121">
            <v>188983681.41</v>
          </cell>
          <cell r="BJ121">
            <v>24870150</v>
          </cell>
          <cell r="BK121">
            <v>7200000</v>
          </cell>
          <cell r="BL121">
            <v>2071911.47</v>
          </cell>
          <cell r="BM121">
            <v>13327440</v>
          </cell>
          <cell r="BN121">
            <v>7200000</v>
          </cell>
          <cell r="BO121">
            <v>5297004.66</v>
          </cell>
          <cell r="BP121">
            <v>7553672</v>
          </cell>
          <cell r="BQ121">
            <v>0</v>
          </cell>
          <cell r="BR121">
            <v>14873422.66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32256572.359999999</v>
          </cell>
          <cell r="BX121">
            <v>9629120.4000000004</v>
          </cell>
          <cell r="BY121">
            <v>0</v>
          </cell>
          <cell r="BZ121">
            <v>0</v>
          </cell>
          <cell r="CA121">
            <v>790848885.84000003</v>
          </cell>
        </row>
        <row r="122">
          <cell r="A122">
            <v>16531</v>
          </cell>
          <cell r="B122" t="str">
            <v xml:space="preserve">Транспорт воситаларининг йигилган эскириш суммаси (контр-актив) </v>
          </cell>
          <cell r="C122">
            <v>0</v>
          </cell>
          <cell r="D122">
            <v>-7016538.5300000003</v>
          </cell>
          <cell r="E122">
            <v>0</v>
          </cell>
          <cell r="F122">
            <v>-1459006</v>
          </cell>
          <cell r="G122">
            <v>0</v>
          </cell>
          <cell r="H122">
            <v>-5338245.43</v>
          </cell>
          <cell r="I122">
            <v>-7593652.5199999996</v>
          </cell>
          <cell r="J122">
            <v>-4844766.33</v>
          </cell>
          <cell r="K122">
            <v>-7262907.6799999997</v>
          </cell>
          <cell r="L122">
            <v>-4037790.36</v>
          </cell>
          <cell r="M122">
            <v>-4673348.72</v>
          </cell>
          <cell r="N122">
            <v>-4978507.42</v>
          </cell>
          <cell r="O122">
            <v>-4464610.5</v>
          </cell>
          <cell r="P122">
            <v>-3336021.35</v>
          </cell>
          <cell r="Q122">
            <v>-6421424.9400000004</v>
          </cell>
          <cell r="R122">
            <v>-12096617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-15935534.41</v>
          </cell>
          <cell r="X122">
            <v>-5703236.0599999996</v>
          </cell>
          <cell r="Y122">
            <v>-2272365.4</v>
          </cell>
          <cell r="Z122">
            <v>-3615610.53</v>
          </cell>
          <cell r="AA122">
            <v>-12124241.810000001</v>
          </cell>
          <cell r="AB122">
            <v>-2604120</v>
          </cell>
          <cell r="AC122">
            <v>0</v>
          </cell>
          <cell r="AD122">
            <v>-9613097.7400000002</v>
          </cell>
          <cell r="AE122">
            <v>-9186716.4199999999</v>
          </cell>
          <cell r="AF122">
            <v>-6071428.7000000002</v>
          </cell>
          <cell r="AG122">
            <v>-8263563.0599999996</v>
          </cell>
          <cell r="AH122">
            <v>-3611130.22</v>
          </cell>
          <cell r="AI122">
            <v>0</v>
          </cell>
          <cell r="AJ122">
            <v>-3376255.33</v>
          </cell>
          <cell r="AK122">
            <v>0</v>
          </cell>
          <cell r="AL122">
            <v>-1620750.38</v>
          </cell>
          <cell r="AM122">
            <v>-802334</v>
          </cell>
          <cell r="AN122">
            <v>-18871153.109999999</v>
          </cell>
          <cell r="AO122">
            <v>0</v>
          </cell>
          <cell r="AP122">
            <v>-1443825</v>
          </cell>
          <cell r="AQ122">
            <v>-21838450.280000001</v>
          </cell>
          <cell r="AR122">
            <v>0</v>
          </cell>
          <cell r="AS122">
            <v>0</v>
          </cell>
          <cell r="AT122">
            <v>0</v>
          </cell>
          <cell r="AU122">
            <v>-1827679</v>
          </cell>
          <cell r="AV122">
            <v>-3529369.33</v>
          </cell>
          <cell r="AW122">
            <v>-4965881</v>
          </cell>
          <cell r="AX122">
            <v>-6320596.5499999998</v>
          </cell>
          <cell r="AY122">
            <v>-7712486.5</v>
          </cell>
          <cell r="AZ122">
            <v>-11653635.58</v>
          </cell>
          <cell r="BA122">
            <v>-1597849.65</v>
          </cell>
          <cell r="BB122">
            <v>0</v>
          </cell>
          <cell r="BC122">
            <v>-9129725.7599999998</v>
          </cell>
          <cell r="BD122">
            <v>-4453504.25</v>
          </cell>
          <cell r="BE122">
            <v>-10316304.93</v>
          </cell>
          <cell r="BF122">
            <v>-11432031.34</v>
          </cell>
          <cell r="BG122">
            <v>-6533175.4100000001</v>
          </cell>
          <cell r="BH122">
            <v>-6400000</v>
          </cell>
          <cell r="BI122">
            <v>-117746720.40000001</v>
          </cell>
          <cell r="BJ122">
            <v>-24870150</v>
          </cell>
          <cell r="BK122">
            <v>-7200000</v>
          </cell>
          <cell r="BL122">
            <v>-2071911.47</v>
          </cell>
          <cell r="BM122">
            <v>-12883192.439999999</v>
          </cell>
          <cell r="BN122">
            <v>-7200000</v>
          </cell>
          <cell r="BO122">
            <v>-5297004.66</v>
          </cell>
          <cell r="BP122">
            <v>-7553672</v>
          </cell>
          <cell r="BQ122">
            <v>0</v>
          </cell>
          <cell r="BR122">
            <v>-12308450.59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-21594620.359999999</v>
          </cell>
          <cell r="BX122">
            <v>-9629120.4000000004</v>
          </cell>
          <cell r="BY122">
            <v>0</v>
          </cell>
          <cell r="BZ122">
            <v>0</v>
          </cell>
          <cell r="CA122">
            <v>-514704330.85000002</v>
          </cell>
        </row>
        <row r="123">
          <cell r="A123">
            <v>16535</v>
          </cell>
          <cell r="B123" t="str">
            <v xml:space="preserve">Мебель, мослама ва жихозлар </v>
          </cell>
          <cell r="C123">
            <v>26596615.34</v>
          </cell>
          <cell r="D123">
            <v>37812320.539999999</v>
          </cell>
          <cell r="E123">
            <v>23551332.600000001</v>
          </cell>
          <cell r="F123">
            <v>48367670.109999999</v>
          </cell>
          <cell r="G123">
            <v>28726366.32</v>
          </cell>
          <cell r="H123">
            <v>28854516.600000001</v>
          </cell>
          <cell r="I123">
            <v>34895502.07</v>
          </cell>
          <cell r="J123">
            <v>78189165.569999993</v>
          </cell>
          <cell r="K123">
            <v>18468564.350000001</v>
          </cell>
          <cell r="L123">
            <v>34808891.340000004</v>
          </cell>
          <cell r="M123">
            <v>26327497.289999999</v>
          </cell>
          <cell r="N123">
            <v>30755269.890000001</v>
          </cell>
          <cell r="O123">
            <v>30458178.18</v>
          </cell>
          <cell r="P123">
            <v>45869433.82</v>
          </cell>
          <cell r="Q123">
            <v>16459567.630000001</v>
          </cell>
          <cell r="R123">
            <v>70220876</v>
          </cell>
          <cell r="S123">
            <v>27627438.460000001</v>
          </cell>
          <cell r="T123">
            <v>35103074.350000001</v>
          </cell>
          <cell r="U123">
            <v>22281844.16</v>
          </cell>
          <cell r="V123">
            <v>20558502.039999999</v>
          </cell>
          <cell r="W123">
            <v>86327821.340000004</v>
          </cell>
          <cell r="X123">
            <v>23704848.600000001</v>
          </cell>
          <cell r="Y123">
            <v>54596504.409999996</v>
          </cell>
          <cell r="Z123">
            <v>22510046.949999999</v>
          </cell>
          <cell r="AA123">
            <v>20255934.989999998</v>
          </cell>
          <cell r="AB123">
            <v>53742382.729999997</v>
          </cell>
          <cell r="AC123">
            <v>68185047.310000002</v>
          </cell>
          <cell r="AD123">
            <v>19074973.489999998</v>
          </cell>
          <cell r="AE123">
            <v>55096624.57</v>
          </cell>
          <cell r="AF123">
            <v>81865399.25</v>
          </cell>
          <cell r="AG123">
            <v>66635221.329999998</v>
          </cell>
          <cell r="AH123">
            <v>37988060.090000004</v>
          </cell>
          <cell r="AI123">
            <v>18274143.190000001</v>
          </cell>
          <cell r="AJ123">
            <v>18757710.620000001</v>
          </cell>
          <cell r="AK123">
            <v>25087353.989999998</v>
          </cell>
          <cell r="AL123">
            <v>33800319.109999999</v>
          </cell>
          <cell r="AM123">
            <v>20843078.149999999</v>
          </cell>
          <cell r="AN123">
            <v>77939350.480000004</v>
          </cell>
          <cell r="AO123">
            <v>29474536.460000001</v>
          </cell>
          <cell r="AP123">
            <v>15062547.51</v>
          </cell>
          <cell r="AQ123">
            <v>51678336.670000002</v>
          </cell>
          <cell r="AR123">
            <v>8802585.7100000009</v>
          </cell>
          <cell r="AS123">
            <v>18370619.789999999</v>
          </cell>
          <cell r="AT123">
            <v>16452952.93</v>
          </cell>
          <cell r="AU123">
            <v>18569051.75</v>
          </cell>
          <cell r="AV123">
            <v>53248506.479999997</v>
          </cell>
          <cell r="AW123">
            <v>44416476.649999999</v>
          </cell>
          <cell r="AX123">
            <v>17879804.859999999</v>
          </cell>
          <cell r="AY123">
            <v>18873918.350000001</v>
          </cell>
          <cell r="AZ123">
            <v>22877022.690000001</v>
          </cell>
          <cell r="BA123">
            <v>29251510.379999999</v>
          </cell>
          <cell r="BB123">
            <v>14484462.060000001</v>
          </cell>
          <cell r="BC123">
            <v>37026708.420000002</v>
          </cell>
          <cell r="BD123">
            <v>23370958.120000001</v>
          </cell>
          <cell r="BE123">
            <v>43059206.939999998</v>
          </cell>
          <cell r="BF123">
            <v>32751305.300000001</v>
          </cell>
          <cell r="BG123">
            <v>37474125.590000004</v>
          </cell>
          <cell r="BH123">
            <v>33884604.25</v>
          </cell>
          <cell r="BI123">
            <v>703641234.16999996</v>
          </cell>
          <cell r="BJ123">
            <v>103753366.58</v>
          </cell>
          <cell r="BK123">
            <v>29494841.82</v>
          </cell>
          <cell r="BL123">
            <v>26206460.760000002</v>
          </cell>
          <cell r="BM123">
            <v>66023309.950000003</v>
          </cell>
          <cell r="BN123">
            <v>43045465.909999996</v>
          </cell>
          <cell r="BO123">
            <v>21991458.649999999</v>
          </cell>
          <cell r="BP123">
            <v>175326027.90000001</v>
          </cell>
          <cell r="BQ123">
            <v>10970109.9</v>
          </cell>
          <cell r="BR123">
            <v>130459117.01000001</v>
          </cell>
          <cell r="BS123">
            <v>45467615.399999999</v>
          </cell>
          <cell r="BT123">
            <v>17747081.530000001</v>
          </cell>
          <cell r="BU123">
            <v>35376306.130000003</v>
          </cell>
          <cell r="BV123">
            <v>19023145.719999999</v>
          </cell>
          <cell r="BW123">
            <v>76687818.379999995</v>
          </cell>
          <cell r="BX123">
            <v>38724509</v>
          </cell>
          <cell r="BY123">
            <v>28567864.699999999</v>
          </cell>
          <cell r="BZ123">
            <v>0</v>
          </cell>
          <cell r="CA123">
            <v>3610132421.6799998</v>
          </cell>
        </row>
        <row r="124">
          <cell r="A124">
            <v>16539</v>
          </cell>
          <cell r="B124" t="str">
            <v xml:space="preserve">Мебель, мослама ва жихозларнинг йигилган эскириш суммаси (контр-актив) </v>
          </cell>
          <cell r="C124">
            <v>-7222216.7000000002</v>
          </cell>
          <cell r="D124">
            <v>-15902265.99</v>
          </cell>
          <cell r="E124">
            <v>-6012723.9800000004</v>
          </cell>
          <cell r="F124">
            <v>-11238538.5</v>
          </cell>
          <cell r="G124">
            <v>-6312145.7699999996</v>
          </cell>
          <cell r="H124">
            <v>-17112277.609999999</v>
          </cell>
          <cell r="I124">
            <v>-4332998.16</v>
          </cell>
          <cell r="J124">
            <v>-17901083.949999999</v>
          </cell>
          <cell r="K124">
            <v>-11273697.439999999</v>
          </cell>
          <cell r="L124">
            <v>-19207560.559999999</v>
          </cell>
          <cell r="M124">
            <v>-14110238.16</v>
          </cell>
          <cell r="N124">
            <v>-22242814.420000002</v>
          </cell>
          <cell r="O124">
            <v>-19385195.379999999</v>
          </cell>
          <cell r="P124">
            <v>-24265645.399999999</v>
          </cell>
          <cell r="Q124">
            <v>-9983618.3300000001</v>
          </cell>
          <cell r="R124">
            <v>-37555257</v>
          </cell>
          <cell r="S124">
            <v>-14772229.109999999</v>
          </cell>
          <cell r="T124">
            <v>-25458098.530000001</v>
          </cell>
          <cell r="U124">
            <v>-13376845.68</v>
          </cell>
          <cell r="V124">
            <v>-11973582.189999999</v>
          </cell>
          <cell r="W124">
            <v>-34813154.259999998</v>
          </cell>
          <cell r="X124">
            <v>-16023204.439999999</v>
          </cell>
          <cell r="Y124">
            <v>-20056298.050000001</v>
          </cell>
          <cell r="Z124">
            <v>-11873304.98</v>
          </cell>
          <cell r="AA124">
            <v>-10867169.16</v>
          </cell>
          <cell r="AB124">
            <v>-24407812.690000001</v>
          </cell>
          <cell r="AC124">
            <v>-30528120.98</v>
          </cell>
          <cell r="AD124">
            <v>-10850506.77</v>
          </cell>
          <cell r="AE124">
            <v>-28137201.629999999</v>
          </cell>
          <cell r="AF124">
            <v>-46505273.75</v>
          </cell>
          <cell r="AG124">
            <v>-37509013.479999997</v>
          </cell>
          <cell r="AH124">
            <v>-26188096.219999999</v>
          </cell>
          <cell r="AI124">
            <v>-9425403.3499999996</v>
          </cell>
          <cell r="AJ124">
            <v>-13022204.35</v>
          </cell>
          <cell r="AK124">
            <v>-13187984.25</v>
          </cell>
          <cell r="AL124">
            <v>-15227861.25</v>
          </cell>
          <cell r="AM124">
            <v>-10150898.98</v>
          </cell>
          <cell r="AN124">
            <v>-38821117.509999998</v>
          </cell>
          <cell r="AO124">
            <v>-10954689.199999999</v>
          </cell>
          <cell r="AP124">
            <v>-8322313.3499999996</v>
          </cell>
          <cell r="AQ124">
            <v>-12892399.369999999</v>
          </cell>
          <cell r="AR124">
            <v>-5340823.3600000003</v>
          </cell>
          <cell r="AS124">
            <v>-8969063.6300000008</v>
          </cell>
          <cell r="AT124">
            <v>-13217379.65</v>
          </cell>
          <cell r="AU124">
            <v>-14083274.779999999</v>
          </cell>
          <cell r="AV124">
            <v>-21449593.75</v>
          </cell>
          <cell r="AW124">
            <v>-3463441.45</v>
          </cell>
          <cell r="AX124">
            <v>-14542055.220000001</v>
          </cell>
          <cell r="AY124">
            <v>-11160326.970000001</v>
          </cell>
          <cell r="AZ124">
            <v>-11454259.35</v>
          </cell>
          <cell r="BA124">
            <v>-15627689.4</v>
          </cell>
          <cell r="BB124">
            <v>-8128186.6799999997</v>
          </cell>
          <cell r="BC124">
            <v>-20906012.609999999</v>
          </cell>
          <cell r="BD124">
            <v>-12575642.529999999</v>
          </cell>
          <cell r="BE124">
            <v>-27927443.190000001</v>
          </cell>
          <cell r="BF124">
            <v>-17720119.34</v>
          </cell>
          <cell r="BG124">
            <v>-22032755.800000001</v>
          </cell>
          <cell r="BH124">
            <v>-14760634.92</v>
          </cell>
          <cell r="BI124">
            <v>-287963709.35000002</v>
          </cell>
          <cell r="BJ124">
            <v>-56709916.869999997</v>
          </cell>
          <cell r="BK124">
            <v>-15496896</v>
          </cell>
          <cell r="BL124">
            <v>-10247439.470000001</v>
          </cell>
          <cell r="BM124">
            <v>-37559854.810000002</v>
          </cell>
          <cell r="BN124">
            <v>-23107715.149999999</v>
          </cell>
          <cell r="BO124">
            <v>-10125173.16</v>
          </cell>
          <cell r="BP124">
            <v>-41752533.549999997</v>
          </cell>
          <cell r="BQ124">
            <v>-4635589.51</v>
          </cell>
          <cell r="BR124">
            <v>-44127395.479999997</v>
          </cell>
          <cell r="BS124">
            <v>-9459599.8200000003</v>
          </cell>
          <cell r="BT124">
            <v>-6038165.8200000003</v>
          </cell>
          <cell r="BU124">
            <v>-15195004.560000001</v>
          </cell>
          <cell r="BV124">
            <v>-7291050.7400000002</v>
          </cell>
          <cell r="BW124">
            <v>-32375850.030000001</v>
          </cell>
          <cell r="BX124">
            <v>-20158692.84</v>
          </cell>
          <cell r="BY124">
            <v>-9128143.4600000009</v>
          </cell>
          <cell r="BZ124">
            <v>0</v>
          </cell>
          <cell r="CA124">
            <v>-1614134494.1300001</v>
          </cell>
        </row>
        <row r="125">
          <cell r="A125">
            <v>16541</v>
          </cell>
          <cell r="B125" t="str">
            <v xml:space="preserve">Тулов карточкалари билан хисоб-китобларни амалга ошириш ускуналари </v>
          </cell>
          <cell r="C125">
            <v>9747981.7699999996</v>
          </cell>
          <cell r="D125">
            <v>8113681.8200000003</v>
          </cell>
          <cell r="E125">
            <v>0</v>
          </cell>
          <cell r="F125">
            <v>3032930.37</v>
          </cell>
          <cell r="G125">
            <v>2289859.5099999998</v>
          </cell>
          <cell r="H125">
            <v>972384.62</v>
          </cell>
          <cell r="I125">
            <v>9088006.6899999995</v>
          </cell>
          <cell r="J125">
            <v>19832216.870000001</v>
          </cell>
          <cell r="K125">
            <v>987396.47</v>
          </cell>
          <cell r="L125">
            <v>10403382.539999999</v>
          </cell>
          <cell r="M125">
            <v>2917153.86</v>
          </cell>
          <cell r="N125">
            <v>4240571.24</v>
          </cell>
          <cell r="O125">
            <v>1408470.11</v>
          </cell>
          <cell r="P125">
            <v>3074928.19</v>
          </cell>
          <cell r="Q125">
            <v>4910132.47</v>
          </cell>
          <cell r="R125">
            <v>2945637</v>
          </cell>
          <cell r="S125">
            <v>2864070.21</v>
          </cell>
          <cell r="T125">
            <v>2655142.17</v>
          </cell>
          <cell r="U125">
            <v>2667954.9</v>
          </cell>
          <cell r="V125">
            <v>2664193.94</v>
          </cell>
          <cell r="W125">
            <v>5649696.29</v>
          </cell>
          <cell r="X125">
            <v>1351041.67</v>
          </cell>
          <cell r="Y125">
            <v>1420153.32</v>
          </cell>
          <cell r="Z125">
            <v>1351041.67</v>
          </cell>
          <cell r="AA125">
            <v>1351041.67</v>
          </cell>
          <cell r="AB125">
            <v>1351044.67</v>
          </cell>
          <cell r="AC125">
            <v>2338438.14</v>
          </cell>
          <cell r="AD125">
            <v>1351041.67</v>
          </cell>
          <cell r="AE125">
            <v>1351041.67</v>
          </cell>
          <cell r="AF125">
            <v>16056528.42</v>
          </cell>
          <cell r="AG125">
            <v>4315384.29</v>
          </cell>
          <cell r="AH125">
            <v>7864049.6900000004</v>
          </cell>
          <cell r="AI125">
            <v>2426246</v>
          </cell>
          <cell r="AJ125">
            <v>7069470.9900000002</v>
          </cell>
          <cell r="AK125">
            <v>2907663.38</v>
          </cell>
          <cell r="AL125">
            <v>6340053.6699999999</v>
          </cell>
          <cell r="AM125">
            <v>1464561.98</v>
          </cell>
          <cell r="AN125">
            <v>1034832.25</v>
          </cell>
          <cell r="AO125">
            <v>5904124.6200000001</v>
          </cell>
          <cell r="AP125">
            <v>2308401.7599999998</v>
          </cell>
          <cell r="AQ125">
            <v>5944481.3700000001</v>
          </cell>
          <cell r="AR125">
            <v>1855163.85</v>
          </cell>
          <cell r="AS125">
            <v>0</v>
          </cell>
          <cell r="AT125">
            <v>1609666.59</v>
          </cell>
          <cell r="AU125">
            <v>972384.62</v>
          </cell>
          <cell r="AV125">
            <v>18067987.739999998</v>
          </cell>
          <cell r="AW125">
            <v>1321005</v>
          </cell>
          <cell r="AX125">
            <v>1321005.29</v>
          </cell>
          <cell r="AY125">
            <v>1463780.09</v>
          </cell>
          <cell r="AZ125">
            <v>0</v>
          </cell>
          <cell r="BA125">
            <v>1321005.29</v>
          </cell>
          <cell r="BB125">
            <v>1321005.29</v>
          </cell>
          <cell r="BC125">
            <v>1321005.29</v>
          </cell>
          <cell r="BD125">
            <v>3401999.9</v>
          </cell>
          <cell r="BE125">
            <v>1321005.29</v>
          </cell>
          <cell r="BF125">
            <v>3917377.06</v>
          </cell>
          <cell r="BG125">
            <v>0</v>
          </cell>
          <cell r="BH125">
            <v>0</v>
          </cell>
          <cell r="BI125">
            <v>13458977.76</v>
          </cell>
          <cell r="BJ125">
            <v>1493058.07</v>
          </cell>
          <cell r="BK125">
            <v>1399418.34</v>
          </cell>
          <cell r="BL125">
            <v>2339562.9700000002</v>
          </cell>
          <cell r="BM125">
            <v>1548701.47</v>
          </cell>
          <cell r="BN125">
            <v>2154423.62</v>
          </cell>
          <cell r="BO125">
            <v>2580294.0699999998</v>
          </cell>
          <cell r="BP125">
            <v>13379735.84</v>
          </cell>
          <cell r="BQ125">
            <v>0</v>
          </cell>
          <cell r="BR125">
            <v>14913146.720000001</v>
          </cell>
          <cell r="BS125">
            <v>2283899.4300000002</v>
          </cell>
          <cell r="BT125">
            <v>1339246.94</v>
          </cell>
          <cell r="BU125">
            <v>1296941.67</v>
          </cell>
          <cell r="BV125">
            <v>1326965.3500000001</v>
          </cell>
          <cell r="BW125">
            <v>1433843.97</v>
          </cell>
          <cell r="BX125">
            <v>5904124.54</v>
          </cell>
          <cell r="BY125">
            <v>4980989.5199999996</v>
          </cell>
          <cell r="BZ125">
            <v>0</v>
          </cell>
          <cell r="CA125">
            <v>287014155.51999998</v>
          </cell>
        </row>
        <row r="126">
          <cell r="A126">
            <v>16543</v>
          </cell>
          <cell r="B126" t="str">
            <v xml:space="preserve">Тулов карточкалари билан хисоб-китобларни амалга ошириш ускуналарининг йигилган эскириш суммаси (контр-актив) </v>
          </cell>
          <cell r="C126">
            <v>0</v>
          </cell>
          <cell r="D126">
            <v>-1231160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-237433.98</v>
          </cell>
          <cell r="M126">
            <v>0</v>
          </cell>
          <cell r="N126">
            <v>0</v>
          </cell>
          <cell r="O126">
            <v>0</v>
          </cell>
          <cell r="P126">
            <v>-1142892.8999999999</v>
          </cell>
          <cell r="Q126">
            <v>-418432.14</v>
          </cell>
          <cell r="R126">
            <v>-930731</v>
          </cell>
          <cell r="S126">
            <v>-763698.03</v>
          </cell>
          <cell r="T126">
            <v>-702073.21</v>
          </cell>
          <cell r="U126">
            <v>-661728.82999999996</v>
          </cell>
          <cell r="V126">
            <v>-1051706</v>
          </cell>
          <cell r="W126">
            <v>-1506585.68</v>
          </cell>
          <cell r="X126">
            <v>-255242</v>
          </cell>
          <cell r="Y126">
            <v>-349187.08</v>
          </cell>
          <cell r="Z126">
            <v>-317981</v>
          </cell>
          <cell r="AA126">
            <v>-295796</v>
          </cell>
          <cell r="AB126">
            <v>-320302.64</v>
          </cell>
          <cell r="AC126">
            <v>-672613.29</v>
          </cell>
          <cell r="AD126">
            <v>-340495.15</v>
          </cell>
          <cell r="AE126">
            <v>-322359.38</v>
          </cell>
          <cell r="AF126">
            <v>0</v>
          </cell>
          <cell r="AG126">
            <v>-218743.75</v>
          </cell>
          <cell r="AH126">
            <v>0</v>
          </cell>
          <cell r="AI126">
            <v>-413031</v>
          </cell>
          <cell r="AJ126">
            <v>0</v>
          </cell>
          <cell r="AK126">
            <v>-193844</v>
          </cell>
          <cell r="AL126">
            <v>-528036.68000000005</v>
          </cell>
          <cell r="AM126">
            <v>0</v>
          </cell>
          <cell r="AN126">
            <v>-120730.4</v>
          </cell>
          <cell r="AO126">
            <v>0</v>
          </cell>
          <cell r="AP126">
            <v>-153893.44</v>
          </cell>
          <cell r="AQ126">
            <v>-792072.2</v>
          </cell>
          <cell r="AR126">
            <v>-248400.74</v>
          </cell>
          <cell r="AS126">
            <v>0</v>
          </cell>
          <cell r="AT126">
            <v>-16206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-176136</v>
          </cell>
          <cell r="BF126">
            <v>0</v>
          </cell>
          <cell r="BG126">
            <v>0</v>
          </cell>
          <cell r="BH126">
            <v>0</v>
          </cell>
          <cell r="BI126">
            <v>-4272236.0199999996</v>
          </cell>
          <cell r="BJ126">
            <v>-273727.3</v>
          </cell>
          <cell r="BK126">
            <v>-419826.21</v>
          </cell>
          <cell r="BL126">
            <v>-610379.48</v>
          </cell>
          <cell r="BM126">
            <v>-521303.73</v>
          </cell>
          <cell r="BN126">
            <v>-532665.66</v>
          </cell>
          <cell r="BO126">
            <v>-629737.09</v>
          </cell>
          <cell r="BP126">
            <v>0</v>
          </cell>
          <cell r="BQ126">
            <v>0</v>
          </cell>
          <cell r="BR126">
            <v>-815240</v>
          </cell>
          <cell r="BS126">
            <v>-404190</v>
          </cell>
          <cell r="BT126">
            <v>-136857</v>
          </cell>
          <cell r="BU126">
            <v>-281001.25</v>
          </cell>
          <cell r="BV126">
            <v>-235891.43</v>
          </cell>
          <cell r="BW126">
            <v>-406255.62</v>
          </cell>
          <cell r="BX126">
            <v>-809530.9</v>
          </cell>
          <cell r="BY126">
            <v>0</v>
          </cell>
          <cell r="BZ126">
            <v>0</v>
          </cell>
          <cell r="CA126">
            <v>-24730354.210000001</v>
          </cell>
        </row>
        <row r="127">
          <cell r="A127">
            <v>16549</v>
          </cell>
          <cell r="B127" t="str">
            <v xml:space="preserve">Бошкаларга операцион ижарага берилган асосий воситалар </v>
          </cell>
          <cell r="C127">
            <v>1935278.76</v>
          </cell>
          <cell r="D127">
            <v>2416725.83</v>
          </cell>
          <cell r="E127">
            <v>1935278.76</v>
          </cell>
          <cell r="F127">
            <v>1935278.76</v>
          </cell>
          <cell r="G127">
            <v>972384.62</v>
          </cell>
          <cell r="H127">
            <v>962894.14</v>
          </cell>
          <cell r="I127">
            <v>4616999.96</v>
          </cell>
          <cell r="J127">
            <v>929835.05</v>
          </cell>
          <cell r="K127">
            <v>3944522.33</v>
          </cell>
          <cell r="L127">
            <v>0</v>
          </cell>
          <cell r="M127">
            <v>4843023.46</v>
          </cell>
          <cell r="N127">
            <v>0</v>
          </cell>
          <cell r="O127">
            <v>4339211.32</v>
          </cell>
          <cell r="P127">
            <v>1964665.84</v>
          </cell>
          <cell r="Q127">
            <v>0</v>
          </cell>
          <cell r="R127">
            <v>2888682.42</v>
          </cell>
          <cell r="S127">
            <v>2641735.35</v>
          </cell>
          <cell r="T127">
            <v>1444341.21</v>
          </cell>
          <cell r="U127">
            <v>2407235.35</v>
          </cell>
          <cell r="V127">
            <v>2407235.35</v>
          </cell>
          <cell r="W127">
            <v>4993366.46</v>
          </cell>
          <cell r="X127">
            <v>0</v>
          </cell>
          <cell r="Y127">
            <v>481447.07</v>
          </cell>
          <cell r="Z127">
            <v>0</v>
          </cell>
          <cell r="AA127">
            <v>979563.24</v>
          </cell>
          <cell r="AB127">
            <v>3113590.21</v>
          </cell>
          <cell r="AC127">
            <v>2530292.08</v>
          </cell>
          <cell r="AD127">
            <v>0</v>
          </cell>
          <cell r="AE127">
            <v>0</v>
          </cell>
          <cell r="AF127">
            <v>22099250.120000001</v>
          </cell>
          <cell r="AG127">
            <v>982332.92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1925788.28</v>
          </cell>
          <cell r="AQ127">
            <v>0</v>
          </cell>
          <cell r="AR127">
            <v>0</v>
          </cell>
          <cell r="AS127">
            <v>2962189.41</v>
          </cell>
          <cell r="AT127">
            <v>2451740.06</v>
          </cell>
          <cell r="AU127">
            <v>2425916.31</v>
          </cell>
          <cell r="AV127">
            <v>2911316.8</v>
          </cell>
          <cell r="AW127">
            <v>0</v>
          </cell>
          <cell r="AX127">
            <v>2927560.18</v>
          </cell>
          <cell r="AY127">
            <v>2538641.38</v>
          </cell>
          <cell r="AZ127">
            <v>2797121.01</v>
          </cell>
          <cell r="BA127">
            <v>2164542.16</v>
          </cell>
          <cell r="BB127">
            <v>2361681.71</v>
          </cell>
          <cell r="BC127">
            <v>0</v>
          </cell>
          <cell r="BD127">
            <v>0</v>
          </cell>
          <cell r="BE127">
            <v>1463780.09</v>
          </cell>
          <cell r="BF127">
            <v>5200811.55</v>
          </cell>
          <cell r="BG127">
            <v>4852432.62</v>
          </cell>
          <cell r="BH127">
            <v>2214635.35</v>
          </cell>
          <cell r="BI127">
            <v>13875399.92</v>
          </cell>
          <cell r="BJ127">
            <v>4853348.26</v>
          </cell>
          <cell r="BK127">
            <v>5369424.7599999998</v>
          </cell>
          <cell r="BL127">
            <v>1925788.28</v>
          </cell>
          <cell r="BM127">
            <v>2362565.1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2362565.11</v>
          </cell>
          <cell r="BS127">
            <v>1941892.94</v>
          </cell>
          <cell r="BT127">
            <v>3115620.82</v>
          </cell>
          <cell r="BU127">
            <v>0</v>
          </cell>
          <cell r="BV127">
            <v>1944330.51</v>
          </cell>
          <cell r="BW127">
            <v>3960289.47</v>
          </cell>
          <cell r="BX127">
            <v>0</v>
          </cell>
          <cell r="BY127">
            <v>1969729.37</v>
          </cell>
          <cell r="BZ127">
            <v>0</v>
          </cell>
          <cell r="CA127">
            <v>160644282.06</v>
          </cell>
        </row>
        <row r="128">
          <cell r="A128">
            <v>16551</v>
          </cell>
          <cell r="B128" t="str">
            <v xml:space="preserve">Бошкаларга операцион ижарага берилган асосий воситаларнинг йигилган эскириш суммаси (контр-актив)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-43000</v>
          </cell>
          <cell r="P128">
            <v>-32744.43</v>
          </cell>
          <cell r="Q128">
            <v>0</v>
          </cell>
          <cell r="R128">
            <v>-192576</v>
          </cell>
          <cell r="S128">
            <v>-200188.04</v>
          </cell>
          <cell r="T128">
            <v>-48144.7</v>
          </cell>
          <cell r="U128">
            <v>-160480.95999999999</v>
          </cell>
          <cell r="V128">
            <v>-200602.65</v>
          </cell>
          <cell r="W128">
            <v>-577006.26</v>
          </cell>
          <cell r="X128">
            <v>0</v>
          </cell>
          <cell r="Y128">
            <v>-8024.12</v>
          </cell>
          <cell r="Z128">
            <v>0</v>
          </cell>
          <cell r="AA128">
            <v>0</v>
          </cell>
          <cell r="AB128">
            <v>0</v>
          </cell>
          <cell r="AC128">
            <v>-278074.01</v>
          </cell>
          <cell r="AD128">
            <v>0</v>
          </cell>
          <cell r="AE128">
            <v>0</v>
          </cell>
          <cell r="AF128">
            <v>0</v>
          </cell>
          <cell r="AG128">
            <v>-8186.11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-32096.47</v>
          </cell>
          <cell r="AQ128">
            <v>0</v>
          </cell>
          <cell r="AR128">
            <v>0</v>
          </cell>
          <cell r="AS128">
            <v>-49369</v>
          </cell>
          <cell r="AT128">
            <v>-212070</v>
          </cell>
          <cell r="AU128">
            <v>0</v>
          </cell>
          <cell r="AV128">
            <v>0</v>
          </cell>
          <cell r="AW128">
            <v>0</v>
          </cell>
          <cell r="AX128">
            <v>-83904.44</v>
          </cell>
          <cell r="AY128">
            <v>0</v>
          </cell>
          <cell r="AZ128">
            <v>-193140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-1715187.47</v>
          </cell>
          <cell r="BG128">
            <v>-72849.759999999995</v>
          </cell>
          <cell r="BH128">
            <v>0</v>
          </cell>
          <cell r="BI128">
            <v>-1550298.12</v>
          </cell>
          <cell r="BJ128">
            <v>-255664.07</v>
          </cell>
          <cell r="BK128">
            <v>-917078.44</v>
          </cell>
          <cell r="BL128">
            <v>-24072.36</v>
          </cell>
          <cell r="BM128">
            <v>-15303.73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-329000</v>
          </cell>
          <cell r="BT128">
            <v>-439049.4</v>
          </cell>
          <cell r="BU128">
            <v>0</v>
          </cell>
          <cell r="BV128">
            <v>-194829.51</v>
          </cell>
          <cell r="BW128">
            <v>-662997.93999999994</v>
          </cell>
          <cell r="BX128">
            <v>0</v>
          </cell>
          <cell r="BY128">
            <v>0</v>
          </cell>
          <cell r="BZ128">
            <v>0</v>
          </cell>
          <cell r="CA128">
            <v>-8495937.9900000002</v>
          </cell>
        </row>
        <row r="129">
          <cell r="A129">
            <v>16561</v>
          </cell>
          <cell r="B129" t="str">
            <v xml:space="preserve">Омбордаги асосий воситалар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3440000</v>
          </cell>
          <cell r="H129">
            <v>0</v>
          </cell>
          <cell r="I129">
            <v>0</v>
          </cell>
          <cell r="J129">
            <v>0</v>
          </cell>
          <cell r="K129">
            <v>4422332.92</v>
          </cell>
          <cell r="L129">
            <v>23079305</v>
          </cell>
          <cell r="M129">
            <v>0</v>
          </cell>
          <cell r="N129">
            <v>3440000</v>
          </cell>
          <cell r="O129">
            <v>3440000</v>
          </cell>
          <cell r="P129">
            <v>115200</v>
          </cell>
          <cell r="Q129">
            <v>1964665.84</v>
          </cell>
          <cell r="R129">
            <v>0</v>
          </cell>
          <cell r="S129">
            <v>0</v>
          </cell>
          <cell r="T129">
            <v>962894.14</v>
          </cell>
          <cell r="U129">
            <v>0</v>
          </cell>
          <cell r="V129">
            <v>2500000</v>
          </cell>
          <cell r="W129">
            <v>7790000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982332.92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1328769.83</v>
          </cell>
          <cell r="AM129">
            <v>0</v>
          </cell>
          <cell r="AN129">
            <v>0</v>
          </cell>
          <cell r="AO129">
            <v>0</v>
          </cell>
          <cell r="AP129">
            <v>4200000</v>
          </cell>
          <cell r="AQ129">
            <v>6000000</v>
          </cell>
          <cell r="AR129">
            <v>0</v>
          </cell>
          <cell r="AS129">
            <v>973000</v>
          </cell>
          <cell r="AT129">
            <v>0</v>
          </cell>
          <cell r="AU129">
            <v>1595000</v>
          </cell>
          <cell r="AV129">
            <v>580524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17534318</v>
          </cell>
          <cell r="BB129">
            <v>15000000</v>
          </cell>
          <cell r="BC129">
            <v>0</v>
          </cell>
          <cell r="BD129">
            <v>0</v>
          </cell>
          <cell r="BE129">
            <v>0</v>
          </cell>
          <cell r="BF129">
            <v>5458942.5800000001</v>
          </cell>
          <cell r="BG129">
            <v>1340900</v>
          </cell>
          <cell r="BH129">
            <v>0</v>
          </cell>
          <cell r="BI129">
            <v>36680114.090000004</v>
          </cell>
          <cell r="BJ129">
            <v>4449745.28</v>
          </cell>
          <cell r="BK129">
            <v>26900000</v>
          </cell>
          <cell r="BL129">
            <v>0</v>
          </cell>
          <cell r="BM129">
            <v>481447.07</v>
          </cell>
          <cell r="BN129">
            <v>1964665.84</v>
          </cell>
          <cell r="BO129">
            <v>0</v>
          </cell>
          <cell r="BP129">
            <v>0</v>
          </cell>
          <cell r="BQ129">
            <v>0</v>
          </cell>
          <cell r="BR129">
            <v>98664000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275288157.50999999</v>
          </cell>
        </row>
        <row r="130">
          <cell r="A130">
            <v>16563</v>
          </cell>
          <cell r="B130" t="str">
            <v xml:space="preserve">Омбордаги асосий воситаларнинг йигилган эскириш суммаси (контр-актив) 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-229332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-918887.28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-1148219.28</v>
          </cell>
        </row>
        <row r="131">
          <cell r="A131" t="str">
            <v>Итого 16500</v>
          </cell>
          <cell r="B131" t="str">
            <v>&amp; </v>
          </cell>
          <cell r="C131">
            <v>45407928.539999999</v>
          </cell>
          <cell r="D131">
            <v>49287541.829999998</v>
          </cell>
          <cell r="E131">
            <v>74965814.790000007</v>
          </cell>
          <cell r="F131">
            <v>82053808.269999996</v>
          </cell>
          <cell r="G131">
            <v>73731832.030000001</v>
          </cell>
          <cell r="H131">
            <v>48637003.460000001</v>
          </cell>
          <cell r="I131">
            <v>72398773.579999998</v>
          </cell>
          <cell r="J131">
            <v>140462849.72999999</v>
          </cell>
          <cell r="K131">
            <v>48516356.899999999</v>
          </cell>
          <cell r="L131">
            <v>125580218.81</v>
          </cell>
          <cell r="M131">
            <v>77327769.019999996</v>
          </cell>
          <cell r="N131">
            <v>113131410.29000001</v>
          </cell>
          <cell r="O131">
            <v>57203576.869999997</v>
          </cell>
          <cell r="P131">
            <v>92488622.349999994</v>
          </cell>
          <cell r="Q131">
            <v>31729790.960000001</v>
          </cell>
          <cell r="R131">
            <v>82713758.420000002</v>
          </cell>
          <cell r="S131">
            <v>45455495.659999996</v>
          </cell>
          <cell r="T131">
            <v>105099574.3</v>
          </cell>
          <cell r="U131">
            <v>14791643.98</v>
          </cell>
          <cell r="V131">
            <v>35957897.18</v>
          </cell>
          <cell r="W131">
            <v>187044316.58000001</v>
          </cell>
          <cell r="X131">
            <v>32650377.809999999</v>
          </cell>
          <cell r="Y131">
            <v>150756986.16</v>
          </cell>
          <cell r="Z131">
            <v>24065318.870000001</v>
          </cell>
          <cell r="AA131">
            <v>26945342.390000001</v>
          </cell>
          <cell r="AB131">
            <v>89035045.25</v>
          </cell>
          <cell r="AC131">
            <v>240077736.58000001</v>
          </cell>
          <cell r="AD131">
            <v>74754379.620000005</v>
          </cell>
          <cell r="AE131">
            <v>32234118.809999999</v>
          </cell>
          <cell r="AF131">
            <v>172897803.71000001</v>
          </cell>
          <cell r="AG131">
            <v>174674531.13999999</v>
          </cell>
          <cell r="AH131">
            <v>43612094.539999999</v>
          </cell>
          <cell r="AI131">
            <v>54280422.840000004</v>
          </cell>
          <cell r="AJ131">
            <v>50272449.18</v>
          </cell>
          <cell r="AK131">
            <v>49226623.829999998</v>
          </cell>
          <cell r="AL131">
            <v>41171154.990000002</v>
          </cell>
          <cell r="AM131">
            <v>46761109.149999999</v>
          </cell>
          <cell r="AN131">
            <v>148158792.38999999</v>
          </cell>
          <cell r="AO131">
            <v>45805370.619999997</v>
          </cell>
          <cell r="AP131">
            <v>36895795.869999997</v>
          </cell>
          <cell r="AQ131">
            <v>99320460.859999999</v>
          </cell>
          <cell r="AR131">
            <v>9521054.5899999999</v>
          </cell>
          <cell r="AS131">
            <v>67986048.599999994</v>
          </cell>
          <cell r="AT131">
            <v>17005892.809999999</v>
          </cell>
          <cell r="AU131">
            <v>25119680.059999999</v>
          </cell>
          <cell r="AV131">
            <v>168603168.59999999</v>
          </cell>
          <cell r="AW131">
            <v>112150354.06999999</v>
          </cell>
          <cell r="AX131">
            <v>25553496.52</v>
          </cell>
          <cell r="AY131">
            <v>122987627.45</v>
          </cell>
          <cell r="AZ131">
            <v>58270755.049999997</v>
          </cell>
          <cell r="BA131">
            <v>86621566.060000002</v>
          </cell>
          <cell r="BB131">
            <v>84724077.510000005</v>
          </cell>
          <cell r="BC131">
            <v>48187027.909999996</v>
          </cell>
          <cell r="BD131">
            <v>49516811.240000002</v>
          </cell>
          <cell r="BE131">
            <v>49714860.270000003</v>
          </cell>
          <cell r="BF131">
            <v>62349744.789999999</v>
          </cell>
          <cell r="BG131">
            <v>56513064.039999999</v>
          </cell>
          <cell r="BH131">
            <v>50893022.329999998</v>
          </cell>
          <cell r="BI131">
            <v>1835342082.27</v>
          </cell>
          <cell r="BJ131">
            <v>120521367.5</v>
          </cell>
          <cell r="BK131">
            <v>78782752.959999993</v>
          </cell>
          <cell r="BL131">
            <v>117613991.68000001</v>
          </cell>
          <cell r="BM131">
            <v>57858378.880000003</v>
          </cell>
          <cell r="BN131">
            <v>46015380.380000003</v>
          </cell>
          <cell r="BO131">
            <v>132276382.34</v>
          </cell>
          <cell r="BP131">
            <v>200488309.75999999</v>
          </cell>
          <cell r="BQ131">
            <v>7356170.8600000003</v>
          </cell>
          <cell r="BR131">
            <v>304713373.87</v>
          </cell>
          <cell r="BS131">
            <v>53888524.899999999</v>
          </cell>
          <cell r="BT131">
            <v>28856067.050000001</v>
          </cell>
          <cell r="BU131">
            <v>50510763.170000002</v>
          </cell>
          <cell r="BV131">
            <v>39266401.729999997</v>
          </cell>
          <cell r="BW131">
            <v>194872951.81999999</v>
          </cell>
          <cell r="BX131">
            <v>25265909.940000001</v>
          </cell>
          <cell r="BY131">
            <v>45819750.68</v>
          </cell>
          <cell r="BZ131">
            <v>0</v>
          </cell>
          <cell r="CA131">
            <v>7672748709.8500004</v>
          </cell>
        </row>
        <row r="132">
          <cell r="A132">
            <v>16600</v>
          </cell>
          <cell r="B132" t="str">
            <v xml:space="preserve">Номоддий активлар </v>
          </cell>
          <cell r="C132" t="str">
            <v>&amp; </v>
          </cell>
          <cell r="D132" t="str">
            <v>&amp; </v>
          </cell>
          <cell r="E132" t="str">
            <v>&amp; </v>
          </cell>
          <cell r="F132" t="str">
            <v>&amp; </v>
          </cell>
          <cell r="G132" t="str">
            <v>&amp; </v>
          </cell>
          <cell r="H132" t="str">
            <v>&amp; </v>
          </cell>
          <cell r="I132" t="str">
            <v>&amp; </v>
          </cell>
          <cell r="J132" t="str">
            <v>&amp; </v>
          </cell>
          <cell r="K132" t="str">
            <v>&amp; </v>
          </cell>
          <cell r="L132" t="str">
            <v>&amp; </v>
          </cell>
          <cell r="M132" t="str">
            <v>&amp; </v>
          </cell>
          <cell r="N132" t="str">
            <v>&amp; </v>
          </cell>
          <cell r="O132" t="str">
            <v>&amp; </v>
          </cell>
          <cell r="P132" t="str">
            <v>&amp; </v>
          </cell>
          <cell r="Q132" t="str">
            <v>&amp; </v>
          </cell>
          <cell r="R132" t="str">
            <v>&amp; </v>
          </cell>
          <cell r="S132" t="str">
            <v>&amp; </v>
          </cell>
          <cell r="T132" t="str">
            <v>&amp; </v>
          </cell>
          <cell r="U132" t="str">
            <v>&amp; </v>
          </cell>
          <cell r="V132" t="str">
            <v>&amp; </v>
          </cell>
          <cell r="W132" t="str">
            <v>&amp; </v>
          </cell>
          <cell r="X132" t="str">
            <v>&amp; </v>
          </cell>
          <cell r="Y132" t="str">
            <v>&amp; </v>
          </cell>
          <cell r="Z132" t="str">
            <v>&amp; </v>
          </cell>
          <cell r="AA132" t="str">
            <v>&amp; </v>
          </cell>
          <cell r="AB132" t="str">
            <v>&amp; </v>
          </cell>
          <cell r="AC132" t="str">
            <v>&amp; </v>
          </cell>
          <cell r="AD132" t="str">
            <v>&amp; </v>
          </cell>
          <cell r="AE132" t="str">
            <v>&amp; </v>
          </cell>
          <cell r="AF132" t="str">
            <v>&amp; </v>
          </cell>
          <cell r="AG132" t="str">
            <v>&amp; </v>
          </cell>
          <cell r="AH132" t="str">
            <v>&amp; </v>
          </cell>
          <cell r="AI132" t="str">
            <v>&amp; </v>
          </cell>
          <cell r="AJ132" t="str">
            <v>&amp; </v>
          </cell>
          <cell r="AK132" t="str">
            <v>&amp; </v>
          </cell>
          <cell r="AL132" t="str">
            <v>&amp; </v>
          </cell>
          <cell r="AM132" t="str">
            <v>&amp; </v>
          </cell>
          <cell r="AN132" t="str">
            <v>&amp; </v>
          </cell>
          <cell r="AO132" t="str">
            <v>&amp; </v>
          </cell>
          <cell r="AP132" t="str">
            <v>&amp; </v>
          </cell>
          <cell r="AQ132" t="str">
            <v>&amp; </v>
          </cell>
          <cell r="AR132" t="str">
            <v>&amp; </v>
          </cell>
          <cell r="AS132" t="str">
            <v>&amp; </v>
          </cell>
          <cell r="AT132" t="str">
            <v>&amp; </v>
          </cell>
          <cell r="AU132" t="str">
            <v>&amp; </v>
          </cell>
          <cell r="AV132" t="str">
            <v>&amp; </v>
          </cell>
          <cell r="AW132" t="str">
            <v>&amp; </v>
          </cell>
          <cell r="AX132" t="str">
            <v>&amp; </v>
          </cell>
          <cell r="AY132" t="str">
            <v>&amp; </v>
          </cell>
          <cell r="AZ132" t="str">
            <v>&amp; </v>
          </cell>
          <cell r="BA132" t="str">
            <v>&amp; </v>
          </cell>
          <cell r="BB132" t="str">
            <v>&amp; </v>
          </cell>
          <cell r="BC132" t="str">
            <v>&amp; </v>
          </cell>
          <cell r="BD132" t="str">
            <v>&amp; </v>
          </cell>
          <cell r="BE132" t="str">
            <v>&amp; </v>
          </cell>
          <cell r="BF132" t="str">
            <v>&amp; </v>
          </cell>
          <cell r="BG132" t="str">
            <v>&amp; </v>
          </cell>
          <cell r="BH132" t="str">
            <v>&amp; </v>
          </cell>
          <cell r="BI132" t="str">
            <v>&amp; </v>
          </cell>
          <cell r="BJ132" t="str">
            <v>&amp; </v>
          </cell>
          <cell r="BK132" t="str">
            <v>&amp; </v>
          </cell>
          <cell r="BL132" t="str">
            <v>&amp; </v>
          </cell>
          <cell r="BM132" t="str">
            <v>&amp; </v>
          </cell>
          <cell r="BN132" t="str">
            <v>&amp; </v>
          </cell>
          <cell r="BO132" t="str">
            <v>&amp; </v>
          </cell>
          <cell r="BP132" t="str">
            <v>&amp; </v>
          </cell>
          <cell r="BQ132" t="str">
            <v>&amp; </v>
          </cell>
          <cell r="BR132" t="str">
            <v>&amp; </v>
          </cell>
          <cell r="BS132" t="str">
            <v>&amp; </v>
          </cell>
          <cell r="BT132" t="str">
            <v>&amp; </v>
          </cell>
          <cell r="BU132" t="str">
            <v>&amp; </v>
          </cell>
          <cell r="BV132" t="str">
            <v>&amp; </v>
          </cell>
          <cell r="BW132" t="str">
            <v>&amp; </v>
          </cell>
          <cell r="BX132" t="str">
            <v>&amp; </v>
          </cell>
          <cell r="BY132" t="str">
            <v>&amp; </v>
          </cell>
          <cell r="BZ132" t="str">
            <v>&amp; </v>
          </cell>
          <cell r="CA132" t="str">
            <v>&amp; </v>
          </cell>
        </row>
        <row r="133">
          <cell r="A133">
            <v>16601</v>
          </cell>
          <cell r="B133" t="str">
            <v xml:space="preserve">Номоддий активлар </v>
          </cell>
          <cell r="C133">
            <v>1782581</v>
          </cell>
          <cell r="D133">
            <v>2875565.86</v>
          </cell>
          <cell r="E133">
            <v>2691925</v>
          </cell>
          <cell r="F133">
            <v>2068013</v>
          </cell>
          <cell r="G133">
            <v>3086190.18</v>
          </cell>
          <cell r="H133">
            <v>2881322.58</v>
          </cell>
          <cell r="I133">
            <v>4462982.92</v>
          </cell>
          <cell r="J133">
            <v>2800581.01</v>
          </cell>
          <cell r="K133">
            <v>1911674.52</v>
          </cell>
          <cell r="L133">
            <v>2256732.58</v>
          </cell>
          <cell r="M133">
            <v>1546141.06</v>
          </cell>
          <cell r="N133">
            <v>1704725</v>
          </cell>
          <cell r="O133">
            <v>2217532.52</v>
          </cell>
          <cell r="P133">
            <v>496973</v>
          </cell>
          <cell r="Q133">
            <v>1938900</v>
          </cell>
          <cell r="R133">
            <v>2289173</v>
          </cell>
          <cell r="S133">
            <v>2385322</v>
          </cell>
          <cell r="T133">
            <v>3634650</v>
          </cell>
          <cell r="U133">
            <v>2458525</v>
          </cell>
          <cell r="V133">
            <v>1674192</v>
          </cell>
          <cell r="W133">
            <v>688781</v>
          </cell>
          <cell r="X133">
            <v>304841</v>
          </cell>
          <cell r="Y133">
            <v>280329</v>
          </cell>
          <cell r="Z133">
            <v>264481</v>
          </cell>
          <cell r="AA133">
            <v>264481</v>
          </cell>
          <cell r="AB133">
            <v>264481</v>
          </cell>
          <cell r="AC133">
            <v>146281</v>
          </cell>
          <cell r="AD133">
            <v>264481</v>
          </cell>
          <cell r="AE133">
            <v>264481</v>
          </cell>
          <cell r="AF133">
            <v>3074737.31</v>
          </cell>
          <cell r="AG133">
            <v>2589150</v>
          </cell>
          <cell r="AH133">
            <v>1529200.44</v>
          </cell>
          <cell r="AI133">
            <v>847200</v>
          </cell>
          <cell r="AJ133">
            <v>1767244</v>
          </cell>
          <cell r="AK133">
            <v>0</v>
          </cell>
          <cell r="AL133">
            <v>1647200</v>
          </cell>
          <cell r="AM133">
            <v>1608038.95</v>
          </cell>
          <cell r="AN133">
            <v>2705016.88</v>
          </cell>
          <cell r="AO133">
            <v>2289026.9700000002</v>
          </cell>
          <cell r="AP133">
            <v>1957200</v>
          </cell>
          <cell r="AQ133">
            <v>2562306.09</v>
          </cell>
          <cell r="AR133">
            <v>2256968</v>
          </cell>
          <cell r="AS133">
            <v>1036697</v>
          </cell>
          <cell r="AT133">
            <v>2227481</v>
          </cell>
          <cell r="AU133">
            <v>2027200</v>
          </cell>
          <cell r="AV133">
            <v>2939113.96</v>
          </cell>
          <cell r="AW133">
            <v>2330144.65</v>
          </cell>
          <cell r="AX133">
            <v>1865825</v>
          </cell>
          <cell r="AY133">
            <v>1466408</v>
          </cell>
          <cell r="AZ133">
            <v>2895197.29</v>
          </cell>
          <cell r="BA133">
            <v>2236693.56</v>
          </cell>
          <cell r="BB133">
            <v>2387773</v>
          </cell>
          <cell r="BC133">
            <v>2171184</v>
          </cell>
          <cell r="BD133">
            <v>2560125</v>
          </cell>
          <cell r="BE133">
            <v>1723781</v>
          </cell>
          <cell r="BF133">
            <v>4416846.55</v>
          </cell>
          <cell r="BG133">
            <v>2148910</v>
          </cell>
          <cell r="BH133">
            <v>744192</v>
          </cell>
          <cell r="BI133">
            <v>156899043.69</v>
          </cell>
          <cell r="BJ133">
            <v>2754673</v>
          </cell>
          <cell r="BK133">
            <v>680000</v>
          </cell>
          <cell r="BL133">
            <v>997200</v>
          </cell>
          <cell r="BM133">
            <v>1477200</v>
          </cell>
          <cell r="BN133">
            <v>331467.88</v>
          </cell>
          <cell r="BO133">
            <v>1342583</v>
          </cell>
          <cell r="BP133">
            <v>2143498</v>
          </cell>
          <cell r="BQ133">
            <v>1615200</v>
          </cell>
          <cell r="BR133">
            <v>5041781.2</v>
          </cell>
          <cell r="BS133">
            <v>301223.19</v>
          </cell>
          <cell r="BT133">
            <v>196992</v>
          </cell>
          <cell r="BU133">
            <v>876097.54</v>
          </cell>
          <cell r="BV133">
            <v>1266564.96</v>
          </cell>
          <cell r="BW133">
            <v>0</v>
          </cell>
          <cell r="BX133">
            <v>1712200</v>
          </cell>
          <cell r="BY133">
            <v>1395070.75</v>
          </cell>
          <cell r="BZ133">
            <v>0</v>
          </cell>
          <cell r="CA133">
            <v>288947995.08999997</v>
          </cell>
        </row>
        <row r="134">
          <cell r="A134">
            <v>16605</v>
          </cell>
          <cell r="B134" t="str">
            <v xml:space="preserve">Номоддий активларнинг йигилган эскириш суммаси (контр-актив) </v>
          </cell>
          <cell r="C134">
            <v>-417395.55</v>
          </cell>
          <cell r="D134">
            <v>-1385165.5</v>
          </cell>
          <cell r="E134">
            <v>-811167.41</v>
          </cell>
          <cell r="F134">
            <v>-209567.46</v>
          </cell>
          <cell r="G134">
            <v>-927874.2</v>
          </cell>
          <cell r="H134">
            <v>-2081413</v>
          </cell>
          <cell r="I134">
            <v>-899020.3</v>
          </cell>
          <cell r="J134">
            <v>-1139032</v>
          </cell>
          <cell r="K134">
            <v>-1287556.03</v>
          </cell>
          <cell r="L134">
            <v>-1397309.63</v>
          </cell>
          <cell r="M134">
            <v>-1097905.24</v>
          </cell>
          <cell r="N134">
            <v>-1288487.04</v>
          </cell>
          <cell r="O134">
            <v>-1179375.5900000001</v>
          </cell>
          <cell r="P134">
            <v>-235691.19</v>
          </cell>
          <cell r="Q134">
            <v>-1116530.54</v>
          </cell>
          <cell r="R134">
            <v>-1130130</v>
          </cell>
          <cell r="S134">
            <v>-826225.33</v>
          </cell>
          <cell r="T134">
            <v>-2141444.5</v>
          </cell>
          <cell r="U134">
            <v>-1656056</v>
          </cell>
          <cell r="V134">
            <v>-395216</v>
          </cell>
          <cell r="W134">
            <v>-688781</v>
          </cell>
          <cell r="X134">
            <v>-304841</v>
          </cell>
          <cell r="Y134">
            <v>-280329</v>
          </cell>
          <cell r="Z134">
            <v>-264481</v>
          </cell>
          <cell r="AA134">
            <v>-264481</v>
          </cell>
          <cell r="AB134">
            <v>-264481</v>
          </cell>
          <cell r="AC134">
            <v>-146281</v>
          </cell>
          <cell r="AD134">
            <v>-264481</v>
          </cell>
          <cell r="AE134">
            <v>-264481</v>
          </cell>
          <cell r="AF134">
            <v>-1509182.57</v>
          </cell>
          <cell r="AG134">
            <v>-1124512.25</v>
          </cell>
          <cell r="AH134">
            <v>-555310.34</v>
          </cell>
          <cell r="AI134">
            <v>-200320</v>
          </cell>
          <cell r="AJ134">
            <v>-1070371.69</v>
          </cell>
          <cell r="AK134">
            <v>0</v>
          </cell>
          <cell r="AL134">
            <v>-489014.32</v>
          </cell>
          <cell r="AM134">
            <v>-1143420.32</v>
          </cell>
          <cell r="AN134">
            <v>-1511816</v>
          </cell>
          <cell r="AO134">
            <v>-650826.97</v>
          </cell>
          <cell r="AP134">
            <v>-919386.16</v>
          </cell>
          <cell r="AQ134">
            <v>-2034523.67</v>
          </cell>
          <cell r="AR134">
            <v>-856332</v>
          </cell>
          <cell r="AS134">
            <v>-900586.24</v>
          </cell>
          <cell r="AT134">
            <v>-711896.47</v>
          </cell>
          <cell r="AU134">
            <v>-936279</v>
          </cell>
          <cell r="AV134">
            <v>-1147054.97</v>
          </cell>
          <cell r="AW134">
            <v>-1031413</v>
          </cell>
          <cell r="AX134">
            <v>-1486902.18</v>
          </cell>
          <cell r="AY134">
            <v>-1210808.5</v>
          </cell>
          <cell r="AZ134">
            <v>-1082484</v>
          </cell>
          <cell r="BA134">
            <v>-1326058.29</v>
          </cell>
          <cell r="BB134">
            <v>-1043459</v>
          </cell>
          <cell r="BC134">
            <v>-921476.24</v>
          </cell>
          <cell r="BD134">
            <v>-1079138.3899999999</v>
          </cell>
          <cell r="BE134">
            <v>-1172781.8899999999</v>
          </cell>
          <cell r="BF134">
            <v>-2359660.62</v>
          </cell>
          <cell r="BG134">
            <v>-1629070</v>
          </cell>
          <cell r="BH134">
            <v>-92649.2</v>
          </cell>
          <cell r="BI134">
            <v>-99470982.219999999</v>
          </cell>
          <cell r="BJ134">
            <v>-1074866.8999999999</v>
          </cell>
          <cell r="BK134">
            <v>-325667.28999999998</v>
          </cell>
          <cell r="BL134">
            <v>-98700</v>
          </cell>
          <cell r="BM134">
            <v>-564013.37</v>
          </cell>
          <cell r="BN134">
            <v>-301123.84000000003</v>
          </cell>
          <cell r="BO134">
            <v>-502995.03</v>
          </cell>
          <cell r="BP134">
            <v>-2222976.7999999998</v>
          </cell>
          <cell r="BQ134">
            <v>-807346.78</v>
          </cell>
          <cell r="BR134">
            <v>-3930772.69</v>
          </cell>
          <cell r="BS134">
            <v>-289348.59999999998</v>
          </cell>
          <cell r="BT134">
            <v>0</v>
          </cell>
          <cell r="BU134">
            <v>-681283.54</v>
          </cell>
          <cell r="BV134">
            <v>-626139.66</v>
          </cell>
          <cell r="BW134">
            <v>0</v>
          </cell>
          <cell r="BX134">
            <v>-1310805.3500000001</v>
          </cell>
          <cell r="BY134">
            <v>-776139.67</v>
          </cell>
          <cell r="BZ134">
            <v>0</v>
          </cell>
          <cell r="CA134">
            <v>-167545095.53</v>
          </cell>
        </row>
        <row r="135">
          <cell r="A135" t="str">
            <v>Итого 16600</v>
          </cell>
          <cell r="B135" t="str">
            <v>&amp; </v>
          </cell>
          <cell r="C135">
            <v>1365185.45</v>
          </cell>
          <cell r="D135">
            <v>1490400.36</v>
          </cell>
          <cell r="E135">
            <v>1880757.59</v>
          </cell>
          <cell r="F135">
            <v>1858445.54</v>
          </cell>
          <cell r="G135">
            <v>2158315.98</v>
          </cell>
          <cell r="H135">
            <v>799909.58</v>
          </cell>
          <cell r="I135">
            <v>3563962.62</v>
          </cell>
          <cell r="J135">
            <v>1661549.01</v>
          </cell>
          <cell r="K135">
            <v>624118.49</v>
          </cell>
          <cell r="L135">
            <v>859422.95</v>
          </cell>
          <cell r="M135">
            <v>448235.82</v>
          </cell>
          <cell r="N135">
            <v>416237.96</v>
          </cell>
          <cell r="O135">
            <v>1038156.93</v>
          </cell>
          <cell r="P135">
            <v>261281.81</v>
          </cell>
          <cell r="Q135">
            <v>822369.46</v>
          </cell>
          <cell r="R135">
            <v>1159043</v>
          </cell>
          <cell r="S135">
            <v>1559096.67</v>
          </cell>
          <cell r="T135">
            <v>1493205.5</v>
          </cell>
          <cell r="U135">
            <v>802469</v>
          </cell>
          <cell r="V135">
            <v>1278976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1565554.74</v>
          </cell>
          <cell r="AG135">
            <v>1464637.75</v>
          </cell>
          <cell r="AH135">
            <v>973890.1</v>
          </cell>
          <cell r="AI135">
            <v>646880</v>
          </cell>
          <cell r="AJ135">
            <v>696872.31</v>
          </cell>
          <cell r="AK135">
            <v>0</v>
          </cell>
          <cell r="AL135">
            <v>1158185.68</v>
          </cell>
          <cell r="AM135">
            <v>464618.63</v>
          </cell>
          <cell r="AN135">
            <v>1193200.8799999999</v>
          </cell>
          <cell r="AO135">
            <v>1638200</v>
          </cell>
          <cell r="AP135">
            <v>1037813.84</v>
          </cell>
          <cell r="AQ135">
            <v>527782.42000000004</v>
          </cell>
          <cell r="AR135">
            <v>1400636</v>
          </cell>
          <cell r="AS135">
            <v>136110.76</v>
          </cell>
          <cell r="AT135">
            <v>1515584.53</v>
          </cell>
          <cell r="AU135">
            <v>1090921</v>
          </cell>
          <cell r="AV135">
            <v>1792058.99</v>
          </cell>
          <cell r="AW135">
            <v>1298731.6499999999</v>
          </cell>
          <cell r="AX135">
            <v>378922.82</v>
          </cell>
          <cell r="AY135">
            <v>255599.5</v>
          </cell>
          <cell r="AZ135">
            <v>1812713.29</v>
          </cell>
          <cell r="BA135">
            <v>910635.27</v>
          </cell>
          <cell r="BB135">
            <v>1344314</v>
          </cell>
          <cell r="BC135">
            <v>1249707.76</v>
          </cell>
          <cell r="BD135">
            <v>1480986.61</v>
          </cell>
          <cell r="BE135">
            <v>550999.11</v>
          </cell>
          <cell r="BF135">
            <v>2057185.93</v>
          </cell>
          <cell r="BG135">
            <v>519840</v>
          </cell>
          <cell r="BH135">
            <v>651542.80000000005</v>
          </cell>
          <cell r="BI135">
            <v>57428061.469999999</v>
          </cell>
          <cell r="BJ135">
            <v>1679806.1</v>
          </cell>
          <cell r="BK135">
            <v>354332.71</v>
          </cell>
          <cell r="BL135">
            <v>898500</v>
          </cell>
          <cell r="BM135">
            <v>913186.63</v>
          </cell>
          <cell r="BN135">
            <v>30344.04</v>
          </cell>
          <cell r="BO135">
            <v>839587.97</v>
          </cell>
          <cell r="BP135">
            <v>-79478.8</v>
          </cell>
          <cell r="BQ135">
            <v>807853.22</v>
          </cell>
          <cell r="BR135">
            <v>1111008.51</v>
          </cell>
          <cell r="BS135">
            <v>11874.59</v>
          </cell>
          <cell r="BT135">
            <v>196992</v>
          </cell>
          <cell r="BU135">
            <v>194814</v>
          </cell>
          <cell r="BV135">
            <v>640425.30000000005</v>
          </cell>
          <cell r="BW135">
            <v>0</v>
          </cell>
          <cell r="BX135">
            <v>401394.65</v>
          </cell>
          <cell r="BY135">
            <v>618931.07999999996</v>
          </cell>
          <cell r="BZ135">
            <v>0</v>
          </cell>
          <cell r="CA135">
            <v>121402899.56</v>
          </cell>
        </row>
        <row r="136">
          <cell r="A136">
            <v>16700</v>
          </cell>
          <cell r="B136" t="str">
            <v xml:space="preserve">Банкнинг бошка хусусий мулклари </v>
          </cell>
          <cell r="C136" t="str">
            <v>&amp; </v>
          </cell>
          <cell r="D136" t="str">
            <v>&amp; </v>
          </cell>
          <cell r="E136" t="str">
            <v>&amp; </v>
          </cell>
          <cell r="F136" t="str">
            <v>&amp; </v>
          </cell>
          <cell r="G136" t="str">
            <v>&amp; </v>
          </cell>
          <cell r="H136" t="str">
            <v>&amp; </v>
          </cell>
          <cell r="I136" t="str">
            <v>&amp; </v>
          </cell>
          <cell r="J136" t="str">
            <v>&amp; </v>
          </cell>
          <cell r="K136" t="str">
            <v>&amp; </v>
          </cell>
          <cell r="L136" t="str">
            <v>&amp; </v>
          </cell>
          <cell r="M136" t="str">
            <v>&amp; </v>
          </cell>
          <cell r="N136" t="str">
            <v>&amp; </v>
          </cell>
          <cell r="O136" t="str">
            <v>&amp; </v>
          </cell>
          <cell r="P136" t="str">
            <v>&amp; </v>
          </cell>
          <cell r="Q136" t="str">
            <v>&amp; </v>
          </cell>
          <cell r="R136" t="str">
            <v>&amp; </v>
          </cell>
          <cell r="S136" t="str">
            <v>&amp; </v>
          </cell>
          <cell r="T136" t="str">
            <v>&amp; </v>
          </cell>
          <cell r="U136" t="str">
            <v>&amp; </v>
          </cell>
          <cell r="V136" t="str">
            <v>&amp; </v>
          </cell>
          <cell r="W136" t="str">
            <v>&amp; </v>
          </cell>
          <cell r="X136" t="str">
            <v>&amp; </v>
          </cell>
          <cell r="Y136" t="str">
            <v>&amp; </v>
          </cell>
          <cell r="Z136" t="str">
            <v>&amp; </v>
          </cell>
          <cell r="AA136" t="str">
            <v>&amp; </v>
          </cell>
          <cell r="AB136" t="str">
            <v>&amp; </v>
          </cell>
          <cell r="AC136" t="str">
            <v>&amp; </v>
          </cell>
          <cell r="AD136" t="str">
            <v>&amp; </v>
          </cell>
          <cell r="AE136" t="str">
            <v>&amp; </v>
          </cell>
          <cell r="AF136" t="str">
            <v>&amp; </v>
          </cell>
          <cell r="AG136" t="str">
            <v>&amp; </v>
          </cell>
          <cell r="AH136" t="str">
            <v>&amp; </v>
          </cell>
          <cell r="AI136" t="str">
            <v>&amp; </v>
          </cell>
          <cell r="AJ136" t="str">
            <v>&amp; </v>
          </cell>
          <cell r="AK136" t="str">
            <v>&amp; </v>
          </cell>
          <cell r="AL136" t="str">
            <v>&amp; </v>
          </cell>
          <cell r="AM136" t="str">
            <v>&amp; </v>
          </cell>
          <cell r="AN136" t="str">
            <v>&amp; </v>
          </cell>
          <cell r="AO136" t="str">
            <v>&amp; </v>
          </cell>
          <cell r="AP136" t="str">
            <v>&amp; </v>
          </cell>
          <cell r="AQ136" t="str">
            <v>&amp; </v>
          </cell>
          <cell r="AR136" t="str">
            <v>&amp; </v>
          </cell>
          <cell r="AS136" t="str">
            <v>&amp; </v>
          </cell>
          <cell r="AT136" t="str">
            <v>&amp; </v>
          </cell>
          <cell r="AU136" t="str">
            <v>&amp; </v>
          </cell>
          <cell r="AV136" t="str">
            <v>&amp; </v>
          </cell>
          <cell r="AW136" t="str">
            <v>&amp; </v>
          </cell>
          <cell r="AX136" t="str">
            <v>&amp; </v>
          </cell>
          <cell r="AY136" t="str">
            <v>&amp; </v>
          </cell>
          <cell r="AZ136" t="str">
            <v>&amp; </v>
          </cell>
          <cell r="BA136" t="str">
            <v>&amp; </v>
          </cell>
          <cell r="BB136" t="str">
            <v>&amp; </v>
          </cell>
          <cell r="BC136" t="str">
            <v>&amp; </v>
          </cell>
          <cell r="BD136" t="str">
            <v>&amp; </v>
          </cell>
          <cell r="BE136" t="str">
            <v>&amp; </v>
          </cell>
          <cell r="BF136" t="str">
            <v>&amp; </v>
          </cell>
          <cell r="BG136" t="str">
            <v>&amp; </v>
          </cell>
          <cell r="BH136" t="str">
            <v>&amp; </v>
          </cell>
          <cell r="BI136" t="str">
            <v>&amp; </v>
          </cell>
          <cell r="BJ136" t="str">
            <v>&amp; </v>
          </cell>
          <cell r="BK136" t="str">
            <v>&amp; </v>
          </cell>
          <cell r="BL136" t="str">
            <v>&amp; </v>
          </cell>
          <cell r="BM136" t="str">
            <v>&amp; </v>
          </cell>
          <cell r="BN136" t="str">
            <v>&amp; </v>
          </cell>
          <cell r="BO136" t="str">
            <v>&amp; </v>
          </cell>
          <cell r="BP136" t="str">
            <v>&amp; </v>
          </cell>
          <cell r="BQ136" t="str">
            <v>&amp; </v>
          </cell>
          <cell r="BR136" t="str">
            <v>&amp; </v>
          </cell>
          <cell r="BS136" t="str">
            <v>&amp; </v>
          </cell>
          <cell r="BT136" t="str">
            <v>&amp; </v>
          </cell>
          <cell r="BU136" t="str">
            <v>&amp; </v>
          </cell>
          <cell r="BV136" t="str">
            <v>&amp; </v>
          </cell>
          <cell r="BW136" t="str">
            <v>&amp; </v>
          </cell>
          <cell r="BX136" t="str">
            <v>&amp; </v>
          </cell>
          <cell r="BY136" t="str">
            <v>&amp; </v>
          </cell>
          <cell r="BZ136" t="str">
            <v>&amp; </v>
          </cell>
          <cell r="CA136" t="str">
            <v>&amp; </v>
          </cell>
        </row>
        <row r="137">
          <cell r="A137">
            <v>16701</v>
          </cell>
          <cell r="B137" t="str">
            <v xml:space="preserve">Кредит ва лизинг буйича гаров хисобидан ундирилган мулк </v>
          </cell>
          <cell r="C137">
            <v>0</v>
          </cell>
          <cell r="D137">
            <v>4260000</v>
          </cell>
          <cell r="E137">
            <v>10000000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63050000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7758909</v>
          </cell>
          <cell r="S137">
            <v>400000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6315476</v>
          </cell>
          <cell r="AM137">
            <v>0</v>
          </cell>
          <cell r="AN137">
            <v>72487518</v>
          </cell>
          <cell r="AO137">
            <v>0</v>
          </cell>
          <cell r="AP137">
            <v>0</v>
          </cell>
          <cell r="AQ137">
            <v>215712667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48751155.939999998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26481291</v>
          </cell>
          <cell r="BF137">
            <v>0</v>
          </cell>
          <cell r="BG137">
            <v>0</v>
          </cell>
          <cell r="BH137">
            <v>0</v>
          </cell>
          <cell r="BI137">
            <v>30869776.859999999</v>
          </cell>
          <cell r="BJ137">
            <v>10615305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7000000</v>
          </cell>
          <cell r="BQ137">
            <v>0</v>
          </cell>
          <cell r="BR137">
            <v>66672034</v>
          </cell>
          <cell r="BS137">
            <v>0</v>
          </cell>
          <cell r="BT137">
            <v>0</v>
          </cell>
          <cell r="BU137">
            <v>78169795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648543927.79999995</v>
          </cell>
        </row>
        <row r="138">
          <cell r="A138" t="str">
            <v>Итого 16700</v>
          </cell>
          <cell r="B138" t="str">
            <v>&amp; </v>
          </cell>
          <cell r="C138">
            <v>0</v>
          </cell>
          <cell r="D138">
            <v>4260000</v>
          </cell>
          <cell r="E138">
            <v>10000000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63050000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7758909</v>
          </cell>
          <cell r="S138">
            <v>400000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6315476</v>
          </cell>
          <cell r="AM138">
            <v>0</v>
          </cell>
          <cell r="AN138">
            <v>72487518</v>
          </cell>
          <cell r="AO138">
            <v>0</v>
          </cell>
          <cell r="AP138">
            <v>0</v>
          </cell>
          <cell r="AQ138">
            <v>215712667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48751155.939999998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26481291</v>
          </cell>
          <cell r="BF138">
            <v>0</v>
          </cell>
          <cell r="BG138">
            <v>0</v>
          </cell>
          <cell r="BH138">
            <v>0</v>
          </cell>
          <cell r="BI138">
            <v>30869776.859999999</v>
          </cell>
          <cell r="BJ138">
            <v>10615305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7000000</v>
          </cell>
          <cell r="BQ138">
            <v>0</v>
          </cell>
          <cell r="BR138">
            <v>66672034</v>
          </cell>
          <cell r="BS138">
            <v>0</v>
          </cell>
          <cell r="BT138">
            <v>0</v>
          </cell>
          <cell r="BU138">
            <v>78169795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648543927.79999995</v>
          </cell>
        </row>
        <row r="139">
          <cell r="A139">
            <v>17100</v>
          </cell>
          <cell r="B139" t="str">
            <v xml:space="preserve">Валюта савдоси ва валюта позициялари </v>
          </cell>
          <cell r="C139" t="str">
            <v>&amp; </v>
          </cell>
          <cell r="D139" t="str">
            <v>&amp; </v>
          </cell>
          <cell r="E139" t="str">
            <v>&amp; </v>
          </cell>
          <cell r="F139" t="str">
            <v>&amp; </v>
          </cell>
          <cell r="G139" t="str">
            <v>&amp; </v>
          </cell>
          <cell r="H139" t="str">
            <v>&amp; </v>
          </cell>
          <cell r="I139" t="str">
            <v>&amp; </v>
          </cell>
          <cell r="J139" t="str">
            <v>&amp; </v>
          </cell>
          <cell r="K139" t="str">
            <v>&amp; </v>
          </cell>
          <cell r="L139" t="str">
            <v>&amp; </v>
          </cell>
          <cell r="M139" t="str">
            <v>&amp; </v>
          </cell>
          <cell r="N139" t="str">
            <v>&amp; </v>
          </cell>
          <cell r="O139" t="str">
            <v>&amp; </v>
          </cell>
          <cell r="P139" t="str">
            <v>&amp; </v>
          </cell>
          <cell r="Q139" t="str">
            <v>&amp; </v>
          </cell>
          <cell r="R139" t="str">
            <v>&amp; </v>
          </cell>
          <cell r="S139" t="str">
            <v>&amp; </v>
          </cell>
          <cell r="T139" t="str">
            <v>&amp; </v>
          </cell>
          <cell r="U139" t="str">
            <v>&amp; </v>
          </cell>
          <cell r="V139" t="str">
            <v>&amp; </v>
          </cell>
          <cell r="W139" t="str">
            <v>&amp; </v>
          </cell>
          <cell r="X139" t="str">
            <v>&amp; </v>
          </cell>
          <cell r="Y139" t="str">
            <v>&amp; </v>
          </cell>
          <cell r="Z139" t="str">
            <v>&amp; </v>
          </cell>
          <cell r="AA139" t="str">
            <v>&amp; </v>
          </cell>
          <cell r="AB139" t="str">
            <v>&amp; </v>
          </cell>
          <cell r="AC139" t="str">
            <v>&amp; </v>
          </cell>
          <cell r="AD139" t="str">
            <v>&amp; </v>
          </cell>
          <cell r="AE139" t="str">
            <v>&amp; </v>
          </cell>
          <cell r="AF139" t="str">
            <v>&amp; </v>
          </cell>
          <cell r="AG139" t="str">
            <v>&amp; </v>
          </cell>
          <cell r="AH139" t="str">
            <v>&amp; </v>
          </cell>
          <cell r="AI139" t="str">
            <v>&amp; </v>
          </cell>
          <cell r="AJ139" t="str">
            <v>&amp; </v>
          </cell>
          <cell r="AK139" t="str">
            <v>&amp; </v>
          </cell>
          <cell r="AL139" t="str">
            <v>&amp; </v>
          </cell>
          <cell r="AM139" t="str">
            <v>&amp; </v>
          </cell>
          <cell r="AN139" t="str">
            <v>&amp; </v>
          </cell>
          <cell r="AO139" t="str">
            <v>&amp; </v>
          </cell>
          <cell r="AP139" t="str">
            <v>&amp; </v>
          </cell>
          <cell r="AQ139" t="str">
            <v>&amp; </v>
          </cell>
          <cell r="AR139" t="str">
            <v>&amp; </v>
          </cell>
          <cell r="AS139" t="str">
            <v>&amp; </v>
          </cell>
          <cell r="AT139" t="str">
            <v>&amp; </v>
          </cell>
          <cell r="AU139" t="str">
            <v>&amp; </v>
          </cell>
          <cell r="AV139" t="str">
            <v>&amp; </v>
          </cell>
          <cell r="AW139" t="str">
            <v>&amp; </v>
          </cell>
          <cell r="AX139" t="str">
            <v>&amp; </v>
          </cell>
          <cell r="AY139" t="str">
            <v>&amp; </v>
          </cell>
          <cell r="AZ139" t="str">
            <v>&amp; </v>
          </cell>
          <cell r="BA139" t="str">
            <v>&amp; </v>
          </cell>
          <cell r="BB139" t="str">
            <v>&amp; </v>
          </cell>
          <cell r="BC139" t="str">
            <v>&amp; </v>
          </cell>
          <cell r="BD139" t="str">
            <v>&amp; </v>
          </cell>
          <cell r="BE139" t="str">
            <v>&amp; </v>
          </cell>
          <cell r="BF139" t="str">
            <v>&amp; </v>
          </cell>
          <cell r="BG139" t="str">
            <v>&amp; </v>
          </cell>
          <cell r="BH139" t="str">
            <v>&amp; </v>
          </cell>
          <cell r="BI139" t="str">
            <v>&amp; </v>
          </cell>
          <cell r="BJ139" t="str">
            <v>&amp; </v>
          </cell>
          <cell r="BK139" t="str">
            <v>&amp; </v>
          </cell>
          <cell r="BL139" t="str">
            <v>&amp; </v>
          </cell>
          <cell r="BM139" t="str">
            <v>&amp; </v>
          </cell>
          <cell r="BN139" t="str">
            <v>&amp; </v>
          </cell>
          <cell r="BO139" t="str">
            <v>&amp; </v>
          </cell>
          <cell r="BP139" t="str">
            <v>&amp; </v>
          </cell>
          <cell r="BQ139" t="str">
            <v>&amp; </v>
          </cell>
          <cell r="BR139" t="str">
            <v>&amp; </v>
          </cell>
          <cell r="BS139" t="str">
            <v>&amp; </v>
          </cell>
          <cell r="BT139" t="str">
            <v>&amp; </v>
          </cell>
          <cell r="BU139" t="str">
            <v>&amp; </v>
          </cell>
          <cell r="BV139" t="str">
            <v>&amp; </v>
          </cell>
          <cell r="BW139" t="str">
            <v>&amp; </v>
          </cell>
          <cell r="BX139" t="str">
            <v>&amp; </v>
          </cell>
          <cell r="BY139" t="str">
            <v>&amp; </v>
          </cell>
          <cell r="BZ139" t="str">
            <v>&amp; </v>
          </cell>
          <cell r="CA139" t="str">
            <v>&amp; </v>
          </cell>
        </row>
        <row r="140">
          <cell r="A140">
            <v>17101</v>
          </cell>
          <cell r="B140" t="str">
            <v xml:space="preserve">Валюта позицияси хисобвараклари </v>
          </cell>
          <cell r="C140">
            <v>0</v>
          </cell>
          <cell r="D140">
            <v>0</v>
          </cell>
          <cell r="E140">
            <v>0</v>
          </cell>
          <cell r="F140">
            <v>0.01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0.01</v>
          </cell>
          <cell r="AL140">
            <v>0</v>
          </cell>
          <cell r="AM140">
            <v>0</v>
          </cell>
          <cell r="AN140">
            <v>-0.01</v>
          </cell>
          <cell r="AO140">
            <v>58270.81</v>
          </cell>
          <cell r="AP140">
            <v>0</v>
          </cell>
          <cell r="AQ140">
            <v>0.01</v>
          </cell>
          <cell r="AR140">
            <v>0</v>
          </cell>
          <cell r="AS140">
            <v>0.02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6116283.1799999997</v>
          </cell>
          <cell r="BG140">
            <v>-313147.15000000002</v>
          </cell>
          <cell r="BH140">
            <v>-62734.5</v>
          </cell>
          <cell r="BI140">
            <v>0.01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0.01</v>
          </cell>
          <cell r="BY140">
            <v>0</v>
          </cell>
          <cell r="BZ140">
            <v>0</v>
          </cell>
          <cell r="CA140">
            <v>5798672.4000000004</v>
          </cell>
        </row>
        <row r="141">
          <cell r="A141" t="str">
            <v>Итого 17100</v>
          </cell>
          <cell r="B141" t="str">
            <v>&amp; </v>
          </cell>
          <cell r="C141">
            <v>0</v>
          </cell>
          <cell r="D141">
            <v>0</v>
          </cell>
          <cell r="E141">
            <v>0</v>
          </cell>
          <cell r="F141">
            <v>0.01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0.01</v>
          </cell>
          <cell r="AL141">
            <v>0</v>
          </cell>
          <cell r="AM141">
            <v>0</v>
          </cell>
          <cell r="AN141">
            <v>-0.01</v>
          </cell>
          <cell r="AO141">
            <v>58270.81</v>
          </cell>
          <cell r="AP141">
            <v>0</v>
          </cell>
          <cell r="AQ141">
            <v>0.01</v>
          </cell>
          <cell r="AR141">
            <v>0</v>
          </cell>
          <cell r="AS141">
            <v>0.02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6116283.1799999997</v>
          </cell>
          <cell r="BG141">
            <v>-313147.15000000002</v>
          </cell>
          <cell r="BH141">
            <v>-62734.5</v>
          </cell>
          <cell r="BI141">
            <v>0.01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0.01</v>
          </cell>
          <cell r="BY141">
            <v>0</v>
          </cell>
          <cell r="BZ141">
            <v>0</v>
          </cell>
          <cell r="CA141">
            <v>5798672.4000000004</v>
          </cell>
        </row>
        <row r="142">
          <cell r="A142">
            <v>17300</v>
          </cell>
          <cell r="B142" t="str">
            <v xml:space="preserve">Транзит хисобвараклари </v>
          </cell>
          <cell r="C142" t="str">
            <v>&amp; </v>
          </cell>
          <cell r="D142" t="str">
            <v>&amp; </v>
          </cell>
          <cell r="E142" t="str">
            <v>&amp; </v>
          </cell>
          <cell r="F142" t="str">
            <v>&amp; </v>
          </cell>
          <cell r="G142" t="str">
            <v>&amp; </v>
          </cell>
          <cell r="H142" t="str">
            <v>&amp; </v>
          </cell>
          <cell r="I142" t="str">
            <v>&amp; </v>
          </cell>
          <cell r="J142" t="str">
            <v>&amp; </v>
          </cell>
          <cell r="K142" t="str">
            <v>&amp; </v>
          </cell>
          <cell r="L142" t="str">
            <v>&amp; </v>
          </cell>
          <cell r="M142" t="str">
            <v>&amp; </v>
          </cell>
          <cell r="N142" t="str">
            <v>&amp; </v>
          </cell>
          <cell r="O142" t="str">
            <v>&amp; </v>
          </cell>
          <cell r="P142" t="str">
            <v>&amp; </v>
          </cell>
          <cell r="Q142" t="str">
            <v>&amp; </v>
          </cell>
          <cell r="R142" t="str">
            <v>&amp; </v>
          </cell>
          <cell r="S142" t="str">
            <v>&amp; </v>
          </cell>
          <cell r="T142" t="str">
            <v>&amp; </v>
          </cell>
          <cell r="U142" t="str">
            <v>&amp; </v>
          </cell>
          <cell r="V142" t="str">
            <v>&amp; </v>
          </cell>
          <cell r="W142" t="str">
            <v>&amp; </v>
          </cell>
          <cell r="X142" t="str">
            <v>&amp; </v>
          </cell>
          <cell r="Y142" t="str">
            <v>&amp; </v>
          </cell>
          <cell r="Z142" t="str">
            <v>&amp; </v>
          </cell>
          <cell r="AA142" t="str">
            <v>&amp; </v>
          </cell>
          <cell r="AB142" t="str">
            <v>&amp; </v>
          </cell>
          <cell r="AC142" t="str">
            <v>&amp; </v>
          </cell>
          <cell r="AD142" t="str">
            <v>&amp; </v>
          </cell>
          <cell r="AE142" t="str">
            <v>&amp; </v>
          </cell>
          <cell r="AF142" t="str">
            <v>&amp; </v>
          </cell>
          <cell r="AG142" t="str">
            <v>&amp; </v>
          </cell>
          <cell r="AH142" t="str">
            <v>&amp; </v>
          </cell>
          <cell r="AI142" t="str">
            <v>&amp; </v>
          </cell>
          <cell r="AJ142" t="str">
            <v>&amp; </v>
          </cell>
          <cell r="AK142" t="str">
            <v>&amp; </v>
          </cell>
          <cell r="AL142" t="str">
            <v>&amp; </v>
          </cell>
          <cell r="AM142" t="str">
            <v>&amp; </v>
          </cell>
          <cell r="AN142" t="str">
            <v>&amp; </v>
          </cell>
          <cell r="AO142" t="str">
            <v>&amp; </v>
          </cell>
          <cell r="AP142" t="str">
            <v>&amp; </v>
          </cell>
          <cell r="AQ142" t="str">
            <v>&amp; </v>
          </cell>
          <cell r="AR142" t="str">
            <v>&amp; </v>
          </cell>
          <cell r="AS142" t="str">
            <v>&amp; </v>
          </cell>
          <cell r="AT142" t="str">
            <v>&amp; </v>
          </cell>
          <cell r="AU142" t="str">
            <v>&amp; </v>
          </cell>
          <cell r="AV142" t="str">
            <v>&amp; </v>
          </cell>
          <cell r="AW142" t="str">
            <v>&amp; </v>
          </cell>
          <cell r="AX142" t="str">
            <v>&amp; </v>
          </cell>
          <cell r="AY142" t="str">
            <v>&amp; </v>
          </cell>
          <cell r="AZ142" t="str">
            <v>&amp; </v>
          </cell>
          <cell r="BA142" t="str">
            <v>&amp; </v>
          </cell>
          <cell r="BB142" t="str">
            <v>&amp; </v>
          </cell>
          <cell r="BC142" t="str">
            <v>&amp; </v>
          </cell>
          <cell r="BD142" t="str">
            <v>&amp; </v>
          </cell>
          <cell r="BE142" t="str">
            <v>&amp; </v>
          </cell>
          <cell r="BF142" t="str">
            <v>&amp; </v>
          </cell>
          <cell r="BG142" t="str">
            <v>&amp; </v>
          </cell>
          <cell r="BH142" t="str">
            <v>&amp; </v>
          </cell>
          <cell r="BI142" t="str">
            <v>&amp; </v>
          </cell>
          <cell r="BJ142" t="str">
            <v>&amp; </v>
          </cell>
          <cell r="BK142" t="str">
            <v>&amp; </v>
          </cell>
          <cell r="BL142" t="str">
            <v>&amp; </v>
          </cell>
          <cell r="BM142" t="str">
            <v>&amp; </v>
          </cell>
          <cell r="BN142" t="str">
            <v>&amp; </v>
          </cell>
          <cell r="BO142" t="str">
            <v>&amp; </v>
          </cell>
          <cell r="BP142" t="str">
            <v>&amp; </v>
          </cell>
          <cell r="BQ142" t="str">
            <v>&amp; </v>
          </cell>
          <cell r="BR142" t="str">
            <v>&amp; </v>
          </cell>
          <cell r="BS142" t="str">
            <v>&amp; </v>
          </cell>
          <cell r="BT142" t="str">
            <v>&amp; </v>
          </cell>
          <cell r="BU142" t="str">
            <v>&amp; </v>
          </cell>
          <cell r="BV142" t="str">
            <v>&amp; </v>
          </cell>
          <cell r="BW142" t="str">
            <v>&amp; </v>
          </cell>
          <cell r="BX142" t="str">
            <v>&amp; </v>
          </cell>
          <cell r="BY142" t="str">
            <v>&amp; </v>
          </cell>
          <cell r="BZ142" t="str">
            <v>&amp; </v>
          </cell>
          <cell r="CA142" t="str">
            <v>&amp; </v>
          </cell>
        </row>
        <row r="143">
          <cell r="A143">
            <v>17301</v>
          </cell>
          <cell r="B143" t="str">
            <v xml:space="preserve">Транзит хисобвараклари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235000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857021</v>
          </cell>
          <cell r="AC143">
            <v>60000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251410</v>
          </cell>
          <cell r="AP143">
            <v>18674.86</v>
          </cell>
          <cell r="AQ143">
            <v>1563383.87</v>
          </cell>
          <cell r="AR143">
            <v>0</v>
          </cell>
          <cell r="AS143">
            <v>0</v>
          </cell>
          <cell r="AT143">
            <v>212146</v>
          </cell>
          <cell r="AU143">
            <v>254820</v>
          </cell>
          <cell r="AV143">
            <v>572380.26</v>
          </cell>
          <cell r="AW143">
            <v>568990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5010</v>
          </cell>
          <cell r="BD143">
            <v>1689810.4</v>
          </cell>
          <cell r="BE143">
            <v>1500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78000</v>
          </cell>
          <cell r="BU143">
            <v>6682000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13050146.390000001</v>
          </cell>
        </row>
        <row r="144">
          <cell r="A144">
            <v>17305</v>
          </cell>
          <cell r="B144" t="str">
            <v xml:space="preserve">Аникланиш жараёнидаги трансакциялар </v>
          </cell>
          <cell r="C144">
            <v>0</v>
          </cell>
          <cell r="D144">
            <v>1324148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112329.5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1436477.5</v>
          </cell>
        </row>
        <row r="145">
          <cell r="A145" t="str">
            <v>Итого 17300</v>
          </cell>
          <cell r="B145" t="str">
            <v>&amp; </v>
          </cell>
          <cell r="C145">
            <v>0</v>
          </cell>
          <cell r="D145">
            <v>1324148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235000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857021</v>
          </cell>
          <cell r="AC145">
            <v>60000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251410</v>
          </cell>
          <cell r="AP145">
            <v>18674.86</v>
          </cell>
          <cell r="AQ145">
            <v>1563383.87</v>
          </cell>
          <cell r="AR145">
            <v>0</v>
          </cell>
          <cell r="AS145">
            <v>0</v>
          </cell>
          <cell r="AT145">
            <v>212146</v>
          </cell>
          <cell r="AU145">
            <v>254820</v>
          </cell>
          <cell r="AV145">
            <v>572380.26</v>
          </cell>
          <cell r="AW145">
            <v>568990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5010</v>
          </cell>
          <cell r="BD145">
            <v>1689810.4</v>
          </cell>
          <cell r="BE145">
            <v>1500</v>
          </cell>
          <cell r="BF145">
            <v>0</v>
          </cell>
          <cell r="BG145">
            <v>0</v>
          </cell>
          <cell r="BH145">
            <v>0</v>
          </cell>
          <cell r="BI145">
            <v>112329.5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78000</v>
          </cell>
          <cell r="BU145">
            <v>6682000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14486623.890000001</v>
          </cell>
        </row>
        <row r="146">
          <cell r="A146">
            <v>19900</v>
          </cell>
          <cell r="B146" t="str">
            <v xml:space="preserve">Бошка активлар </v>
          </cell>
          <cell r="C146" t="str">
            <v>&amp; </v>
          </cell>
          <cell r="D146" t="str">
            <v>&amp; </v>
          </cell>
          <cell r="E146" t="str">
            <v>&amp; </v>
          </cell>
          <cell r="F146" t="str">
            <v>&amp; </v>
          </cell>
          <cell r="G146" t="str">
            <v>&amp; </v>
          </cell>
          <cell r="H146" t="str">
            <v>&amp; </v>
          </cell>
          <cell r="I146" t="str">
            <v>&amp; </v>
          </cell>
          <cell r="J146" t="str">
            <v>&amp; </v>
          </cell>
          <cell r="K146" t="str">
            <v>&amp; </v>
          </cell>
          <cell r="L146" t="str">
            <v>&amp; </v>
          </cell>
          <cell r="M146" t="str">
            <v>&amp; </v>
          </cell>
          <cell r="N146" t="str">
            <v>&amp; </v>
          </cell>
          <cell r="O146" t="str">
            <v>&amp; </v>
          </cell>
          <cell r="P146" t="str">
            <v>&amp; </v>
          </cell>
          <cell r="Q146" t="str">
            <v>&amp; </v>
          </cell>
          <cell r="R146" t="str">
            <v>&amp; </v>
          </cell>
          <cell r="S146" t="str">
            <v>&amp; </v>
          </cell>
          <cell r="T146" t="str">
            <v>&amp; </v>
          </cell>
          <cell r="U146" t="str">
            <v>&amp; </v>
          </cell>
          <cell r="V146" t="str">
            <v>&amp; </v>
          </cell>
          <cell r="W146" t="str">
            <v>&amp; </v>
          </cell>
          <cell r="X146" t="str">
            <v>&amp; </v>
          </cell>
          <cell r="Y146" t="str">
            <v>&amp; </v>
          </cell>
          <cell r="Z146" t="str">
            <v>&amp; </v>
          </cell>
          <cell r="AA146" t="str">
            <v>&amp; </v>
          </cell>
          <cell r="AB146" t="str">
            <v>&amp; </v>
          </cell>
          <cell r="AC146" t="str">
            <v>&amp; </v>
          </cell>
          <cell r="AD146" t="str">
            <v>&amp; </v>
          </cell>
          <cell r="AE146" t="str">
            <v>&amp; </v>
          </cell>
          <cell r="AF146" t="str">
            <v>&amp; </v>
          </cell>
          <cell r="AG146" t="str">
            <v>&amp; </v>
          </cell>
          <cell r="AH146" t="str">
            <v>&amp; </v>
          </cell>
          <cell r="AI146" t="str">
            <v>&amp; </v>
          </cell>
          <cell r="AJ146" t="str">
            <v>&amp; </v>
          </cell>
          <cell r="AK146" t="str">
            <v>&amp; </v>
          </cell>
          <cell r="AL146" t="str">
            <v>&amp; </v>
          </cell>
          <cell r="AM146" t="str">
            <v>&amp; </v>
          </cell>
          <cell r="AN146" t="str">
            <v>&amp; </v>
          </cell>
          <cell r="AO146" t="str">
            <v>&amp; </v>
          </cell>
          <cell r="AP146" t="str">
            <v>&amp; </v>
          </cell>
          <cell r="AQ146" t="str">
            <v>&amp; </v>
          </cell>
          <cell r="AR146" t="str">
            <v>&amp; </v>
          </cell>
          <cell r="AS146" t="str">
            <v>&amp; </v>
          </cell>
          <cell r="AT146" t="str">
            <v>&amp; </v>
          </cell>
          <cell r="AU146" t="str">
            <v>&amp; </v>
          </cell>
          <cell r="AV146" t="str">
            <v>&amp; </v>
          </cell>
          <cell r="AW146" t="str">
            <v>&amp; </v>
          </cell>
          <cell r="AX146" t="str">
            <v>&amp; </v>
          </cell>
          <cell r="AY146" t="str">
            <v>&amp; </v>
          </cell>
          <cell r="AZ146" t="str">
            <v>&amp; </v>
          </cell>
          <cell r="BA146" t="str">
            <v>&amp; </v>
          </cell>
          <cell r="BB146" t="str">
            <v>&amp; </v>
          </cell>
          <cell r="BC146" t="str">
            <v>&amp; </v>
          </cell>
          <cell r="BD146" t="str">
            <v>&amp; </v>
          </cell>
          <cell r="BE146" t="str">
            <v>&amp; </v>
          </cell>
          <cell r="BF146" t="str">
            <v>&amp; </v>
          </cell>
          <cell r="BG146" t="str">
            <v>&amp; </v>
          </cell>
          <cell r="BH146" t="str">
            <v>&amp; </v>
          </cell>
          <cell r="BI146" t="str">
            <v>&amp; </v>
          </cell>
          <cell r="BJ146" t="str">
            <v>&amp; </v>
          </cell>
          <cell r="BK146" t="str">
            <v>&amp; </v>
          </cell>
          <cell r="BL146" t="str">
            <v>&amp; </v>
          </cell>
          <cell r="BM146" t="str">
            <v>&amp; </v>
          </cell>
          <cell r="BN146" t="str">
            <v>&amp; </v>
          </cell>
          <cell r="BO146" t="str">
            <v>&amp; </v>
          </cell>
          <cell r="BP146" t="str">
            <v>&amp; </v>
          </cell>
          <cell r="BQ146" t="str">
            <v>&amp; </v>
          </cell>
          <cell r="BR146" t="str">
            <v>&amp; </v>
          </cell>
          <cell r="BS146" t="str">
            <v>&amp; </v>
          </cell>
          <cell r="BT146" t="str">
            <v>&amp; </v>
          </cell>
          <cell r="BU146" t="str">
            <v>&amp; </v>
          </cell>
          <cell r="BV146" t="str">
            <v>&amp; </v>
          </cell>
          <cell r="BW146" t="str">
            <v>&amp; </v>
          </cell>
          <cell r="BX146" t="str">
            <v>&amp; </v>
          </cell>
          <cell r="BY146" t="str">
            <v>&amp; </v>
          </cell>
          <cell r="BZ146" t="str">
            <v>&amp; </v>
          </cell>
          <cell r="CA146" t="str">
            <v>&amp; </v>
          </cell>
        </row>
        <row r="147">
          <cell r="A147">
            <v>19903</v>
          </cell>
          <cell r="B147" t="str">
            <v>Инкассо килинган пул тушумлари ва чеклар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663000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490711.21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1153711.21</v>
          </cell>
        </row>
        <row r="148">
          <cell r="A148">
            <v>19907</v>
          </cell>
          <cell r="B148" t="str">
            <v xml:space="preserve">Хизматлар учун олдиндан килинган харажатлар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2000000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1813770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16279934.890000001</v>
          </cell>
          <cell r="BJ148">
            <v>178650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20272354.890000001</v>
          </cell>
        </row>
        <row r="149">
          <cell r="A149">
            <v>19908</v>
          </cell>
          <cell r="B149" t="str">
            <v xml:space="preserve">Банк ходимлари билан хисоб-китоблардаги олиниши лозим булган маблаглар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1331024</v>
          </cell>
          <cell r="K149">
            <v>0</v>
          </cell>
          <cell r="L149">
            <v>121718</v>
          </cell>
          <cell r="M149">
            <v>53000</v>
          </cell>
          <cell r="N149">
            <v>0</v>
          </cell>
          <cell r="O149">
            <v>70875.55</v>
          </cell>
          <cell r="P149">
            <v>4151580</v>
          </cell>
          <cell r="Q149">
            <v>0</v>
          </cell>
          <cell r="R149">
            <v>3440.02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209378</v>
          </cell>
          <cell r="X149">
            <v>865000</v>
          </cell>
          <cell r="Y149">
            <v>0</v>
          </cell>
          <cell r="Z149">
            <v>226049</v>
          </cell>
          <cell r="AA149">
            <v>0</v>
          </cell>
          <cell r="AB149">
            <v>150000</v>
          </cell>
          <cell r="AC149">
            <v>0</v>
          </cell>
          <cell r="AD149">
            <v>0</v>
          </cell>
          <cell r="AE149">
            <v>0</v>
          </cell>
          <cell r="AF149">
            <v>324915.76</v>
          </cell>
          <cell r="AG149">
            <v>0</v>
          </cell>
          <cell r="AH149">
            <v>0</v>
          </cell>
          <cell r="AI149">
            <v>30000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425561</v>
          </cell>
          <cell r="AO149">
            <v>0</v>
          </cell>
          <cell r="AP149">
            <v>0</v>
          </cell>
          <cell r="AQ149">
            <v>1512456.88</v>
          </cell>
          <cell r="AR149">
            <v>208123.5</v>
          </cell>
          <cell r="AS149">
            <v>0</v>
          </cell>
          <cell r="AT149">
            <v>0</v>
          </cell>
          <cell r="AU149">
            <v>0</v>
          </cell>
          <cell r="AV149">
            <v>5802817</v>
          </cell>
          <cell r="AW149">
            <v>150000</v>
          </cell>
          <cell r="AX149">
            <v>682649</v>
          </cell>
          <cell r="AY149">
            <v>459185</v>
          </cell>
          <cell r="AZ149">
            <v>1736610</v>
          </cell>
          <cell r="BA149">
            <v>156970</v>
          </cell>
          <cell r="BB149">
            <v>157408</v>
          </cell>
          <cell r="BC149">
            <v>322624</v>
          </cell>
          <cell r="BD149">
            <v>0</v>
          </cell>
          <cell r="BE149">
            <v>277409</v>
          </cell>
          <cell r="BF149">
            <v>650000</v>
          </cell>
          <cell r="BG149">
            <v>197952</v>
          </cell>
          <cell r="BH149">
            <v>699500</v>
          </cell>
          <cell r="BI149">
            <v>8783655.25</v>
          </cell>
          <cell r="BJ149">
            <v>467662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1510838</v>
          </cell>
          <cell r="BQ149">
            <v>0</v>
          </cell>
          <cell r="BR149">
            <v>405000</v>
          </cell>
          <cell r="BS149">
            <v>143900</v>
          </cell>
          <cell r="BT149">
            <v>24840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32312140.960000001</v>
          </cell>
        </row>
        <row r="150">
          <cell r="A150">
            <v>19909</v>
          </cell>
          <cell r="B150" t="str">
            <v xml:space="preserve">Товар-моддий кимматликлар учун туланган маблаглар </v>
          </cell>
          <cell r="C150">
            <v>0</v>
          </cell>
          <cell r="D150">
            <v>0</v>
          </cell>
          <cell r="E150">
            <v>0</v>
          </cell>
          <cell r="F150">
            <v>2500000</v>
          </cell>
          <cell r="G150">
            <v>0</v>
          </cell>
          <cell r="H150">
            <v>16938200</v>
          </cell>
          <cell r="I150">
            <v>3975000</v>
          </cell>
          <cell r="J150">
            <v>12314602.75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4054.25</v>
          </cell>
          <cell r="R150">
            <v>0</v>
          </cell>
          <cell r="S150">
            <v>53073688</v>
          </cell>
          <cell r="T150">
            <v>0</v>
          </cell>
          <cell r="U150">
            <v>0</v>
          </cell>
          <cell r="V150">
            <v>0</v>
          </cell>
          <cell r="W150">
            <v>439500</v>
          </cell>
          <cell r="X150">
            <v>20000000</v>
          </cell>
          <cell r="Y150">
            <v>980000</v>
          </cell>
          <cell r="Z150">
            <v>179256.25</v>
          </cell>
          <cell r="AA150">
            <v>74400000</v>
          </cell>
          <cell r="AB150">
            <v>20000000</v>
          </cell>
          <cell r="AC150">
            <v>19800000</v>
          </cell>
          <cell r="AD150">
            <v>0</v>
          </cell>
          <cell r="AE150">
            <v>22666000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21866533</v>
          </cell>
          <cell r="AL150">
            <v>500000</v>
          </cell>
          <cell r="AM150">
            <v>1647160</v>
          </cell>
          <cell r="AN150">
            <v>40098405.409999996</v>
          </cell>
          <cell r="AO150">
            <v>24840000</v>
          </cell>
          <cell r="AP150">
            <v>0</v>
          </cell>
          <cell r="AQ150">
            <v>28789216</v>
          </cell>
          <cell r="AR150">
            <v>741685</v>
          </cell>
          <cell r="AS150">
            <v>0</v>
          </cell>
          <cell r="AT150">
            <v>1971000</v>
          </cell>
          <cell r="AU150">
            <v>50000</v>
          </cell>
          <cell r="AV150">
            <v>3813390</v>
          </cell>
          <cell r="AW150">
            <v>23000000</v>
          </cell>
          <cell r="AX150">
            <v>0</v>
          </cell>
          <cell r="AY150">
            <v>0</v>
          </cell>
          <cell r="AZ150">
            <v>8000000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1250000</v>
          </cell>
          <cell r="BF150">
            <v>11085698.279999999</v>
          </cell>
          <cell r="BG150">
            <v>0</v>
          </cell>
          <cell r="BH150">
            <v>29295850</v>
          </cell>
          <cell r="BI150">
            <v>426994749.44999999</v>
          </cell>
          <cell r="BJ150">
            <v>428400</v>
          </cell>
          <cell r="BK150">
            <v>0</v>
          </cell>
          <cell r="BL150">
            <v>0</v>
          </cell>
          <cell r="BM150">
            <v>444160.26</v>
          </cell>
          <cell r="BN150">
            <v>1400000</v>
          </cell>
          <cell r="BO150">
            <v>0</v>
          </cell>
          <cell r="BP150">
            <v>7800000</v>
          </cell>
          <cell r="BQ150">
            <v>0</v>
          </cell>
          <cell r="BR150">
            <v>840000</v>
          </cell>
          <cell r="BS150">
            <v>18052222</v>
          </cell>
          <cell r="BT150">
            <v>0</v>
          </cell>
          <cell r="BU150">
            <v>288200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900466970.64999998</v>
          </cell>
        </row>
        <row r="151">
          <cell r="A151">
            <v>19921</v>
          </cell>
          <cell r="B151" t="str">
            <v xml:space="preserve">Омбордаги кам бахоли ва тез эскирувчи буюмлар хамда бошка кимматликлар </v>
          </cell>
          <cell r="C151">
            <v>4000000</v>
          </cell>
          <cell r="D151">
            <v>7428200</v>
          </cell>
          <cell r="E151">
            <v>4668620</v>
          </cell>
          <cell r="F151">
            <v>9238309</v>
          </cell>
          <cell r="G151">
            <v>301500</v>
          </cell>
          <cell r="H151">
            <v>3524499</v>
          </cell>
          <cell r="I151">
            <v>6825592.1900000004</v>
          </cell>
          <cell r="J151">
            <v>8219823</v>
          </cell>
          <cell r="K151">
            <v>4733467.2</v>
          </cell>
          <cell r="L151">
            <v>13231447.84</v>
          </cell>
          <cell r="M151">
            <v>7507876</v>
          </cell>
          <cell r="N151">
            <v>6924792.7000000002</v>
          </cell>
          <cell r="O151">
            <v>26486813.199999999</v>
          </cell>
          <cell r="P151">
            <v>6816754.25</v>
          </cell>
          <cell r="Q151">
            <v>3005748.04</v>
          </cell>
          <cell r="R151">
            <v>3608461.45</v>
          </cell>
          <cell r="S151">
            <v>0</v>
          </cell>
          <cell r="T151">
            <v>871384</v>
          </cell>
          <cell r="U151">
            <v>217800</v>
          </cell>
          <cell r="V151">
            <v>117000</v>
          </cell>
          <cell r="W151">
            <v>54102903.75</v>
          </cell>
          <cell r="X151">
            <v>3896764</v>
          </cell>
          <cell r="Y151">
            <v>7335219.3600000003</v>
          </cell>
          <cell r="Z151">
            <v>15316784.57</v>
          </cell>
          <cell r="AA151">
            <v>5033984.92</v>
          </cell>
          <cell r="AB151">
            <v>965000</v>
          </cell>
          <cell r="AC151">
            <v>25549476.399999999</v>
          </cell>
          <cell r="AD151">
            <v>8885294.1899999995</v>
          </cell>
          <cell r="AE151">
            <v>10633328.66</v>
          </cell>
          <cell r="AF151">
            <v>7182614.3799999999</v>
          </cell>
          <cell r="AG151">
            <v>9089224.3000000007</v>
          </cell>
          <cell r="AH151">
            <v>3449599.7</v>
          </cell>
          <cell r="AI151">
            <v>238660</v>
          </cell>
          <cell r="AJ151">
            <v>2720860</v>
          </cell>
          <cell r="AK151">
            <v>838629</v>
          </cell>
          <cell r="AL151">
            <v>1842000</v>
          </cell>
          <cell r="AM151">
            <v>2287447.91</v>
          </cell>
          <cell r="AN151">
            <v>8651465.1999999993</v>
          </cell>
          <cell r="AO151">
            <v>3926223</v>
          </cell>
          <cell r="AP151">
            <v>2577223</v>
          </cell>
          <cell r="AQ151">
            <v>4517935.08</v>
          </cell>
          <cell r="AR151">
            <v>1981852.5</v>
          </cell>
          <cell r="AS151">
            <v>2327223</v>
          </cell>
          <cell r="AT151">
            <v>2327223</v>
          </cell>
          <cell r="AU151">
            <v>2492223</v>
          </cell>
          <cell r="AV151">
            <v>9724674.4100000001</v>
          </cell>
          <cell r="AW151">
            <v>14452728.109999999</v>
          </cell>
          <cell r="AX151">
            <v>6053981</v>
          </cell>
          <cell r="AY151">
            <v>8707335</v>
          </cell>
          <cell r="AZ151">
            <v>7969525</v>
          </cell>
          <cell r="BA151">
            <v>9714603.1999999993</v>
          </cell>
          <cell r="BB151">
            <v>10292019</v>
          </cell>
          <cell r="BC151">
            <v>12348226.439999999</v>
          </cell>
          <cell r="BD151">
            <v>9368458.6999999993</v>
          </cell>
          <cell r="BE151">
            <v>22122960</v>
          </cell>
          <cell r="BF151">
            <v>2951630</v>
          </cell>
          <cell r="BG151">
            <v>14184082.140000001</v>
          </cell>
          <cell r="BH151">
            <v>4654446</v>
          </cell>
          <cell r="BI151">
            <v>98957372.239999995</v>
          </cell>
          <cell r="BJ151">
            <v>15394974.85</v>
          </cell>
          <cell r="BK151">
            <v>8234970</v>
          </cell>
          <cell r="BL151">
            <v>21574009.969999999</v>
          </cell>
          <cell r="BM151">
            <v>15131693.74</v>
          </cell>
          <cell r="BN151">
            <v>6710351.0999999996</v>
          </cell>
          <cell r="BO151">
            <v>11535321.470000001</v>
          </cell>
          <cell r="BP151">
            <v>2441510</v>
          </cell>
          <cell r="BQ151">
            <v>112555</v>
          </cell>
          <cell r="BR151">
            <v>5137141.8</v>
          </cell>
          <cell r="BS151">
            <v>13949878</v>
          </cell>
          <cell r="BT151">
            <v>2665166.4500000002</v>
          </cell>
          <cell r="BU151">
            <v>4010700</v>
          </cell>
          <cell r="BV151">
            <v>414320</v>
          </cell>
          <cell r="BW151">
            <v>10188573.199999999</v>
          </cell>
          <cell r="BX151">
            <v>4950241</v>
          </cell>
          <cell r="BY151">
            <v>18576810</v>
          </cell>
          <cell r="BZ151">
            <v>0</v>
          </cell>
          <cell r="CA151">
            <v>678427504.61000001</v>
          </cell>
        </row>
        <row r="152">
          <cell r="A152">
            <v>19925</v>
          </cell>
          <cell r="B152" t="str">
            <v xml:space="preserve">Олдиндан туланган харажатлар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1000000</v>
          </cell>
          <cell r="L152">
            <v>3402858</v>
          </cell>
          <cell r="M152">
            <v>0</v>
          </cell>
          <cell r="N152">
            <v>0</v>
          </cell>
          <cell r="O152">
            <v>1785322</v>
          </cell>
          <cell r="P152">
            <v>0</v>
          </cell>
          <cell r="Q152">
            <v>705293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505000</v>
          </cell>
          <cell r="BH152">
            <v>1699796</v>
          </cell>
          <cell r="BI152">
            <v>6648689.4000000004</v>
          </cell>
          <cell r="BJ152">
            <v>2872765.75</v>
          </cell>
          <cell r="BK152">
            <v>0</v>
          </cell>
          <cell r="BL152">
            <v>810833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30000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19460557.149999999</v>
          </cell>
        </row>
        <row r="153">
          <cell r="A153">
            <v>19931</v>
          </cell>
          <cell r="B153" t="str">
            <v xml:space="preserve">Муддати узайтирилган соликлар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2952834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6336336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1400000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14250000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24939170</v>
          </cell>
        </row>
        <row r="154">
          <cell r="A154">
            <v>19995</v>
          </cell>
          <cell r="B154" t="str">
            <v xml:space="preserve">Суд жараёнидаги бошка активлар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139129629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108000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7689699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146927328</v>
          </cell>
        </row>
        <row r="155">
          <cell r="A155">
            <v>19997</v>
          </cell>
          <cell r="B155" t="str">
            <v xml:space="preserve">Бошка активлар </v>
          </cell>
          <cell r="C155">
            <v>0</v>
          </cell>
          <cell r="D155">
            <v>0</v>
          </cell>
          <cell r="E155">
            <v>0</v>
          </cell>
          <cell r="F155">
            <v>149500</v>
          </cell>
          <cell r="G155">
            <v>0</v>
          </cell>
          <cell r="H155">
            <v>0</v>
          </cell>
          <cell r="I155">
            <v>1950500</v>
          </cell>
          <cell r="J155">
            <v>12183039.9</v>
          </cell>
          <cell r="K155">
            <v>7214467.5</v>
          </cell>
          <cell r="L155">
            <v>53425803</v>
          </cell>
          <cell r="M155">
            <v>0</v>
          </cell>
          <cell r="N155">
            <v>0</v>
          </cell>
          <cell r="O155">
            <v>1094730.47</v>
          </cell>
          <cell r="P155">
            <v>19234397.699999999</v>
          </cell>
          <cell r="Q155">
            <v>495938</v>
          </cell>
          <cell r="R155">
            <v>2883487.62</v>
          </cell>
          <cell r="S155">
            <v>0</v>
          </cell>
          <cell r="T155">
            <v>122284000</v>
          </cell>
          <cell r="U155">
            <v>0</v>
          </cell>
          <cell r="V155">
            <v>0</v>
          </cell>
          <cell r="W155">
            <v>13774851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6844100</v>
          </cell>
          <cell r="AE155">
            <v>0</v>
          </cell>
          <cell r="AF155">
            <v>6911537.2300000004</v>
          </cell>
          <cell r="AG155">
            <v>538115</v>
          </cell>
          <cell r="AH155">
            <v>750000</v>
          </cell>
          <cell r="AI155">
            <v>7339936.5</v>
          </cell>
          <cell r="AJ155">
            <v>125469</v>
          </cell>
          <cell r="AK155">
            <v>11982289.5</v>
          </cell>
          <cell r="AL155">
            <v>10420200.449999999</v>
          </cell>
          <cell r="AM155">
            <v>13638480.300000001</v>
          </cell>
          <cell r="AN155">
            <v>598566.57999999996</v>
          </cell>
          <cell r="AO155">
            <v>30546414.050000001</v>
          </cell>
          <cell r="AP155">
            <v>24447629.82</v>
          </cell>
          <cell r="AQ155">
            <v>30992174.760000002</v>
          </cell>
          <cell r="AR155">
            <v>445720.8</v>
          </cell>
          <cell r="AS155">
            <v>1944769.5</v>
          </cell>
          <cell r="AT155">
            <v>5894700.5</v>
          </cell>
          <cell r="AU155">
            <v>19988879.399999999</v>
          </cell>
          <cell r="AV155">
            <v>2035047.39</v>
          </cell>
          <cell r="AW155">
            <v>0</v>
          </cell>
          <cell r="AX155">
            <v>0</v>
          </cell>
          <cell r="AY155">
            <v>0</v>
          </cell>
          <cell r="AZ155">
            <v>32240000</v>
          </cell>
          <cell r="BA155">
            <v>0</v>
          </cell>
          <cell r="BB155">
            <v>0</v>
          </cell>
          <cell r="BC155">
            <v>0</v>
          </cell>
          <cell r="BD155">
            <v>25120000</v>
          </cell>
          <cell r="BE155">
            <v>0</v>
          </cell>
          <cell r="BF155">
            <v>1055480</v>
          </cell>
          <cell r="BG155">
            <v>0</v>
          </cell>
          <cell r="BH155">
            <v>0</v>
          </cell>
          <cell r="BI155">
            <v>936852091.97000003</v>
          </cell>
          <cell r="BJ155">
            <v>2220424.7799999998</v>
          </cell>
          <cell r="BK155">
            <v>2541334.29</v>
          </cell>
          <cell r="BL155">
            <v>0</v>
          </cell>
          <cell r="BM155">
            <v>620140</v>
          </cell>
          <cell r="BN155">
            <v>0</v>
          </cell>
          <cell r="BO155">
            <v>0</v>
          </cell>
          <cell r="BP155">
            <v>2503229.79</v>
          </cell>
          <cell r="BQ155">
            <v>0</v>
          </cell>
          <cell r="BR155">
            <v>8715833.3599999994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1083864.07</v>
          </cell>
          <cell r="BX155">
            <v>18113261.739999998</v>
          </cell>
          <cell r="BY155">
            <v>11535619.859999999</v>
          </cell>
          <cell r="BZ155">
            <v>0</v>
          </cell>
          <cell r="CA155">
            <v>1452736025.8299999</v>
          </cell>
        </row>
        <row r="156">
          <cell r="A156" t="str">
            <v>Итого 19900</v>
          </cell>
          <cell r="B156" t="str">
            <v>&amp; </v>
          </cell>
          <cell r="C156">
            <v>4000000</v>
          </cell>
          <cell r="D156">
            <v>7428200</v>
          </cell>
          <cell r="E156">
            <v>4668620</v>
          </cell>
          <cell r="F156">
            <v>11887809</v>
          </cell>
          <cell r="G156">
            <v>139431129</v>
          </cell>
          <cell r="H156">
            <v>20462699</v>
          </cell>
          <cell r="I156">
            <v>12751092.189999999</v>
          </cell>
          <cell r="J156">
            <v>34048489.649999999</v>
          </cell>
          <cell r="K156">
            <v>12947934.699999999</v>
          </cell>
          <cell r="L156">
            <v>73134660.840000004</v>
          </cell>
          <cell r="M156">
            <v>7560876</v>
          </cell>
          <cell r="N156">
            <v>6924792.7000000002</v>
          </cell>
          <cell r="O156">
            <v>29437741.219999999</v>
          </cell>
          <cell r="P156">
            <v>32202731.949999999</v>
          </cell>
          <cell r="Q156">
            <v>10547369.289999999</v>
          </cell>
          <cell r="R156">
            <v>6495389.0899999999</v>
          </cell>
          <cell r="S156">
            <v>53073688</v>
          </cell>
          <cell r="T156">
            <v>123155384</v>
          </cell>
          <cell r="U156">
            <v>217800</v>
          </cell>
          <cell r="V156">
            <v>117000</v>
          </cell>
          <cell r="W156">
            <v>68526632.75</v>
          </cell>
          <cell r="X156">
            <v>24761764</v>
          </cell>
          <cell r="Y156">
            <v>8315219.3600000003</v>
          </cell>
          <cell r="Z156">
            <v>17122089.82</v>
          </cell>
          <cell r="AA156">
            <v>79433984.920000002</v>
          </cell>
          <cell r="AB156">
            <v>21115000</v>
          </cell>
          <cell r="AC156">
            <v>45349476.399999999</v>
          </cell>
          <cell r="AD156">
            <v>15729394.189999999</v>
          </cell>
          <cell r="AE156">
            <v>33299328.66</v>
          </cell>
          <cell r="AF156">
            <v>14419067.369999999</v>
          </cell>
          <cell r="AG156">
            <v>9627339.3000000007</v>
          </cell>
          <cell r="AH156">
            <v>4199599.7</v>
          </cell>
          <cell r="AI156">
            <v>7608596.5</v>
          </cell>
          <cell r="AJ156">
            <v>2846329</v>
          </cell>
          <cell r="AK156">
            <v>34687451.5</v>
          </cell>
          <cell r="AL156">
            <v>12762200.449999999</v>
          </cell>
          <cell r="AM156">
            <v>17573088.210000001</v>
          </cell>
          <cell r="AN156">
            <v>49773998.189999998</v>
          </cell>
          <cell r="AO156">
            <v>59312637.049999997</v>
          </cell>
          <cell r="AP156">
            <v>27024852.82</v>
          </cell>
          <cell r="AQ156">
            <v>65919782.719999999</v>
          </cell>
          <cell r="AR156">
            <v>3377381.8</v>
          </cell>
          <cell r="AS156">
            <v>4271992.5</v>
          </cell>
          <cell r="AT156">
            <v>10192923.5</v>
          </cell>
          <cell r="AU156">
            <v>22531102.399999999</v>
          </cell>
          <cell r="AV156">
            <v>37439698.799999997</v>
          </cell>
          <cell r="AW156">
            <v>37602728.109999999</v>
          </cell>
          <cell r="AX156">
            <v>6736630</v>
          </cell>
          <cell r="AY156">
            <v>9166520</v>
          </cell>
          <cell r="AZ156">
            <v>49946135</v>
          </cell>
          <cell r="BA156">
            <v>9871573.1999999993</v>
          </cell>
          <cell r="BB156">
            <v>10449427</v>
          </cell>
          <cell r="BC156">
            <v>12670850.439999999</v>
          </cell>
          <cell r="BD156">
            <v>34488458.700000003</v>
          </cell>
          <cell r="BE156">
            <v>23650369</v>
          </cell>
          <cell r="BF156">
            <v>15742808.279999999</v>
          </cell>
          <cell r="BG156">
            <v>15550034.140000001</v>
          </cell>
          <cell r="BH156">
            <v>36349592</v>
          </cell>
          <cell r="BI156">
            <v>1494516493.2</v>
          </cell>
          <cell r="BJ156">
            <v>21562877.379999999</v>
          </cell>
          <cell r="BK156">
            <v>10776304.289999999</v>
          </cell>
          <cell r="BL156">
            <v>22384842.969999999</v>
          </cell>
          <cell r="BM156">
            <v>16195994</v>
          </cell>
          <cell r="BN156">
            <v>8110351.0999999996</v>
          </cell>
          <cell r="BO156">
            <v>11535321.470000001</v>
          </cell>
          <cell r="BP156">
            <v>21945276.789999999</v>
          </cell>
          <cell r="BQ156">
            <v>603266.21</v>
          </cell>
          <cell r="BR156">
            <v>15127975.16</v>
          </cell>
          <cell r="BS156">
            <v>32146000</v>
          </cell>
          <cell r="BT156">
            <v>2690006.45</v>
          </cell>
          <cell r="BU156">
            <v>4298900</v>
          </cell>
          <cell r="BV156">
            <v>414320</v>
          </cell>
          <cell r="BW156">
            <v>11272437.27</v>
          </cell>
          <cell r="BX156">
            <v>23063502.739999998</v>
          </cell>
          <cell r="BY156">
            <v>30112429.859999999</v>
          </cell>
          <cell r="BZ156">
            <v>0</v>
          </cell>
          <cell r="CA156">
            <v>3276695763.3000002</v>
          </cell>
        </row>
        <row r="157">
          <cell r="A157" t="str">
            <v>Итого 1</v>
          </cell>
          <cell r="B157" t="str">
            <v>&amp; </v>
          </cell>
          <cell r="C157">
            <v>1322123472.9200001</v>
          </cell>
          <cell r="D157">
            <v>646482409.00999999</v>
          </cell>
          <cell r="E157">
            <v>1888252429.4400001</v>
          </cell>
          <cell r="F157">
            <v>2269104464.0999999</v>
          </cell>
          <cell r="G157">
            <v>1065456540.39</v>
          </cell>
          <cell r="H157">
            <v>2779882669.3299999</v>
          </cell>
          <cell r="I157">
            <v>1842714694.8499999</v>
          </cell>
          <cell r="J157">
            <v>1758504994.01</v>
          </cell>
          <cell r="K157">
            <v>1841832223.6800001</v>
          </cell>
          <cell r="L157">
            <v>2630794117.4499998</v>
          </cell>
          <cell r="M157">
            <v>958533870.38</v>
          </cell>
          <cell r="N157">
            <v>1176599178.3099999</v>
          </cell>
          <cell r="O157">
            <v>1593987370.21</v>
          </cell>
          <cell r="P157">
            <v>2226442624.1500001</v>
          </cell>
          <cell r="Q157">
            <v>966740711.97000003</v>
          </cell>
          <cell r="R157">
            <v>2496616691.0700002</v>
          </cell>
          <cell r="S157">
            <v>783745229.73000002</v>
          </cell>
          <cell r="T157">
            <v>2599934266.5599999</v>
          </cell>
          <cell r="U157">
            <v>1085442541.71</v>
          </cell>
          <cell r="V157">
            <v>1304296654.4300001</v>
          </cell>
          <cell r="W157">
            <v>5413546290.2399998</v>
          </cell>
          <cell r="X157">
            <v>1704534830.52</v>
          </cell>
          <cell r="Y157">
            <v>4104226573.9000001</v>
          </cell>
          <cell r="Z157">
            <v>1325681964.3399999</v>
          </cell>
          <cell r="AA157">
            <v>1860621328.1500001</v>
          </cell>
          <cell r="AB157">
            <v>2493890180.8000002</v>
          </cell>
          <cell r="AC157">
            <v>1807738663.6600001</v>
          </cell>
          <cell r="AD157">
            <v>2099762784.6199999</v>
          </cell>
          <cell r="AE157">
            <v>2969148011.3400002</v>
          </cell>
          <cell r="AF157">
            <v>2592177611.27</v>
          </cell>
          <cell r="AG157">
            <v>3000826386.8099999</v>
          </cell>
          <cell r="AH157">
            <v>811405860.63999999</v>
          </cell>
          <cell r="AI157">
            <v>1509074506.49</v>
          </cell>
          <cell r="AJ157">
            <v>1174350271.3099999</v>
          </cell>
          <cell r="AK157">
            <v>1153794303.4200001</v>
          </cell>
          <cell r="AL157">
            <v>723364037.48000002</v>
          </cell>
          <cell r="AM157">
            <v>1218516569.49</v>
          </cell>
          <cell r="AN157">
            <v>3122835033.8600001</v>
          </cell>
          <cell r="AO157">
            <v>1588369591.0899999</v>
          </cell>
          <cell r="AP157">
            <v>2213732209.8800001</v>
          </cell>
          <cell r="AQ157">
            <v>4599564045.5200005</v>
          </cell>
          <cell r="AR157">
            <v>355275591.62</v>
          </cell>
          <cell r="AS157">
            <v>1742446551.8499999</v>
          </cell>
          <cell r="AT157">
            <v>415519751.44999999</v>
          </cell>
          <cell r="AU157">
            <v>768194343.36000001</v>
          </cell>
          <cell r="AV157">
            <v>1866186920.78</v>
          </cell>
          <cell r="AW157">
            <v>1516082074.3</v>
          </cell>
          <cell r="AX157">
            <v>1676921765.1300001</v>
          </cell>
          <cell r="AY157">
            <v>1717854599.26</v>
          </cell>
          <cell r="AZ157">
            <v>1393252371.3099999</v>
          </cell>
          <cell r="BA157">
            <v>1398099387.4000001</v>
          </cell>
          <cell r="BB157">
            <v>1258139491.98</v>
          </cell>
          <cell r="BC157">
            <v>1648575104.6300001</v>
          </cell>
          <cell r="BD157">
            <v>939035467.30999994</v>
          </cell>
          <cell r="BE157">
            <v>953513943.72000003</v>
          </cell>
          <cell r="BF157">
            <v>2589728838.73</v>
          </cell>
          <cell r="BG157">
            <v>2172045052.04</v>
          </cell>
          <cell r="BH157">
            <v>1967871408.79</v>
          </cell>
          <cell r="BI157">
            <v>51156516336.830002</v>
          </cell>
          <cell r="BJ157">
            <v>1851671341.6800001</v>
          </cell>
          <cell r="BK157">
            <v>2210477404.75</v>
          </cell>
          <cell r="BL157">
            <v>737966262.91999996</v>
          </cell>
          <cell r="BM157">
            <v>1455319451.8</v>
          </cell>
          <cell r="BN157">
            <v>2735589300.8299999</v>
          </cell>
          <cell r="BO157">
            <v>995643459.69000006</v>
          </cell>
          <cell r="BP157">
            <v>6672880619.0500002</v>
          </cell>
          <cell r="BQ157">
            <v>723276291.04999995</v>
          </cell>
          <cell r="BR157">
            <v>2953014708.7800002</v>
          </cell>
          <cell r="BS157">
            <v>1115060712.0799999</v>
          </cell>
          <cell r="BT157">
            <v>1038882266.75</v>
          </cell>
          <cell r="BU157">
            <v>1061367852.3200001</v>
          </cell>
          <cell r="BV157">
            <v>1152969243.4400001</v>
          </cell>
          <cell r="BW157">
            <v>3582417137.9200001</v>
          </cell>
          <cell r="BX157">
            <v>1887260182.45</v>
          </cell>
          <cell r="BY157">
            <v>1901677772.0899999</v>
          </cell>
          <cell r="BZ157">
            <v>67048117.369999997</v>
          </cell>
          <cell r="CA157">
            <v>188402429333.98999</v>
          </cell>
        </row>
        <row r="158">
          <cell r="A158">
            <v>2</v>
          </cell>
          <cell r="B158" t="str">
            <v>ПАССИВЫ.</v>
          </cell>
          <cell r="C158" t="str">
            <v>&amp; </v>
          </cell>
          <cell r="D158" t="str">
            <v>&amp; </v>
          </cell>
          <cell r="E158" t="str">
            <v>&amp; </v>
          </cell>
          <cell r="F158" t="str">
            <v>&amp; </v>
          </cell>
          <cell r="G158" t="str">
            <v>&amp; </v>
          </cell>
          <cell r="H158" t="str">
            <v>&amp; </v>
          </cell>
          <cell r="I158" t="str">
            <v>&amp; </v>
          </cell>
          <cell r="J158" t="str">
            <v>&amp; </v>
          </cell>
          <cell r="K158" t="str">
            <v>&amp; </v>
          </cell>
          <cell r="L158" t="str">
            <v>&amp; </v>
          </cell>
          <cell r="M158" t="str">
            <v>&amp; </v>
          </cell>
          <cell r="N158" t="str">
            <v>&amp; </v>
          </cell>
          <cell r="O158" t="str">
            <v>&amp; </v>
          </cell>
          <cell r="P158" t="str">
            <v>&amp; </v>
          </cell>
          <cell r="Q158" t="str">
            <v>&amp; </v>
          </cell>
          <cell r="R158" t="str">
            <v>&amp; </v>
          </cell>
          <cell r="S158" t="str">
            <v>&amp; </v>
          </cell>
          <cell r="T158" t="str">
            <v>&amp; </v>
          </cell>
          <cell r="U158" t="str">
            <v>&amp; </v>
          </cell>
          <cell r="V158" t="str">
            <v>&amp; </v>
          </cell>
          <cell r="W158" t="str">
            <v>&amp; </v>
          </cell>
          <cell r="X158" t="str">
            <v>&amp; </v>
          </cell>
          <cell r="Y158" t="str">
            <v>&amp; </v>
          </cell>
          <cell r="Z158" t="str">
            <v>&amp; </v>
          </cell>
          <cell r="AA158" t="str">
            <v>&amp; </v>
          </cell>
          <cell r="AB158" t="str">
            <v>&amp; </v>
          </cell>
          <cell r="AC158" t="str">
            <v>&amp; </v>
          </cell>
          <cell r="AD158" t="str">
            <v>&amp; </v>
          </cell>
          <cell r="AE158" t="str">
            <v>&amp; </v>
          </cell>
          <cell r="AF158" t="str">
            <v>&amp; </v>
          </cell>
          <cell r="AG158" t="str">
            <v>&amp; </v>
          </cell>
          <cell r="AH158" t="str">
            <v>&amp; </v>
          </cell>
          <cell r="AI158" t="str">
            <v>&amp; </v>
          </cell>
          <cell r="AJ158" t="str">
            <v>&amp; </v>
          </cell>
          <cell r="AK158" t="str">
            <v>&amp; </v>
          </cell>
          <cell r="AL158" t="str">
            <v>&amp; </v>
          </cell>
          <cell r="AM158" t="str">
            <v>&amp; </v>
          </cell>
          <cell r="AN158" t="str">
            <v>&amp; </v>
          </cell>
          <cell r="AO158" t="str">
            <v>&amp; </v>
          </cell>
          <cell r="AP158" t="str">
            <v>&amp; </v>
          </cell>
          <cell r="AQ158" t="str">
            <v>&amp; </v>
          </cell>
          <cell r="AR158" t="str">
            <v>&amp; </v>
          </cell>
          <cell r="AS158" t="str">
            <v>&amp; </v>
          </cell>
          <cell r="AT158" t="str">
            <v>&amp; </v>
          </cell>
          <cell r="AU158" t="str">
            <v>&amp; </v>
          </cell>
          <cell r="AV158" t="str">
            <v>&amp; </v>
          </cell>
          <cell r="AW158" t="str">
            <v>&amp; </v>
          </cell>
          <cell r="AX158" t="str">
            <v>&amp; </v>
          </cell>
          <cell r="AY158" t="str">
            <v>&amp; </v>
          </cell>
          <cell r="AZ158" t="str">
            <v>&amp; </v>
          </cell>
          <cell r="BA158" t="str">
            <v>&amp; </v>
          </cell>
          <cell r="BB158" t="str">
            <v>&amp; </v>
          </cell>
          <cell r="BC158" t="str">
            <v>&amp; </v>
          </cell>
          <cell r="BD158" t="str">
            <v>&amp; </v>
          </cell>
          <cell r="BE158" t="str">
            <v>&amp; </v>
          </cell>
          <cell r="BF158" t="str">
            <v>&amp; </v>
          </cell>
          <cell r="BG158" t="str">
            <v>&amp; </v>
          </cell>
          <cell r="BH158" t="str">
            <v>&amp; </v>
          </cell>
          <cell r="BI158" t="str">
            <v>&amp; </v>
          </cell>
          <cell r="BJ158" t="str">
            <v>&amp; </v>
          </cell>
          <cell r="BK158" t="str">
            <v>&amp; </v>
          </cell>
          <cell r="BL158" t="str">
            <v>&amp; </v>
          </cell>
          <cell r="BM158" t="str">
            <v>&amp; </v>
          </cell>
          <cell r="BN158" t="str">
            <v>&amp; </v>
          </cell>
          <cell r="BO158" t="str">
            <v>&amp; </v>
          </cell>
          <cell r="BP158" t="str">
            <v>&amp; </v>
          </cell>
          <cell r="BQ158" t="str">
            <v>&amp; </v>
          </cell>
          <cell r="BR158" t="str">
            <v>&amp; </v>
          </cell>
          <cell r="BS158" t="str">
            <v>&amp; </v>
          </cell>
          <cell r="BT158" t="str">
            <v>&amp; </v>
          </cell>
          <cell r="BU158" t="str">
            <v>&amp; </v>
          </cell>
          <cell r="BV158" t="str">
            <v>&amp; </v>
          </cell>
          <cell r="BW158" t="str">
            <v>&amp; </v>
          </cell>
          <cell r="BX158" t="str">
            <v>&amp; </v>
          </cell>
          <cell r="BY158" t="str">
            <v>&amp; </v>
          </cell>
          <cell r="BZ158" t="str">
            <v>&amp; </v>
          </cell>
          <cell r="CA158" t="str">
            <v>&amp; </v>
          </cell>
        </row>
        <row r="159">
          <cell r="A159">
            <v>20200</v>
          </cell>
          <cell r="B159" t="str">
            <v>Талаб килиб олингунча сакланадиган депозитлар</v>
          </cell>
          <cell r="C159" t="str">
            <v>&amp; </v>
          </cell>
          <cell r="D159" t="str">
            <v>&amp; </v>
          </cell>
          <cell r="E159" t="str">
            <v>&amp; </v>
          </cell>
          <cell r="F159" t="str">
            <v>&amp; </v>
          </cell>
          <cell r="G159" t="str">
            <v>&amp; </v>
          </cell>
          <cell r="H159" t="str">
            <v>&amp; </v>
          </cell>
          <cell r="I159" t="str">
            <v>&amp; </v>
          </cell>
          <cell r="J159" t="str">
            <v>&amp; </v>
          </cell>
          <cell r="K159" t="str">
            <v>&amp; </v>
          </cell>
          <cell r="L159" t="str">
            <v>&amp; </v>
          </cell>
          <cell r="M159" t="str">
            <v>&amp; </v>
          </cell>
          <cell r="N159" t="str">
            <v>&amp; </v>
          </cell>
          <cell r="O159" t="str">
            <v>&amp; </v>
          </cell>
          <cell r="P159" t="str">
            <v>&amp; </v>
          </cell>
          <cell r="Q159" t="str">
            <v>&amp; </v>
          </cell>
          <cell r="R159" t="str">
            <v>&amp; </v>
          </cell>
          <cell r="S159" t="str">
            <v>&amp; </v>
          </cell>
          <cell r="T159" t="str">
            <v>&amp; </v>
          </cell>
          <cell r="U159" t="str">
            <v>&amp; </v>
          </cell>
          <cell r="V159" t="str">
            <v>&amp; </v>
          </cell>
          <cell r="W159" t="str">
            <v>&amp; </v>
          </cell>
          <cell r="X159" t="str">
            <v>&amp; </v>
          </cell>
          <cell r="Y159" t="str">
            <v>&amp; </v>
          </cell>
          <cell r="Z159" t="str">
            <v>&amp; </v>
          </cell>
          <cell r="AA159" t="str">
            <v>&amp; </v>
          </cell>
          <cell r="AB159" t="str">
            <v>&amp; </v>
          </cell>
          <cell r="AC159" t="str">
            <v>&amp; </v>
          </cell>
          <cell r="AD159" t="str">
            <v>&amp; </v>
          </cell>
          <cell r="AE159" t="str">
            <v>&amp; </v>
          </cell>
          <cell r="AF159" t="str">
            <v>&amp; </v>
          </cell>
          <cell r="AG159" t="str">
            <v>&amp; </v>
          </cell>
          <cell r="AH159" t="str">
            <v>&amp; </v>
          </cell>
          <cell r="AI159" t="str">
            <v>&amp; </v>
          </cell>
          <cell r="AJ159" t="str">
            <v>&amp; </v>
          </cell>
          <cell r="AK159" t="str">
            <v>&amp; </v>
          </cell>
          <cell r="AL159" t="str">
            <v>&amp; </v>
          </cell>
          <cell r="AM159" t="str">
            <v>&amp; </v>
          </cell>
          <cell r="AN159" t="str">
            <v>&amp; </v>
          </cell>
          <cell r="AO159" t="str">
            <v>&amp; </v>
          </cell>
          <cell r="AP159" t="str">
            <v>&amp; </v>
          </cell>
          <cell r="AQ159" t="str">
            <v>&amp; </v>
          </cell>
          <cell r="AR159" t="str">
            <v>&amp; </v>
          </cell>
          <cell r="AS159" t="str">
            <v>&amp; </v>
          </cell>
          <cell r="AT159" t="str">
            <v>&amp; </v>
          </cell>
          <cell r="AU159" t="str">
            <v>&amp; </v>
          </cell>
          <cell r="AV159" t="str">
            <v>&amp; </v>
          </cell>
          <cell r="AW159" t="str">
            <v>&amp; </v>
          </cell>
          <cell r="AX159" t="str">
            <v>&amp; </v>
          </cell>
          <cell r="AY159" t="str">
            <v>&amp; </v>
          </cell>
          <cell r="AZ159" t="str">
            <v>&amp; </v>
          </cell>
          <cell r="BA159" t="str">
            <v>&amp; </v>
          </cell>
          <cell r="BB159" t="str">
            <v>&amp; </v>
          </cell>
          <cell r="BC159" t="str">
            <v>&amp; </v>
          </cell>
          <cell r="BD159" t="str">
            <v>&amp; </v>
          </cell>
          <cell r="BE159" t="str">
            <v>&amp; </v>
          </cell>
          <cell r="BF159" t="str">
            <v>&amp; </v>
          </cell>
          <cell r="BG159" t="str">
            <v>&amp; </v>
          </cell>
          <cell r="BH159" t="str">
            <v>&amp; </v>
          </cell>
          <cell r="BI159" t="str">
            <v>&amp; </v>
          </cell>
          <cell r="BJ159" t="str">
            <v>&amp; </v>
          </cell>
          <cell r="BK159" t="str">
            <v>&amp; </v>
          </cell>
          <cell r="BL159" t="str">
            <v>&amp; </v>
          </cell>
          <cell r="BM159" t="str">
            <v>&amp; </v>
          </cell>
          <cell r="BN159" t="str">
            <v>&amp; </v>
          </cell>
          <cell r="BO159" t="str">
            <v>&amp; </v>
          </cell>
          <cell r="BP159" t="str">
            <v>&amp; </v>
          </cell>
          <cell r="BQ159" t="str">
            <v>&amp; </v>
          </cell>
          <cell r="BR159" t="str">
            <v>&amp; </v>
          </cell>
          <cell r="BS159" t="str">
            <v>&amp; </v>
          </cell>
          <cell r="BT159" t="str">
            <v>&amp; </v>
          </cell>
          <cell r="BU159" t="str">
            <v>&amp; </v>
          </cell>
          <cell r="BV159" t="str">
            <v>&amp; </v>
          </cell>
          <cell r="BW159" t="str">
            <v>&amp; </v>
          </cell>
          <cell r="BX159" t="str">
            <v>&amp; </v>
          </cell>
          <cell r="BY159" t="str">
            <v>&amp; </v>
          </cell>
          <cell r="BZ159" t="str">
            <v>&amp; </v>
          </cell>
          <cell r="CA159" t="str">
            <v>&amp; </v>
          </cell>
        </row>
        <row r="160">
          <cell r="A160">
            <v>20203</v>
          </cell>
          <cell r="B160" t="str">
            <v>Республика карамогидаги бюджет ташкилотларининг бюджетдан ташкари маблаглари буйича талаб килиб олингунча сакл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6850838.6900000004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19682.97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3089473.52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77355.289999999994</v>
          </cell>
          <cell r="BH160">
            <v>0</v>
          </cell>
          <cell r="BI160">
            <v>0</v>
          </cell>
          <cell r="BJ160">
            <v>878429.46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49319073.609999999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160000</v>
          </cell>
          <cell r="BZ160">
            <v>0</v>
          </cell>
          <cell r="CA160">
            <v>60394853.539999999</v>
          </cell>
        </row>
        <row r="161">
          <cell r="A161">
            <v>20204</v>
          </cell>
          <cell r="B161" t="str">
            <v>Махаллий бюджет карамогидаги бюджет ташкилотларининг бюджетдан ташкари маблаглари буйича талаб килиб олингунча</v>
          </cell>
          <cell r="C161">
            <v>0</v>
          </cell>
          <cell r="D161">
            <v>0</v>
          </cell>
          <cell r="E161">
            <v>0</v>
          </cell>
          <cell r="F161">
            <v>30015731.690000001</v>
          </cell>
          <cell r="G161">
            <v>0</v>
          </cell>
          <cell r="H161">
            <v>10370354.57</v>
          </cell>
          <cell r="I161">
            <v>0</v>
          </cell>
          <cell r="J161">
            <v>0</v>
          </cell>
          <cell r="K161">
            <v>0</v>
          </cell>
          <cell r="L161">
            <v>2013486.15</v>
          </cell>
          <cell r="M161">
            <v>0</v>
          </cell>
          <cell r="N161">
            <v>0</v>
          </cell>
          <cell r="O161">
            <v>38099701.780000001</v>
          </cell>
          <cell r="P161">
            <v>0</v>
          </cell>
          <cell r="Q161">
            <v>127420.01</v>
          </cell>
          <cell r="R161">
            <v>2315417.42</v>
          </cell>
          <cell r="S161">
            <v>10332453.529999999</v>
          </cell>
          <cell r="T161">
            <v>0</v>
          </cell>
          <cell r="U161">
            <v>9008284.0600000005</v>
          </cell>
          <cell r="V161">
            <v>910300.27</v>
          </cell>
          <cell r="W161">
            <v>22642854.280000001</v>
          </cell>
          <cell r="X161">
            <v>33368501.309999999</v>
          </cell>
          <cell r="Y161">
            <v>1711353.59</v>
          </cell>
          <cell r="Z161">
            <v>12974268.119999999</v>
          </cell>
          <cell r="AA161">
            <v>5280734.37</v>
          </cell>
          <cell r="AB161">
            <v>38866952.460000001</v>
          </cell>
          <cell r="AC161">
            <v>95380306.450000003</v>
          </cell>
          <cell r="AD161">
            <v>3123980.97</v>
          </cell>
          <cell r="AE161">
            <v>5558875.0599999996</v>
          </cell>
          <cell r="AF161">
            <v>5609.2</v>
          </cell>
          <cell r="AG161">
            <v>93840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823354.8</v>
          </cell>
          <cell r="AM161">
            <v>110295</v>
          </cell>
          <cell r="AN161">
            <v>0</v>
          </cell>
          <cell r="AO161">
            <v>0</v>
          </cell>
          <cell r="AP161">
            <v>318629.78000000003</v>
          </cell>
          <cell r="AQ161">
            <v>0</v>
          </cell>
          <cell r="AR161">
            <v>0</v>
          </cell>
          <cell r="AS161">
            <v>0</v>
          </cell>
          <cell r="AT161">
            <v>231085.18</v>
          </cell>
          <cell r="AU161">
            <v>1311790.57</v>
          </cell>
          <cell r="AV161">
            <v>0</v>
          </cell>
          <cell r="AW161">
            <v>0</v>
          </cell>
          <cell r="AX161">
            <v>966281.36</v>
          </cell>
          <cell r="AY161">
            <v>6882984.2000000002</v>
          </cell>
          <cell r="AZ161">
            <v>0</v>
          </cell>
          <cell r="BA161">
            <v>40166498.100000001</v>
          </cell>
          <cell r="BB161">
            <v>3223519.95</v>
          </cell>
          <cell r="BC161">
            <v>1117864</v>
          </cell>
          <cell r="BD161">
            <v>1392750</v>
          </cell>
          <cell r="BE161">
            <v>0</v>
          </cell>
          <cell r="BF161">
            <v>2229648.61</v>
          </cell>
          <cell r="BG161">
            <v>26775456.640000001</v>
          </cell>
          <cell r="BH161">
            <v>43560</v>
          </cell>
          <cell r="BI161">
            <v>0</v>
          </cell>
          <cell r="BJ161">
            <v>54019914.299999997</v>
          </cell>
          <cell r="BK161">
            <v>1333564.21</v>
          </cell>
          <cell r="BL161">
            <v>3858415.3</v>
          </cell>
          <cell r="BM161">
            <v>137570726.31</v>
          </cell>
          <cell r="BN161">
            <v>0</v>
          </cell>
          <cell r="BO161">
            <v>1765315.85</v>
          </cell>
          <cell r="BP161">
            <v>4151189.68</v>
          </cell>
          <cell r="BQ161">
            <v>0</v>
          </cell>
          <cell r="BR161">
            <v>2044678.26</v>
          </cell>
          <cell r="BS161">
            <v>7898590.7599999998</v>
          </cell>
          <cell r="BT161">
            <v>20836008.219999999</v>
          </cell>
          <cell r="BU161">
            <v>0</v>
          </cell>
          <cell r="BV161">
            <v>0</v>
          </cell>
          <cell r="BW161">
            <v>0</v>
          </cell>
          <cell r="BX161">
            <v>1145608.02</v>
          </cell>
          <cell r="BY161">
            <v>6514378.3399999999</v>
          </cell>
          <cell r="BZ161">
            <v>0</v>
          </cell>
          <cell r="CA161">
            <v>648932532.73000002</v>
          </cell>
        </row>
        <row r="162">
          <cell r="A162">
            <v>20205</v>
          </cell>
          <cell r="B162" t="str">
            <v xml:space="preserve">Бюджетдан ташкари фондларнинг талаб килиб олингунча сакланадиган депозитлари </v>
          </cell>
          <cell r="C162">
            <v>0</v>
          </cell>
          <cell r="D162">
            <v>1091639.55</v>
          </cell>
          <cell r="E162">
            <v>0</v>
          </cell>
          <cell r="F162">
            <v>0</v>
          </cell>
          <cell r="G162">
            <v>0</v>
          </cell>
          <cell r="H162">
            <v>1853391.29</v>
          </cell>
          <cell r="I162">
            <v>3798.77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3034.17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62596.73</v>
          </cell>
          <cell r="X162">
            <v>0</v>
          </cell>
          <cell r="Y162">
            <v>64952235.049999997</v>
          </cell>
          <cell r="Z162">
            <v>190676.12</v>
          </cell>
          <cell r="AA162">
            <v>0</v>
          </cell>
          <cell r="AB162">
            <v>0</v>
          </cell>
          <cell r="AC162">
            <v>979090.34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7426.91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364708</v>
          </cell>
          <cell r="BG162">
            <v>0</v>
          </cell>
          <cell r="BH162">
            <v>28710493</v>
          </cell>
          <cell r="BI162">
            <v>8531.0400000000009</v>
          </cell>
          <cell r="BJ162">
            <v>0</v>
          </cell>
          <cell r="BK162">
            <v>278638.5</v>
          </cell>
          <cell r="BL162">
            <v>0</v>
          </cell>
          <cell r="BM162">
            <v>0</v>
          </cell>
          <cell r="BN162">
            <v>2172739.2599999998</v>
          </cell>
          <cell r="BO162">
            <v>0</v>
          </cell>
          <cell r="BP162">
            <v>10979807.17</v>
          </cell>
          <cell r="BQ162">
            <v>0</v>
          </cell>
          <cell r="BR162">
            <v>1736387.08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7140757.0499999998</v>
          </cell>
          <cell r="BZ162">
            <v>0</v>
          </cell>
          <cell r="CA162">
            <v>120535950.03</v>
          </cell>
        </row>
        <row r="163">
          <cell r="A163">
            <v>20206</v>
          </cell>
          <cell r="B163" t="str">
            <v xml:space="preserve">Жисмоний шахсларнинг талаб килиб олингунча сакланадиган депозитлари </v>
          </cell>
          <cell r="C163">
            <v>93556367.099999994</v>
          </cell>
          <cell r="D163">
            <v>81117633.370000005</v>
          </cell>
          <cell r="E163">
            <v>41940958.200000003</v>
          </cell>
          <cell r="F163">
            <v>58992437.100000001</v>
          </cell>
          <cell r="G163">
            <v>115084173.09</v>
          </cell>
          <cell r="H163">
            <v>141213939.97</v>
          </cell>
          <cell r="I163">
            <v>80659874.549999997</v>
          </cell>
          <cell r="J163">
            <v>1224434.93</v>
          </cell>
          <cell r="K163">
            <v>112396241.44</v>
          </cell>
          <cell r="L163">
            <v>123020970.95999999</v>
          </cell>
          <cell r="M163">
            <v>130874130.38</v>
          </cell>
          <cell r="N163">
            <v>119842988.20999999</v>
          </cell>
          <cell r="O163">
            <v>99661555.700000003</v>
          </cell>
          <cell r="P163">
            <v>27897760.879999999</v>
          </cell>
          <cell r="Q163">
            <v>119241739.8</v>
          </cell>
          <cell r="R163">
            <v>88339993.609999999</v>
          </cell>
          <cell r="S163">
            <v>119171565.13</v>
          </cell>
          <cell r="T163">
            <v>173176889.46000001</v>
          </cell>
          <cell r="U163">
            <v>142193179.30000001</v>
          </cell>
          <cell r="V163">
            <v>123269219.45</v>
          </cell>
          <cell r="W163">
            <v>47951847.390000001</v>
          </cell>
          <cell r="X163">
            <v>109859650.93000001</v>
          </cell>
          <cell r="Y163">
            <v>83078193.890000001</v>
          </cell>
          <cell r="Z163">
            <v>79921044.870000005</v>
          </cell>
          <cell r="AA163">
            <v>54899142.859999999</v>
          </cell>
          <cell r="AB163">
            <v>40489156.810000002</v>
          </cell>
          <cell r="AC163">
            <v>96813833.299999997</v>
          </cell>
          <cell r="AD163">
            <v>126207930.63</v>
          </cell>
          <cell r="AE163">
            <v>48269504.43</v>
          </cell>
          <cell r="AF163">
            <v>147714473.31999999</v>
          </cell>
          <cell r="AG163">
            <v>183052036.97999999</v>
          </cell>
          <cell r="AH163">
            <v>85018459.900000006</v>
          </cell>
          <cell r="AI163">
            <v>79201717.5</v>
          </cell>
          <cell r="AJ163">
            <v>86045435.409999996</v>
          </cell>
          <cell r="AK163">
            <v>61932324.409999996</v>
          </cell>
          <cell r="AL163">
            <v>81891921.790000007</v>
          </cell>
          <cell r="AM163">
            <v>81955297.090000004</v>
          </cell>
          <cell r="AN163">
            <v>42489823.329999998</v>
          </cell>
          <cell r="AO163">
            <v>72478112.450000003</v>
          </cell>
          <cell r="AP163">
            <v>100950277.86</v>
          </cell>
          <cell r="AQ163">
            <v>172703683.03</v>
          </cell>
          <cell r="AR163">
            <v>6235651.3600000003</v>
          </cell>
          <cell r="AS163">
            <v>143551965.02000001</v>
          </cell>
          <cell r="AT163">
            <v>93284960.370000005</v>
          </cell>
          <cell r="AU163">
            <v>98382037.049999997</v>
          </cell>
          <cell r="AV163">
            <v>133134274.72</v>
          </cell>
          <cell r="AW163">
            <v>171630754.22</v>
          </cell>
          <cell r="AX163">
            <v>138652473.38</v>
          </cell>
          <cell r="AY163">
            <v>86936362.819999993</v>
          </cell>
          <cell r="AZ163">
            <v>147460115.71000001</v>
          </cell>
          <cell r="BA163">
            <v>159204661.13</v>
          </cell>
          <cell r="BB163">
            <v>127178094.84999999</v>
          </cell>
          <cell r="BC163">
            <v>76157615.549999997</v>
          </cell>
          <cell r="BD163">
            <v>125191045.56999999</v>
          </cell>
          <cell r="BE163">
            <v>162224534.84999999</v>
          </cell>
          <cell r="BF163">
            <v>120212261.03</v>
          </cell>
          <cell r="BG163">
            <v>170821271.68000001</v>
          </cell>
          <cell r="BH163">
            <v>98400261.400000006</v>
          </cell>
          <cell r="BI163">
            <v>68533571.920000002</v>
          </cell>
          <cell r="BJ163">
            <v>9322211.8100000005</v>
          </cell>
          <cell r="BK163">
            <v>117492045.36</v>
          </cell>
          <cell r="BL163">
            <v>132243534.17</v>
          </cell>
          <cell r="BM163">
            <v>214752428.91</v>
          </cell>
          <cell r="BN163">
            <v>5463785.4400000004</v>
          </cell>
          <cell r="BO163">
            <v>148895656.77000001</v>
          </cell>
          <cell r="BP163">
            <v>70941842.909999996</v>
          </cell>
          <cell r="BQ163">
            <v>1721089.14</v>
          </cell>
          <cell r="BR163">
            <v>91598783.230000004</v>
          </cell>
          <cell r="BS163">
            <v>73602004.170000002</v>
          </cell>
          <cell r="BT163">
            <v>10943366.699999999</v>
          </cell>
          <cell r="BU163">
            <v>28670875.77</v>
          </cell>
          <cell r="BV163">
            <v>3581720.99</v>
          </cell>
          <cell r="BW163">
            <v>11815267.050000001</v>
          </cell>
          <cell r="BX163">
            <v>209620297.88999999</v>
          </cell>
          <cell r="BY163">
            <v>195986113.31</v>
          </cell>
          <cell r="BZ163">
            <v>0</v>
          </cell>
          <cell r="CA163">
            <v>7329642857.0600004</v>
          </cell>
        </row>
        <row r="164">
          <cell r="A164">
            <v>20207</v>
          </cell>
          <cell r="B164" t="str">
            <v xml:space="preserve">Республика йул жамгармасининг талаб килиб олингунча сакланадиган депозитлари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4903940.21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4903940.21</v>
          </cell>
        </row>
        <row r="165">
          <cell r="A165">
            <v>20208</v>
          </cell>
          <cell r="B165" t="str">
            <v>Хусусий корхоналар, хужалик ширкатлари ва жамиятларнинг талаб килиб олингунча сакланадиган депозитлари</v>
          </cell>
          <cell r="C165">
            <v>7117138.2400000002</v>
          </cell>
          <cell r="D165">
            <v>14646826.9</v>
          </cell>
          <cell r="E165">
            <v>26839780.719999999</v>
          </cell>
          <cell r="F165">
            <v>30577818.899999999</v>
          </cell>
          <cell r="G165">
            <v>30246453.32</v>
          </cell>
          <cell r="H165">
            <v>104709730</v>
          </cell>
          <cell r="I165">
            <v>28709596.969999999</v>
          </cell>
          <cell r="J165">
            <v>61460516.579999998</v>
          </cell>
          <cell r="K165">
            <v>110846438.22</v>
          </cell>
          <cell r="L165">
            <v>21514514.510000002</v>
          </cell>
          <cell r="M165">
            <v>77072562.920000002</v>
          </cell>
          <cell r="N165">
            <v>24269246.940000001</v>
          </cell>
          <cell r="O165">
            <v>81984728.219999999</v>
          </cell>
          <cell r="P165">
            <v>99976204.340000004</v>
          </cell>
          <cell r="Q165">
            <v>3292766.62</v>
          </cell>
          <cell r="R165">
            <v>90529277.150000006</v>
          </cell>
          <cell r="S165">
            <v>24319595.940000001</v>
          </cell>
          <cell r="T165">
            <v>10214711.02</v>
          </cell>
          <cell r="U165">
            <v>35147238.109999999</v>
          </cell>
          <cell r="V165">
            <v>16007484.65</v>
          </cell>
          <cell r="W165">
            <v>423100254.13</v>
          </cell>
          <cell r="X165">
            <v>57266566.289999999</v>
          </cell>
          <cell r="Y165">
            <v>88956628.459999993</v>
          </cell>
          <cell r="Z165">
            <v>133835478.95</v>
          </cell>
          <cell r="AA165">
            <v>73783233.769999996</v>
          </cell>
          <cell r="AB165">
            <v>104024186.17</v>
          </cell>
          <cell r="AC165">
            <v>169939272.27000001</v>
          </cell>
          <cell r="AD165">
            <v>15932897.140000001</v>
          </cell>
          <cell r="AE165">
            <v>69010078.670000002</v>
          </cell>
          <cell r="AF165">
            <v>92536335.840000004</v>
          </cell>
          <cell r="AG165">
            <v>94314700.230000004</v>
          </cell>
          <cell r="AH165">
            <v>26617795.879999999</v>
          </cell>
          <cell r="AI165">
            <v>2580557.14</v>
          </cell>
          <cell r="AJ165">
            <v>14410261.59</v>
          </cell>
          <cell r="AK165">
            <v>30771381.739999998</v>
          </cell>
          <cell r="AL165">
            <v>49137519.130000003</v>
          </cell>
          <cell r="AM165">
            <v>25629524.75</v>
          </cell>
          <cell r="AN165">
            <v>60582273.850000001</v>
          </cell>
          <cell r="AO165">
            <v>10025231.42</v>
          </cell>
          <cell r="AP165">
            <v>40524773.890000001</v>
          </cell>
          <cell r="AQ165">
            <v>129795049.43000001</v>
          </cell>
          <cell r="AR165">
            <v>6143855.8499999996</v>
          </cell>
          <cell r="AS165">
            <v>94990633.170000002</v>
          </cell>
          <cell r="AT165">
            <v>22204703.879999999</v>
          </cell>
          <cell r="AU165">
            <v>4785445.63</v>
          </cell>
          <cell r="AV165">
            <v>35220680.109999999</v>
          </cell>
          <cell r="AW165">
            <v>20882144.68</v>
          </cell>
          <cell r="AX165">
            <v>14053403.060000001</v>
          </cell>
          <cell r="AY165">
            <v>29476097.809999999</v>
          </cell>
          <cell r="AZ165">
            <v>90099288.170000002</v>
          </cell>
          <cell r="BA165">
            <v>12007861.119999999</v>
          </cell>
          <cell r="BB165">
            <v>6937804.9000000004</v>
          </cell>
          <cell r="BC165">
            <v>23434960.800000001</v>
          </cell>
          <cell r="BD165">
            <v>50633047.630000003</v>
          </cell>
          <cell r="BE165">
            <v>51963596.32</v>
          </cell>
          <cell r="BF165">
            <v>30493368.23</v>
          </cell>
          <cell r="BG165">
            <v>92720137.540000007</v>
          </cell>
          <cell r="BH165">
            <v>33125782.140000001</v>
          </cell>
          <cell r="BI165">
            <v>238386590.81</v>
          </cell>
          <cell r="BJ165">
            <v>126923712.72</v>
          </cell>
          <cell r="BK165">
            <v>53094087.609999999</v>
          </cell>
          <cell r="BL165">
            <v>127703387.38</v>
          </cell>
          <cell r="BM165">
            <v>217435890.33000001</v>
          </cell>
          <cell r="BN165">
            <v>123437559.59</v>
          </cell>
          <cell r="BO165">
            <v>250356612.66</v>
          </cell>
          <cell r="BP165">
            <v>71865965.099999994</v>
          </cell>
          <cell r="BQ165">
            <v>6724985.7199999997</v>
          </cell>
          <cell r="BR165">
            <v>119059895.29000001</v>
          </cell>
          <cell r="BS165">
            <v>21432123</v>
          </cell>
          <cell r="BT165">
            <v>37921455.600000001</v>
          </cell>
          <cell r="BU165">
            <v>51016582.439999998</v>
          </cell>
          <cell r="BV165">
            <v>129687172.06999999</v>
          </cell>
          <cell r="BW165">
            <v>38739068.140000001</v>
          </cell>
          <cell r="BX165">
            <v>81659861.780000001</v>
          </cell>
          <cell r="BY165">
            <v>34680986.810000002</v>
          </cell>
          <cell r="BZ165">
            <v>0</v>
          </cell>
          <cell r="CA165">
            <v>4961555379.1000004</v>
          </cell>
        </row>
        <row r="166">
          <cell r="A166">
            <v>20210</v>
          </cell>
          <cell r="B166" t="str">
            <v>Давлат корхона, ташкилот ва муассасаларининг талаб килиб олингунча сакланадиган депозитлари</v>
          </cell>
          <cell r="C166">
            <v>504889.95</v>
          </cell>
          <cell r="D166">
            <v>0</v>
          </cell>
          <cell r="E166">
            <v>155807.82</v>
          </cell>
          <cell r="F166">
            <v>10082375.01</v>
          </cell>
          <cell r="G166">
            <v>181737.42</v>
          </cell>
          <cell r="H166">
            <v>2648059.62</v>
          </cell>
          <cell r="I166">
            <v>256906.35</v>
          </cell>
          <cell r="J166">
            <v>10978465.99</v>
          </cell>
          <cell r="K166">
            <v>0</v>
          </cell>
          <cell r="L166">
            <v>164556.10999999999</v>
          </cell>
          <cell r="M166">
            <v>45950.6</v>
          </cell>
          <cell r="N166">
            <v>11126.67</v>
          </cell>
          <cell r="O166">
            <v>0</v>
          </cell>
          <cell r="P166">
            <v>0</v>
          </cell>
          <cell r="Q166">
            <v>0</v>
          </cell>
          <cell r="R166">
            <v>7757801.5499999998</v>
          </cell>
          <cell r="S166">
            <v>4525476.4000000004</v>
          </cell>
          <cell r="T166">
            <v>18358161.190000001</v>
          </cell>
          <cell r="U166">
            <v>563480</v>
          </cell>
          <cell r="V166">
            <v>799558.03</v>
          </cell>
          <cell r="W166">
            <v>1077921.79</v>
          </cell>
          <cell r="X166">
            <v>2110647.56</v>
          </cell>
          <cell r="Y166">
            <v>21528203.879999999</v>
          </cell>
          <cell r="Z166">
            <v>700137.99</v>
          </cell>
          <cell r="AA166">
            <v>5666579.8300000001</v>
          </cell>
          <cell r="AB166">
            <v>303.87</v>
          </cell>
          <cell r="AC166">
            <v>27480249.210000001</v>
          </cell>
          <cell r="AD166">
            <v>0</v>
          </cell>
          <cell r="AE166">
            <v>267567.31</v>
          </cell>
          <cell r="AF166">
            <v>5046234</v>
          </cell>
          <cell r="AG166">
            <v>5390449.4100000001</v>
          </cell>
          <cell r="AH166">
            <v>519978.66</v>
          </cell>
          <cell r="AI166">
            <v>0</v>
          </cell>
          <cell r="AJ166">
            <v>70875.17</v>
          </cell>
          <cell r="AK166">
            <v>0</v>
          </cell>
          <cell r="AL166">
            <v>341685.79</v>
          </cell>
          <cell r="AM166">
            <v>9294691.6300000008</v>
          </cell>
          <cell r="AN166">
            <v>437271.84</v>
          </cell>
          <cell r="AO166">
            <v>766071.86</v>
          </cell>
          <cell r="AP166">
            <v>9404988</v>
          </cell>
          <cell r="AQ166">
            <v>121715.45</v>
          </cell>
          <cell r="AR166">
            <v>3260.03</v>
          </cell>
          <cell r="AS166">
            <v>265474.5</v>
          </cell>
          <cell r="AT166">
            <v>28648.65</v>
          </cell>
          <cell r="AU166">
            <v>62421.81</v>
          </cell>
          <cell r="AV166">
            <v>5417213.9199999999</v>
          </cell>
          <cell r="AW166">
            <v>584051.96</v>
          </cell>
          <cell r="AX166">
            <v>0</v>
          </cell>
          <cell r="AY166">
            <v>1748303.74</v>
          </cell>
          <cell r="AZ166">
            <v>2870176.42</v>
          </cell>
          <cell r="BA166">
            <v>2147503.12</v>
          </cell>
          <cell r="BB166">
            <v>2030343.09</v>
          </cell>
          <cell r="BC166">
            <v>7838144.75</v>
          </cell>
          <cell r="BD166">
            <v>93809572.849999994</v>
          </cell>
          <cell r="BE166">
            <v>54608.42</v>
          </cell>
          <cell r="BF166">
            <v>298930.59999999998</v>
          </cell>
          <cell r="BG166">
            <v>15169435.210000001</v>
          </cell>
          <cell r="BH166">
            <v>7944095.3899999997</v>
          </cell>
          <cell r="BI166">
            <v>6663427.3099999996</v>
          </cell>
          <cell r="BJ166">
            <v>921609.26</v>
          </cell>
          <cell r="BK166">
            <v>3859008.58</v>
          </cell>
          <cell r="BL166">
            <v>3135649.75</v>
          </cell>
          <cell r="BM166">
            <v>7569924.1799999997</v>
          </cell>
          <cell r="BN166">
            <v>3522.36</v>
          </cell>
          <cell r="BO166">
            <v>35498541.93</v>
          </cell>
          <cell r="BP166">
            <v>7111586.71</v>
          </cell>
          <cell r="BQ166">
            <v>15857.78</v>
          </cell>
          <cell r="BR166">
            <v>509982.96</v>
          </cell>
          <cell r="BS166">
            <v>366857.22</v>
          </cell>
          <cell r="BT166">
            <v>316928.43</v>
          </cell>
          <cell r="BU166">
            <v>0</v>
          </cell>
          <cell r="BV166">
            <v>1230066.95</v>
          </cell>
          <cell r="BW166">
            <v>1499259.95</v>
          </cell>
          <cell r="BX166">
            <v>451.82</v>
          </cell>
          <cell r="BY166">
            <v>166293.39000000001</v>
          </cell>
          <cell r="BZ166">
            <v>0</v>
          </cell>
          <cell r="CA166">
            <v>356401079</v>
          </cell>
        </row>
        <row r="167">
          <cell r="A167">
            <v>20212</v>
          </cell>
          <cell r="B167" t="str">
            <v xml:space="preserve">Нодавлат нотижорат ташкилотларининг талаб килиб олингунча сакланадиган депозитлари </v>
          </cell>
          <cell r="C167">
            <v>0</v>
          </cell>
          <cell r="D167">
            <v>138925.74</v>
          </cell>
          <cell r="E167">
            <v>36354.199999999997</v>
          </cell>
          <cell r="F167">
            <v>836437.43</v>
          </cell>
          <cell r="G167">
            <v>9255375.7100000009</v>
          </cell>
          <cell r="H167">
            <v>11412887.1</v>
          </cell>
          <cell r="I167">
            <v>672568.36</v>
          </cell>
          <cell r="J167">
            <v>1063190.3400000001</v>
          </cell>
          <cell r="K167">
            <v>188029.4</v>
          </cell>
          <cell r="L167">
            <v>5166.8599999999997</v>
          </cell>
          <cell r="M167">
            <v>2202.17</v>
          </cell>
          <cell r="N167">
            <v>1280471.22</v>
          </cell>
          <cell r="O167">
            <v>1624427.87</v>
          </cell>
          <cell r="P167">
            <v>48504991.469999999</v>
          </cell>
          <cell r="Q167">
            <v>51531.12</v>
          </cell>
          <cell r="R167">
            <v>5319061.5999999996</v>
          </cell>
          <cell r="S167">
            <v>570413.11</v>
          </cell>
          <cell r="T167">
            <v>345743</v>
          </cell>
          <cell r="U167">
            <v>13512.58</v>
          </cell>
          <cell r="V167">
            <v>18674.32</v>
          </cell>
          <cell r="W167">
            <v>7203565.6399999997</v>
          </cell>
          <cell r="X167">
            <v>24803</v>
          </cell>
          <cell r="Y167">
            <v>8228403.4000000004</v>
          </cell>
          <cell r="Z167">
            <v>453836.59</v>
          </cell>
          <cell r="AA167">
            <v>5871.76</v>
          </cell>
          <cell r="AB167">
            <v>466319.31</v>
          </cell>
          <cell r="AC167">
            <v>2101671.9500000002</v>
          </cell>
          <cell r="AD167">
            <v>0</v>
          </cell>
          <cell r="AE167">
            <v>181393.5</v>
          </cell>
          <cell r="AF167">
            <v>11859317.470000001</v>
          </cell>
          <cell r="AG167">
            <v>2654393.9</v>
          </cell>
          <cell r="AH167">
            <v>76137.600000000006</v>
          </cell>
          <cell r="AI167">
            <v>134804.54</v>
          </cell>
          <cell r="AJ167">
            <v>184730.5</v>
          </cell>
          <cell r="AK167">
            <v>30861.74</v>
          </cell>
          <cell r="AL167">
            <v>266092.71999999997</v>
          </cell>
          <cell r="AM167">
            <v>11377470.210000001</v>
          </cell>
          <cell r="AN167">
            <v>1903801.41</v>
          </cell>
          <cell r="AO167">
            <v>20000</v>
          </cell>
          <cell r="AP167">
            <v>124760.23</v>
          </cell>
          <cell r="AQ167">
            <v>763138.54</v>
          </cell>
          <cell r="AR167">
            <v>6573763.9100000001</v>
          </cell>
          <cell r="AS167">
            <v>427876.06</v>
          </cell>
          <cell r="AT167">
            <v>3323288.49</v>
          </cell>
          <cell r="AU167">
            <v>1257408.96</v>
          </cell>
          <cell r="AV167">
            <v>10595.81</v>
          </cell>
          <cell r="AW167">
            <v>32786.69</v>
          </cell>
          <cell r="AX167">
            <v>229400</v>
          </cell>
          <cell r="AY167">
            <v>32327.38</v>
          </cell>
          <cell r="AZ167">
            <v>2114052.0099999998</v>
          </cell>
          <cell r="BA167">
            <v>265790.01</v>
          </cell>
          <cell r="BB167">
            <v>2089606.84</v>
          </cell>
          <cell r="BC167">
            <v>299869.09000000003</v>
          </cell>
          <cell r="BD167">
            <v>623962.85</v>
          </cell>
          <cell r="BE167">
            <v>0</v>
          </cell>
          <cell r="BF167">
            <v>975314.65</v>
          </cell>
          <cell r="BG167">
            <v>675324.18</v>
          </cell>
          <cell r="BH167">
            <v>63387.95</v>
          </cell>
          <cell r="BI167">
            <v>446606660.83999997</v>
          </cell>
          <cell r="BJ167">
            <v>802027.99</v>
          </cell>
          <cell r="BK167">
            <v>19780040.420000002</v>
          </cell>
          <cell r="BL167">
            <v>1007542.31</v>
          </cell>
          <cell r="BM167">
            <v>23020255.289999999</v>
          </cell>
          <cell r="BN167">
            <v>908700.62</v>
          </cell>
          <cell r="BO167">
            <v>2656513.2200000002</v>
          </cell>
          <cell r="BP167">
            <v>2232987.81</v>
          </cell>
          <cell r="BQ167">
            <v>129039.27</v>
          </cell>
          <cell r="BR167">
            <v>468775.6</v>
          </cell>
          <cell r="BS167">
            <v>306272.11</v>
          </cell>
          <cell r="BT167">
            <v>94978.57</v>
          </cell>
          <cell r="BU167">
            <v>6700.76</v>
          </cell>
          <cell r="BV167">
            <v>0</v>
          </cell>
          <cell r="BW167">
            <v>9401014.2599999998</v>
          </cell>
          <cell r="BX167">
            <v>373203.38</v>
          </cell>
          <cell r="BY167">
            <v>80440.17</v>
          </cell>
          <cell r="BZ167">
            <v>0</v>
          </cell>
          <cell r="CA167">
            <v>656271245.11000001</v>
          </cell>
        </row>
        <row r="168">
          <cell r="A168">
            <v>20214</v>
          </cell>
          <cell r="B168" t="str">
            <v xml:space="preserve">Чет эл капитали иштирокидаги корхоналарнинг талаб килиб олингунча сакланадиган депозитлари 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596791122.84000003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9827.02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1066968.45</v>
          </cell>
          <cell r="BG168">
            <v>0</v>
          </cell>
          <cell r="BH168">
            <v>0</v>
          </cell>
          <cell r="BI168">
            <v>103806430.22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58</v>
          </cell>
          <cell r="BS168">
            <v>0</v>
          </cell>
          <cell r="BT168">
            <v>415300</v>
          </cell>
          <cell r="BU168">
            <v>0</v>
          </cell>
          <cell r="BV168">
            <v>0</v>
          </cell>
          <cell r="BW168">
            <v>0</v>
          </cell>
          <cell r="BX168">
            <v>790239.8</v>
          </cell>
          <cell r="BY168">
            <v>0</v>
          </cell>
          <cell r="BZ168">
            <v>0</v>
          </cell>
          <cell r="CA168">
            <v>702879946.33000004</v>
          </cell>
        </row>
        <row r="169">
          <cell r="A169">
            <v>20216</v>
          </cell>
          <cell r="B169" t="str">
            <v xml:space="preserve">Банк булмаган молиявий муассасаларнинг талаб килиб олингунча сакланадиган депозитлари </v>
          </cell>
          <cell r="C169">
            <v>1599055</v>
          </cell>
          <cell r="D169">
            <v>1609775.1</v>
          </cell>
          <cell r="E169">
            <v>2389518.73</v>
          </cell>
          <cell r="F169">
            <v>3420886</v>
          </cell>
          <cell r="G169">
            <v>66145.240000000005</v>
          </cell>
          <cell r="H169">
            <v>743533.06</v>
          </cell>
          <cell r="I169">
            <v>1184910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232838</v>
          </cell>
          <cell r="S169">
            <v>0</v>
          </cell>
          <cell r="T169">
            <v>0</v>
          </cell>
          <cell r="U169">
            <v>0</v>
          </cell>
          <cell r="V169">
            <v>10000</v>
          </cell>
          <cell r="W169">
            <v>0</v>
          </cell>
          <cell r="X169">
            <v>27500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1073930.06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650849.79</v>
          </cell>
          <cell r="AN169">
            <v>1961000</v>
          </cell>
          <cell r="AO169">
            <v>0</v>
          </cell>
          <cell r="AP169">
            <v>230059.35</v>
          </cell>
          <cell r="AQ169">
            <v>1818958.7</v>
          </cell>
          <cell r="AR169">
            <v>0</v>
          </cell>
          <cell r="AS169">
            <v>0</v>
          </cell>
          <cell r="AT169">
            <v>0</v>
          </cell>
          <cell r="AU169">
            <v>2502549</v>
          </cell>
          <cell r="AV169">
            <v>5433760</v>
          </cell>
          <cell r="AW169">
            <v>598866</v>
          </cell>
          <cell r="AX169">
            <v>0</v>
          </cell>
          <cell r="AY169">
            <v>359332</v>
          </cell>
          <cell r="AZ169">
            <v>0</v>
          </cell>
          <cell r="BA169">
            <v>10100400</v>
          </cell>
          <cell r="BB169">
            <v>220000</v>
          </cell>
          <cell r="BC169">
            <v>0</v>
          </cell>
          <cell r="BD169">
            <v>0</v>
          </cell>
          <cell r="BE169">
            <v>572640</v>
          </cell>
          <cell r="BF169">
            <v>0</v>
          </cell>
          <cell r="BG169">
            <v>0</v>
          </cell>
          <cell r="BH169">
            <v>0</v>
          </cell>
          <cell r="BI169">
            <v>10510622.35</v>
          </cell>
          <cell r="BJ169">
            <v>815.68</v>
          </cell>
          <cell r="BK169">
            <v>2549181.19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1028514</v>
          </cell>
          <cell r="BY169">
            <v>0</v>
          </cell>
          <cell r="BZ169">
            <v>0</v>
          </cell>
          <cell r="CA169">
            <v>50895639.25</v>
          </cell>
        </row>
        <row r="170">
          <cell r="A170">
            <v>20218</v>
          </cell>
          <cell r="B170" t="str">
            <v xml:space="preserve">Якка тартибдаги тадбиркорларнинг талаб килиб олингунча сакланадиган депозитлари </v>
          </cell>
          <cell r="C170">
            <v>297062.11</v>
          </cell>
          <cell r="D170">
            <v>1739270.41</v>
          </cell>
          <cell r="E170">
            <v>258401.8</v>
          </cell>
          <cell r="F170">
            <v>1925023.29</v>
          </cell>
          <cell r="G170">
            <v>1108617.46</v>
          </cell>
          <cell r="H170">
            <v>7377777.4000000004</v>
          </cell>
          <cell r="I170">
            <v>3940495.98</v>
          </cell>
          <cell r="J170">
            <v>3333953.97</v>
          </cell>
          <cell r="K170">
            <v>5181242.49</v>
          </cell>
          <cell r="L170">
            <v>2223633.0499999998</v>
          </cell>
          <cell r="M170">
            <v>10119535.939999999</v>
          </cell>
          <cell r="N170">
            <v>7818329.2199999997</v>
          </cell>
          <cell r="O170">
            <v>573118.57999999996</v>
          </cell>
          <cell r="P170">
            <v>13908776.18</v>
          </cell>
          <cell r="Q170">
            <v>240289.47</v>
          </cell>
          <cell r="R170">
            <v>29445003.449999999</v>
          </cell>
          <cell r="S170">
            <v>99039810.140000001</v>
          </cell>
          <cell r="T170">
            <v>240319.74</v>
          </cell>
          <cell r="U170">
            <v>20923048.109999999</v>
          </cell>
          <cell r="V170">
            <v>301449.8</v>
          </cell>
          <cell r="W170">
            <v>11112982.310000001</v>
          </cell>
          <cell r="X170">
            <v>52930325.289999999</v>
          </cell>
          <cell r="Y170">
            <v>9617467.6400000006</v>
          </cell>
          <cell r="Z170">
            <v>76556153.980000004</v>
          </cell>
          <cell r="AA170">
            <v>9280811.0099999998</v>
          </cell>
          <cell r="AB170">
            <v>8888104.9299999997</v>
          </cell>
          <cell r="AC170">
            <v>13364268.83</v>
          </cell>
          <cell r="AD170">
            <v>915430.33</v>
          </cell>
          <cell r="AE170">
            <v>0</v>
          </cell>
          <cell r="AF170">
            <v>9032595.5</v>
          </cell>
          <cell r="AG170">
            <v>43530602.719999999</v>
          </cell>
          <cell r="AH170">
            <v>54248730.439999998</v>
          </cell>
          <cell r="AI170">
            <v>17770725.18</v>
          </cell>
          <cell r="AJ170">
            <v>1272175.3799999999</v>
          </cell>
          <cell r="AK170">
            <v>20876619.280000001</v>
          </cell>
          <cell r="AL170">
            <v>3567004.61</v>
          </cell>
          <cell r="AM170">
            <v>2382702.2000000002</v>
          </cell>
          <cell r="AN170">
            <v>9694908.3300000001</v>
          </cell>
          <cell r="AO170">
            <v>3440621.06</v>
          </cell>
          <cell r="AP170">
            <v>56335684.960000001</v>
          </cell>
          <cell r="AQ170">
            <v>19728472.510000002</v>
          </cell>
          <cell r="AR170">
            <v>210726.94</v>
          </cell>
          <cell r="AS170">
            <v>1535645.3</v>
          </cell>
          <cell r="AT170">
            <v>16314364.619999999</v>
          </cell>
          <cell r="AU170">
            <v>6055598.0700000003</v>
          </cell>
          <cell r="AV170">
            <v>1331424.7</v>
          </cell>
          <cell r="AW170">
            <v>2059110.14</v>
          </cell>
          <cell r="AX170">
            <v>1310213.75</v>
          </cell>
          <cell r="AY170">
            <v>5349041.71</v>
          </cell>
          <cell r="AZ170">
            <v>4318781.78</v>
          </cell>
          <cell r="BA170">
            <v>4066634.63</v>
          </cell>
          <cell r="BB170">
            <v>5630357.8300000001</v>
          </cell>
          <cell r="BC170">
            <v>1336324.3500000001</v>
          </cell>
          <cell r="BD170">
            <v>6266047.96</v>
          </cell>
          <cell r="BE170">
            <v>7347897.9299999997</v>
          </cell>
          <cell r="BF170">
            <v>1000741.18</v>
          </cell>
          <cell r="BG170">
            <v>14000234.16</v>
          </cell>
          <cell r="BH170">
            <v>1316157.76</v>
          </cell>
          <cell r="BI170">
            <v>105125207.76000001</v>
          </cell>
          <cell r="BJ170">
            <v>10158446.779999999</v>
          </cell>
          <cell r="BK170">
            <v>2025722.02</v>
          </cell>
          <cell r="BL170">
            <v>11985669.02</v>
          </cell>
          <cell r="BM170">
            <v>63942024.799999997</v>
          </cell>
          <cell r="BN170">
            <v>36412431.079999998</v>
          </cell>
          <cell r="BO170">
            <v>23774374.780000001</v>
          </cell>
          <cell r="BP170">
            <v>7848537.3200000003</v>
          </cell>
          <cell r="BQ170">
            <v>1549990.85</v>
          </cell>
          <cell r="BR170">
            <v>6798240.1699999999</v>
          </cell>
          <cell r="BS170">
            <v>159817.1</v>
          </cell>
          <cell r="BT170">
            <v>3013173.39</v>
          </cell>
          <cell r="BU170">
            <v>4407790.88</v>
          </cell>
          <cell r="BV170">
            <v>1387656.3</v>
          </cell>
          <cell r="BW170">
            <v>5514054.75</v>
          </cell>
          <cell r="BX170">
            <v>2076371.15</v>
          </cell>
          <cell r="BY170">
            <v>5219326.26</v>
          </cell>
          <cell r="BZ170">
            <v>0</v>
          </cell>
          <cell r="CA170">
            <v>1005389682.3</v>
          </cell>
        </row>
        <row r="171">
          <cell r="A171">
            <v>20296</v>
          </cell>
          <cell r="B171" t="str">
            <v xml:space="preserve">Бошка мижозларнинг талаб килиб олингунча сакланадиган депозитлари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129746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627.35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130373.35</v>
          </cell>
        </row>
        <row r="172">
          <cell r="A172" t="str">
            <v>Итого 20200</v>
          </cell>
          <cell r="B172" t="str">
            <v>&amp; </v>
          </cell>
          <cell r="C172">
            <v>103074512.40000001</v>
          </cell>
          <cell r="D172">
            <v>100344071.06999999</v>
          </cell>
          <cell r="E172">
            <v>71620821.469999999</v>
          </cell>
          <cell r="F172">
            <v>135850709.41999999</v>
          </cell>
          <cell r="G172">
            <v>156072248.24000001</v>
          </cell>
          <cell r="H172">
            <v>280329673.00999999</v>
          </cell>
          <cell r="I172">
            <v>115428150.98</v>
          </cell>
          <cell r="J172">
            <v>84911400.5</v>
          </cell>
          <cell r="K172">
            <v>228611951.55000001</v>
          </cell>
          <cell r="L172">
            <v>148942327.63999999</v>
          </cell>
          <cell r="M172">
            <v>218114382.00999999</v>
          </cell>
          <cell r="N172">
            <v>158126102.47</v>
          </cell>
          <cell r="O172">
            <v>221943532.15000001</v>
          </cell>
          <cell r="P172">
            <v>787078855.71000004</v>
          </cell>
          <cell r="Q172">
            <v>122953747.02</v>
          </cell>
          <cell r="R172">
            <v>223942426.94999999</v>
          </cell>
          <cell r="S172">
            <v>257959314.25</v>
          </cell>
          <cell r="T172">
            <v>202335824.41</v>
          </cell>
          <cell r="U172">
            <v>207848742.16</v>
          </cell>
          <cell r="V172">
            <v>141316686.52000001</v>
          </cell>
          <cell r="W172">
            <v>513171705.24000001</v>
          </cell>
          <cell r="X172">
            <v>255587994.38</v>
          </cell>
          <cell r="Y172">
            <v>278072485.91000003</v>
          </cell>
          <cell r="Z172">
            <v>304631596.62</v>
          </cell>
          <cell r="AA172">
            <v>148916373.59999999</v>
          </cell>
          <cell r="AB172">
            <v>192735023.55000001</v>
          </cell>
          <cell r="AC172">
            <v>407132622.41000003</v>
          </cell>
          <cell r="AD172">
            <v>146180239.06999999</v>
          </cell>
          <cell r="AE172">
            <v>123287418.97</v>
          </cell>
          <cell r="AF172">
            <v>266194565.33000001</v>
          </cell>
          <cell r="AG172">
            <v>329036023.24000001</v>
          </cell>
          <cell r="AH172">
            <v>166481102.47999999</v>
          </cell>
          <cell r="AI172">
            <v>99687804.359999999</v>
          </cell>
          <cell r="AJ172">
            <v>101983478.05</v>
          </cell>
          <cell r="AK172">
            <v>113611187.17</v>
          </cell>
          <cell r="AL172">
            <v>136027578.84</v>
          </cell>
          <cell r="AM172">
            <v>131400830.67</v>
          </cell>
          <cell r="AN172">
            <v>117086332.69</v>
          </cell>
          <cell r="AO172">
            <v>86730036.790000007</v>
          </cell>
          <cell r="AP172">
            <v>207889174.06999999</v>
          </cell>
          <cell r="AQ172">
            <v>324931017.66000003</v>
          </cell>
          <cell r="AR172">
            <v>19167258.09</v>
          </cell>
          <cell r="AS172">
            <v>240771594.05000001</v>
          </cell>
          <cell r="AT172">
            <v>135387051.19</v>
          </cell>
          <cell r="AU172">
            <v>114357251.09</v>
          </cell>
          <cell r="AV172">
            <v>180547949.25999999</v>
          </cell>
          <cell r="AW172">
            <v>195787713.69</v>
          </cell>
          <cell r="AX172">
            <v>155211771.55000001</v>
          </cell>
          <cell r="AY172">
            <v>130784449.66</v>
          </cell>
          <cell r="AZ172">
            <v>246862414.09</v>
          </cell>
          <cell r="BA172">
            <v>227959348.11000001</v>
          </cell>
          <cell r="BB172">
            <v>150399200.97999999</v>
          </cell>
          <cell r="BC172">
            <v>110184778.54000001</v>
          </cell>
          <cell r="BD172">
            <v>277916426.86000001</v>
          </cell>
          <cell r="BE172">
            <v>222163277.52000001</v>
          </cell>
          <cell r="BF172">
            <v>156641940.75</v>
          </cell>
          <cell r="BG172">
            <v>320239214.69999999</v>
          </cell>
          <cell r="BH172">
            <v>169603737.63999999</v>
          </cell>
          <cell r="BI172">
            <v>979641669.60000002</v>
          </cell>
          <cell r="BJ172">
            <v>203027168</v>
          </cell>
          <cell r="BK172">
            <v>200412287.88999999</v>
          </cell>
          <cell r="BL172">
            <v>279934197.93000001</v>
          </cell>
          <cell r="BM172">
            <v>664291249.82000005</v>
          </cell>
          <cell r="BN172">
            <v>168398738.34999999</v>
          </cell>
          <cell r="BO172">
            <v>462947015.20999998</v>
          </cell>
          <cell r="BP172">
            <v>175131916.69999999</v>
          </cell>
          <cell r="BQ172">
            <v>10140962.76</v>
          </cell>
          <cell r="BR172">
            <v>271535874.19999999</v>
          </cell>
          <cell r="BS172">
            <v>103765664.36</v>
          </cell>
          <cell r="BT172">
            <v>73541210.909999996</v>
          </cell>
          <cell r="BU172">
            <v>84101949.849999994</v>
          </cell>
          <cell r="BV172">
            <v>135886616.31</v>
          </cell>
          <cell r="BW172">
            <v>66968664.149999999</v>
          </cell>
          <cell r="BX172">
            <v>296694547.83999997</v>
          </cell>
          <cell r="BY172">
            <v>249948295.33000001</v>
          </cell>
          <cell r="BZ172">
            <v>0</v>
          </cell>
          <cell r="CA172">
            <v>15897933478.01</v>
          </cell>
        </row>
        <row r="173">
          <cell r="A173">
            <v>20400</v>
          </cell>
          <cell r="B173" t="str">
            <v xml:space="preserve">Жамгарма депозитлар </v>
          </cell>
          <cell r="C173" t="str">
            <v>&amp; </v>
          </cell>
          <cell r="D173" t="str">
            <v>&amp; </v>
          </cell>
          <cell r="E173" t="str">
            <v>&amp; </v>
          </cell>
          <cell r="F173" t="str">
            <v>&amp; </v>
          </cell>
          <cell r="G173" t="str">
            <v>&amp; </v>
          </cell>
          <cell r="H173" t="str">
            <v>&amp; </v>
          </cell>
          <cell r="I173" t="str">
            <v>&amp; </v>
          </cell>
          <cell r="J173" t="str">
            <v>&amp; </v>
          </cell>
          <cell r="K173" t="str">
            <v>&amp; </v>
          </cell>
          <cell r="L173" t="str">
            <v>&amp; </v>
          </cell>
          <cell r="M173" t="str">
            <v>&amp; </v>
          </cell>
          <cell r="N173" t="str">
            <v>&amp; </v>
          </cell>
          <cell r="O173" t="str">
            <v>&amp; </v>
          </cell>
          <cell r="P173" t="str">
            <v>&amp; </v>
          </cell>
          <cell r="Q173" t="str">
            <v>&amp; </v>
          </cell>
          <cell r="R173" t="str">
            <v>&amp; </v>
          </cell>
          <cell r="S173" t="str">
            <v>&amp; </v>
          </cell>
          <cell r="T173" t="str">
            <v>&amp; </v>
          </cell>
          <cell r="U173" t="str">
            <v>&amp; </v>
          </cell>
          <cell r="V173" t="str">
            <v>&amp; </v>
          </cell>
          <cell r="W173" t="str">
            <v>&amp; </v>
          </cell>
          <cell r="X173" t="str">
            <v>&amp; </v>
          </cell>
          <cell r="Y173" t="str">
            <v>&amp; </v>
          </cell>
          <cell r="Z173" t="str">
            <v>&amp; </v>
          </cell>
          <cell r="AA173" t="str">
            <v>&amp; </v>
          </cell>
          <cell r="AB173" t="str">
            <v>&amp; </v>
          </cell>
          <cell r="AC173" t="str">
            <v>&amp; </v>
          </cell>
          <cell r="AD173" t="str">
            <v>&amp; </v>
          </cell>
          <cell r="AE173" t="str">
            <v>&amp; </v>
          </cell>
          <cell r="AF173" t="str">
            <v>&amp; </v>
          </cell>
          <cell r="AG173" t="str">
            <v>&amp; </v>
          </cell>
          <cell r="AH173" t="str">
            <v>&amp; </v>
          </cell>
          <cell r="AI173" t="str">
            <v>&amp; </v>
          </cell>
          <cell r="AJ173" t="str">
            <v>&amp; </v>
          </cell>
          <cell r="AK173" t="str">
            <v>&amp; </v>
          </cell>
          <cell r="AL173" t="str">
            <v>&amp; </v>
          </cell>
          <cell r="AM173" t="str">
            <v>&amp; </v>
          </cell>
          <cell r="AN173" t="str">
            <v>&amp; </v>
          </cell>
          <cell r="AO173" t="str">
            <v>&amp; </v>
          </cell>
          <cell r="AP173" t="str">
            <v>&amp; </v>
          </cell>
          <cell r="AQ173" t="str">
            <v>&amp; </v>
          </cell>
          <cell r="AR173" t="str">
            <v>&amp; </v>
          </cell>
          <cell r="AS173" t="str">
            <v>&amp; </v>
          </cell>
          <cell r="AT173" t="str">
            <v>&amp; </v>
          </cell>
          <cell r="AU173" t="str">
            <v>&amp; </v>
          </cell>
          <cell r="AV173" t="str">
            <v>&amp; </v>
          </cell>
          <cell r="AW173" t="str">
            <v>&amp; </v>
          </cell>
          <cell r="AX173" t="str">
            <v>&amp; </v>
          </cell>
          <cell r="AY173" t="str">
            <v>&amp; </v>
          </cell>
          <cell r="AZ173" t="str">
            <v>&amp; </v>
          </cell>
          <cell r="BA173" t="str">
            <v>&amp; </v>
          </cell>
          <cell r="BB173" t="str">
            <v>&amp; </v>
          </cell>
          <cell r="BC173" t="str">
            <v>&amp; </v>
          </cell>
          <cell r="BD173" t="str">
            <v>&amp; </v>
          </cell>
          <cell r="BE173" t="str">
            <v>&amp; </v>
          </cell>
          <cell r="BF173" t="str">
            <v>&amp; </v>
          </cell>
          <cell r="BG173" t="str">
            <v>&amp; </v>
          </cell>
          <cell r="BH173" t="str">
            <v>&amp; </v>
          </cell>
          <cell r="BI173" t="str">
            <v>&amp; </v>
          </cell>
          <cell r="BJ173" t="str">
            <v>&amp; </v>
          </cell>
          <cell r="BK173" t="str">
            <v>&amp; </v>
          </cell>
          <cell r="BL173" t="str">
            <v>&amp; </v>
          </cell>
          <cell r="BM173" t="str">
            <v>&amp; </v>
          </cell>
          <cell r="BN173" t="str">
            <v>&amp; </v>
          </cell>
          <cell r="BO173" t="str">
            <v>&amp; </v>
          </cell>
          <cell r="BP173" t="str">
            <v>&amp; </v>
          </cell>
          <cell r="BQ173" t="str">
            <v>&amp; </v>
          </cell>
          <cell r="BR173" t="str">
            <v>&amp; </v>
          </cell>
          <cell r="BS173" t="str">
            <v>&amp; </v>
          </cell>
          <cell r="BT173" t="str">
            <v>&amp; </v>
          </cell>
          <cell r="BU173" t="str">
            <v>&amp; </v>
          </cell>
          <cell r="BV173" t="str">
            <v>&amp; </v>
          </cell>
          <cell r="BW173" t="str">
            <v>&amp; </v>
          </cell>
          <cell r="BX173" t="str">
            <v>&amp; </v>
          </cell>
          <cell r="BY173" t="str">
            <v>&amp; </v>
          </cell>
          <cell r="BZ173" t="str">
            <v>&amp; </v>
          </cell>
          <cell r="CA173" t="str">
            <v>&amp; </v>
          </cell>
        </row>
        <row r="174">
          <cell r="A174">
            <v>20403</v>
          </cell>
          <cell r="B174" t="str">
            <v xml:space="preserve">Республика карамогидаги бюджет ташкилотларининг бюджетдан ташкари маблаглари буйича жамгарма депозитлари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7137516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7137516</v>
          </cell>
        </row>
        <row r="175">
          <cell r="A175">
            <v>20404</v>
          </cell>
          <cell r="B175" t="str">
            <v xml:space="preserve">Махаллий бюджет карамогидаги бюджет ташкилотларининг бюджетдан ташкари маблаглари буйича жамгарма депозитлари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133000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133000</v>
          </cell>
        </row>
        <row r="176">
          <cell r="A176">
            <v>20406</v>
          </cell>
          <cell r="B176" t="str">
            <v xml:space="preserve">Жисмоний шахсларнинг жамгарма депозитлари </v>
          </cell>
          <cell r="C176">
            <v>18600000</v>
          </cell>
          <cell r="D176">
            <v>0</v>
          </cell>
          <cell r="E176">
            <v>7040000</v>
          </cell>
          <cell r="F176">
            <v>11049354.32</v>
          </cell>
          <cell r="G176">
            <v>0</v>
          </cell>
          <cell r="H176">
            <v>0</v>
          </cell>
          <cell r="I176">
            <v>27261080</v>
          </cell>
          <cell r="J176">
            <v>6778552</v>
          </cell>
          <cell r="K176">
            <v>0</v>
          </cell>
          <cell r="L176">
            <v>19050000</v>
          </cell>
          <cell r="M176">
            <v>747349</v>
          </cell>
          <cell r="N176">
            <v>0</v>
          </cell>
          <cell r="O176">
            <v>17397000</v>
          </cell>
          <cell r="P176">
            <v>400000</v>
          </cell>
          <cell r="Q176">
            <v>6841007.5</v>
          </cell>
          <cell r="R176">
            <v>10276120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26006000</v>
          </cell>
          <cell r="X176">
            <v>6803972</v>
          </cell>
          <cell r="Y176">
            <v>5600000</v>
          </cell>
          <cell r="Z176">
            <v>20012728</v>
          </cell>
          <cell r="AA176">
            <v>0</v>
          </cell>
          <cell r="AB176">
            <v>0</v>
          </cell>
          <cell r="AC176">
            <v>6860000</v>
          </cell>
          <cell r="AD176">
            <v>19977697</v>
          </cell>
          <cell r="AE176">
            <v>66768000</v>
          </cell>
          <cell r="AF176">
            <v>5499500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4050000</v>
          </cell>
          <cell r="AL176">
            <v>0</v>
          </cell>
          <cell r="AM176">
            <v>0</v>
          </cell>
          <cell r="AN176">
            <v>0</v>
          </cell>
          <cell r="AO176">
            <v>9536784</v>
          </cell>
          <cell r="AP176">
            <v>1800000</v>
          </cell>
          <cell r="AQ176">
            <v>5724390.6399999997</v>
          </cell>
          <cell r="AR176">
            <v>0</v>
          </cell>
          <cell r="AS176">
            <v>0</v>
          </cell>
          <cell r="AT176">
            <v>390973.05</v>
          </cell>
          <cell r="AU176">
            <v>0</v>
          </cell>
          <cell r="AV176">
            <v>22992038</v>
          </cell>
          <cell r="AW176">
            <v>6578300</v>
          </cell>
          <cell r="AX176">
            <v>25597970</v>
          </cell>
          <cell r="AY176">
            <v>13548700.74</v>
          </cell>
          <cell r="AZ176">
            <v>7856000</v>
          </cell>
          <cell r="BA176">
            <v>1227100</v>
          </cell>
          <cell r="BB176">
            <v>0</v>
          </cell>
          <cell r="BC176">
            <v>4460000</v>
          </cell>
          <cell r="BD176">
            <v>0</v>
          </cell>
          <cell r="BE176">
            <v>0</v>
          </cell>
          <cell r="BF176">
            <v>18876400</v>
          </cell>
          <cell r="BG176">
            <v>0</v>
          </cell>
          <cell r="BH176">
            <v>19433000</v>
          </cell>
          <cell r="BI176">
            <v>15543747.99</v>
          </cell>
          <cell r="BJ176">
            <v>10437239.52</v>
          </cell>
          <cell r="BK176">
            <v>6475592</v>
          </cell>
          <cell r="BL176">
            <v>9544725</v>
          </cell>
          <cell r="BM176">
            <v>0</v>
          </cell>
          <cell r="BN176">
            <v>2039514</v>
          </cell>
          <cell r="BO176">
            <v>0</v>
          </cell>
          <cell r="BP176">
            <v>37042000</v>
          </cell>
          <cell r="BQ176">
            <v>6046842</v>
          </cell>
          <cell r="BR176">
            <v>2700000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12107000</v>
          </cell>
          <cell r="BX176">
            <v>6800000</v>
          </cell>
          <cell r="BY176">
            <v>7856000</v>
          </cell>
          <cell r="BZ176">
            <v>0</v>
          </cell>
          <cell r="CA176">
            <v>541632676.75999999</v>
          </cell>
        </row>
        <row r="177">
          <cell r="A177">
            <v>20408</v>
          </cell>
          <cell r="B177" t="str">
            <v xml:space="preserve">Хусусий корхоналар, хужалик ширкатлари ва жамиятларнинг жамгарма депозитлари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987301.85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1402000</v>
          </cell>
          <cell r="AZ177">
            <v>21049489.949999999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23438791.800000001</v>
          </cell>
        </row>
        <row r="178">
          <cell r="A178">
            <v>20410</v>
          </cell>
          <cell r="B178" t="str">
            <v xml:space="preserve">Давлат корхона, ташкилот ва муассасаларининг жамгарма депозитлари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95597.11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32250</v>
          </cell>
          <cell r="AJ178">
            <v>0</v>
          </cell>
          <cell r="AK178">
            <v>0</v>
          </cell>
          <cell r="AL178">
            <v>67050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129320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15135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339352.11</v>
          </cell>
        </row>
        <row r="179">
          <cell r="A179" t="str">
            <v>Итого 20400</v>
          </cell>
          <cell r="B179" t="str">
            <v>&amp; </v>
          </cell>
          <cell r="C179">
            <v>18600000</v>
          </cell>
          <cell r="D179">
            <v>0</v>
          </cell>
          <cell r="E179">
            <v>7040000</v>
          </cell>
          <cell r="F179">
            <v>11049354.32</v>
          </cell>
          <cell r="G179">
            <v>95597.11</v>
          </cell>
          <cell r="H179">
            <v>987301.85</v>
          </cell>
          <cell r="I179">
            <v>27261080</v>
          </cell>
          <cell r="J179">
            <v>6778552</v>
          </cell>
          <cell r="K179">
            <v>0</v>
          </cell>
          <cell r="L179">
            <v>19050000</v>
          </cell>
          <cell r="M179">
            <v>747349</v>
          </cell>
          <cell r="N179">
            <v>0</v>
          </cell>
          <cell r="O179">
            <v>17397000</v>
          </cell>
          <cell r="P179">
            <v>400000</v>
          </cell>
          <cell r="Q179">
            <v>13978523.5</v>
          </cell>
          <cell r="R179">
            <v>10276120</v>
          </cell>
          <cell r="S179">
            <v>0</v>
          </cell>
          <cell r="T179">
            <v>0</v>
          </cell>
          <cell r="U179">
            <v>0</v>
          </cell>
          <cell r="V179">
            <v>133000</v>
          </cell>
          <cell r="W179">
            <v>26006000</v>
          </cell>
          <cell r="X179">
            <v>6803972</v>
          </cell>
          <cell r="Y179">
            <v>5600000</v>
          </cell>
          <cell r="Z179">
            <v>20012728</v>
          </cell>
          <cell r="AA179">
            <v>0</v>
          </cell>
          <cell r="AB179">
            <v>0</v>
          </cell>
          <cell r="AC179">
            <v>6860000</v>
          </cell>
          <cell r="AD179">
            <v>19977697</v>
          </cell>
          <cell r="AE179">
            <v>66768000</v>
          </cell>
          <cell r="AF179">
            <v>5499500</v>
          </cell>
          <cell r="AG179">
            <v>0</v>
          </cell>
          <cell r="AH179">
            <v>0</v>
          </cell>
          <cell r="AI179">
            <v>32250</v>
          </cell>
          <cell r="AJ179">
            <v>0</v>
          </cell>
          <cell r="AK179">
            <v>4050000</v>
          </cell>
          <cell r="AL179">
            <v>67050</v>
          </cell>
          <cell r="AM179">
            <v>0</v>
          </cell>
          <cell r="AN179">
            <v>0</v>
          </cell>
          <cell r="AO179">
            <v>9536784</v>
          </cell>
          <cell r="AP179">
            <v>1800000</v>
          </cell>
          <cell r="AQ179">
            <v>5724390.6399999997</v>
          </cell>
          <cell r="AR179">
            <v>0</v>
          </cell>
          <cell r="AS179">
            <v>0</v>
          </cell>
          <cell r="AT179">
            <v>390973.05</v>
          </cell>
          <cell r="AU179">
            <v>0</v>
          </cell>
          <cell r="AV179">
            <v>22992038</v>
          </cell>
          <cell r="AW179">
            <v>6707620</v>
          </cell>
          <cell r="AX179">
            <v>25597970</v>
          </cell>
          <cell r="AY179">
            <v>14950700.74</v>
          </cell>
          <cell r="AZ179">
            <v>28905489.949999999</v>
          </cell>
          <cell r="BA179">
            <v>1227100</v>
          </cell>
          <cell r="BB179">
            <v>15135</v>
          </cell>
          <cell r="BC179">
            <v>4460000</v>
          </cell>
          <cell r="BD179">
            <v>0</v>
          </cell>
          <cell r="BE179">
            <v>0</v>
          </cell>
          <cell r="BF179">
            <v>18876400</v>
          </cell>
          <cell r="BG179">
            <v>0</v>
          </cell>
          <cell r="BH179">
            <v>19433000</v>
          </cell>
          <cell r="BI179">
            <v>15543747.99</v>
          </cell>
          <cell r="BJ179">
            <v>10437239.52</v>
          </cell>
          <cell r="BK179">
            <v>6475592</v>
          </cell>
          <cell r="BL179">
            <v>9544725</v>
          </cell>
          <cell r="BM179">
            <v>0</v>
          </cell>
          <cell r="BN179">
            <v>2039514</v>
          </cell>
          <cell r="BO179">
            <v>0</v>
          </cell>
          <cell r="BP179">
            <v>37042000</v>
          </cell>
          <cell r="BQ179">
            <v>6046842</v>
          </cell>
          <cell r="BR179">
            <v>2700000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12107000</v>
          </cell>
          <cell r="BX179">
            <v>6800000</v>
          </cell>
          <cell r="BY179">
            <v>7856000</v>
          </cell>
          <cell r="BZ179">
            <v>0</v>
          </cell>
          <cell r="CA179">
            <v>572681336.66999996</v>
          </cell>
        </row>
        <row r="180">
          <cell r="A180">
            <v>20600</v>
          </cell>
          <cell r="B180" t="str">
            <v xml:space="preserve">Муддатли депозитлар </v>
          </cell>
          <cell r="C180" t="str">
            <v>&amp; </v>
          </cell>
          <cell r="D180" t="str">
            <v>&amp; </v>
          </cell>
          <cell r="E180" t="str">
            <v>&amp; </v>
          </cell>
          <cell r="F180" t="str">
            <v>&amp; </v>
          </cell>
          <cell r="G180" t="str">
            <v>&amp; </v>
          </cell>
          <cell r="H180" t="str">
            <v>&amp; </v>
          </cell>
          <cell r="I180" t="str">
            <v>&amp; </v>
          </cell>
          <cell r="J180" t="str">
            <v>&amp; </v>
          </cell>
          <cell r="K180" t="str">
            <v>&amp; </v>
          </cell>
          <cell r="L180" t="str">
            <v>&amp; </v>
          </cell>
          <cell r="M180" t="str">
            <v>&amp; </v>
          </cell>
          <cell r="N180" t="str">
            <v>&amp; </v>
          </cell>
          <cell r="O180" t="str">
            <v>&amp; </v>
          </cell>
          <cell r="P180" t="str">
            <v>&amp; </v>
          </cell>
          <cell r="Q180" t="str">
            <v>&amp; </v>
          </cell>
          <cell r="R180" t="str">
            <v>&amp; </v>
          </cell>
          <cell r="S180" t="str">
            <v>&amp; </v>
          </cell>
          <cell r="T180" t="str">
            <v>&amp; </v>
          </cell>
          <cell r="U180" t="str">
            <v>&amp; </v>
          </cell>
          <cell r="V180" t="str">
            <v>&amp; </v>
          </cell>
          <cell r="W180" t="str">
            <v>&amp; </v>
          </cell>
          <cell r="X180" t="str">
            <v>&amp; </v>
          </cell>
          <cell r="Y180" t="str">
            <v>&amp; </v>
          </cell>
          <cell r="Z180" t="str">
            <v>&amp; </v>
          </cell>
          <cell r="AA180" t="str">
            <v>&amp; </v>
          </cell>
          <cell r="AB180" t="str">
            <v>&amp; </v>
          </cell>
          <cell r="AC180" t="str">
            <v>&amp; </v>
          </cell>
          <cell r="AD180" t="str">
            <v>&amp; </v>
          </cell>
          <cell r="AE180" t="str">
            <v>&amp; </v>
          </cell>
          <cell r="AF180" t="str">
            <v>&amp; </v>
          </cell>
          <cell r="AG180" t="str">
            <v>&amp; </v>
          </cell>
          <cell r="AH180" t="str">
            <v>&amp; </v>
          </cell>
          <cell r="AI180" t="str">
            <v>&amp; </v>
          </cell>
          <cell r="AJ180" t="str">
            <v>&amp; </v>
          </cell>
          <cell r="AK180" t="str">
            <v>&amp; </v>
          </cell>
          <cell r="AL180" t="str">
            <v>&amp; </v>
          </cell>
          <cell r="AM180" t="str">
            <v>&amp; </v>
          </cell>
          <cell r="AN180" t="str">
            <v>&amp; </v>
          </cell>
          <cell r="AO180" t="str">
            <v>&amp; </v>
          </cell>
          <cell r="AP180" t="str">
            <v>&amp; </v>
          </cell>
          <cell r="AQ180" t="str">
            <v>&amp; </v>
          </cell>
          <cell r="AR180" t="str">
            <v>&amp; </v>
          </cell>
          <cell r="AS180" t="str">
            <v>&amp; </v>
          </cell>
          <cell r="AT180" t="str">
            <v>&amp; </v>
          </cell>
          <cell r="AU180" t="str">
            <v>&amp; </v>
          </cell>
          <cell r="AV180" t="str">
            <v>&amp; </v>
          </cell>
          <cell r="AW180" t="str">
            <v>&amp; </v>
          </cell>
          <cell r="AX180" t="str">
            <v>&amp; </v>
          </cell>
          <cell r="AY180" t="str">
            <v>&amp; </v>
          </cell>
          <cell r="AZ180" t="str">
            <v>&amp; </v>
          </cell>
          <cell r="BA180" t="str">
            <v>&amp; </v>
          </cell>
          <cell r="BB180" t="str">
            <v>&amp; </v>
          </cell>
          <cell r="BC180" t="str">
            <v>&amp; </v>
          </cell>
          <cell r="BD180" t="str">
            <v>&amp; </v>
          </cell>
          <cell r="BE180" t="str">
            <v>&amp; </v>
          </cell>
          <cell r="BF180" t="str">
            <v>&amp; </v>
          </cell>
          <cell r="BG180" t="str">
            <v>&amp; </v>
          </cell>
          <cell r="BH180" t="str">
            <v>&amp; </v>
          </cell>
          <cell r="BI180" t="str">
            <v>&amp; </v>
          </cell>
          <cell r="BJ180" t="str">
            <v>&amp; </v>
          </cell>
          <cell r="BK180" t="str">
            <v>&amp; </v>
          </cell>
          <cell r="BL180" t="str">
            <v>&amp; </v>
          </cell>
          <cell r="BM180" t="str">
            <v>&amp; </v>
          </cell>
          <cell r="BN180" t="str">
            <v>&amp; </v>
          </cell>
          <cell r="BO180" t="str">
            <v>&amp; </v>
          </cell>
          <cell r="BP180" t="str">
            <v>&amp; </v>
          </cell>
          <cell r="BQ180" t="str">
            <v>&amp; </v>
          </cell>
          <cell r="BR180" t="str">
            <v>&amp; </v>
          </cell>
          <cell r="BS180" t="str">
            <v>&amp; </v>
          </cell>
          <cell r="BT180" t="str">
            <v>&amp; </v>
          </cell>
          <cell r="BU180" t="str">
            <v>&amp; </v>
          </cell>
          <cell r="BV180" t="str">
            <v>&amp; </v>
          </cell>
          <cell r="BW180" t="str">
            <v>&amp; </v>
          </cell>
          <cell r="BX180" t="str">
            <v>&amp; </v>
          </cell>
          <cell r="BY180" t="str">
            <v>&amp; </v>
          </cell>
          <cell r="BZ180" t="str">
            <v>&amp; </v>
          </cell>
          <cell r="CA180" t="str">
            <v>&amp; </v>
          </cell>
        </row>
        <row r="181">
          <cell r="A181">
            <v>20606</v>
          </cell>
          <cell r="B181" t="str">
            <v xml:space="preserve">Жисмоний шахсларнинг муддатли депозитлари </v>
          </cell>
          <cell r="C181">
            <v>40089209.359999999</v>
          </cell>
          <cell r="D181">
            <v>43139991</v>
          </cell>
          <cell r="E181">
            <v>31843521</v>
          </cell>
          <cell r="F181">
            <v>87588538.200000003</v>
          </cell>
          <cell r="G181">
            <v>3474162.6</v>
          </cell>
          <cell r="H181">
            <v>14279135.189999999</v>
          </cell>
          <cell r="I181">
            <v>48952207</v>
          </cell>
          <cell r="J181">
            <v>73841547</v>
          </cell>
          <cell r="K181">
            <v>27429774</v>
          </cell>
          <cell r="L181">
            <v>41710</v>
          </cell>
          <cell r="M181">
            <v>594500</v>
          </cell>
          <cell r="N181">
            <v>13713000</v>
          </cell>
          <cell r="O181">
            <v>16500068.35</v>
          </cell>
          <cell r="P181">
            <v>31179341</v>
          </cell>
          <cell r="Q181">
            <v>10492281</v>
          </cell>
          <cell r="R181">
            <v>42872000</v>
          </cell>
          <cell r="S181">
            <v>38772390</v>
          </cell>
          <cell r="T181">
            <v>700000</v>
          </cell>
          <cell r="U181">
            <v>6200000</v>
          </cell>
          <cell r="V181">
            <v>6600000</v>
          </cell>
          <cell r="W181">
            <v>19269500</v>
          </cell>
          <cell r="X181">
            <v>2346575</v>
          </cell>
          <cell r="Y181">
            <v>25958250</v>
          </cell>
          <cell r="Z181">
            <v>21473081</v>
          </cell>
          <cell r="AA181">
            <v>12559200</v>
          </cell>
          <cell r="AB181">
            <v>35404066</v>
          </cell>
          <cell r="AC181">
            <v>28642184</v>
          </cell>
          <cell r="AD181">
            <v>780000</v>
          </cell>
          <cell r="AE181">
            <v>14235000</v>
          </cell>
          <cell r="AF181">
            <v>108921657</v>
          </cell>
          <cell r="AG181">
            <v>136159618</v>
          </cell>
          <cell r="AH181">
            <v>75899290.159999996</v>
          </cell>
          <cell r="AI181">
            <v>35453979</v>
          </cell>
          <cell r="AJ181">
            <v>41360000</v>
          </cell>
          <cell r="AK181">
            <v>67052735.579999998</v>
          </cell>
          <cell r="AL181">
            <v>37748382.840000004</v>
          </cell>
          <cell r="AM181">
            <v>51253700</v>
          </cell>
          <cell r="AN181">
            <v>62231114</v>
          </cell>
          <cell r="AO181">
            <v>130933.02</v>
          </cell>
          <cell r="AP181">
            <v>71850000</v>
          </cell>
          <cell r="AQ181">
            <v>41005233</v>
          </cell>
          <cell r="AR181">
            <v>0</v>
          </cell>
          <cell r="AS181">
            <v>9034066</v>
          </cell>
          <cell r="AT181">
            <v>656713</v>
          </cell>
          <cell r="AU181">
            <v>27964000</v>
          </cell>
          <cell r="AV181">
            <v>6924500</v>
          </cell>
          <cell r="AW181">
            <v>341266.15</v>
          </cell>
          <cell r="AX181">
            <v>2817657.5</v>
          </cell>
          <cell r="AY181">
            <v>29103990</v>
          </cell>
          <cell r="AZ181">
            <v>13534572</v>
          </cell>
          <cell r="BA181">
            <v>4400000</v>
          </cell>
          <cell r="BB181">
            <v>608272.82999999996</v>
          </cell>
          <cell r="BC181">
            <v>50643460.700000003</v>
          </cell>
          <cell r="BD181">
            <v>38699784</v>
          </cell>
          <cell r="BE181">
            <v>7776455.3600000003</v>
          </cell>
          <cell r="BF181">
            <v>14200553.15</v>
          </cell>
          <cell r="BG181">
            <v>30477925.690000001</v>
          </cell>
          <cell r="BH181">
            <v>4921614</v>
          </cell>
          <cell r="BI181">
            <v>176358938</v>
          </cell>
          <cell r="BJ181">
            <v>52836258.5</v>
          </cell>
          <cell r="BK181">
            <v>69415000</v>
          </cell>
          <cell r="BL181">
            <v>14377269</v>
          </cell>
          <cell r="BM181">
            <v>73318004.629999995</v>
          </cell>
          <cell r="BN181">
            <v>70606365</v>
          </cell>
          <cell r="BO181">
            <v>64037880</v>
          </cell>
          <cell r="BP181">
            <v>365422741.31999999</v>
          </cell>
          <cell r="BQ181">
            <v>2810000</v>
          </cell>
          <cell r="BR181">
            <v>68252587</v>
          </cell>
          <cell r="BS181">
            <v>34350000</v>
          </cell>
          <cell r="BT181">
            <v>48549830</v>
          </cell>
          <cell r="BU181">
            <v>43816000</v>
          </cell>
          <cell r="BV181">
            <v>90146000</v>
          </cell>
          <cell r="BW181">
            <v>362234359.76999998</v>
          </cell>
          <cell r="BX181">
            <v>198696000</v>
          </cell>
          <cell r="BY181">
            <v>205419996</v>
          </cell>
          <cell r="BZ181">
            <v>0</v>
          </cell>
          <cell r="CA181">
            <v>3610789933.9000001</v>
          </cell>
        </row>
        <row r="182">
          <cell r="A182">
            <v>20608</v>
          </cell>
          <cell r="B182" t="str">
            <v>Хусусий корхоналар, хужалик ширкатлари ва жамиятларнинг муддатли депозитлари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2180000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5160000</v>
          </cell>
          <cell r="S182">
            <v>0</v>
          </cell>
          <cell r="T182">
            <v>13358510</v>
          </cell>
          <cell r="U182">
            <v>0</v>
          </cell>
          <cell r="V182">
            <v>784726.66</v>
          </cell>
          <cell r="W182">
            <v>1000000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5680000</v>
          </cell>
          <cell r="AF182">
            <v>1921962</v>
          </cell>
          <cell r="AG182">
            <v>7000000</v>
          </cell>
          <cell r="AH182">
            <v>0</v>
          </cell>
          <cell r="AI182">
            <v>26731.77</v>
          </cell>
          <cell r="AJ182">
            <v>0</v>
          </cell>
          <cell r="AK182">
            <v>0</v>
          </cell>
          <cell r="AL182">
            <v>0</v>
          </cell>
          <cell r="AM182">
            <v>2638811.5</v>
          </cell>
          <cell r="AN182">
            <v>0</v>
          </cell>
          <cell r="AO182">
            <v>0</v>
          </cell>
          <cell r="AP182">
            <v>7409510</v>
          </cell>
          <cell r="AQ182">
            <v>100000000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3590031</v>
          </cell>
          <cell r="AW182">
            <v>42900.76</v>
          </cell>
          <cell r="AX182">
            <v>0</v>
          </cell>
          <cell r="AY182">
            <v>6432486.3700000001</v>
          </cell>
          <cell r="AZ182">
            <v>0</v>
          </cell>
          <cell r="BA182">
            <v>30331505.120000001</v>
          </cell>
          <cell r="BB182">
            <v>18258.11</v>
          </cell>
          <cell r="BC182">
            <v>7964201.96</v>
          </cell>
          <cell r="BD182">
            <v>4000000</v>
          </cell>
          <cell r="BE182">
            <v>0</v>
          </cell>
          <cell r="BF182">
            <v>0</v>
          </cell>
          <cell r="BG182">
            <v>3200000</v>
          </cell>
          <cell r="BH182">
            <v>34151000</v>
          </cell>
          <cell r="BI182">
            <v>0</v>
          </cell>
          <cell r="BJ182">
            <v>0</v>
          </cell>
          <cell r="BK182">
            <v>250600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6391696.75</v>
          </cell>
          <cell r="BQ182">
            <v>3238007.09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6240000</v>
          </cell>
          <cell r="BX182">
            <v>1563381</v>
          </cell>
          <cell r="BY182">
            <v>0</v>
          </cell>
          <cell r="BZ182">
            <v>0</v>
          </cell>
          <cell r="CA182">
            <v>254574320.09</v>
          </cell>
        </row>
        <row r="183">
          <cell r="A183">
            <v>20610</v>
          </cell>
          <cell r="B183" t="str">
            <v xml:space="preserve">Давлат корхона, ташкилот ва муассасаларининг муддатли депозитлари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10000000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25003387.039999999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35003387.039999999</v>
          </cell>
        </row>
        <row r="184">
          <cell r="A184">
            <v>20612</v>
          </cell>
          <cell r="B184" t="str">
            <v xml:space="preserve">Нодавлат нотижорат ташкилотларининг муддатли депозитлари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20000000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20000000</v>
          </cell>
        </row>
        <row r="185">
          <cell r="A185" t="str">
            <v>Итого 20600</v>
          </cell>
          <cell r="B185" t="str">
            <v>&amp; </v>
          </cell>
          <cell r="C185">
            <v>40089209.359999999</v>
          </cell>
          <cell r="D185">
            <v>43139991</v>
          </cell>
          <cell r="E185">
            <v>31843521</v>
          </cell>
          <cell r="F185">
            <v>87588538.200000003</v>
          </cell>
          <cell r="G185">
            <v>3474162.6</v>
          </cell>
          <cell r="H185">
            <v>16459135.189999999</v>
          </cell>
          <cell r="I185">
            <v>48952207</v>
          </cell>
          <cell r="J185">
            <v>93841547</v>
          </cell>
          <cell r="K185">
            <v>27429774</v>
          </cell>
          <cell r="L185">
            <v>41710</v>
          </cell>
          <cell r="M185">
            <v>594500</v>
          </cell>
          <cell r="N185">
            <v>13713000</v>
          </cell>
          <cell r="O185">
            <v>16500068.35</v>
          </cell>
          <cell r="P185">
            <v>31179341</v>
          </cell>
          <cell r="Q185">
            <v>10492281</v>
          </cell>
          <cell r="R185">
            <v>48032000</v>
          </cell>
          <cell r="S185">
            <v>38772390</v>
          </cell>
          <cell r="T185">
            <v>14058510</v>
          </cell>
          <cell r="U185">
            <v>6200000</v>
          </cell>
          <cell r="V185">
            <v>7384726.6600000001</v>
          </cell>
          <cell r="W185">
            <v>20269500</v>
          </cell>
          <cell r="X185">
            <v>2346575</v>
          </cell>
          <cell r="Y185">
            <v>25958250</v>
          </cell>
          <cell r="Z185">
            <v>21473081</v>
          </cell>
          <cell r="AA185">
            <v>12559200</v>
          </cell>
          <cell r="AB185">
            <v>35404066</v>
          </cell>
          <cell r="AC185">
            <v>28642184</v>
          </cell>
          <cell r="AD185">
            <v>780000</v>
          </cell>
          <cell r="AE185">
            <v>19915000</v>
          </cell>
          <cell r="AF185">
            <v>120843619</v>
          </cell>
          <cell r="AG185">
            <v>143159618</v>
          </cell>
          <cell r="AH185">
            <v>75899290.159999996</v>
          </cell>
          <cell r="AI185">
            <v>35480710.770000003</v>
          </cell>
          <cell r="AJ185">
            <v>41360000</v>
          </cell>
          <cell r="AK185">
            <v>67052735.579999998</v>
          </cell>
          <cell r="AL185">
            <v>37748382.840000004</v>
          </cell>
          <cell r="AM185">
            <v>53892511.5</v>
          </cell>
          <cell r="AN185">
            <v>62231114</v>
          </cell>
          <cell r="AO185">
            <v>130933.02</v>
          </cell>
          <cell r="AP185">
            <v>79259510</v>
          </cell>
          <cell r="AQ185">
            <v>141005233</v>
          </cell>
          <cell r="AR185">
            <v>0</v>
          </cell>
          <cell r="AS185">
            <v>9034066</v>
          </cell>
          <cell r="AT185">
            <v>656713</v>
          </cell>
          <cell r="AU185">
            <v>27964000</v>
          </cell>
          <cell r="AV185">
            <v>10514531</v>
          </cell>
          <cell r="AW185">
            <v>384166.91</v>
          </cell>
          <cell r="AX185">
            <v>2817657.5</v>
          </cell>
          <cell r="AY185">
            <v>35536476.369999997</v>
          </cell>
          <cell r="AZ185">
            <v>13534572</v>
          </cell>
          <cell r="BA185">
            <v>34731505.119999997</v>
          </cell>
          <cell r="BB185">
            <v>626530.93999999994</v>
          </cell>
          <cell r="BC185">
            <v>58607662.659999996</v>
          </cell>
          <cell r="BD185">
            <v>42699784</v>
          </cell>
          <cell r="BE185">
            <v>7776455.3600000003</v>
          </cell>
          <cell r="BF185">
            <v>14200553.15</v>
          </cell>
          <cell r="BG185">
            <v>33677925.689999998</v>
          </cell>
          <cell r="BH185">
            <v>39072614</v>
          </cell>
          <cell r="BI185">
            <v>201362325.03999999</v>
          </cell>
          <cell r="BJ185">
            <v>52836258.5</v>
          </cell>
          <cell r="BK185">
            <v>69665600</v>
          </cell>
          <cell r="BL185">
            <v>14377269</v>
          </cell>
          <cell r="BM185">
            <v>73318004.629999995</v>
          </cell>
          <cell r="BN185">
            <v>70606365</v>
          </cell>
          <cell r="BO185">
            <v>64037880</v>
          </cell>
          <cell r="BP185">
            <v>371814438.06999999</v>
          </cell>
          <cell r="BQ185">
            <v>6048007.0899999999</v>
          </cell>
          <cell r="BR185">
            <v>68252587</v>
          </cell>
          <cell r="BS185">
            <v>34350000</v>
          </cell>
          <cell r="BT185">
            <v>48549830</v>
          </cell>
          <cell r="BU185">
            <v>43816000</v>
          </cell>
          <cell r="BV185">
            <v>90146000</v>
          </cell>
          <cell r="BW185">
            <v>368474359.76999998</v>
          </cell>
          <cell r="BX185">
            <v>200259381</v>
          </cell>
          <cell r="BY185">
            <v>205419996</v>
          </cell>
          <cell r="BZ185">
            <v>0</v>
          </cell>
          <cell r="CA185">
            <v>3920367641.0300002</v>
          </cell>
        </row>
        <row r="186">
          <cell r="A186">
            <v>21000</v>
          </cell>
          <cell r="B186" t="str">
            <v xml:space="preserve">Бошка банкларнинг хисобвараклари </v>
          </cell>
          <cell r="C186" t="str">
            <v>&amp; </v>
          </cell>
          <cell r="D186" t="str">
            <v>&amp; </v>
          </cell>
          <cell r="E186" t="str">
            <v>&amp; </v>
          </cell>
          <cell r="F186" t="str">
            <v>&amp; </v>
          </cell>
          <cell r="G186" t="str">
            <v>&amp; </v>
          </cell>
          <cell r="H186" t="str">
            <v>&amp; </v>
          </cell>
          <cell r="I186" t="str">
            <v>&amp; </v>
          </cell>
          <cell r="J186" t="str">
            <v>&amp; </v>
          </cell>
          <cell r="K186" t="str">
            <v>&amp; </v>
          </cell>
          <cell r="L186" t="str">
            <v>&amp; </v>
          </cell>
          <cell r="M186" t="str">
            <v>&amp; </v>
          </cell>
          <cell r="N186" t="str">
            <v>&amp; </v>
          </cell>
          <cell r="O186" t="str">
            <v>&amp; </v>
          </cell>
          <cell r="P186" t="str">
            <v>&amp; </v>
          </cell>
          <cell r="Q186" t="str">
            <v>&amp; </v>
          </cell>
          <cell r="R186" t="str">
            <v>&amp; </v>
          </cell>
          <cell r="S186" t="str">
            <v>&amp; </v>
          </cell>
          <cell r="T186" t="str">
            <v>&amp; </v>
          </cell>
          <cell r="U186" t="str">
            <v>&amp; </v>
          </cell>
          <cell r="V186" t="str">
            <v>&amp; </v>
          </cell>
          <cell r="W186" t="str">
            <v>&amp; </v>
          </cell>
          <cell r="X186" t="str">
            <v>&amp; </v>
          </cell>
          <cell r="Y186" t="str">
            <v>&amp; </v>
          </cell>
          <cell r="Z186" t="str">
            <v>&amp; </v>
          </cell>
          <cell r="AA186" t="str">
            <v>&amp; </v>
          </cell>
          <cell r="AB186" t="str">
            <v>&amp; </v>
          </cell>
          <cell r="AC186" t="str">
            <v>&amp; </v>
          </cell>
          <cell r="AD186" t="str">
            <v>&amp; </v>
          </cell>
          <cell r="AE186" t="str">
            <v>&amp; </v>
          </cell>
          <cell r="AF186" t="str">
            <v>&amp; </v>
          </cell>
          <cell r="AG186" t="str">
            <v>&amp; </v>
          </cell>
          <cell r="AH186" t="str">
            <v>&amp; </v>
          </cell>
          <cell r="AI186" t="str">
            <v>&amp; </v>
          </cell>
          <cell r="AJ186" t="str">
            <v>&amp; </v>
          </cell>
          <cell r="AK186" t="str">
            <v>&amp; </v>
          </cell>
          <cell r="AL186" t="str">
            <v>&amp; </v>
          </cell>
          <cell r="AM186" t="str">
            <v>&amp; </v>
          </cell>
          <cell r="AN186" t="str">
            <v>&amp; </v>
          </cell>
          <cell r="AO186" t="str">
            <v>&amp; </v>
          </cell>
          <cell r="AP186" t="str">
            <v>&amp; </v>
          </cell>
          <cell r="AQ186" t="str">
            <v>&amp; </v>
          </cell>
          <cell r="AR186" t="str">
            <v>&amp; </v>
          </cell>
          <cell r="AS186" t="str">
            <v>&amp; </v>
          </cell>
          <cell r="AT186" t="str">
            <v>&amp; </v>
          </cell>
          <cell r="AU186" t="str">
            <v>&amp; </v>
          </cell>
          <cell r="AV186" t="str">
            <v>&amp; </v>
          </cell>
          <cell r="AW186" t="str">
            <v>&amp; </v>
          </cell>
          <cell r="AX186" t="str">
            <v>&amp; </v>
          </cell>
          <cell r="AY186" t="str">
            <v>&amp; </v>
          </cell>
          <cell r="AZ186" t="str">
            <v>&amp; </v>
          </cell>
          <cell r="BA186" t="str">
            <v>&amp; </v>
          </cell>
          <cell r="BB186" t="str">
            <v>&amp; </v>
          </cell>
          <cell r="BC186" t="str">
            <v>&amp; </v>
          </cell>
          <cell r="BD186" t="str">
            <v>&amp; </v>
          </cell>
          <cell r="BE186" t="str">
            <v>&amp; </v>
          </cell>
          <cell r="BF186" t="str">
            <v>&amp; </v>
          </cell>
          <cell r="BG186" t="str">
            <v>&amp; </v>
          </cell>
          <cell r="BH186" t="str">
            <v>&amp; </v>
          </cell>
          <cell r="BI186" t="str">
            <v>&amp; </v>
          </cell>
          <cell r="BJ186" t="str">
            <v>&amp; </v>
          </cell>
          <cell r="BK186" t="str">
            <v>&amp; </v>
          </cell>
          <cell r="BL186" t="str">
            <v>&amp; </v>
          </cell>
          <cell r="BM186" t="str">
            <v>&amp; </v>
          </cell>
          <cell r="BN186" t="str">
            <v>&amp; </v>
          </cell>
          <cell r="BO186" t="str">
            <v>&amp; </v>
          </cell>
          <cell r="BP186" t="str">
            <v>&amp; </v>
          </cell>
          <cell r="BQ186" t="str">
            <v>&amp; </v>
          </cell>
          <cell r="BR186" t="str">
            <v>&amp; </v>
          </cell>
          <cell r="BS186" t="str">
            <v>&amp; </v>
          </cell>
          <cell r="BT186" t="str">
            <v>&amp; </v>
          </cell>
          <cell r="BU186" t="str">
            <v>&amp; </v>
          </cell>
          <cell r="BV186" t="str">
            <v>&amp; </v>
          </cell>
          <cell r="BW186" t="str">
            <v>&amp; </v>
          </cell>
          <cell r="BX186" t="str">
            <v>&amp; </v>
          </cell>
          <cell r="BY186" t="str">
            <v>&amp; </v>
          </cell>
          <cell r="BZ186" t="str">
            <v>&amp; </v>
          </cell>
          <cell r="CA186" t="str">
            <v>&amp; </v>
          </cell>
        </row>
        <row r="187">
          <cell r="A187">
            <v>21010</v>
          </cell>
          <cell r="B187" t="str">
            <v xml:space="preserve">Бошка банкларнинг хисобвараклари - Депозитлар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1000000000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1000000000</v>
          </cell>
        </row>
        <row r="188">
          <cell r="A188" t="str">
            <v>Итого 21000</v>
          </cell>
          <cell r="B188" t="str">
            <v>&amp; 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1000000000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1000000000</v>
          </cell>
        </row>
        <row r="189">
          <cell r="A189">
            <v>21600</v>
          </cell>
          <cell r="B189" t="str">
            <v xml:space="preserve">Олинган киска муддатли кредитлар </v>
          </cell>
          <cell r="C189" t="str">
            <v>&amp; </v>
          </cell>
          <cell r="D189" t="str">
            <v>&amp; </v>
          </cell>
          <cell r="E189" t="str">
            <v>&amp; </v>
          </cell>
          <cell r="F189" t="str">
            <v>&amp; </v>
          </cell>
          <cell r="G189" t="str">
            <v>&amp; </v>
          </cell>
          <cell r="H189" t="str">
            <v>&amp; </v>
          </cell>
          <cell r="I189" t="str">
            <v>&amp; </v>
          </cell>
          <cell r="J189" t="str">
            <v>&amp; </v>
          </cell>
          <cell r="K189" t="str">
            <v>&amp; </v>
          </cell>
          <cell r="L189" t="str">
            <v>&amp; </v>
          </cell>
          <cell r="M189" t="str">
            <v>&amp; </v>
          </cell>
          <cell r="N189" t="str">
            <v>&amp; </v>
          </cell>
          <cell r="O189" t="str">
            <v>&amp; </v>
          </cell>
          <cell r="P189" t="str">
            <v>&amp; </v>
          </cell>
          <cell r="Q189" t="str">
            <v>&amp; </v>
          </cell>
          <cell r="R189" t="str">
            <v>&amp; </v>
          </cell>
          <cell r="S189" t="str">
            <v>&amp; </v>
          </cell>
          <cell r="T189" t="str">
            <v>&amp; </v>
          </cell>
          <cell r="U189" t="str">
            <v>&amp; </v>
          </cell>
          <cell r="V189" t="str">
            <v>&amp; </v>
          </cell>
          <cell r="W189" t="str">
            <v>&amp; </v>
          </cell>
          <cell r="X189" t="str">
            <v>&amp; </v>
          </cell>
          <cell r="Y189" t="str">
            <v>&amp; </v>
          </cell>
          <cell r="Z189" t="str">
            <v>&amp; </v>
          </cell>
          <cell r="AA189" t="str">
            <v>&amp; </v>
          </cell>
          <cell r="AB189" t="str">
            <v>&amp; </v>
          </cell>
          <cell r="AC189" t="str">
            <v>&amp; </v>
          </cell>
          <cell r="AD189" t="str">
            <v>&amp; </v>
          </cell>
          <cell r="AE189" t="str">
            <v>&amp; </v>
          </cell>
          <cell r="AF189" t="str">
            <v>&amp; </v>
          </cell>
          <cell r="AG189" t="str">
            <v>&amp; </v>
          </cell>
          <cell r="AH189" t="str">
            <v>&amp; </v>
          </cell>
          <cell r="AI189" t="str">
            <v>&amp; </v>
          </cell>
          <cell r="AJ189" t="str">
            <v>&amp; </v>
          </cell>
          <cell r="AK189" t="str">
            <v>&amp; </v>
          </cell>
          <cell r="AL189" t="str">
            <v>&amp; </v>
          </cell>
          <cell r="AM189" t="str">
            <v>&amp; </v>
          </cell>
          <cell r="AN189" t="str">
            <v>&amp; </v>
          </cell>
          <cell r="AO189" t="str">
            <v>&amp; </v>
          </cell>
          <cell r="AP189" t="str">
            <v>&amp; </v>
          </cell>
          <cell r="AQ189" t="str">
            <v>&amp; </v>
          </cell>
          <cell r="AR189" t="str">
            <v>&amp; </v>
          </cell>
          <cell r="AS189" t="str">
            <v>&amp; </v>
          </cell>
          <cell r="AT189" t="str">
            <v>&amp; </v>
          </cell>
          <cell r="AU189" t="str">
            <v>&amp; </v>
          </cell>
          <cell r="AV189" t="str">
            <v>&amp; </v>
          </cell>
          <cell r="AW189" t="str">
            <v>&amp; </v>
          </cell>
          <cell r="AX189" t="str">
            <v>&amp; </v>
          </cell>
          <cell r="AY189" t="str">
            <v>&amp; </v>
          </cell>
          <cell r="AZ189" t="str">
            <v>&amp; </v>
          </cell>
          <cell r="BA189" t="str">
            <v>&amp; </v>
          </cell>
          <cell r="BB189" t="str">
            <v>&amp; </v>
          </cell>
          <cell r="BC189" t="str">
            <v>&amp; </v>
          </cell>
          <cell r="BD189" t="str">
            <v>&amp; </v>
          </cell>
          <cell r="BE189" t="str">
            <v>&amp; </v>
          </cell>
          <cell r="BF189" t="str">
            <v>&amp; </v>
          </cell>
          <cell r="BG189" t="str">
            <v>&amp; </v>
          </cell>
          <cell r="BH189" t="str">
            <v>&amp; </v>
          </cell>
          <cell r="BI189" t="str">
            <v>&amp; </v>
          </cell>
          <cell r="BJ189" t="str">
            <v>&amp; </v>
          </cell>
          <cell r="BK189" t="str">
            <v>&amp; </v>
          </cell>
          <cell r="BL189" t="str">
            <v>&amp; </v>
          </cell>
          <cell r="BM189" t="str">
            <v>&amp; </v>
          </cell>
          <cell r="BN189" t="str">
            <v>&amp; </v>
          </cell>
          <cell r="BO189" t="str">
            <v>&amp; </v>
          </cell>
          <cell r="BP189" t="str">
            <v>&amp; </v>
          </cell>
          <cell r="BQ189" t="str">
            <v>&amp; </v>
          </cell>
          <cell r="BR189" t="str">
            <v>&amp; </v>
          </cell>
          <cell r="BS189" t="str">
            <v>&amp; </v>
          </cell>
          <cell r="BT189" t="str">
            <v>&amp; </v>
          </cell>
          <cell r="BU189" t="str">
            <v>&amp; </v>
          </cell>
          <cell r="BV189" t="str">
            <v>&amp; </v>
          </cell>
          <cell r="BW189" t="str">
            <v>&amp; </v>
          </cell>
          <cell r="BX189" t="str">
            <v>&amp; </v>
          </cell>
          <cell r="BY189" t="str">
            <v>&amp; </v>
          </cell>
          <cell r="BZ189" t="str">
            <v>&amp; </v>
          </cell>
          <cell r="CA189" t="str">
            <v>&amp; </v>
          </cell>
        </row>
        <row r="190">
          <cell r="A190">
            <v>21604</v>
          </cell>
          <cell r="B190" t="str">
            <v>Молия вазирлиги хузуридаги Жамгармалардан олинган киска муддатли кредитлар</v>
          </cell>
          <cell r="C190">
            <v>196193750</v>
          </cell>
          <cell r="D190">
            <v>65971900</v>
          </cell>
          <cell r="E190">
            <v>395383100</v>
          </cell>
          <cell r="F190">
            <v>374851900</v>
          </cell>
          <cell r="G190">
            <v>86545400</v>
          </cell>
          <cell r="H190">
            <v>350409800</v>
          </cell>
          <cell r="I190">
            <v>219472400</v>
          </cell>
          <cell r="J190">
            <v>91981900</v>
          </cell>
          <cell r="K190">
            <v>172966300</v>
          </cell>
          <cell r="L190">
            <v>201806100</v>
          </cell>
          <cell r="M190">
            <v>17009100</v>
          </cell>
          <cell r="N190">
            <v>145546900</v>
          </cell>
          <cell r="O190">
            <v>106514700</v>
          </cell>
          <cell r="P190">
            <v>94116300</v>
          </cell>
          <cell r="Q190">
            <v>79114700</v>
          </cell>
          <cell r="R190">
            <v>314569710</v>
          </cell>
          <cell r="S190">
            <v>18500000</v>
          </cell>
          <cell r="T190">
            <v>467338000</v>
          </cell>
          <cell r="U190">
            <v>104360900</v>
          </cell>
          <cell r="V190">
            <v>253084300</v>
          </cell>
          <cell r="W190">
            <v>808081766.25999999</v>
          </cell>
          <cell r="X190">
            <v>285888673.05000001</v>
          </cell>
          <cell r="Y190">
            <v>489916411.97000003</v>
          </cell>
          <cell r="Z190">
            <v>217883522.33000001</v>
          </cell>
          <cell r="AA190">
            <v>294743347.81</v>
          </cell>
          <cell r="AB190">
            <v>482380663.02999997</v>
          </cell>
          <cell r="AC190">
            <v>286675849.68000001</v>
          </cell>
          <cell r="AD190">
            <v>396220383.69</v>
          </cell>
          <cell r="AE190">
            <v>412914858.18000001</v>
          </cell>
          <cell r="AF190">
            <v>235000000</v>
          </cell>
          <cell r="AG190">
            <v>399500000</v>
          </cell>
          <cell r="AH190">
            <v>49500000</v>
          </cell>
          <cell r="AI190">
            <v>182576400</v>
          </cell>
          <cell r="AJ190">
            <v>150517400</v>
          </cell>
          <cell r="AK190">
            <v>250043000</v>
          </cell>
          <cell r="AL190">
            <v>210438400</v>
          </cell>
          <cell r="AM190">
            <v>110174600</v>
          </cell>
          <cell r="AN190">
            <v>336841550</v>
          </cell>
          <cell r="AO190">
            <v>313567100</v>
          </cell>
          <cell r="AP190">
            <v>301051500</v>
          </cell>
          <cell r="AQ190">
            <v>720762269</v>
          </cell>
          <cell r="AR190">
            <v>218262000</v>
          </cell>
          <cell r="AS190">
            <v>221094700</v>
          </cell>
          <cell r="AT190">
            <v>0</v>
          </cell>
          <cell r="AU190">
            <v>103479270</v>
          </cell>
          <cell r="AV190">
            <v>174617339</v>
          </cell>
          <cell r="AW190">
            <v>251769600</v>
          </cell>
          <cell r="AX190">
            <v>301776400</v>
          </cell>
          <cell r="AY190">
            <v>274690900</v>
          </cell>
          <cell r="AZ190">
            <v>159126800</v>
          </cell>
          <cell r="BA190">
            <v>228271500</v>
          </cell>
          <cell r="BB190">
            <v>206225100</v>
          </cell>
          <cell r="BC190">
            <v>256245861</v>
          </cell>
          <cell r="BD190">
            <v>89137100</v>
          </cell>
          <cell r="BE190">
            <v>124668600</v>
          </cell>
          <cell r="BF190">
            <v>403990000</v>
          </cell>
          <cell r="BG190">
            <v>398537600</v>
          </cell>
          <cell r="BH190">
            <v>405709320</v>
          </cell>
          <cell r="BI190">
            <v>0</v>
          </cell>
          <cell r="BJ190">
            <v>149936600</v>
          </cell>
          <cell r="BK190">
            <v>316929400</v>
          </cell>
          <cell r="BL190">
            <v>102883802</v>
          </cell>
          <cell r="BM190">
            <v>23393600</v>
          </cell>
          <cell r="BN190">
            <v>472723900</v>
          </cell>
          <cell r="BO190">
            <v>89745000</v>
          </cell>
          <cell r="BP190">
            <v>1332335680</v>
          </cell>
          <cell r="BQ190">
            <v>119528500</v>
          </cell>
          <cell r="BR190">
            <v>78220762</v>
          </cell>
          <cell r="BS190">
            <v>31684818</v>
          </cell>
          <cell r="BT190">
            <v>57466800</v>
          </cell>
          <cell r="BU190">
            <v>49446400</v>
          </cell>
          <cell r="BV190">
            <v>51278500</v>
          </cell>
          <cell r="BW190">
            <v>149739220</v>
          </cell>
          <cell r="BX190">
            <v>42734200</v>
          </cell>
          <cell r="BY190">
            <v>49665000</v>
          </cell>
          <cell r="BZ190">
            <v>0</v>
          </cell>
          <cell r="CA190">
            <v>17625729127</v>
          </cell>
        </row>
        <row r="191">
          <cell r="A191">
            <v>21610</v>
          </cell>
          <cell r="B191" t="str">
            <v xml:space="preserve">Хукуматдан олинган киска муддатли кредитлар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5851.23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5851.23</v>
          </cell>
        </row>
        <row r="192">
          <cell r="A192">
            <v>21696</v>
          </cell>
          <cell r="B192" t="str">
            <v>Бошка кредиторлардан олинган киска муддатли кредитлар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17172615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113882981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10000000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34861000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26371000</v>
          </cell>
          <cell r="BR192">
            <v>1200000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203487596</v>
          </cell>
        </row>
        <row r="193">
          <cell r="A193" t="str">
            <v>Итого 21600</v>
          </cell>
          <cell r="B193" t="str">
            <v>&amp; </v>
          </cell>
          <cell r="C193">
            <v>196193750</v>
          </cell>
          <cell r="D193">
            <v>65971900</v>
          </cell>
          <cell r="E193">
            <v>395383100</v>
          </cell>
          <cell r="F193">
            <v>374851900</v>
          </cell>
          <cell r="G193">
            <v>86545400</v>
          </cell>
          <cell r="H193">
            <v>350409800</v>
          </cell>
          <cell r="I193">
            <v>219472400</v>
          </cell>
          <cell r="J193">
            <v>109154515</v>
          </cell>
          <cell r="K193">
            <v>172966300</v>
          </cell>
          <cell r="L193">
            <v>201806100</v>
          </cell>
          <cell r="M193">
            <v>17009100</v>
          </cell>
          <cell r="N193">
            <v>145546900</v>
          </cell>
          <cell r="O193">
            <v>106514700</v>
          </cell>
          <cell r="P193">
            <v>94116300</v>
          </cell>
          <cell r="Q193">
            <v>79114700</v>
          </cell>
          <cell r="R193">
            <v>314569710</v>
          </cell>
          <cell r="S193">
            <v>18500000</v>
          </cell>
          <cell r="T193">
            <v>467338000</v>
          </cell>
          <cell r="U193">
            <v>104360900</v>
          </cell>
          <cell r="V193">
            <v>253084300</v>
          </cell>
          <cell r="W193">
            <v>808081766.25999999</v>
          </cell>
          <cell r="X193">
            <v>285888673.05000001</v>
          </cell>
          <cell r="Y193">
            <v>489916411.97000003</v>
          </cell>
          <cell r="Z193">
            <v>217883522.33000001</v>
          </cell>
          <cell r="AA193">
            <v>294743347.81</v>
          </cell>
          <cell r="AB193">
            <v>482380663.02999997</v>
          </cell>
          <cell r="AC193">
            <v>286675849.68000001</v>
          </cell>
          <cell r="AD193">
            <v>396220383.69</v>
          </cell>
          <cell r="AE193">
            <v>412914858.18000001</v>
          </cell>
          <cell r="AF193">
            <v>235000000</v>
          </cell>
          <cell r="AG193">
            <v>399500000</v>
          </cell>
          <cell r="AH193">
            <v>49500000</v>
          </cell>
          <cell r="AI193">
            <v>182576400</v>
          </cell>
          <cell r="AJ193">
            <v>150517400</v>
          </cell>
          <cell r="AK193">
            <v>250043000</v>
          </cell>
          <cell r="AL193">
            <v>210438400</v>
          </cell>
          <cell r="AM193">
            <v>110174600</v>
          </cell>
          <cell r="AN193">
            <v>336841550</v>
          </cell>
          <cell r="AO193">
            <v>313567100</v>
          </cell>
          <cell r="AP193">
            <v>301051500</v>
          </cell>
          <cell r="AQ193">
            <v>720762269</v>
          </cell>
          <cell r="AR193">
            <v>218262000</v>
          </cell>
          <cell r="AS193">
            <v>221094700</v>
          </cell>
          <cell r="AT193">
            <v>113882981</v>
          </cell>
          <cell r="AU193">
            <v>103479270</v>
          </cell>
          <cell r="AV193">
            <v>174617339</v>
          </cell>
          <cell r="AW193">
            <v>251769600</v>
          </cell>
          <cell r="AX193">
            <v>301776400</v>
          </cell>
          <cell r="AY193">
            <v>284690900</v>
          </cell>
          <cell r="AZ193">
            <v>159126800</v>
          </cell>
          <cell r="BA193">
            <v>228271500</v>
          </cell>
          <cell r="BB193">
            <v>206225100</v>
          </cell>
          <cell r="BC193">
            <v>256245861</v>
          </cell>
          <cell r="BD193">
            <v>89137100</v>
          </cell>
          <cell r="BE193">
            <v>124668600</v>
          </cell>
          <cell r="BF193">
            <v>403990000</v>
          </cell>
          <cell r="BG193">
            <v>433398600</v>
          </cell>
          <cell r="BH193">
            <v>405709320</v>
          </cell>
          <cell r="BI193">
            <v>5851.23</v>
          </cell>
          <cell r="BJ193">
            <v>149936600</v>
          </cell>
          <cell r="BK193">
            <v>316929400</v>
          </cell>
          <cell r="BL193">
            <v>102883802</v>
          </cell>
          <cell r="BM193">
            <v>23393600</v>
          </cell>
          <cell r="BN193">
            <v>472723900</v>
          </cell>
          <cell r="BO193">
            <v>89745000</v>
          </cell>
          <cell r="BP193">
            <v>1332335680</v>
          </cell>
          <cell r="BQ193">
            <v>145899500</v>
          </cell>
          <cell r="BR193">
            <v>79420762</v>
          </cell>
          <cell r="BS193">
            <v>31684818</v>
          </cell>
          <cell r="BT193">
            <v>57466800</v>
          </cell>
          <cell r="BU193">
            <v>49446400</v>
          </cell>
          <cell r="BV193">
            <v>51278500</v>
          </cell>
          <cell r="BW193">
            <v>149739220</v>
          </cell>
          <cell r="BX193">
            <v>42734200</v>
          </cell>
          <cell r="BY193">
            <v>49665000</v>
          </cell>
          <cell r="BZ193">
            <v>0</v>
          </cell>
          <cell r="CA193">
            <v>17829222574.23</v>
          </cell>
        </row>
        <row r="194">
          <cell r="A194">
            <v>22000</v>
          </cell>
          <cell r="B194" t="str">
            <v xml:space="preserve">Олинган узок муддатли кредитлар </v>
          </cell>
          <cell r="C194" t="str">
            <v>&amp; </v>
          </cell>
          <cell r="D194" t="str">
            <v>&amp; </v>
          </cell>
          <cell r="E194" t="str">
            <v>&amp; </v>
          </cell>
          <cell r="F194" t="str">
            <v>&amp; </v>
          </cell>
          <cell r="G194" t="str">
            <v>&amp; </v>
          </cell>
          <cell r="H194" t="str">
            <v>&amp; </v>
          </cell>
          <cell r="I194" t="str">
            <v>&amp; </v>
          </cell>
          <cell r="J194" t="str">
            <v>&amp; </v>
          </cell>
          <cell r="K194" t="str">
            <v>&amp; </v>
          </cell>
          <cell r="L194" t="str">
            <v>&amp; </v>
          </cell>
          <cell r="M194" t="str">
            <v>&amp; </v>
          </cell>
          <cell r="N194" t="str">
            <v>&amp; </v>
          </cell>
          <cell r="O194" t="str">
            <v>&amp; </v>
          </cell>
          <cell r="P194" t="str">
            <v>&amp; </v>
          </cell>
          <cell r="Q194" t="str">
            <v>&amp; </v>
          </cell>
          <cell r="R194" t="str">
            <v>&amp; </v>
          </cell>
          <cell r="S194" t="str">
            <v>&amp; </v>
          </cell>
          <cell r="T194" t="str">
            <v>&amp; </v>
          </cell>
          <cell r="U194" t="str">
            <v>&amp; </v>
          </cell>
          <cell r="V194" t="str">
            <v>&amp; </v>
          </cell>
          <cell r="W194" t="str">
            <v>&amp; </v>
          </cell>
          <cell r="X194" t="str">
            <v>&amp; </v>
          </cell>
          <cell r="Y194" t="str">
            <v>&amp; </v>
          </cell>
          <cell r="Z194" t="str">
            <v>&amp; </v>
          </cell>
          <cell r="AA194" t="str">
            <v>&amp; </v>
          </cell>
          <cell r="AB194" t="str">
            <v>&amp; </v>
          </cell>
          <cell r="AC194" t="str">
            <v>&amp; </v>
          </cell>
          <cell r="AD194" t="str">
            <v>&amp; </v>
          </cell>
          <cell r="AE194" t="str">
            <v>&amp; </v>
          </cell>
          <cell r="AF194" t="str">
            <v>&amp; </v>
          </cell>
          <cell r="AG194" t="str">
            <v>&amp; </v>
          </cell>
          <cell r="AH194" t="str">
            <v>&amp; </v>
          </cell>
          <cell r="AI194" t="str">
            <v>&amp; </v>
          </cell>
          <cell r="AJ194" t="str">
            <v>&amp; </v>
          </cell>
          <cell r="AK194" t="str">
            <v>&amp; </v>
          </cell>
          <cell r="AL194" t="str">
            <v>&amp; </v>
          </cell>
          <cell r="AM194" t="str">
            <v>&amp; </v>
          </cell>
          <cell r="AN194" t="str">
            <v>&amp; </v>
          </cell>
          <cell r="AO194" t="str">
            <v>&amp; </v>
          </cell>
          <cell r="AP194" t="str">
            <v>&amp; </v>
          </cell>
          <cell r="AQ194" t="str">
            <v>&amp; </v>
          </cell>
          <cell r="AR194" t="str">
            <v>&amp; </v>
          </cell>
          <cell r="AS194" t="str">
            <v>&amp; </v>
          </cell>
          <cell r="AT194" t="str">
            <v>&amp; </v>
          </cell>
          <cell r="AU194" t="str">
            <v>&amp; </v>
          </cell>
          <cell r="AV194" t="str">
            <v>&amp; </v>
          </cell>
          <cell r="AW194" t="str">
            <v>&amp; </v>
          </cell>
          <cell r="AX194" t="str">
            <v>&amp; </v>
          </cell>
          <cell r="AY194" t="str">
            <v>&amp; </v>
          </cell>
          <cell r="AZ194" t="str">
            <v>&amp; </v>
          </cell>
          <cell r="BA194" t="str">
            <v>&amp; </v>
          </cell>
          <cell r="BB194" t="str">
            <v>&amp; </v>
          </cell>
          <cell r="BC194" t="str">
            <v>&amp; </v>
          </cell>
          <cell r="BD194" t="str">
            <v>&amp; </v>
          </cell>
          <cell r="BE194" t="str">
            <v>&amp; </v>
          </cell>
          <cell r="BF194" t="str">
            <v>&amp; </v>
          </cell>
          <cell r="BG194" t="str">
            <v>&amp; </v>
          </cell>
          <cell r="BH194" t="str">
            <v>&amp; </v>
          </cell>
          <cell r="BI194" t="str">
            <v>&amp; </v>
          </cell>
          <cell r="BJ194" t="str">
            <v>&amp; </v>
          </cell>
          <cell r="BK194" t="str">
            <v>&amp; </v>
          </cell>
          <cell r="BL194" t="str">
            <v>&amp; </v>
          </cell>
          <cell r="BM194" t="str">
            <v>&amp; </v>
          </cell>
          <cell r="BN194" t="str">
            <v>&amp; </v>
          </cell>
          <cell r="BO194" t="str">
            <v>&amp; </v>
          </cell>
          <cell r="BP194" t="str">
            <v>&amp; </v>
          </cell>
          <cell r="BQ194" t="str">
            <v>&amp; </v>
          </cell>
          <cell r="BR194" t="str">
            <v>&amp; </v>
          </cell>
          <cell r="BS194" t="str">
            <v>&amp; </v>
          </cell>
          <cell r="BT194" t="str">
            <v>&amp; </v>
          </cell>
          <cell r="BU194" t="str">
            <v>&amp; </v>
          </cell>
          <cell r="BV194" t="str">
            <v>&amp; </v>
          </cell>
          <cell r="BW194" t="str">
            <v>&amp; </v>
          </cell>
          <cell r="BX194" t="str">
            <v>&amp; </v>
          </cell>
          <cell r="BY194" t="str">
            <v>&amp; </v>
          </cell>
          <cell r="BZ194" t="str">
            <v>&amp; </v>
          </cell>
          <cell r="CA194" t="str">
            <v>&amp; </v>
          </cell>
        </row>
        <row r="195">
          <cell r="A195">
            <v>22004</v>
          </cell>
          <cell r="B195" t="str">
            <v>Молия вазирлиги хузуридаги Жамгармалардан олинган узок муддатли кредитлар</v>
          </cell>
          <cell r="C195">
            <v>600105700</v>
          </cell>
          <cell r="D195">
            <v>187760500</v>
          </cell>
          <cell r="E195">
            <v>887338500</v>
          </cell>
          <cell r="F195">
            <v>1210829900</v>
          </cell>
          <cell r="G195">
            <v>424910600</v>
          </cell>
          <cell r="H195">
            <v>1587372100</v>
          </cell>
          <cell r="I195">
            <v>776190200</v>
          </cell>
          <cell r="J195">
            <v>377549543</v>
          </cell>
          <cell r="K195">
            <v>674727370</v>
          </cell>
          <cell r="L195">
            <v>989973080</v>
          </cell>
          <cell r="M195">
            <v>354703130</v>
          </cell>
          <cell r="N195">
            <v>464310480</v>
          </cell>
          <cell r="O195">
            <v>845449420</v>
          </cell>
          <cell r="P195">
            <v>520119670</v>
          </cell>
          <cell r="Q195">
            <v>462271390</v>
          </cell>
          <cell r="R195">
            <v>760856600</v>
          </cell>
          <cell r="S195">
            <v>0</v>
          </cell>
          <cell r="T195">
            <v>1033285700</v>
          </cell>
          <cell r="U195">
            <v>394247000</v>
          </cell>
          <cell r="V195">
            <v>435343600</v>
          </cell>
          <cell r="W195">
            <v>2527034300</v>
          </cell>
          <cell r="X195">
            <v>716017500</v>
          </cell>
          <cell r="Y195">
            <v>2628708800</v>
          </cell>
          <cell r="Z195">
            <v>318051000</v>
          </cell>
          <cell r="AA195">
            <v>871299500</v>
          </cell>
          <cell r="AB195">
            <v>1015742100</v>
          </cell>
          <cell r="AC195">
            <v>297533800</v>
          </cell>
          <cell r="AD195">
            <v>1033544100</v>
          </cell>
          <cell r="AE195">
            <v>1352537500</v>
          </cell>
          <cell r="AF195">
            <v>635000000</v>
          </cell>
          <cell r="AG195">
            <v>1028000000</v>
          </cell>
          <cell r="AH195">
            <v>99000000</v>
          </cell>
          <cell r="AI195">
            <v>929934000</v>
          </cell>
          <cell r="AJ195">
            <v>531213000</v>
          </cell>
          <cell r="AK195">
            <v>441606000</v>
          </cell>
          <cell r="AL195">
            <v>68307000</v>
          </cell>
          <cell r="AM195">
            <v>678410000</v>
          </cell>
          <cell r="AN195">
            <v>1262160400</v>
          </cell>
          <cell r="AO195">
            <v>739015458.79999995</v>
          </cell>
          <cell r="AP195">
            <v>1280159610</v>
          </cell>
          <cell r="AQ195">
            <v>1559048062.5999999</v>
          </cell>
          <cell r="AR195">
            <v>0</v>
          </cell>
          <cell r="AS195">
            <v>1092237137.5999999</v>
          </cell>
          <cell r="AT195">
            <v>0</v>
          </cell>
          <cell r="AU195">
            <v>311084912.19999999</v>
          </cell>
          <cell r="AV195">
            <v>691585320</v>
          </cell>
          <cell r="AW195">
            <v>599605200</v>
          </cell>
          <cell r="AX195">
            <v>909977200</v>
          </cell>
          <cell r="AY195">
            <v>775098700</v>
          </cell>
          <cell r="AZ195">
            <v>576421700</v>
          </cell>
          <cell r="BA195">
            <v>620167100</v>
          </cell>
          <cell r="BB195">
            <v>642974200</v>
          </cell>
          <cell r="BC195">
            <v>668064080</v>
          </cell>
          <cell r="BD195">
            <v>306618300</v>
          </cell>
          <cell r="BE195">
            <v>301577000</v>
          </cell>
          <cell r="BF195">
            <v>1024882390.4</v>
          </cell>
          <cell r="BG195">
            <v>949531594</v>
          </cell>
          <cell r="BH195">
            <v>927717515.60000002</v>
          </cell>
          <cell r="BI195">
            <v>0</v>
          </cell>
          <cell r="BJ195">
            <v>758746600</v>
          </cell>
          <cell r="BK195">
            <v>1415423000</v>
          </cell>
          <cell r="BL195">
            <v>0</v>
          </cell>
          <cell r="BM195">
            <v>0</v>
          </cell>
          <cell r="BN195">
            <v>1488959400</v>
          </cell>
          <cell r="BO195">
            <v>13535500</v>
          </cell>
          <cell r="BP195">
            <v>2850105278.8000002</v>
          </cell>
          <cell r="BQ195">
            <v>263191000</v>
          </cell>
          <cell r="BR195">
            <v>901019200</v>
          </cell>
          <cell r="BS195">
            <v>453409700</v>
          </cell>
          <cell r="BT195">
            <v>545556600</v>
          </cell>
          <cell r="BU195">
            <v>448399400</v>
          </cell>
          <cell r="BV195">
            <v>472401400</v>
          </cell>
          <cell r="BW195">
            <v>1185275800</v>
          </cell>
          <cell r="BX195">
            <v>943072400</v>
          </cell>
          <cell r="BY195">
            <v>1035291200</v>
          </cell>
          <cell r="BZ195">
            <v>0</v>
          </cell>
          <cell r="CA195">
            <v>56171595443</v>
          </cell>
        </row>
        <row r="196">
          <cell r="A196">
            <v>22005</v>
          </cell>
          <cell r="B196" t="str">
            <v xml:space="preserve">Бюджетдан ташкари фондлардан олинган узок муддатли кредитлар </v>
          </cell>
          <cell r="C196">
            <v>8000000</v>
          </cell>
          <cell r="D196">
            <v>7800000</v>
          </cell>
          <cell r="E196">
            <v>9550000</v>
          </cell>
          <cell r="F196">
            <v>4800000</v>
          </cell>
          <cell r="G196">
            <v>15523798</v>
          </cell>
          <cell r="H196">
            <v>11094983</v>
          </cell>
          <cell r="I196">
            <v>8000000</v>
          </cell>
          <cell r="J196">
            <v>17866125</v>
          </cell>
          <cell r="K196">
            <v>7880800</v>
          </cell>
          <cell r="L196">
            <v>3390800</v>
          </cell>
          <cell r="M196">
            <v>6914400</v>
          </cell>
          <cell r="N196">
            <v>5920800</v>
          </cell>
          <cell r="O196">
            <v>1987200</v>
          </cell>
          <cell r="P196">
            <v>4968000</v>
          </cell>
          <cell r="Q196">
            <v>3974400</v>
          </cell>
          <cell r="R196">
            <v>5000000</v>
          </cell>
          <cell r="S196">
            <v>10000000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8970000</v>
          </cell>
          <cell r="AG196">
            <v>2970000</v>
          </cell>
          <cell r="AH196">
            <v>0</v>
          </cell>
          <cell r="AI196">
            <v>5000000</v>
          </cell>
          <cell r="AJ196">
            <v>5000000</v>
          </cell>
          <cell r="AK196">
            <v>0</v>
          </cell>
          <cell r="AL196">
            <v>15000000</v>
          </cell>
          <cell r="AM196">
            <v>0</v>
          </cell>
          <cell r="AN196">
            <v>10000000</v>
          </cell>
          <cell r="AO196">
            <v>1500000</v>
          </cell>
          <cell r="AP196">
            <v>1200000</v>
          </cell>
          <cell r="AQ196">
            <v>1600000</v>
          </cell>
          <cell r="AR196">
            <v>900000</v>
          </cell>
          <cell r="AS196">
            <v>1600000</v>
          </cell>
          <cell r="AT196">
            <v>4000000</v>
          </cell>
          <cell r="AU196">
            <v>1500000</v>
          </cell>
          <cell r="AV196">
            <v>15000000</v>
          </cell>
          <cell r="AW196">
            <v>24073000</v>
          </cell>
          <cell r="AX196">
            <v>4714000</v>
          </cell>
          <cell r="AY196">
            <v>16184000</v>
          </cell>
          <cell r="AZ196">
            <v>0</v>
          </cell>
          <cell r="BA196">
            <v>12000000</v>
          </cell>
          <cell r="BB196">
            <v>6000000</v>
          </cell>
          <cell r="BC196">
            <v>4500000</v>
          </cell>
          <cell r="BD196">
            <v>12072000</v>
          </cell>
          <cell r="BE196">
            <v>24729999.800000001</v>
          </cell>
          <cell r="BF196">
            <v>30692006</v>
          </cell>
          <cell r="BG196">
            <v>0</v>
          </cell>
          <cell r="BH196">
            <v>6150000</v>
          </cell>
          <cell r="BI196">
            <v>615000</v>
          </cell>
          <cell r="BJ196">
            <v>6466000</v>
          </cell>
          <cell r="BK196">
            <v>5990000</v>
          </cell>
          <cell r="BL196">
            <v>990000</v>
          </cell>
          <cell r="BM196">
            <v>993600</v>
          </cell>
          <cell r="BN196">
            <v>5980000</v>
          </cell>
          <cell r="BO196">
            <v>11980000</v>
          </cell>
          <cell r="BP196">
            <v>20000000</v>
          </cell>
          <cell r="BQ196">
            <v>0</v>
          </cell>
          <cell r="BR196">
            <v>23980000</v>
          </cell>
          <cell r="BS196">
            <v>1000000</v>
          </cell>
          <cell r="BT196">
            <v>1000000</v>
          </cell>
          <cell r="BU196">
            <v>0</v>
          </cell>
          <cell r="BV196">
            <v>1000000</v>
          </cell>
          <cell r="BW196">
            <v>6000000</v>
          </cell>
          <cell r="BX196">
            <v>0</v>
          </cell>
          <cell r="BY196">
            <v>0</v>
          </cell>
          <cell r="BZ196">
            <v>0</v>
          </cell>
          <cell r="CA196">
            <v>434020911.80000001</v>
          </cell>
        </row>
        <row r="197">
          <cell r="A197">
            <v>22006</v>
          </cell>
          <cell r="B197" t="str">
            <v xml:space="preserve">Бошка банклардан олинган узок муддатли кредитлар </v>
          </cell>
          <cell r="C197">
            <v>0</v>
          </cell>
          <cell r="D197">
            <v>0</v>
          </cell>
          <cell r="E197">
            <v>0</v>
          </cell>
          <cell r="F197">
            <v>50785535.07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50785535.07</v>
          </cell>
        </row>
        <row r="198">
          <cell r="A198">
            <v>22010</v>
          </cell>
          <cell r="B198" t="str">
            <v>Хукуматдан олинган узок муддатли кредитлар</v>
          </cell>
          <cell r="C198">
            <v>14036428</v>
          </cell>
          <cell r="D198">
            <v>48240109</v>
          </cell>
          <cell r="E198">
            <v>2021180</v>
          </cell>
          <cell r="F198">
            <v>49571769</v>
          </cell>
          <cell r="G198">
            <v>9753942</v>
          </cell>
          <cell r="H198">
            <v>10024607</v>
          </cell>
          <cell r="I198">
            <v>14928572</v>
          </cell>
          <cell r="J198">
            <v>381540314.69999999</v>
          </cell>
          <cell r="K198">
            <v>22945000</v>
          </cell>
          <cell r="L198">
            <v>19769000</v>
          </cell>
          <cell r="M198">
            <v>13150000</v>
          </cell>
          <cell r="N198">
            <v>11030000</v>
          </cell>
          <cell r="O198">
            <v>22290340</v>
          </cell>
          <cell r="P198">
            <v>221792197.25</v>
          </cell>
          <cell r="Q198">
            <v>7932000</v>
          </cell>
          <cell r="R198">
            <v>413554647.50999999</v>
          </cell>
          <cell r="S198">
            <v>19100020</v>
          </cell>
          <cell r="T198">
            <v>13360165</v>
          </cell>
          <cell r="U198">
            <v>24312450</v>
          </cell>
          <cell r="V198">
            <v>18475872</v>
          </cell>
          <cell r="W198">
            <v>500607000</v>
          </cell>
          <cell r="X198">
            <v>8719250</v>
          </cell>
          <cell r="Y198">
            <v>4009000</v>
          </cell>
          <cell r="Z198">
            <v>12050000</v>
          </cell>
          <cell r="AA198">
            <v>1630000</v>
          </cell>
          <cell r="AB198">
            <v>15758120</v>
          </cell>
          <cell r="AC198">
            <v>39339000</v>
          </cell>
          <cell r="AD198">
            <v>11550000</v>
          </cell>
          <cell r="AE198">
            <v>26390000</v>
          </cell>
          <cell r="AF198">
            <v>352791844.44</v>
          </cell>
          <cell r="AG198">
            <v>35332216.770000003</v>
          </cell>
          <cell r="AH198">
            <v>15610167</v>
          </cell>
          <cell r="AI198">
            <v>16540500</v>
          </cell>
          <cell r="AJ198">
            <v>7700000</v>
          </cell>
          <cell r="AK198">
            <v>5245000</v>
          </cell>
          <cell r="AL198">
            <v>14820000</v>
          </cell>
          <cell r="AM198">
            <v>11180000</v>
          </cell>
          <cell r="AN198">
            <v>289079533.38</v>
          </cell>
          <cell r="AO198">
            <v>16800000</v>
          </cell>
          <cell r="AP198">
            <v>0</v>
          </cell>
          <cell r="AQ198">
            <v>643930396</v>
          </cell>
          <cell r="AR198">
            <v>44180385</v>
          </cell>
          <cell r="AS198">
            <v>15931200.439999999</v>
          </cell>
          <cell r="AT198">
            <v>7256000</v>
          </cell>
          <cell r="AU198">
            <v>20088000</v>
          </cell>
          <cell r="AV198">
            <v>300797253.67000002</v>
          </cell>
          <cell r="AW198">
            <v>10706500</v>
          </cell>
          <cell r="AX198">
            <v>12859167</v>
          </cell>
          <cell r="AY198">
            <v>2527379</v>
          </cell>
          <cell r="AZ198">
            <v>2820000</v>
          </cell>
          <cell r="BA198">
            <v>17432000</v>
          </cell>
          <cell r="BB198">
            <v>3750000</v>
          </cell>
          <cell r="BC198">
            <v>24990000</v>
          </cell>
          <cell r="BD198">
            <v>9032000</v>
          </cell>
          <cell r="BE198">
            <v>0</v>
          </cell>
          <cell r="BF198">
            <v>350271137.04000002</v>
          </cell>
          <cell r="BG198">
            <v>0</v>
          </cell>
          <cell r="BH198">
            <v>22429200</v>
          </cell>
          <cell r="BI198">
            <v>4526875762.4200001</v>
          </cell>
          <cell r="BJ198">
            <v>282321855.06999999</v>
          </cell>
          <cell r="BK198">
            <v>3359000</v>
          </cell>
          <cell r="BL198">
            <v>11779500</v>
          </cell>
          <cell r="BM198">
            <v>900000</v>
          </cell>
          <cell r="BN198">
            <v>6250000</v>
          </cell>
          <cell r="BO198">
            <v>24339824.640000001</v>
          </cell>
          <cell r="BP198">
            <v>552482207.95000005</v>
          </cell>
          <cell r="BQ198">
            <v>25484130</v>
          </cell>
          <cell r="BR198">
            <v>462577424.88</v>
          </cell>
          <cell r="BS198">
            <v>93782100</v>
          </cell>
          <cell r="BT198">
            <v>42648821</v>
          </cell>
          <cell r="BU198">
            <v>82333601</v>
          </cell>
          <cell r="BV198">
            <v>35388386.390000001</v>
          </cell>
          <cell r="BW198">
            <v>620352835.89999998</v>
          </cell>
          <cell r="BX198">
            <v>15735206</v>
          </cell>
          <cell r="BY198">
            <v>6433191</v>
          </cell>
          <cell r="BZ198">
            <v>0</v>
          </cell>
          <cell r="CA198">
            <v>11005024709.450001</v>
          </cell>
        </row>
        <row r="199">
          <cell r="A199">
            <v>22024</v>
          </cell>
          <cell r="B199" t="str">
            <v xml:space="preserve">Банк булмаган молиявий муассасалардан олинган узок муддатли кредитлар </v>
          </cell>
          <cell r="C199">
            <v>0</v>
          </cell>
          <cell r="D199">
            <v>36170437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148716436.06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181623227.88999999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128632981.16</v>
          </cell>
          <cell r="BY199">
            <v>0</v>
          </cell>
          <cell r="BZ199">
            <v>0</v>
          </cell>
          <cell r="CA199">
            <v>495143082.11000001</v>
          </cell>
        </row>
        <row r="200">
          <cell r="A200" t="str">
            <v>Итого 22000</v>
          </cell>
          <cell r="B200" t="str">
            <v>&amp; </v>
          </cell>
          <cell r="C200">
            <v>622142128</v>
          </cell>
          <cell r="D200">
            <v>279971046</v>
          </cell>
          <cell r="E200">
            <v>898909680</v>
          </cell>
          <cell r="F200">
            <v>1315987204.0699999</v>
          </cell>
          <cell r="G200">
            <v>450188340</v>
          </cell>
          <cell r="H200">
            <v>1608491690</v>
          </cell>
          <cell r="I200">
            <v>799118772</v>
          </cell>
          <cell r="J200">
            <v>776955982.70000005</v>
          </cell>
          <cell r="K200">
            <v>705553170</v>
          </cell>
          <cell r="L200">
            <v>1013132880</v>
          </cell>
          <cell r="M200">
            <v>374767530</v>
          </cell>
          <cell r="N200">
            <v>481261280</v>
          </cell>
          <cell r="O200">
            <v>869726960</v>
          </cell>
          <cell r="P200">
            <v>746879867.25</v>
          </cell>
          <cell r="Q200">
            <v>474177790</v>
          </cell>
          <cell r="R200">
            <v>1179411247.51</v>
          </cell>
          <cell r="S200">
            <v>29100020</v>
          </cell>
          <cell r="T200">
            <v>1046645865</v>
          </cell>
          <cell r="U200">
            <v>418559450</v>
          </cell>
          <cell r="V200">
            <v>453819472</v>
          </cell>
          <cell r="W200">
            <v>3027641300</v>
          </cell>
          <cell r="X200">
            <v>724736750</v>
          </cell>
          <cell r="Y200">
            <v>2632717800</v>
          </cell>
          <cell r="Z200">
            <v>330101000</v>
          </cell>
          <cell r="AA200">
            <v>872929500</v>
          </cell>
          <cell r="AB200">
            <v>1031500220</v>
          </cell>
          <cell r="AC200">
            <v>336872800</v>
          </cell>
          <cell r="AD200">
            <v>1193810536.0599999</v>
          </cell>
          <cell r="AE200">
            <v>1378927500</v>
          </cell>
          <cell r="AF200">
            <v>996761844.44000006</v>
          </cell>
          <cell r="AG200">
            <v>1066302216.77</v>
          </cell>
          <cell r="AH200">
            <v>114610167</v>
          </cell>
          <cell r="AI200">
            <v>951474500</v>
          </cell>
          <cell r="AJ200">
            <v>543913000</v>
          </cell>
          <cell r="AK200">
            <v>446851000</v>
          </cell>
          <cell r="AL200">
            <v>98127000</v>
          </cell>
          <cell r="AM200">
            <v>689590000</v>
          </cell>
          <cell r="AN200">
            <v>1561239933.3800001</v>
          </cell>
          <cell r="AO200">
            <v>757315458.79999995</v>
          </cell>
          <cell r="AP200">
            <v>1281359610</v>
          </cell>
          <cell r="AQ200">
            <v>2204578458.5999999</v>
          </cell>
          <cell r="AR200">
            <v>45080385</v>
          </cell>
          <cell r="AS200">
            <v>1109768338.04</v>
          </cell>
          <cell r="AT200">
            <v>11256000</v>
          </cell>
          <cell r="AU200">
            <v>332672912.19999999</v>
          </cell>
          <cell r="AV200">
            <v>1007382573.67</v>
          </cell>
          <cell r="AW200">
            <v>634384700</v>
          </cell>
          <cell r="AX200">
            <v>927550367</v>
          </cell>
          <cell r="AY200">
            <v>975433306.88999999</v>
          </cell>
          <cell r="AZ200">
            <v>579241700</v>
          </cell>
          <cell r="BA200">
            <v>649599100</v>
          </cell>
          <cell r="BB200">
            <v>652724200</v>
          </cell>
          <cell r="BC200">
            <v>697554080</v>
          </cell>
          <cell r="BD200">
            <v>327722300</v>
          </cell>
          <cell r="BE200">
            <v>326306999.80000001</v>
          </cell>
          <cell r="BF200">
            <v>1405845533.4400001</v>
          </cell>
          <cell r="BG200">
            <v>949531594</v>
          </cell>
          <cell r="BH200">
            <v>956296715.60000002</v>
          </cell>
          <cell r="BI200">
            <v>4527490762.4200001</v>
          </cell>
          <cell r="BJ200">
            <v>1047534455.0700001</v>
          </cell>
          <cell r="BK200">
            <v>1424772000</v>
          </cell>
          <cell r="BL200">
            <v>12769500</v>
          </cell>
          <cell r="BM200">
            <v>1893600</v>
          </cell>
          <cell r="BN200">
            <v>1501189400</v>
          </cell>
          <cell r="BO200">
            <v>49855324.640000001</v>
          </cell>
          <cell r="BP200">
            <v>3422587486.75</v>
          </cell>
          <cell r="BQ200">
            <v>288675130</v>
          </cell>
          <cell r="BR200">
            <v>1387576624.8800001</v>
          </cell>
          <cell r="BS200">
            <v>548191800</v>
          </cell>
          <cell r="BT200">
            <v>589205421</v>
          </cell>
          <cell r="BU200">
            <v>530733001</v>
          </cell>
          <cell r="BV200">
            <v>508789786.38999999</v>
          </cell>
          <cell r="BW200">
            <v>1811628635.9000001</v>
          </cell>
          <cell r="BX200">
            <v>1087440587.1600001</v>
          </cell>
          <cell r="BY200">
            <v>1041724391</v>
          </cell>
          <cell r="BZ200">
            <v>0</v>
          </cell>
          <cell r="CA200">
            <v>68156569681.43</v>
          </cell>
        </row>
        <row r="201">
          <cell r="A201">
            <v>22200</v>
          </cell>
          <cell r="B201" t="str">
            <v xml:space="preserve">Бош банк/филиалларга туланадиган маблаглар </v>
          </cell>
          <cell r="C201" t="str">
            <v>&amp; </v>
          </cell>
          <cell r="D201" t="str">
            <v>&amp; </v>
          </cell>
          <cell r="E201" t="str">
            <v>&amp; </v>
          </cell>
          <cell r="F201" t="str">
            <v>&amp; </v>
          </cell>
          <cell r="G201" t="str">
            <v>&amp; </v>
          </cell>
          <cell r="H201" t="str">
            <v>&amp; </v>
          </cell>
          <cell r="I201" t="str">
            <v>&amp; </v>
          </cell>
          <cell r="J201" t="str">
            <v>&amp; </v>
          </cell>
          <cell r="K201" t="str">
            <v>&amp; </v>
          </cell>
          <cell r="L201" t="str">
            <v>&amp; </v>
          </cell>
          <cell r="M201" t="str">
            <v>&amp; </v>
          </cell>
          <cell r="N201" t="str">
            <v>&amp; </v>
          </cell>
          <cell r="O201" t="str">
            <v>&amp; </v>
          </cell>
          <cell r="P201" t="str">
            <v>&amp; </v>
          </cell>
          <cell r="Q201" t="str">
            <v>&amp; </v>
          </cell>
          <cell r="R201" t="str">
            <v>&amp; </v>
          </cell>
          <cell r="S201" t="str">
            <v>&amp; </v>
          </cell>
          <cell r="T201" t="str">
            <v>&amp; </v>
          </cell>
          <cell r="U201" t="str">
            <v>&amp; </v>
          </cell>
          <cell r="V201" t="str">
            <v>&amp; </v>
          </cell>
          <cell r="W201" t="str">
            <v>&amp; </v>
          </cell>
          <cell r="X201" t="str">
            <v>&amp; </v>
          </cell>
          <cell r="Y201" t="str">
            <v>&amp; </v>
          </cell>
          <cell r="Z201" t="str">
            <v>&amp; </v>
          </cell>
          <cell r="AA201" t="str">
            <v>&amp; </v>
          </cell>
          <cell r="AB201" t="str">
            <v>&amp; </v>
          </cell>
          <cell r="AC201" t="str">
            <v>&amp; </v>
          </cell>
          <cell r="AD201" t="str">
            <v>&amp; </v>
          </cell>
          <cell r="AE201" t="str">
            <v>&amp; </v>
          </cell>
          <cell r="AF201" t="str">
            <v>&amp; </v>
          </cell>
          <cell r="AG201" t="str">
            <v>&amp; </v>
          </cell>
          <cell r="AH201" t="str">
            <v>&amp; </v>
          </cell>
          <cell r="AI201" t="str">
            <v>&amp; </v>
          </cell>
          <cell r="AJ201" t="str">
            <v>&amp; </v>
          </cell>
          <cell r="AK201" t="str">
            <v>&amp; </v>
          </cell>
          <cell r="AL201" t="str">
            <v>&amp; </v>
          </cell>
          <cell r="AM201" t="str">
            <v>&amp; </v>
          </cell>
          <cell r="AN201" t="str">
            <v>&amp; </v>
          </cell>
          <cell r="AO201" t="str">
            <v>&amp; </v>
          </cell>
          <cell r="AP201" t="str">
            <v>&amp; </v>
          </cell>
          <cell r="AQ201" t="str">
            <v>&amp; </v>
          </cell>
          <cell r="AR201" t="str">
            <v>&amp; </v>
          </cell>
          <cell r="AS201" t="str">
            <v>&amp; </v>
          </cell>
          <cell r="AT201" t="str">
            <v>&amp; </v>
          </cell>
          <cell r="AU201" t="str">
            <v>&amp; </v>
          </cell>
          <cell r="AV201" t="str">
            <v>&amp; </v>
          </cell>
          <cell r="AW201" t="str">
            <v>&amp; </v>
          </cell>
          <cell r="AX201" t="str">
            <v>&amp; </v>
          </cell>
          <cell r="AY201" t="str">
            <v>&amp; </v>
          </cell>
          <cell r="AZ201" t="str">
            <v>&amp; </v>
          </cell>
          <cell r="BA201" t="str">
            <v>&amp; </v>
          </cell>
          <cell r="BB201" t="str">
            <v>&amp; </v>
          </cell>
          <cell r="BC201" t="str">
            <v>&amp; </v>
          </cell>
          <cell r="BD201" t="str">
            <v>&amp; </v>
          </cell>
          <cell r="BE201" t="str">
            <v>&amp; </v>
          </cell>
          <cell r="BF201" t="str">
            <v>&amp; </v>
          </cell>
          <cell r="BG201" t="str">
            <v>&amp; </v>
          </cell>
          <cell r="BH201" t="str">
            <v>&amp; </v>
          </cell>
          <cell r="BI201" t="str">
            <v>&amp; </v>
          </cell>
          <cell r="BJ201" t="str">
            <v>&amp; </v>
          </cell>
          <cell r="BK201" t="str">
            <v>&amp; </v>
          </cell>
          <cell r="BL201" t="str">
            <v>&amp; </v>
          </cell>
          <cell r="BM201" t="str">
            <v>&amp; </v>
          </cell>
          <cell r="BN201" t="str">
            <v>&amp; </v>
          </cell>
          <cell r="BO201" t="str">
            <v>&amp; </v>
          </cell>
          <cell r="BP201" t="str">
            <v>&amp; </v>
          </cell>
          <cell r="BQ201" t="str">
            <v>&amp; </v>
          </cell>
          <cell r="BR201" t="str">
            <v>&amp; </v>
          </cell>
          <cell r="BS201" t="str">
            <v>&amp; </v>
          </cell>
          <cell r="BT201" t="str">
            <v>&amp; </v>
          </cell>
          <cell r="BU201" t="str">
            <v>&amp; </v>
          </cell>
          <cell r="BV201" t="str">
            <v>&amp; </v>
          </cell>
          <cell r="BW201" t="str">
            <v>&amp; </v>
          </cell>
          <cell r="BX201" t="str">
            <v>&amp; </v>
          </cell>
          <cell r="BY201" t="str">
            <v>&amp; </v>
          </cell>
          <cell r="BZ201" t="str">
            <v>&amp; </v>
          </cell>
          <cell r="CA201" t="str">
            <v>&amp; </v>
          </cell>
        </row>
        <row r="202">
          <cell r="A202">
            <v>22202</v>
          </cell>
          <cell r="B202" t="str">
            <v xml:space="preserve">Бош банк/филиалларга туланадиган маблаглар - Накд пуллар </v>
          </cell>
          <cell r="C202">
            <v>5457901.5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11919555</v>
          </cell>
          <cell r="I202">
            <v>9912051</v>
          </cell>
          <cell r="J202">
            <v>65102275.689999998</v>
          </cell>
          <cell r="K202">
            <v>12946681.869999999</v>
          </cell>
          <cell r="L202">
            <v>12642256.439999999</v>
          </cell>
          <cell r="M202">
            <v>0</v>
          </cell>
          <cell r="N202">
            <v>9351204.5700000003</v>
          </cell>
          <cell r="O202">
            <v>25093800</v>
          </cell>
          <cell r="P202">
            <v>117013493.53</v>
          </cell>
          <cell r="Q202">
            <v>2885222.39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67546900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26097351.25</v>
          </cell>
          <cell r="AG202">
            <v>0</v>
          </cell>
          <cell r="AH202">
            <v>0</v>
          </cell>
          <cell r="AI202">
            <v>28443822.300000001</v>
          </cell>
          <cell r="AJ202">
            <v>15777726.75</v>
          </cell>
          <cell r="AK202">
            <v>12157946.1</v>
          </cell>
          <cell r="AL202">
            <v>16568181.449999999</v>
          </cell>
          <cell r="AM202">
            <v>17477831.699999999</v>
          </cell>
          <cell r="AN202">
            <v>15901941.060000001</v>
          </cell>
          <cell r="AO202">
            <v>7214467.5</v>
          </cell>
          <cell r="AP202">
            <v>52308841.649999999</v>
          </cell>
          <cell r="AQ202">
            <v>65397516.789999999</v>
          </cell>
          <cell r="AR202">
            <v>0</v>
          </cell>
          <cell r="AS202">
            <v>10333626.84</v>
          </cell>
          <cell r="AT202">
            <v>7026264</v>
          </cell>
          <cell r="AU202">
            <v>45298073.07</v>
          </cell>
          <cell r="AV202">
            <v>3262194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3764070</v>
          </cell>
          <cell r="BB202">
            <v>0</v>
          </cell>
          <cell r="BC202">
            <v>0</v>
          </cell>
          <cell r="BD202">
            <v>0</v>
          </cell>
          <cell r="BE202">
            <v>3764070</v>
          </cell>
          <cell r="BF202">
            <v>175656.6</v>
          </cell>
          <cell r="BG202">
            <v>0</v>
          </cell>
          <cell r="BH202">
            <v>0</v>
          </cell>
          <cell r="BI202">
            <v>0</v>
          </cell>
          <cell r="BJ202">
            <v>9541917.4499999993</v>
          </cell>
          <cell r="BK202">
            <v>0</v>
          </cell>
          <cell r="BL202">
            <v>5018760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34529721.240000002</v>
          </cell>
          <cell r="BS202">
            <v>0</v>
          </cell>
          <cell r="BT202">
            <v>3081518.64</v>
          </cell>
          <cell r="BU202">
            <v>0</v>
          </cell>
          <cell r="BV202">
            <v>0</v>
          </cell>
          <cell r="BW202">
            <v>67211108.450000003</v>
          </cell>
          <cell r="BX202">
            <v>63805453.200000003</v>
          </cell>
          <cell r="BY202">
            <v>26348490</v>
          </cell>
          <cell r="BZ202">
            <v>0</v>
          </cell>
          <cell r="CA202">
            <v>880377892.02999997</v>
          </cell>
        </row>
        <row r="203">
          <cell r="A203">
            <v>22203</v>
          </cell>
          <cell r="B203" t="str">
            <v xml:space="preserve">Бош банк/филиалларга туланадиган маблаглар - Накдинасиз пуллар </v>
          </cell>
          <cell r="C203">
            <v>243898200</v>
          </cell>
          <cell r="D203">
            <v>287620000</v>
          </cell>
          <cell r="E203">
            <v>310616500</v>
          </cell>
          <cell r="F203">
            <v>229280824.37</v>
          </cell>
          <cell r="G203">
            <v>477731968.29000002</v>
          </cell>
          <cell r="H203">
            <v>341244447</v>
          </cell>
          <cell r="I203">
            <v>492247200</v>
          </cell>
          <cell r="J203">
            <v>749598200</v>
          </cell>
          <cell r="K203">
            <v>553920000</v>
          </cell>
          <cell r="L203">
            <v>1097939772</v>
          </cell>
          <cell r="M203">
            <v>262720000</v>
          </cell>
          <cell r="N203">
            <v>285895000</v>
          </cell>
          <cell r="O203">
            <v>256126959</v>
          </cell>
          <cell r="P203">
            <v>334802000</v>
          </cell>
          <cell r="Q203">
            <v>155545600</v>
          </cell>
          <cell r="R203">
            <v>693375504</v>
          </cell>
          <cell r="S203">
            <v>576813688</v>
          </cell>
          <cell r="T203">
            <v>953922000</v>
          </cell>
          <cell r="U203">
            <v>334760690</v>
          </cell>
          <cell r="V203">
            <v>436354000</v>
          </cell>
          <cell r="W203">
            <v>299868200</v>
          </cell>
          <cell r="X203">
            <v>194060000</v>
          </cell>
          <cell r="Y203">
            <v>265003000</v>
          </cell>
          <cell r="Z203">
            <v>302655490</v>
          </cell>
          <cell r="AA203">
            <v>60920000</v>
          </cell>
          <cell r="AB203">
            <v>491070000</v>
          </cell>
          <cell r="AC203">
            <v>576319000</v>
          </cell>
          <cell r="AD203">
            <v>154740000</v>
          </cell>
          <cell r="AE203">
            <v>514689000</v>
          </cell>
          <cell r="AF203">
            <v>742862500</v>
          </cell>
          <cell r="AG203">
            <v>744192400</v>
          </cell>
          <cell r="AH203">
            <v>357660100</v>
          </cell>
          <cell r="AI203">
            <v>98800000</v>
          </cell>
          <cell r="AJ203">
            <v>248793000</v>
          </cell>
          <cell r="AK203">
            <v>189320000</v>
          </cell>
          <cell r="AL203">
            <v>295950000</v>
          </cell>
          <cell r="AM203">
            <v>208233000</v>
          </cell>
          <cell r="AN203">
            <v>1376939500</v>
          </cell>
          <cell r="AO203">
            <v>273065000</v>
          </cell>
          <cell r="AP203">
            <v>155076000</v>
          </cell>
          <cell r="AQ203">
            <v>759011500</v>
          </cell>
          <cell r="AR203">
            <v>58900000</v>
          </cell>
          <cell r="AS203">
            <v>58090000</v>
          </cell>
          <cell r="AT203">
            <v>81790000</v>
          </cell>
          <cell r="AU203">
            <v>60560000</v>
          </cell>
          <cell r="AV203">
            <v>613538000</v>
          </cell>
          <cell r="AW203">
            <v>255775000</v>
          </cell>
          <cell r="AX203">
            <v>151444000</v>
          </cell>
          <cell r="AY203">
            <v>137120000</v>
          </cell>
          <cell r="AZ203">
            <v>128945300</v>
          </cell>
          <cell r="BA203">
            <v>168879200</v>
          </cell>
          <cell r="BB203">
            <v>99086200</v>
          </cell>
          <cell r="BC203">
            <v>367413700</v>
          </cell>
          <cell r="BD203">
            <v>102270000</v>
          </cell>
          <cell r="BE203">
            <v>332736000</v>
          </cell>
          <cell r="BF203">
            <v>570869000</v>
          </cell>
          <cell r="BG203">
            <v>183920500</v>
          </cell>
          <cell r="BH203">
            <v>240820000</v>
          </cell>
          <cell r="BI203">
            <v>2508724080.6900001</v>
          </cell>
          <cell r="BJ203">
            <v>464565089</v>
          </cell>
          <cell r="BK203">
            <v>72213600</v>
          </cell>
          <cell r="BL203">
            <v>189871192</v>
          </cell>
          <cell r="BM203">
            <v>38055000</v>
          </cell>
          <cell r="BN203">
            <v>368814670</v>
          </cell>
          <cell r="BO203">
            <v>259337160</v>
          </cell>
          <cell r="BP203">
            <v>1311829360</v>
          </cell>
          <cell r="BQ203">
            <v>225240000</v>
          </cell>
          <cell r="BR203">
            <v>1396191145</v>
          </cell>
          <cell r="BS203">
            <v>315440000</v>
          </cell>
          <cell r="BT203">
            <v>161205520</v>
          </cell>
          <cell r="BU203">
            <v>609650000</v>
          </cell>
          <cell r="BV203">
            <v>289417000</v>
          </cell>
          <cell r="BW203">
            <v>1456701000</v>
          </cell>
          <cell r="BX203">
            <v>123056000</v>
          </cell>
          <cell r="BY203">
            <v>222399000</v>
          </cell>
          <cell r="BZ203">
            <v>0</v>
          </cell>
          <cell r="CA203">
            <v>31008506959.349998</v>
          </cell>
        </row>
        <row r="204">
          <cell r="A204">
            <v>22204</v>
          </cell>
          <cell r="B204" t="str">
            <v xml:space="preserve">Бош банк/филиалларга филиаллар ва банклараро хисоб-китоблар буйича туланадиган маблаглар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67048117.369999997</v>
          </cell>
          <cell r="CA204">
            <v>67048117.369999997</v>
          </cell>
        </row>
        <row r="205">
          <cell r="A205" t="str">
            <v>Итого 22200</v>
          </cell>
          <cell r="B205" t="str">
            <v>&amp; </v>
          </cell>
          <cell r="C205">
            <v>249356101.5</v>
          </cell>
          <cell r="D205">
            <v>287620000</v>
          </cell>
          <cell r="E205">
            <v>310616500</v>
          </cell>
          <cell r="F205">
            <v>229280824.37</v>
          </cell>
          <cell r="G205">
            <v>477731968.29000002</v>
          </cell>
          <cell r="H205">
            <v>353164002</v>
          </cell>
          <cell r="I205">
            <v>502159251</v>
          </cell>
          <cell r="J205">
            <v>814700475.69000006</v>
          </cell>
          <cell r="K205">
            <v>566866681.87</v>
          </cell>
          <cell r="L205">
            <v>1110582028.4400001</v>
          </cell>
          <cell r="M205">
            <v>262720000</v>
          </cell>
          <cell r="N205">
            <v>295246204.56999999</v>
          </cell>
          <cell r="O205">
            <v>281220759</v>
          </cell>
          <cell r="P205">
            <v>451815493.52999997</v>
          </cell>
          <cell r="Q205">
            <v>158430822.38999999</v>
          </cell>
          <cell r="R205">
            <v>693375504</v>
          </cell>
          <cell r="S205">
            <v>576813688</v>
          </cell>
          <cell r="T205">
            <v>953922000</v>
          </cell>
          <cell r="U205">
            <v>334760690</v>
          </cell>
          <cell r="V205">
            <v>436354000</v>
          </cell>
          <cell r="W205">
            <v>367415100</v>
          </cell>
          <cell r="X205">
            <v>194060000</v>
          </cell>
          <cell r="Y205">
            <v>265003000</v>
          </cell>
          <cell r="Z205">
            <v>302655490</v>
          </cell>
          <cell r="AA205">
            <v>60920000</v>
          </cell>
          <cell r="AB205">
            <v>491070000</v>
          </cell>
          <cell r="AC205">
            <v>576319000</v>
          </cell>
          <cell r="AD205">
            <v>154740000</v>
          </cell>
          <cell r="AE205">
            <v>514689000</v>
          </cell>
          <cell r="AF205">
            <v>768959851.25</v>
          </cell>
          <cell r="AG205">
            <v>744192400</v>
          </cell>
          <cell r="AH205">
            <v>357660100</v>
          </cell>
          <cell r="AI205">
            <v>127243822.3</v>
          </cell>
          <cell r="AJ205">
            <v>264570726.75</v>
          </cell>
          <cell r="AK205">
            <v>201477946.09999999</v>
          </cell>
          <cell r="AL205">
            <v>312518181.44999999</v>
          </cell>
          <cell r="AM205">
            <v>225710831.69999999</v>
          </cell>
          <cell r="AN205">
            <v>1392841441.0599999</v>
          </cell>
          <cell r="AO205">
            <v>280279467.5</v>
          </cell>
          <cell r="AP205">
            <v>207384841.65000001</v>
          </cell>
          <cell r="AQ205">
            <v>824409016.78999996</v>
          </cell>
          <cell r="AR205">
            <v>58900000</v>
          </cell>
          <cell r="AS205">
            <v>68423626.840000004</v>
          </cell>
          <cell r="AT205">
            <v>88816264</v>
          </cell>
          <cell r="AU205">
            <v>105858073.06999999</v>
          </cell>
          <cell r="AV205">
            <v>616800194</v>
          </cell>
          <cell r="AW205">
            <v>255775000</v>
          </cell>
          <cell r="AX205">
            <v>151444000</v>
          </cell>
          <cell r="AY205">
            <v>137120000</v>
          </cell>
          <cell r="AZ205">
            <v>128945300</v>
          </cell>
          <cell r="BA205">
            <v>172643270</v>
          </cell>
          <cell r="BB205">
            <v>99086200</v>
          </cell>
          <cell r="BC205">
            <v>367413700</v>
          </cell>
          <cell r="BD205">
            <v>102270000</v>
          </cell>
          <cell r="BE205">
            <v>336500070</v>
          </cell>
          <cell r="BF205">
            <v>571044656.60000002</v>
          </cell>
          <cell r="BG205">
            <v>183920500</v>
          </cell>
          <cell r="BH205">
            <v>240820000</v>
          </cell>
          <cell r="BI205">
            <v>2508724080.6900001</v>
          </cell>
          <cell r="BJ205">
            <v>474107006.44999999</v>
          </cell>
          <cell r="BK205">
            <v>72213600</v>
          </cell>
          <cell r="BL205">
            <v>194889952</v>
          </cell>
          <cell r="BM205">
            <v>38055000</v>
          </cell>
          <cell r="BN205">
            <v>368814670</v>
          </cell>
          <cell r="BO205">
            <v>259337160</v>
          </cell>
          <cell r="BP205">
            <v>1311829360</v>
          </cell>
          <cell r="BQ205">
            <v>225240000</v>
          </cell>
          <cell r="BR205">
            <v>1430720866.24</v>
          </cell>
          <cell r="BS205">
            <v>315440000</v>
          </cell>
          <cell r="BT205">
            <v>164287038.63999999</v>
          </cell>
          <cell r="BU205">
            <v>609650000</v>
          </cell>
          <cell r="BV205">
            <v>289417000</v>
          </cell>
          <cell r="BW205">
            <v>1523912108.45</v>
          </cell>
          <cell r="BX205">
            <v>186861453.19999999</v>
          </cell>
          <cell r="BY205">
            <v>248747490</v>
          </cell>
          <cell r="BZ205">
            <v>67048117.369999997</v>
          </cell>
          <cell r="CA205">
            <v>31955932968.75</v>
          </cell>
        </row>
        <row r="206">
          <cell r="A206">
            <v>22400</v>
          </cell>
          <cell r="B206" t="str">
            <v xml:space="preserve">Туланиши лозим булган хисобланган фоизлар </v>
          </cell>
          <cell r="C206" t="str">
            <v>&amp; </v>
          </cell>
          <cell r="D206" t="str">
            <v>&amp; </v>
          </cell>
          <cell r="E206" t="str">
            <v>&amp; </v>
          </cell>
          <cell r="F206" t="str">
            <v>&amp; </v>
          </cell>
          <cell r="G206" t="str">
            <v>&amp; </v>
          </cell>
          <cell r="H206" t="str">
            <v>&amp; </v>
          </cell>
          <cell r="I206" t="str">
            <v>&amp; </v>
          </cell>
          <cell r="J206" t="str">
            <v>&amp; </v>
          </cell>
          <cell r="K206" t="str">
            <v>&amp; </v>
          </cell>
          <cell r="L206" t="str">
            <v>&amp; </v>
          </cell>
          <cell r="M206" t="str">
            <v>&amp; </v>
          </cell>
          <cell r="N206" t="str">
            <v>&amp; </v>
          </cell>
          <cell r="O206" t="str">
            <v>&amp; </v>
          </cell>
          <cell r="P206" t="str">
            <v>&amp; </v>
          </cell>
          <cell r="Q206" t="str">
            <v>&amp; </v>
          </cell>
          <cell r="R206" t="str">
            <v>&amp; </v>
          </cell>
          <cell r="S206" t="str">
            <v>&amp; </v>
          </cell>
          <cell r="T206" t="str">
            <v>&amp; </v>
          </cell>
          <cell r="U206" t="str">
            <v>&amp; </v>
          </cell>
          <cell r="V206" t="str">
            <v>&amp; </v>
          </cell>
          <cell r="W206" t="str">
            <v>&amp; </v>
          </cell>
          <cell r="X206" t="str">
            <v>&amp; </v>
          </cell>
          <cell r="Y206" t="str">
            <v>&amp; </v>
          </cell>
          <cell r="Z206" t="str">
            <v>&amp; </v>
          </cell>
          <cell r="AA206" t="str">
            <v>&amp; </v>
          </cell>
          <cell r="AB206" t="str">
            <v>&amp; </v>
          </cell>
          <cell r="AC206" t="str">
            <v>&amp; </v>
          </cell>
          <cell r="AD206" t="str">
            <v>&amp; </v>
          </cell>
          <cell r="AE206" t="str">
            <v>&amp; </v>
          </cell>
          <cell r="AF206" t="str">
            <v>&amp; </v>
          </cell>
          <cell r="AG206" t="str">
            <v>&amp; </v>
          </cell>
          <cell r="AH206" t="str">
            <v>&amp; </v>
          </cell>
          <cell r="AI206" t="str">
            <v>&amp; </v>
          </cell>
          <cell r="AJ206" t="str">
            <v>&amp; </v>
          </cell>
          <cell r="AK206" t="str">
            <v>&amp; </v>
          </cell>
          <cell r="AL206" t="str">
            <v>&amp; </v>
          </cell>
          <cell r="AM206" t="str">
            <v>&amp; </v>
          </cell>
          <cell r="AN206" t="str">
            <v>&amp; </v>
          </cell>
          <cell r="AO206" t="str">
            <v>&amp; </v>
          </cell>
          <cell r="AP206" t="str">
            <v>&amp; </v>
          </cell>
          <cell r="AQ206" t="str">
            <v>&amp; </v>
          </cell>
          <cell r="AR206" t="str">
            <v>&amp; </v>
          </cell>
          <cell r="AS206" t="str">
            <v>&amp; </v>
          </cell>
          <cell r="AT206" t="str">
            <v>&amp; </v>
          </cell>
          <cell r="AU206" t="str">
            <v>&amp; </v>
          </cell>
          <cell r="AV206" t="str">
            <v>&amp; </v>
          </cell>
          <cell r="AW206" t="str">
            <v>&amp; </v>
          </cell>
          <cell r="AX206" t="str">
            <v>&amp; </v>
          </cell>
          <cell r="AY206" t="str">
            <v>&amp; </v>
          </cell>
          <cell r="AZ206" t="str">
            <v>&amp; </v>
          </cell>
          <cell r="BA206" t="str">
            <v>&amp; </v>
          </cell>
          <cell r="BB206" t="str">
            <v>&amp; </v>
          </cell>
          <cell r="BC206" t="str">
            <v>&amp; </v>
          </cell>
          <cell r="BD206" t="str">
            <v>&amp; </v>
          </cell>
          <cell r="BE206" t="str">
            <v>&amp; </v>
          </cell>
          <cell r="BF206" t="str">
            <v>&amp; </v>
          </cell>
          <cell r="BG206" t="str">
            <v>&amp; </v>
          </cell>
          <cell r="BH206" t="str">
            <v>&amp; </v>
          </cell>
          <cell r="BI206" t="str">
            <v>&amp; </v>
          </cell>
          <cell r="BJ206" t="str">
            <v>&amp; </v>
          </cell>
          <cell r="BK206" t="str">
            <v>&amp; </v>
          </cell>
          <cell r="BL206" t="str">
            <v>&amp; </v>
          </cell>
          <cell r="BM206" t="str">
            <v>&amp; </v>
          </cell>
          <cell r="BN206" t="str">
            <v>&amp; </v>
          </cell>
          <cell r="BO206" t="str">
            <v>&amp; </v>
          </cell>
          <cell r="BP206" t="str">
            <v>&amp; </v>
          </cell>
          <cell r="BQ206" t="str">
            <v>&amp; </v>
          </cell>
          <cell r="BR206" t="str">
            <v>&amp; </v>
          </cell>
          <cell r="BS206" t="str">
            <v>&amp; </v>
          </cell>
          <cell r="BT206" t="str">
            <v>&amp; </v>
          </cell>
          <cell r="BU206" t="str">
            <v>&amp; </v>
          </cell>
          <cell r="BV206" t="str">
            <v>&amp; </v>
          </cell>
          <cell r="BW206" t="str">
            <v>&amp; </v>
          </cell>
          <cell r="BX206" t="str">
            <v>&amp; </v>
          </cell>
          <cell r="BY206" t="str">
            <v>&amp; </v>
          </cell>
          <cell r="BZ206" t="str">
            <v>&amp; </v>
          </cell>
          <cell r="CA206" t="str">
            <v>&amp; </v>
          </cell>
        </row>
        <row r="207">
          <cell r="A207">
            <v>22402</v>
          </cell>
          <cell r="B207" t="str">
            <v xml:space="preserve">Талаб килиб олингунча сакланадиган депозитлар буйича хисобланган фоизлар </v>
          </cell>
          <cell r="C207">
            <v>660180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180000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2350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244516.44</v>
          </cell>
          <cell r="BK207">
            <v>23392.639999999999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3514447</v>
          </cell>
          <cell r="BW207">
            <v>95081.82</v>
          </cell>
          <cell r="BX207">
            <v>0</v>
          </cell>
          <cell r="BY207">
            <v>0</v>
          </cell>
          <cell r="BZ207">
            <v>0</v>
          </cell>
          <cell r="CA207">
            <v>4719967.9000000004</v>
          </cell>
        </row>
        <row r="208">
          <cell r="A208">
            <v>22403</v>
          </cell>
          <cell r="B208" t="str">
            <v xml:space="preserve">Жамгарма депозитлар буйича хисобланган фоизлар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10874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86270.43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668637.59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765782.02</v>
          </cell>
        </row>
        <row r="209">
          <cell r="A209">
            <v>22405</v>
          </cell>
          <cell r="B209" t="str">
            <v xml:space="preserve">Муддатли депозитлар буйича хисобланган фоизлар </v>
          </cell>
          <cell r="C209">
            <v>0</v>
          </cell>
          <cell r="D209">
            <v>0</v>
          </cell>
          <cell r="E209">
            <v>350000</v>
          </cell>
          <cell r="F209">
            <v>0</v>
          </cell>
          <cell r="G209">
            <v>29558</v>
          </cell>
          <cell r="H209">
            <v>57659.67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386583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241594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302281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75350.039999999994</v>
          </cell>
          <cell r="BI209">
            <v>0</v>
          </cell>
          <cell r="BJ209">
            <v>1693719.96</v>
          </cell>
          <cell r="BK209">
            <v>289540.06</v>
          </cell>
          <cell r="BL209">
            <v>6410</v>
          </cell>
          <cell r="BM209">
            <v>2744192</v>
          </cell>
          <cell r="BN209">
            <v>2643660</v>
          </cell>
          <cell r="BO209">
            <v>1327758.49</v>
          </cell>
          <cell r="BP209">
            <v>238042.9</v>
          </cell>
          <cell r="BQ209">
            <v>0</v>
          </cell>
          <cell r="BR209">
            <v>0</v>
          </cell>
          <cell r="BS209">
            <v>1009000</v>
          </cell>
          <cell r="BT209">
            <v>1019691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12415040.119999999</v>
          </cell>
        </row>
        <row r="210">
          <cell r="A210">
            <v>22410</v>
          </cell>
          <cell r="B210" t="str">
            <v xml:space="preserve">Олинган кредитлар буйича хисобланган фоизлар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16438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16438</v>
          </cell>
        </row>
        <row r="211">
          <cell r="A211">
            <v>22414</v>
          </cell>
          <cell r="B211" t="str">
            <v xml:space="preserve">Чикарилган кимматли когозлар буйича хисобланган фоизлар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112500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18344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130844</v>
          </cell>
        </row>
        <row r="212">
          <cell r="A212" t="str">
            <v>Итого 22400</v>
          </cell>
          <cell r="B212" t="str">
            <v>&amp; </v>
          </cell>
          <cell r="C212">
            <v>660180</v>
          </cell>
          <cell r="D212">
            <v>0</v>
          </cell>
          <cell r="E212">
            <v>350000</v>
          </cell>
          <cell r="F212">
            <v>0</v>
          </cell>
          <cell r="G212">
            <v>29558</v>
          </cell>
          <cell r="H212">
            <v>57659.67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10874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386583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180000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241594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302281</v>
          </cell>
          <cell r="AY212">
            <v>2350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16438</v>
          </cell>
          <cell r="BG212">
            <v>0</v>
          </cell>
          <cell r="BH212">
            <v>75350.039999999994</v>
          </cell>
          <cell r="BI212">
            <v>112500</v>
          </cell>
          <cell r="BJ212">
            <v>1938236.4</v>
          </cell>
          <cell r="BK212">
            <v>399203.13</v>
          </cell>
          <cell r="BL212">
            <v>6410</v>
          </cell>
          <cell r="BM212">
            <v>2744192</v>
          </cell>
          <cell r="BN212">
            <v>2662004</v>
          </cell>
          <cell r="BO212">
            <v>1327758.49</v>
          </cell>
          <cell r="BP212">
            <v>906680.49</v>
          </cell>
          <cell r="BQ212">
            <v>0</v>
          </cell>
          <cell r="BR212">
            <v>0</v>
          </cell>
          <cell r="BS212">
            <v>1009000</v>
          </cell>
          <cell r="BT212">
            <v>1019691</v>
          </cell>
          <cell r="BU212">
            <v>0</v>
          </cell>
          <cell r="BV212">
            <v>3514447</v>
          </cell>
          <cell r="BW212">
            <v>95081.82</v>
          </cell>
          <cell r="BX212">
            <v>0</v>
          </cell>
          <cell r="BY212">
            <v>0</v>
          </cell>
          <cell r="BZ212">
            <v>0</v>
          </cell>
          <cell r="CA212">
            <v>18048072.039999999</v>
          </cell>
        </row>
        <row r="213">
          <cell r="A213">
            <v>22500</v>
          </cell>
          <cell r="B213" t="str">
            <v xml:space="preserve">Хисобланган соликлар </v>
          </cell>
          <cell r="C213" t="str">
            <v>&amp; </v>
          </cell>
          <cell r="D213" t="str">
            <v>&amp; </v>
          </cell>
          <cell r="E213" t="str">
            <v>&amp; </v>
          </cell>
          <cell r="F213" t="str">
            <v>&amp; </v>
          </cell>
          <cell r="G213" t="str">
            <v>&amp; </v>
          </cell>
          <cell r="H213" t="str">
            <v>&amp; </v>
          </cell>
          <cell r="I213" t="str">
            <v>&amp; </v>
          </cell>
          <cell r="J213" t="str">
            <v>&amp; </v>
          </cell>
          <cell r="K213" t="str">
            <v>&amp; </v>
          </cell>
          <cell r="L213" t="str">
            <v>&amp; </v>
          </cell>
          <cell r="M213" t="str">
            <v>&amp; </v>
          </cell>
          <cell r="N213" t="str">
            <v>&amp; </v>
          </cell>
          <cell r="O213" t="str">
            <v>&amp; </v>
          </cell>
          <cell r="P213" t="str">
            <v>&amp; </v>
          </cell>
          <cell r="Q213" t="str">
            <v>&amp; </v>
          </cell>
          <cell r="R213" t="str">
            <v>&amp; </v>
          </cell>
          <cell r="S213" t="str">
            <v>&amp; </v>
          </cell>
          <cell r="T213" t="str">
            <v>&amp; </v>
          </cell>
          <cell r="U213" t="str">
            <v>&amp; </v>
          </cell>
          <cell r="V213" t="str">
            <v>&amp; </v>
          </cell>
          <cell r="W213" t="str">
            <v>&amp; </v>
          </cell>
          <cell r="X213" t="str">
            <v>&amp; </v>
          </cell>
          <cell r="Y213" t="str">
            <v>&amp; </v>
          </cell>
          <cell r="Z213" t="str">
            <v>&amp; </v>
          </cell>
          <cell r="AA213" t="str">
            <v>&amp; </v>
          </cell>
          <cell r="AB213" t="str">
            <v>&amp; </v>
          </cell>
          <cell r="AC213" t="str">
            <v>&amp; </v>
          </cell>
          <cell r="AD213" t="str">
            <v>&amp; </v>
          </cell>
          <cell r="AE213" t="str">
            <v>&amp; </v>
          </cell>
          <cell r="AF213" t="str">
            <v>&amp; </v>
          </cell>
          <cell r="AG213" t="str">
            <v>&amp; </v>
          </cell>
          <cell r="AH213" t="str">
            <v>&amp; </v>
          </cell>
          <cell r="AI213" t="str">
            <v>&amp; </v>
          </cell>
          <cell r="AJ213" t="str">
            <v>&amp; </v>
          </cell>
          <cell r="AK213" t="str">
            <v>&amp; </v>
          </cell>
          <cell r="AL213" t="str">
            <v>&amp; </v>
          </cell>
          <cell r="AM213" t="str">
            <v>&amp; </v>
          </cell>
          <cell r="AN213" t="str">
            <v>&amp; </v>
          </cell>
          <cell r="AO213" t="str">
            <v>&amp; </v>
          </cell>
          <cell r="AP213" t="str">
            <v>&amp; </v>
          </cell>
          <cell r="AQ213" t="str">
            <v>&amp; </v>
          </cell>
          <cell r="AR213" t="str">
            <v>&amp; </v>
          </cell>
          <cell r="AS213" t="str">
            <v>&amp; </v>
          </cell>
          <cell r="AT213" t="str">
            <v>&amp; </v>
          </cell>
          <cell r="AU213" t="str">
            <v>&amp; </v>
          </cell>
          <cell r="AV213" t="str">
            <v>&amp; </v>
          </cell>
          <cell r="AW213" t="str">
            <v>&amp; </v>
          </cell>
          <cell r="AX213" t="str">
            <v>&amp; </v>
          </cell>
          <cell r="AY213" t="str">
            <v>&amp; </v>
          </cell>
          <cell r="AZ213" t="str">
            <v>&amp; </v>
          </cell>
          <cell r="BA213" t="str">
            <v>&amp; </v>
          </cell>
          <cell r="BB213" t="str">
            <v>&amp; </v>
          </cell>
          <cell r="BC213" t="str">
            <v>&amp; </v>
          </cell>
          <cell r="BD213" t="str">
            <v>&amp; </v>
          </cell>
          <cell r="BE213" t="str">
            <v>&amp; </v>
          </cell>
          <cell r="BF213" t="str">
            <v>&amp; </v>
          </cell>
          <cell r="BG213" t="str">
            <v>&amp; </v>
          </cell>
          <cell r="BH213" t="str">
            <v>&amp; </v>
          </cell>
          <cell r="BI213" t="str">
            <v>&amp; </v>
          </cell>
          <cell r="BJ213" t="str">
            <v>&amp; </v>
          </cell>
          <cell r="BK213" t="str">
            <v>&amp; </v>
          </cell>
          <cell r="BL213" t="str">
            <v>&amp; </v>
          </cell>
          <cell r="BM213" t="str">
            <v>&amp; </v>
          </cell>
          <cell r="BN213" t="str">
            <v>&amp; </v>
          </cell>
          <cell r="BO213" t="str">
            <v>&amp; </v>
          </cell>
          <cell r="BP213" t="str">
            <v>&amp; </v>
          </cell>
          <cell r="BQ213" t="str">
            <v>&amp; </v>
          </cell>
          <cell r="BR213" t="str">
            <v>&amp; </v>
          </cell>
          <cell r="BS213" t="str">
            <v>&amp; </v>
          </cell>
          <cell r="BT213" t="str">
            <v>&amp; </v>
          </cell>
          <cell r="BU213" t="str">
            <v>&amp; </v>
          </cell>
          <cell r="BV213" t="str">
            <v>&amp; </v>
          </cell>
          <cell r="BW213" t="str">
            <v>&amp; </v>
          </cell>
          <cell r="BX213" t="str">
            <v>&amp; </v>
          </cell>
          <cell r="BY213" t="str">
            <v>&amp; </v>
          </cell>
          <cell r="BZ213" t="str">
            <v>&amp; </v>
          </cell>
          <cell r="CA213" t="str">
            <v>&amp; </v>
          </cell>
        </row>
        <row r="214">
          <cell r="A214">
            <v>22502</v>
          </cell>
          <cell r="B214" t="str">
            <v xml:space="preserve">Хисобланган даромад(фойда) соликлари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2063000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2063000</v>
          </cell>
        </row>
        <row r="215">
          <cell r="A215">
            <v>22504</v>
          </cell>
          <cell r="B215" t="str">
            <v xml:space="preserve">Хисобланган бошка соликлар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191200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80000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836904.13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472000</v>
          </cell>
          <cell r="BL215">
            <v>0</v>
          </cell>
          <cell r="BM215">
            <v>0</v>
          </cell>
          <cell r="BN215">
            <v>260218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299733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2140055.13</v>
          </cell>
        </row>
        <row r="216">
          <cell r="A216">
            <v>22506</v>
          </cell>
          <cell r="B216" t="str">
            <v xml:space="preserve">Тулаш учун ушлаб колинган соликлар </v>
          </cell>
          <cell r="C216">
            <v>0</v>
          </cell>
          <cell r="D216">
            <v>156312.29999999999</v>
          </cell>
          <cell r="E216">
            <v>0</v>
          </cell>
          <cell r="F216">
            <v>0</v>
          </cell>
          <cell r="G216">
            <v>855903.58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365714</v>
          </cell>
          <cell r="X216">
            <v>576124</v>
          </cell>
          <cell r="Y216">
            <v>0</v>
          </cell>
          <cell r="Z216">
            <v>0</v>
          </cell>
          <cell r="AA216">
            <v>0</v>
          </cell>
          <cell r="AB216">
            <v>81199</v>
          </cell>
          <cell r="AC216">
            <v>623646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442573</v>
          </cell>
          <cell r="BH216">
            <v>0</v>
          </cell>
          <cell r="BI216">
            <v>3929682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916957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126000</v>
          </cell>
          <cell r="BW216">
            <v>1070422.23</v>
          </cell>
          <cell r="BX216">
            <v>0</v>
          </cell>
          <cell r="BY216">
            <v>0</v>
          </cell>
          <cell r="BZ216">
            <v>0</v>
          </cell>
          <cell r="CA216">
            <v>9144533.1099999994</v>
          </cell>
        </row>
        <row r="217">
          <cell r="A217">
            <v>22510</v>
          </cell>
          <cell r="B217" t="str">
            <v xml:space="preserve">Нафака (пенсия) фонди билан хисоб-китоблар </v>
          </cell>
          <cell r="C217">
            <v>0</v>
          </cell>
          <cell r="D217">
            <v>313861.67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1617330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21183</v>
          </cell>
          <cell r="V217">
            <v>0</v>
          </cell>
          <cell r="W217">
            <v>2820000</v>
          </cell>
          <cell r="X217">
            <v>744926</v>
          </cell>
          <cell r="Y217">
            <v>0</v>
          </cell>
          <cell r="Z217">
            <v>70000</v>
          </cell>
          <cell r="AA217">
            <v>0</v>
          </cell>
          <cell r="AB217">
            <v>0</v>
          </cell>
          <cell r="AC217">
            <v>57170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47440.81</v>
          </cell>
          <cell r="BF217">
            <v>1245903.55</v>
          </cell>
          <cell r="BG217">
            <v>833703</v>
          </cell>
          <cell r="BH217">
            <v>0</v>
          </cell>
          <cell r="BI217">
            <v>901256</v>
          </cell>
          <cell r="BJ217">
            <v>328</v>
          </cell>
          <cell r="BK217">
            <v>773000</v>
          </cell>
          <cell r="BL217">
            <v>61716</v>
          </cell>
          <cell r="BM217">
            <v>0</v>
          </cell>
          <cell r="BN217">
            <v>0</v>
          </cell>
          <cell r="BO217">
            <v>0</v>
          </cell>
          <cell r="BP217">
            <v>199870</v>
          </cell>
          <cell r="BQ217">
            <v>0</v>
          </cell>
          <cell r="BR217">
            <v>0</v>
          </cell>
          <cell r="BS217">
            <v>0</v>
          </cell>
          <cell r="BT217">
            <v>37248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9744936.0299999993</v>
          </cell>
        </row>
        <row r="218">
          <cell r="A218">
            <v>22512</v>
          </cell>
          <cell r="B218" t="str">
            <v xml:space="preserve">Бандлик фонди ва бошка фондлар билан хисоб-китоблар 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487700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82457.88</v>
          </cell>
          <cell r="V218">
            <v>0</v>
          </cell>
          <cell r="W218">
            <v>750000</v>
          </cell>
          <cell r="X218">
            <v>104651</v>
          </cell>
          <cell r="Y218">
            <v>0</v>
          </cell>
          <cell r="Z218">
            <v>150000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1119880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47918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31461</v>
          </cell>
          <cell r="BH218">
            <v>0</v>
          </cell>
          <cell r="BI218">
            <v>255650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514716.5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3544434.38</v>
          </cell>
        </row>
        <row r="219">
          <cell r="A219" t="str">
            <v>Итого 22500</v>
          </cell>
          <cell r="B219" t="str">
            <v>&amp; </v>
          </cell>
          <cell r="C219">
            <v>0</v>
          </cell>
          <cell r="D219">
            <v>470173.97</v>
          </cell>
          <cell r="E219">
            <v>0</v>
          </cell>
          <cell r="F219">
            <v>0</v>
          </cell>
          <cell r="G219">
            <v>855903.58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2296230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103640.88</v>
          </cell>
          <cell r="V219">
            <v>0</v>
          </cell>
          <cell r="W219">
            <v>3935714</v>
          </cell>
          <cell r="X219">
            <v>1425701</v>
          </cell>
          <cell r="Y219">
            <v>0</v>
          </cell>
          <cell r="Z219">
            <v>300000</v>
          </cell>
          <cell r="AA219">
            <v>0</v>
          </cell>
          <cell r="AB219">
            <v>81199</v>
          </cell>
          <cell r="AC219">
            <v>680816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1119880</v>
          </cell>
          <cell r="AO219">
            <v>0</v>
          </cell>
          <cell r="AP219">
            <v>0</v>
          </cell>
          <cell r="AQ219">
            <v>836904.13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47918</v>
          </cell>
          <cell r="BB219">
            <v>0</v>
          </cell>
          <cell r="BC219">
            <v>0</v>
          </cell>
          <cell r="BD219">
            <v>0</v>
          </cell>
          <cell r="BE219">
            <v>47440.81</v>
          </cell>
          <cell r="BF219">
            <v>1245903.55</v>
          </cell>
          <cell r="BG219">
            <v>1307737</v>
          </cell>
          <cell r="BH219">
            <v>0</v>
          </cell>
          <cell r="BI219">
            <v>7149588</v>
          </cell>
          <cell r="BJ219">
            <v>328</v>
          </cell>
          <cell r="BK219">
            <v>1245000</v>
          </cell>
          <cell r="BL219">
            <v>61716</v>
          </cell>
          <cell r="BM219">
            <v>0</v>
          </cell>
          <cell r="BN219">
            <v>260218</v>
          </cell>
          <cell r="BO219">
            <v>0</v>
          </cell>
          <cell r="BP219">
            <v>1116827</v>
          </cell>
          <cell r="BQ219">
            <v>0</v>
          </cell>
          <cell r="BR219">
            <v>514716.5</v>
          </cell>
          <cell r="BS219">
            <v>299733</v>
          </cell>
          <cell r="BT219">
            <v>37248</v>
          </cell>
          <cell r="BU219">
            <v>0</v>
          </cell>
          <cell r="BV219">
            <v>126000</v>
          </cell>
          <cell r="BW219">
            <v>1070422.23</v>
          </cell>
          <cell r="BX219">
            <v>0</v>
          </cell>
          <cell r="BY219">
            <v>0</v>
          </cell>
          <cell r="BZ219">
            <v>0</v>
          </cell>
          <cell r="CA219">
            <v>26636958.649999999</v>
          </cell>
        </row>
        <row r="220">
          <cell r="A220">
            <v>22600</v>
          </cell>
          <cell r="B220" t="str">
            <v xml:space="preserve">Мижозларнинг бошка депозитлари </v>
          </cell>
          <cell r="C220" t="str">
            <v>&amp; </v>
          </cell>
          <cell r="D220" t="str">
            <v>&amp; </v>
          </cell>
          <cell r="E220" t="str">
            <v>&amp; </v>
          </cell>
          <cell r="F220" t="str">
            <v>&amp; </v>
          </cell>
          <cell r="G220" t="str">
            <v>&amp; </v>
          </cell>
          <cell r="H220" t="str">
            <v>&amp; </v>
          </cell>
          <cell r="I220" t="str">
            <v>&amp; </v>
          </cell>
          <cell r="J220" t="str">
            <v>&amp; </v>
          </cell>
          <cell r="K220" t="str">
            <v>&amp; </v>
          </cell>
          <cell r="L220" t="str">
            <v>&amp; </v>
          </cell>
          <cell r="M220" t="str">
            <v>&amp; </v>
          </cell>
          <cell r="N220" t="str">
            <v>&amp; </v>
          </cell>
          <cell r="O220" t="str">
            <v>&amp; </v>
          </cell>
          <cell r="P220" t="str">
            <v>&amp; </v>
          </cell>
          <cell r="Q220" t="str">
            <v>&amp; </v>
          </cell>
          <cell r="R220" t="str">
            <v>&amp; </v>
          </cell>
          <cell r="S220" t="str">
            <v>&amp; </v>
          </cell>
          <cell r="T220" t="str">
            <v>&amp; </v>
          </cell>
          <cell r="U220" t="str">
            <v>&amp; </v>
          </cell>
          <cell r="V220" t="str">
            <v>&amp; </v>
          </cell>
          <cell r="W220" t="str">
            <v>&amp; </v>
          </cell>
          <cell r="X220" t="str">
            <v>&amp; </v>
          </cell>
          <cell r="Y220" t="str">
            <v>&amp; </v>
          </cell>
          <cell r="Z220" t="str">
            <v>&amp; </v>
          </cell>
          <cell r="AA220" t="str">
            <v>&amp; </v>
          </cell>
          <cell r="AB220" t="str">
            <v>&amp; </v>
          </cell>
          <cell r="AC220" t="str">
            <v>&amp; </v>
          </cell>
          <cell r="AD220" t="str">
            <v>&amp; </v>
          </cell>
          <cell r="AE220" t="str">
            <v>&amp; </v>
          </cell>
          <cell r="AF220" t="str">
            <v>&amp; </v>
          </cell>
          <cell r="AG220" t="str">
            <v>&amp; </v>
          </cell>
          <cell r="AH220" t="str">
            <v>&amp; </v>
          </cell>
          <cell r="AI220" t="str">
            <v>&amp; </v>
          </cell>
          <cell r="AJ220" t="str">
            <v>&amp; </v>
          </cell>
          <cell r="AK220" t="str">
            <v>&amp; </v>
          </cell>
          <cell r="AL220" t="str">
            <v>&amp; </v>
          </cell>
          <cell r="AM220" t="str">
            <v>&amp; </v>
          </cell>
          <cell r="AN220" t="str">
            <v>&amp; </v>
          </cell>
          <cell r="AO220" t="str">
            <v>&amp; </v>
          </cell>
          <cell r="AP220" t="str">
            <v>&amp; </v>
          </cell>
          <cell r="AQ220" t="str">
            <v>&amp; </v>
          </cell>
          <cell r="AR220" t="str">
            <v>&amp; </v>
          </cell>
          <cell r="AS220" t="str">
            <v>&amp; </v>
          </cell>
          <cell r="AT220" t="str">
            <v>&amp; </v>
          </cell>
          <cell r="AU220" t="str">
            <v>&amp; </v>
          </cell>
          <cell r="AV220" t="str">
            <v>&amp; </v>
          </cell>
          <cell r="AW220" t="str">
            <v>&amp; </v>
          </cell>
          <cell r="AX220" t="str">
            <v>&amp; </v>
          </cell>
          <cell r="AY220" t="str">
            <v>&amp; </v>
          </cell>
          <cell r="AZ220" t="str">
            <v>&amp; </v>
          </cell>
          <cell r="BA220" t="str">
            <v>&amp; </v>
          </cell>
          <cell r="BB220" t="str">
            <v>&amp; </v>
          </cell>
          <cell r="BC220" t="str">
            <v>&amp; </v>
          </cell>
          <cell r="BD220" t="str">
            <v>&amp; </v>
          </cell>
          <cell r="BE220" t="str">
            <v>&amp; </v>
          </cell>
          <cell r="BF220" t="str">
            <v>&amp; </v>
          </cell>
          <cell r="BG220" t="str">
            <v>&amp; </v>
          </cell>
          <cell r="BH220" t="str">
            <v>&amp; </v>
          </cell>
          <cell r="BI220" t="str">
            <v>&amp; </v>
          </cell>
          <cell r="BJ220" t="str">
            <v>&amp; </v>
          </cell>
          <cell r="BK220" t="str">
            <v>&amp; </v>
          </cell>
          <cell r="BL220" t="str">
            <v>&amp; </v>
          </cell>
          <cell r="BM220" t="str">
            <v>&amp; </v>
          </cell>
          <cell r="BN220" t="str">
            <v>&amp; </v>
          </cell>
          <cell r="BO220" t="str">
            <v>&amp; </v>
          </cell>
          <cell r="BP220" t="str">
            <v>&amp; </v>
          </cell>
          <cell r="BQ220" t="str">
            <v>&amp; </v>
          </cell>
          <cell r="BR220" t="str">
            <v>&amp; </v>
          </cell>
          <cell r="BS220" t="str">
            <v>&amp; </v>
          </cell>
          <cell r="BT220" t="str">
            <v>&amp; </v>
          </cell>
          <cell r="BU220" t="str">
            <v>&amp; </v>
          </cell>
          <cell r="BV220" t="str">
            <v>&amp; </v>
          </cell>
          <cell r="BW220" t="str">
            <v>&amp; </v>
          </cell>
          <cell r="BX220" t="str">
            <v>&amp; </v>
          </cell>
          <cell r="BY220" t="str">
            <v>&amp; </v>
          </cell>
          <cell r="BZ220" t="str">
            <v>&amp; </v>
          </cell>
          <cell r="CA220" t="str">
            <v>&amp; </v>
          </cell>
        </row>
        <row r="221">
          <cell r="A221">
            <v>22608</v>
          </cell>
          <cell r="B221" t="str">
            <v xml:space="preserve">Мижозларнинг кимматли когозлар билан буладиган операциялар буйича маблаглари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5040.4799999999996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5040.4799999999996</v>
          </cell>
        </row>
        <row r="222">
          <cell r="A222">
            <v>22610</v>
          </cell>
          <cell r="B222" t="str">
            <v xml:space="preserve">Узбекистон алока ва ахборотлаштириш агентлиги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635373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4802211.12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5437584.1200000001</v>
          </cell>
        </row>
        <row r="223">
          <cell r="A223">
            <v>22612</v>
          </cell>
          <cell r="B223" t="str">
            <v xml:space="preserve">Узбекистон алока ва ахборотлаштириш агентлиги оркали амалга ошириладиган утказмалар 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2644.58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11131354.4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3541979.07</v>
          </cell>
          <cell r="BA223">
            <v>0</v>
          </cell>
          <cell r="BB223">
            <v>0</v>
          </cell>
          <cell r="BC223">
            <v>0</v>
          </cell>
          <cell r="BD223">
            <v>701343.75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3179445.46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18556767.260000002</v>
          </cell>
        </row>
        <row r="224">
          <cell r="A224">
            <v>22618</v>
          </cell>
          <cell r="B224" t="str">
            <v>Жисмоний шахсларнинг пластик карточкалари буйича мажбуриятлар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38723436.350000001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416972</v>
          </cell>
          <cell r="P224">
            <v>62505120.539999999</v>
          </cell>
          <cell r="Q224">
            <v>0</v>
          </cell>
          <cell r="R224">
            <v>39911765.439999998</v>
          </cell>
          <cell r="S224">
            <v>19014</v>
          </cell>
          <cell r="T224">
            <v>0</v>
          </cell>
          <cell r="U224">
            <v>0</v>
          </cell>
          <cell r="V224">
            <v>0</v>
          </cell>
          <cell r="W224">
            <v>224410419.18000001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31081444.550000001</v>
          </cell>
          <cell r="AG224">
            <v>7934937.8099999996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40580516.840000004</v>
          </cell>
          <cell r="AO224">
            <v>0</v>
          </cell>
          <cell r="AP224">
            <v>0</v>
          </cell>
          <cell r="AQ224">
            <v>25249327.91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48097415.409999996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23628241.699999999</v>
          </cell>
          <cell r="BG224">
            <v>14531216.84</v>
          </cell>
          <cell r="BH224">
            <v>0</v>
          </cell>
          <cell r="BI224">
            <v>82900598.170000002</v>
          </cell>
          <cell r="BJ224">
            <v>38508283.939999998</v>
          </cell>
          <cell r="BK224">
            <v>8269508.4900000002</v>
          </cell>
          <cell r="BL224">
            <v>17021509.219999999</v>
          </cell>
          <cell r="BM224">
            <v>38143724.689999998</v>
          </cell>
          <cell r="BN224">
            <v>11076812.99</v>
          </cell>
          <cell r="BO224">
            <v>12739488.560000001</v>
          </cell>
          <cell r="BP224">
            <v>46000777.219999999</v>
          </cell>
          <cell r="BQ224">
            <v>0</v>
          </cell>
          <cell r="BR224">
            <v>45243831.619999997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30140757.289999999</v>
          </cell>
          <cell r="BX224">
            <v>0</v>
          </cell>
          <cell r="BY224">
            <v>0</v>
          </cell>
          <cell r="BZ224">
            <v>0</v>
          </cell>
          <cell r="CA224">
            <v>887135120.75999999</v>
          </cell>
        </row>
        <row r="225">
          <cell r="A225">
            <v>22620</v>
          </cell>
          <cell r="B225" t="str">
            <v xml:space="preserve">Корпоратив пластик карточкалар буйича мажбуриятлар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500000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3440.02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2000000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46700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3480295.95</v>
          </cell>
          <cell r="BJ225">
            <v>5764.51</v>
          </cell>
          <cell r="BK225">
            <v>0</v>
          </cell>
          <cell r="BL225">
            <v>0</v>
          </cell>
          <cell r="BM225">
            <v>0</v>
          </cell>
          <cell r="BN225">
            <v>963000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175436.5</v>
          </cell>
          <cell r="BX225">
            <v>0</v>
          </cell>
          <cell r="BY225">
            <v>0</v>
          </cell>
          <cell r="BZ225">
            <v>0</v>
          </cell>
          <cell r="CA225">
            <v>7174636.9800000004</v>
          </cell>
        </row>
        <row r="226">
          <cell r="A226">
            <v>22622</v>
          </cell>
          <cell r="B226" t="str">
            <v xml:space="preserve">Юридик шахсларнинг уз ваколатхоналари ва филиалларини таъминоти учун ажратган маблаглари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5219222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162578.93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583047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885.88</v>
          </cell>
          <cell r="BL226">
            <v>0</v>
          </cell>
          <cell r="BM226">
            <v>0</v>
          </cell>
          <cell r="BN226">
            <v>0</v>
          </cell>
          <cell r="BO226">
            <v>4895139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10860872.810000001</v>
          </cell>
        </row>
        <row r="227">
          <cell r="A227">
            <v>22624</v>
          </cell>
          <cell r="B227" t="str">
            <v xml:space="preserve">Савдо корхоналарининг максадли маблаглари </v>
          </cell>
          <cell r="C227">
            <v>410048.7</v>
          </cell>
          <cell r="D227">
            <v>1118989.52</v>
          </cell>
          <cell r="E227">
            <v>161517.87</v>
          </cell>
          <cell r="F227">
            <v>3935023.63</v>
          </cell>
          <cell r="G227">
            <v>3083439.59</v>
          </cell>
          <cell r="H227">
            <v>14768828.67</v>
          </cell>
          <cell r="I227">
            <v>8995177.7100000009</v>
          </cell>
          <cell r="J227">
            <v>6244303.75</v>
          </cell>
          <cell r="K227">
            <v>6164129.8399999999</v>
          </cell>
          <cell r="L227">
            <v>5740307.9000000004</v>
          </cell>
          <cell r="M227">
            <v>3292417.06</v>
          </cell>
          <cell r="N227">
            <v>6477336.9400000004</v>
          </cell>
          <cell r="O227">
            <v>1426363.07</v>
          </cell>
          <cell r="P227">
            <v>2954486.91</v>
          </cell>
          <cell r="Q227">
            <v>3907148.71</v>
          </cell>
          <cell r="R227">
            <v>668033</v>
          </cell>
          <cell r="S227">
            <v>4062650.51</v>
          </cell>
          <cell r="T227">
            <v>2289986.86</v>
          </cell>
          <cell r="U227">
            <v>6736583.9299999997</v>
          </cell>
          <cell r="V227">
            <v>285625</v>
          </cell>
          <cell r="W227">
            <v>23793702</v>
          </cell>
          <cell r="X227">
            <v>3242949.85</v>
          </cell>
          <cell r="Y227">
            <v>10960588.5</v>
          </cell>
          <cell r="Z227">
            <v>3602560.3</v>
          </cell>
          <cell r="AA227">
            <v>1674121.4</v>
          </cell>
          <cell r="AB227">
            <v>14743064.17</v>
          </cell>
          <cell r="AC227">
            <v>39550949.299999997</v>
          </cell>
          <cell r="AD227">
            <v>6318189</v>
          </cell>
          <cell r="AE227">
            <v>4371878</v>
          </cell>
          <cell r="AF227">
            <v>10291495.4</v>
          </cell>
          <cell r="AG227">
            <v>12602921.42</v>
          </cell>
          <cell r="AH227">
            <v>573929.93999999994</v>
          </cell>
          <cell r="AI227">
            <v>1431065.28</v>
          </cell>
          <cell r="AJ227">
            <v>1170587.3799999999</v>
          </cell>
          <cell r="AK227">
            <v>7491499.2999999998</v>
          </cell>
          <cell r="AL227">
            <v>2700287.5</v>
          </cell>
          <cell r="AM227">
            <v>694138.4</v>
          </cell>
          <cell r="AN227">
            <v>2801542.7</v>
          </cell>
          <cell r="AO227">
            <v>2468774.65</v>
          </cell>
          <cell r="AP227">
            <v>8144398.4299999997</v>
          </cell>
          <cell r="AQ227">
            <v>1767864.48</v>
          </cell>
          <cell r="AR227">
            <v>2364000.75</v>
          </cell>
          <cell r="AS227">
            <v>4553038.22</v>
          </cell>
          <cell r="AT227">
            <v>2465375.6</v>
          </cell>
          <cell r="AU227">
            <v>4140991.8</v>
          </cell>
          <cell r="AV227">
            <v>1065460.6100000001</v>
          </cell>
          <cell r="AW227">
            <v>3812962</v>
          </cell>
          <cell r="AX227">
            <v>11336007.41</v>
          </cell>
          <cell r="AY227">
            <v>2359061.2599999998</v>
          </cell>
          <cell r="AZ227">
            <v>9313603.7200000007</v>
          </cell>
          <cell r="BA227">
            <v>1075661.82</v>
          </cell>
          <cell r="BB227">
            <v>3099368.47</v>
          </cell>
          <cell r="BC227">
            <v>20415170.559999999</v>
          </cell>
          <cell r="BD227">
            <v>8373044.5</v>
          </cell>
          <cell r="BE227">
            <v>667235.05000000005</v>
          </cell>
          <cell r="BF227">
            <v>585072.75</v>
          </cell>
          <cell r="BG227">
            <v>86928633.230000004</v>
          </cell>
          <cell r="BH227">
            <v>3541925</v>
          </cell>
          <cell r="BI227">
            <v>1919408.6</v>
          </cell>
          <cell r="BJ227">
            <v>4004857.14</v>
          </cell>
          <cell r="BK227">
            <v>4254889.54</v>
          </cell>
          <cell r="BL227">
            <v>16517617.74</v>
          </cell>
          <cell r="BM227">
            <v>13329800.960000001</v>
          </cell>
          <cell r="BN227">
            <v>21097541.140000001</v>
          </cell>
          <cell r="BO227">
            <v>5969899.5199999996</v>
          </cell>
          <cell r="BP227">
            <v>12764564.43</v>
          </cell>
          <cell r="BQ227">
            <v>1261168.75</v>
          </cell>
          <cell r="BR227">
            <v>5260595.63</v>
          </cell>
          <cell r="BS227">
            <v>10684542.949999999</v>
          </cell>
          <cell r="BT227">
            <v>1648267.24</v>
          </cell>
          <cell r="BU227">
            <v>16126724.68</v>
          </cell>
          <cell r="BV227">
            <v>4178686.8</v>
          </cell>
          <cell r="BW227">
            <v>7144427.3200000003</v>
          </cell>
          <cell r="BX227">
            <v>9525974.2100000009</v>
          </cell>
          <cell r="BY227">
            <v>14277066.220000001</v>
          </cell>
          <cell r="BZ227">
            <v>0</v>
          </cell>
          <cell r="CA227">
            <v>559181552.19000006</v>
          </cell>
        </row>
        <row r="228">
          <cell r="A228">
            <v>22626</v>
          </cell>
          <cell r="B228" t="str">
            <v xml:space="preserve">Корхона ва ташкилотларнинг максадли маблаглари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1483632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27001000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3973215.34</v>
          </cell>
          <cell r="BZ228">
            <v>0</v>
          </cell>
          <cell r="CA228">
            <v>32457847.34</v>
          </cell>
        </row>
        <row r="229">
          <cell r="A229">
            <v>22628</v>
          </cell>
          <cell r="B229" t="str">
            <v xml:space="preserve">Фукароларнинг шахсий жамгарма пенсия хисобракамидаги маблаглари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66145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66145</v>
          </cell>
        </row>
        <row r="230">
          <cell r="A230">
            <v>22696</v>
          </cell>
          <cell r="B230" t="str">
            <v xml:space="preserve">Бошка депозит мажбуриятлари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612000</v>
          </cell>
          <cell r="AM230">
            <v>0</v>
          </cell>
          <cell r="AN230">
            <v>2714348.04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2839.7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3329187.74</v>
          </cell>
        </row>
        <row r="231">
          <cell r="A231" t="str">
            <v>Итого 22600</v>
          </cell>
          <cell r="B231" t="str">
            <v>&amp; </v>
          </cell>
          <cell r="C231">
            <v>410048.7</v>
          </cell>
          <cell r="D231">
            <v>1118989.52</v>
          </cell>
          <cell r="E231">
            <v>161517.87</v>
          </cell>
          <cell r="F231">
            <v>3935023.63</v>
          </cell>
          <cell r="G231">
            <v>3083439.59</v>
          </cell>
          <cell r="H231">
            <v>14768828.67</v>
          </cell>
          <cell r="I231">
            <v>8995177.7100000009</v>
          </cell>
          <cell r="J231">
            <v>45467740.100000001</v>
          </cell>
          <cell r="K231">
            <v>6164129.8399999999</v>
          </cell>
          <cell r="L231">
            <v>5740307.9000000004</v>
          </cell>
          <cell r="M231">
            <v>3292417.06</v>
          </cell>
          <cell r="N231">
            <v>6477336.9400000004</v>
          </cell>
          <cell r="O231">
            <v>1843335.07</v>
          </cell>
          <cell r="P231">
            <v>65459607.450000003</v>
          </cell>
          <cell r="Q231">
            <v>3907148.71</v>
          </cell>
          <cell r="R231">
            <v>40583238.460000001</v>
          </cell>
          <cell r="S231">
            <v>9300886.5099999998</v>
          </cell>
          <cell r="T231">
            <v>2292631.44</v>
          </cell>
          <cell r="U231">
            <v>6736583.9299999997</v>
          </cell>
          <cell r="V231">
            <v>285625</v>
          </cell>
          <cell r="W231">
            <v>250204121.18000001</v>
          </cell>
          <cell r="X231">
            <v>3242949.85</v>
          </cell>
          <cell r="Y231">
            <v>22254521.829999998</v>
          </cell>
          <cell r="Z231">
            <v>3602560.3</v>
          </cell>
          <cell r="AA231">
            <v>1674121.4</v>
          </cell>
          <cell r="AB231">
            <v>14743064.17</v>
          </cell>
          <cell r="AC231">
            <v>39550949.299999997</v>
          </cell>
          <cell r="AD231">
            <v>6318189</v>
          </cell>
          <cell r="AE231">
            <v>4371878</v>
          </cell>
          <cell r="AF231">
            <v>41372939.950000003</v>
          </cell>
          <cell r="AG231">
            <v>20537859.23</v>
          </cell>
          <cell r="AH231">
            <v>573929.93999999994</v>
          </cell>
          <cell r="AI231">
            <v>1431065.28</v>
          </cell>
          <cell r="AJ231">
            <v>1170587.3799999999</v>
          </cell>
          <cell r="AK231">
            <v>7491499.2999999998</v>
          </cell>
          <cell r="AL231">
            <v>3312287.5</v>
          </cell>
          <cell r="AM231">
            <v>760283.4</v>
          </cell>
          <cell r="AN231">
            <v>46096407.579999998</v>
          </cell>
          <cell r="AO231">
            <v>2468774.65</v>
          </cell>
          <cell r="AP231">
            <v>8144398.4299999997</v>
          </cell>
          <cell r="AQ231">
            <v>27063892.390000001</v>
          </cell>
          <cell r="AR231">
            <v>2364000.75</v>
          </cell>
          <cell r="AS231">
            <v>4553038.22</v>
          </cell>
          <cell r="AT231">
            <v>2465375.6</v>
          </cell>
          <cell r="AU231">
            <v>4140991.8</v>
          </cell>
          <cell r="AV231">
            <v>49162876.020000003</v>
          </cell>
          <cell r="AW231">
            <v>4396009</v>
          </cell>
          <cell r="AX231">
            <v>11336007.41</v>
          </cell>
          <cell r="AY231">
            <v>2359061.2599999998</v>
          </cell>
          <cell r="AZ231">
            <v>14974587.789999999</v>
          </cell>
          <cell r="BA231">
            <v>1075661.82</v>
          </cell>
          <cell r="BB231">
            <v>3099368.47</v>
          </cell>
          <cell r="BC231">
            <v>20415170.559999999</v>
          </cell>
          <cell r="BD231">
            <v>9074388.25</v>
          </cell>
          <cell r="BE231">
            <v>27668235.050000001</v>
          </cell>
          <cell r="BF231">
            <v>24213314.449999999</v>
          </cell>
          <cell r="BG231">
            <v>101459850.06999999</v>
          </cell>
          <cell r="BH231">
            <v>8344136.1200000001</v>
          </cell>
          <cell r="BI231">
            <v>88308182.900000006</v>
          </cell>
          <cell r="BJ231">
            <v>42518905.590000004</v>
          </cell>
          <cell r="BK231">
            <v>15704729.369999999</v>
          </cell>
          <cell r="BL231">
            <v>33539126.960000001</v>
          </cell>
          <cell r="BM231">
            <v>51473525.649999999</v>
          </cell>
          <cell r="BN231">
            <v>33137354.129999999</v>
          </cell>
          <cell r="BO231">
            <v>23604527.079999998</v>
          </cell>
          <cell r="BP231">
            <v>58765341.649999999</v>
          </cell>
          <cell r="BQ231">
            <v>1261168.75</v>
          </cell>
          <cell r="BR231">
            <v>50504427.25</v>
          </cell>
          <cell r="BS231">
            <v>10684542.949999999</v>
          </cell>
          <cell r="BT231">
            <v>1648267.24</v>
          </cell>
          <cell r="BU231">
            <v>16126724.68</v>
          </cell>
          <cell r="BV231">
            <v>4178686.8</v>
          </cell>
          <cell r="BW231">
            <v>37460621.109999999</v>
          </cell>
          <cell r="BX231">
            <v>9525974.2100000009</v>
          </cell>
          <cell r="BY231">
            <v>18250281.559999999</v>
          </cell>
          <cell r="BZ231">
            <v>0</v>
          </cell>
          <cell r="CA231">
            <v>1524204754.6800001</v>
          </cell>
        </row>
        <row r="232">
          <cell r="A232">
            <v>22800</v>
          </cell>
          <cell r="B232" t="str">
            <v>Хосилавий инструментлар буйича ревальвация натижасида амалга ошмаган зарарлар ва бошка муддати узайтирилган да</v>
          </cell>
          <cell r="C232" t="str">
            <v>&amp; </v>
          </cell>
          <cell r="D232" t="str">
            <v>&amp; </v>
          </cell>
          <cell r="E232" t="str">
            <v>&amp; </v>
          </cell>
          <cell r="F232" t="str">
            <v>&amp; </v>
          </cell>
          <cell r="G232" t="str">
            <v>&amp; </v>
          </cell>
          <cell r="H232" t="str">
            <v>&amp; </v>
          </cell>
          <cell r="I232" t="str">
            <v>&amp; </v>
          </cell>
          <cell r="J232" t="str">
            <v>&amp; </v>
          </cell>
          <cell r="K232" t="str">
            <v>&amp; </v>
          </cell>
          <cell r="L232" t="str">
            <v>&amp; </v>
          </cell>
          <cell r="M232" t="str">
            <v>&amp; </v>
          </cell>
          <cell r="N232" t="str">
            <v>&amp; </v>
          </cell>
          <cell r="O232" t="str">
            <v>&amp; </v>
          </cell>
          <cell r="P232" t="str">
            <v>&amp; </v>
          </cell>
          <cell r="Q232" t="str">
            <v>&amp; </v>
          </cell>
          <cell r="R232" t="str">
            <v>&amp; </v>
          </cell>
          <cell r="S232" t="str">
            <v>&amp; </v>
          </cell>
          <cell r="T232" t="str">
            <v>&amp; </v>
          </cell>
          <cell r="U232" t="str">
            <v>&amp; </v>
          </cell>
          <cell r="V232" t="str">
            <v>&amp; </v>
          </cell>
          <cell r="W232" t="str">
            <v>&amp; </v>
          </cell>
          <cell r="X232" t="str">
            <v>&amp; </v>
          </cell>
          <cell r="Y232" t="str">
            <v>&amp; </v>
          </cell>
          <cell r="Z232" t="str">
            <v>&amp; </v>
          </cell>
          <cell r="AA232" t="str">
            <v>&amp; </v>
          </cell>
          <cell r="AB232" t="str">
            <v>&amp; </v>
          </cell>
          <cell r="AC232" t="str">
            <v>&amp; </v>
          </cell>
          <cell r="AD232" t="str">
            <v>&amp; </v>
          </cell>
          <cell r="AE232" t="str">
            <v>&amp; </v>
          </cell>
          <cell r="AF232" t="str">
            <v>&amp; </v>
          </cell>
          <cell r="AG232" t="str">
            <v>&amp; </v>
          </cell>
          <cell r="AH232" t="str">
            <v>&amp; </v>
          </cell>
          <cell r="AI232" t="str">
            <v>&amp; </v>
          </cell>
          <cell r="AJ232" t="str">
            <v>&amp; </v>
          </cell>
          <cell r="AK232" t="str">
            <v>&amp; </v>
          </cell>
          <cell r="AL232" t="str">
            <v>&amp; </v>
          </cell>
          <cell r="AM232" t="str">
            <v>&amp; </v>
          </cell>
          <cell r="AN232" t="str">
            <v>&amp; </v>
          </cell>
          <cell r="AO232" t="str">
            <v>&amp; </v>
          </cell>
          <cell r="AP232" t="str">
            <v>&amp; </v>
          </cell>
          <cell r="AQ232" t="str">
            <v>&amp; </v>
          </cell>
          <cell r="AR232" t="str">
            <v>&amp; </v>
          </cell>
          <cell r="AS232" t="str">
            <v>&amp; </v>
          </cell>
          <cell r="AT232" t="str">
            <v>&amp; </v>
          </cell>
          <cell r="AU232" t="str">
            <v>&amp; </v>
          </cell>
          <cell r="AV232" t="str">
            <v>&amp; </v>
          </cell>
          <cell r="AW232" t="str">
            <v>&amp; </v>
          </cell>
          <cell r="AX232" t="str">
            <v>&amp; </v>
          </cell>
          <cell r="AY232" t="str">
            <v>&amp; </v>
          </cell>
          <cell r="AZ232" t="str">
            <v>&amp; </v>
          </cell>
          <cell r="BA232" t="str">
            <v>&amp; </v>
          </cell>
          <cell r="BB232" t="str">
            <v>&amp; </v>
          </cell>
          <cell r="BC232" t="str">
            <v>&amp; </v>
          </cell>
          <cell r="BD232" t="str">
            <v>&amp; </v>
          </cell>
          <cell r="BE232" t="str">
            <v>&amp; </v>
          </cell>
          <cell r="BF232" t="str">
            <v>&amp; </v>
          </cell>
          <cell r="BG232" t="str">
            <v>&amp; </v>
          </cell>
          <cell r="BH232" t="str">
            <v>&amp; </v>
          </cell>
          <cell r="BI232" t="str">
            <v>&amp; </v>
          </cell>
          <cell r="BJ232" t="str">
            <v>&amp; </v>
          </cell>
          <cell r="BK232" t="str">
            <v>&amp; </v>
          </cell>
          <cell r="BL232" t="str">
            <v>&amp; </v>
          </cell>
          <cell r="BM232" t="str">
            <v>&amp; </v>
          </cell>
          <cell r="BN232" t="str">
            <v>&amp; </v>
          </cell>
          <cell r="BO232" t="str">
            <v>&amp; </v>
          </cell>
          <cell r="BP232" t="str">
            <v>&amp; </v>
          </cell>
          <cell r="BQ232" t="str">
            <v>&amp; </v>
          </cell>
          <cell r="BR232" t="str">
            <v>&amp; </v>
          </cell>
          <cell r="BS232" t="str">
            <v>&amp; </v>
          </cell>
          <cell r="BT232" t="str">
            <v>&amp; </v>
          </cell>
          <cell r="BU232" t="str">
            <v>&amp; </v>
          </cell>
          <cell r="BV232" t="str">
            <v>&amp; </v>
          </cell>
          <cell r="BW232" t="str">
            <v>&amp; </v>
          </cell>
          <cell r="BX232" t="str">
            <v>&amp; </v>
          </cell>
          <cell r="BY232" t="str">
            <v>&amp; </v>
          </cell>
          <cell r="BZ232" t="str">
            <v>&amp; </v>
          </cell>
          <cell r="CA232" t="str">
            <v>&amp; </v>
          </cell>
        </row>
        <row r="233">
          <cell r="A233">
            <v>22896</v>
          </cell>
          <cell r="B233" t="str">
            <v xml:space="preserve">Бошка муддати узайтирилган даромадлар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4071461.88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4071461.88</v>
          </cell>
        </row>
        <row r="234">
          <cell r="A234" t="str">
            <v>Итого 22800</v>
          </cell>
          <cell r="B234" t="str">
            <v>&amp; 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4071461.88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4071461.88</v>
          </cell>
        </row>
        <row r="235">
          <cell r="A235">
            <v>23200</v>
          </cell>
          <cell r="B235" t="str">
            <v xml:space="preserve">Клиринг трансакциялари </v>
          </cell>
          <cell r="C235" t="str">
            <v>&amp; </v>
          </cell>
          <cell r="D235" t="str">
            <v>&amp; </v>
          </cell>
          <cell r="E235" t="str">
            <v>&amp; </v>
          </cell>
          <cell r="F235" t="str">
            <v>&amp; </v>
          </cell>
          <cell r="G235" t="str">
            <v>&amp; </v>
          </cell>
          <cell r="H235" t="str">
            <v>&amp; </v>
          </cell>
          <cell r="I235" t="str">
            <v>&amp; </v>
          </cell>
          <cell r="J235" t="str">
            <v>&amp; </v>
          </cell>
          <cell r="K235" t="str">
            <v>&amp; </v>
          </cell>
          <cell r="L235" t="str">
            <v>&amp; </v>
          </cell>
          <cell r="M235" t="str">
            <v>&amp; </v>
          </cell>
          <cell r="N235" t="str">
            <v>&amp; </v>
          </cell>
          <cell r="O235" t="str">
            <v>&amp; </v>
          </cell>
          <cell r="P235" t="str">
            <v>&amp; </v>
          </cell>
          <cell r="Q235" t="str">
            <v>&amp; </v>
          </cell>
          <cell r="R235" t="str">
            <v>&amp; </v>
          </cell>
          <cell r="S235" t="str">
            <v>&amp; </v>
          </cell>
          <cell r="T235" t="str">
            <v>&amp; </v>
          </cell>
          <cell r="U235" t="str">
            <v>&amp; </v>
          </cell>
          <cell r="V235" t="str">
            <v>&amp; </v>
          </cell>
          <cell r="W235" t="str">
            <v>&amp; </v>
          </cell>
          <cell r="X235" t="str">
            <v>&amp; </v>
          </cell>
          <cell r="Y235" t="str">
            <v>&amp; </v>
          </cell>
          <cell r="Z235" t="str">
            <v>&amp; </v>
          </cell>
          <cell r="AA235" t="str">
            <v>&amp; </v>
          </cell>
          <cell r="AB235" t="str">
            <v>&amp; </v>
          </cell>
          <cell r="AC235" t="str">
            <v>&amp; </v>
          </cell>
          <cell r="AD235" t="str">
            <v>&amp; </v>
          </cell>
          <cell r="AE235" t="str">
            <v>&amp; </v>
          </cell>
          <cell r="AF235" t="str">
            <v>&amp; </v>
          </cell>
          <cell r="AG235" t="str">
            <v>&amp; </v>
          </cell>
          <cell r="AH235" t="str">
            <v>&amp; </v>
          </cell>
          <cell r="AI235" t="str">
            <v>&amp; </v>
          </cell>
          <cell r="AJ235" t="str">
            <v>&amp; </v>
          </cell>
          <cell r="AK235" t="str">
            <v>&amp; </v>
          </cell>
          <cell r="AL235" t="str">
            <v>&amp; </v>
          </cell>
          <cell r="AM235" t="str">
            <v>&amp; </v>
          </cell>
          <cell r="AN235" t="str">
            <v>&amp; </v>
          </cell>
          <cell r="AO235" t="str">
            <v>&amp; </v>
          </cell>
          <cell r="AP235" t="str">
            <v>&amp; </v>
          </cell>
          <cell r="AQ235" t="str">
            <v>&amp; </v>
          </cell>
          <cell r="AR235" t="str">
            <v>&amp; </v>
          </cell>
          <cell r="AS235" t="str">
            <v>&amp; </v>
          </cell>
          <cell r="AT235" t="str">
            <v>&amp; </v>
          </cell>
          <cell r="AU235" t="str">
            <v>&amp; </v>
          </cell>
          <cell r="AV235" t="str">
            <v>&amp; </v>
          </cell>
          <cell r="AW235" t="str">
            <v>&amp; </v>
          </cell>
          <cell r="AX235" t="str">
            <v>&amp; </v>
          </cell>
          <cell r="AY235" t="str">
            <v>&amp; </v>
          </cell>
          <cell r="AZ235" t="str">
            <v>&amp; </v>
          </cell>
          <cell r="BA235" t="str">
            <v>&amp; </v>
          </cell>
          <cell r="BB235" t="str">
            <v>&amp; </v>
          </cell>
          <cell r="BC235" t="str">
            <v>&amp; </v>
          </cell>
          <cell r="BD235" t="str">
            <v>&amp; </v>
          </cell>
          <cell r="BE235" t="str">
            <v>&amp; </v>
          </cell>
          <cell r="BF235" t="str">
            <v>&amp; </v>
          </cell>
          <cell r="BG235" t="str">
            <v>&amp; </v>
          </cell>
          <cell r="BH235" t="str">
            <v>&amp; </v>
          </cell>
          <cell r="BI235" t="str">
            <v>&amp; </v>
          </cell>
          <cell r="BJ235" t="str">
            <v>&amp; </v>
          </cell>
          <cell r="BK235" t="str">
            <v>&amp; </v>
          </cell>
          <cell r="BL235" t="str">
            <v>&amp; </v>
          </cell>
          <cell r="BM235" t="str">
            <v>&amp; </v>
          </cell>
          <cell r="BN235" t="str">
            <v>&amp; </v>
          </cell>
          <cell r="BO235" t="str">
            <v>&amp; </v>
          </cell>
          <cell r="BP235" t="str">
            <v>&amp; </v>
          </cell>
          <cell r="BQ235" t="str">
            <v>&amp; </v>
          </cell>
          <cell r="BR235" t="str">
            <v>&amp; </v>
          </cell>
          <cell r="BS235" t="str">
            <v>&amp; </v>
          </cell>
          <cell r="BT235" t="str">
            <v>&amp; </v>
          </cell>
          <cell r="BU235" t="str">
            <v>&amp; </v>
          </cell>
          <cell r="BV235" t="str">
            <v>&amp; </v>
          </cell>
          <cell r="BW235" t="str">
            <v>&amp; </v>
          </cell>
          <cell r="BX235" t="str">
            <v>&amp; </v>
          </cell>
          <cell r="BY235" t="str">
            <v>&amp; </v>
          </cell>
          <cell r="BZ235" t="str">
            <v>&amp; </v>
          </cell>
          <cell r="CA235" t="str">
            <v>&amp; </v>
          </cell>
        </row>
        <row r="236">
          <cell r="A236">
            <v>23202</v>
          </cell>
          <cell r="B236" t="str">
            <v xml:space="preserve">Клиринг трансакциялари </v>
          </cell>
          <cell r="C236">
            <v>2921784.09</v>
          </cell>
          <cell r="D236">
            <v>0</v>
          </cell>
          <cell r="E236">
            <v>16488842.41</v>
          </cell>
          <cell r="F236">
            <v>972789</v>
          </cell>
          <cell r="G236">
            <v>3</v>
          </cell>
          <cell r="H236">
            <v>9493660</v>
          </cell>
          <cell r="I236">
            <v>2862765</v>
          </cell>
          <cell r="J236">
            <v>12821151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2653629.5699999998</v>
          </cell>
          <cell r="S236">
            <v>6699462.1699999999</v>
          </cell>
          <cell r="T236">
            <v>1108932</v>
          </cell>
          <cell r="U236">
            <v>1320194.32</v>
          </cell>
          <cell r="V236">
            <v>770653.96</v>
          </cell>
          <cell r="W236">
            <v>775399.97</v>
          </cell>
          <cell r="X236">
            <v>1989135.77</v>
          </cell>
          <cell r="Y236">
            <v>0</v>
          </cell>
          <cell r="Z236">
            <v>0</v>
          </cell>
          <cell r="AA236">
            <v>1553599.79</v>
          </cell>
          <cell r="AB236">
            <v>36800</v>
          </cell>
          <cell r="AC236">
            <v>0</v>
          </cell>
          <cell r="AD236">
            <v>584489</v>
          </cell>
          <cell r="AE236">
            <v>1611000</v>
          </cell>
          <cell r="AF236">
            <v>5684059.5</v>
          </cell>
          <cell r="AG236">
            <v>4971232.84</v>
          </cell>
          <cell r="AH236">
            <v>0</v>
          </cell>
          <cell r="AI236">
            <v>1279200</v>
          </cell>
          <cell r="AJ236">
            <v>2532500</v>
          </cell>
          <cell r="AK236">
            <v>2305200</v>
          </cell>
          <cell r="AL236">
            <v>530000</v>
          </cell>
          <cell r="AM236">
            <v>7805000</v>
          </cell>
          <cell r="AN236">
            <v>5068600</v>
          </cell>
          <cell r="AO236">
            <v>7499534.0899999999</v>
          </cell>
          <cell r="AP236">
            <v>4114513.11</v>
          </cell>
          <cell r="AQ236">
            <v>8155129.7000000002</v>
          </cell>
          <cell r="AR236">
            <v>0</v>
          </cell>
          <cell r="AS236">
            <v>0</v>
          </cell>
          <cell r="AT236">
            <v>744115</v>
          </cell>
          <cell r="AU236">
            <v>65510.2</v>
          </cell>
          <cell r="AV236">
            <v>6607708.71</v>
          </cell>
          <cell r="AW236">
            <v>2545000</v>
          </cell>
          <cell r="AX236">
            <v>1023770</v>
          </cell>
          <cell r="AY236">
            <v>1671320.96</v>
          </cell>
          <cell r="AZ236">
            <v>240000</v>
          </cell>
          <cell r="BA236">
            <v>3570399.66</v>
          </cell>
          <cell r="BB236">
            <v>1301979.21</v>
          </cell>
          <cell r="BC236">
            <v>4230762.5599999996</v>
          </cell>
          <cell r="BD236">
            <v>295700</v>
          </cell>
          <cell r="BE236">
            <v>1451000</v>
          </cell>
          <cell r="BF236">
            <v>1465742</v>
          </cell>
          <cell r="BG236">
            <v>895129</v>
          </cell>
          <cell r="BH236">
            <v>2209009</v>
          </cell>
          <cell r="BI236">
            <v>30.06</v>
          </cell>
          <cell r="BJ236">
            <v>7626315.5599999996</v>
          </cell>
          <cell r="BK236">
            <v>997000</v>
          </cell>
          <cell r="BL236">
            <v>0</v>
          </cell>
          <cell r="BM236">
            <v>0</v>
          </cell>
          <cell r="BN236">
            <v>4709796</v>
          </cell>
          <cell r="BO236">
            <v>0</v>
          </cell>
          <cell r="BP236">
            <v>13156525.189999999</v>
          </cell>
          <cell r="BQ236">
            <v>2008486.3</v>
          </cell>
          <cell r="BR236">
            <v>322304.93</v>
          </cell>
          <cell r="BS236">
            <v>0</v>
          </cell>
          <cell r="BT236">
            <v>42318.94</v>
          </cell>
          <cell r="BU236">
            <v>0</v>
          </cell>
          <cell r="BV236">
            <v>12648.04</v>
          </cell>
          <cell r="BW236">
            <v>423000</v>
          </cell>
          <cell r="BX236">
            <v>13516600</v>
          </cell>
          <cell r="BY236">
            <v>302615</v>
          </cell>
          <cell r="BZ236">
            <v>0</v>
          </cell>
          <cell r="CA236">
            <v>186044046.61000001</v>
          </cell>
        </row>
        <row r="237">
          <cell r="A237">
            <v>23204</v>
          </cell>
          <cell r="B237" t="str">
            <v xml:space="preserve">Бир марталик узаро хисоб-китоблар учун бюджет маблаглари </v>
          </cell>
          <cell r="C237">
            <v>0</v>
          </cell>
          <cell r="D237">
            <v>0</v>
          </cell>
          <cell r="E237">
            <v>0</v>
          </cell>
          <cell r="F237">
            <v>700000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3332352</v>
          </cell>
          <cell r="X237">
            <v>0</v>
          </cell>
          <cell r="Y237">
            <v>0</v>
          </cell>
          <cell r="Z237">
            <v>155549.6</v>
          </cell>
          <cell r="AA237">
            <v>580000</v>
          </cell>
          <cell r="AB237">
            <v>0</v>
          </cell>
          <cell r="AC237">
            <v>150000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3800</v>
          </cell>
          <cell r="BA237">
            <v>0</v>
          </cell>
          <cell r="BB237">
            <v>0.01</v>
          </cell>
          <cell r="BC237">
            <v>2118039</v>
          </cell>
          <cell r="BD237">
            <v>0</v>
          </cell>
          <cell r="BE237">
            <v>0</v>
          </cell>
          <cell r="BF237">
            <v>3070565</v>
          </cell>
          <cell r="BG237">
            <v>0</v>
          </cell>
          <cell r="BH237">
            <v>2514603.9700000002</v>
          </cell>
          <cell r="BI237">
            <v>1824200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16877</v>
          </cell>
          <cell r="BY237">
            <v>0</v>
          </cell>
          <cell r="BZ237">
            <v>0</v>
          </cell>
          <cell r="CA237">
            <v>14465986.58</v>
          </cell>
        </row>
        <row r="238">
          <cell r="A238">
            <v>23206</v>
          </cell>
          <cell r="B238" t="str">
            <v xml:space="preserve">Аникланиш жараёнидаги трансакциялар </v>
          </cell>
          <cell r="C238">
            <v>0</v>
          </cell>
          <cell r="D238">
            <v>0</v>
          </cell>
          <cell r="E238">
            <v>1391600</v>
          </cell>
          <cell r="F238">
            <v>0</v>
          </cell>
          <cell r="G238">
            <v>0</v>
          </cell>
          <cell r="H238">
            <v>26512</v>
          </cell>
          <cell r="I238">
            <v>0</v>
          </cell>
          <cell r="J238">
            <v>3185.91</v>
          </cell>
          <cell r="K238">
            <v>0</v>
          </cell>
          <cell r="L238">
            <v>639819.34</v>
          </cell>
          <cell r="M238">
            <v>100000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5111759.92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1485720.06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18526.09</v>
          </cell>
          <cell r="AE238">
            <v>0</v>
          </cell>
          <cell r="AF238">
            <v>0</v>
          </cell>
          <cell r="AG238">
            <v>828700.3</v>
          </cell>
          <cell r="AH238">
            <v>0</v>
          </cell>
          <cell r="AI238">
            <v>250000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2095900.51</v>
          </cell>
          <cell r="AO238">
            <v>0</v>
          </cell>
          <cell r="AP238">
            <v>78983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2013385.32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11331687.130000001</v>
          </cell>
          <cell r="BQ238">
            <v>0</v>
          </cell>
          <cell r="BR238">
            <v>59920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10</v>
          </cell>
          <cell r="BX238">
            <v>0</v>
          </cell>
          <cell r="BY238">
            <v>0</v>
          </cell>
          <cell r="BZ238">
            <v>0</v>
          </cell>
          <cell r="CA238">
            <v>25435709.579999998</v>
          </cell>
        </row>
        <row r="239">
          <cell r="A239">
            <v>23210</v>
          </cell>
          <cell r="B239" t="str">
            <v xml:space="preserve">Молия вазирлиги фондларидан кишлок хужалик махсулотлари учун ажратилган максадли маблаглар </v>
          </cell>
          <cell r="C239">
            <v>9889257.5399999991</v>
          </cell>
          <cell r="D239">
            <v>3031466</v>
          </cell>
          <cell r="E239">
            <v>61002223.420000002</v>
          </cell>
          <cell r="F239">
            <v>9035633.9299999997</v>
          </cell>
          <cell r="G239">
            <v>4367896.53</v>
          </cell>
          <cell r="H239">
            <v>16013180.57</v>
          </cell>
          <cell r="I239">
            <v>46947652.600000001</v>
          </cell>
          <cell r="J239">
            <v>9726510.3699999992</v>
          </cell>
          <cell r="K239">
            <v>13522349.5</v>
          </cell>
          <cell r="L239">
            <v>5740001.1100000003</v>
          </cell>
          <cell r="M239">
            <v>3072499.45</v>
          </cell>
          <cell r="N239">
            <v>5433161.5300000003</v>
          </cell>
          <cell r="O239">
            <v>259723.82</v>
          </cell>
          <cell r="P239">
            <v>588424.61</v>
          </cell>
          <cell r="Q239">
            <v>1500596.7</v>
          </cell>
          <cell r="R239">
            <v>1115704.4099999999</v>
          </cell>
          <cell r="S239">
            <v>309997.82</v>
          </cell>
          <cell r="T239">
            <v>2421000</v>
          </cell>
          <cell r="U239">
            <v>3199172.13</v>
          </cell>
          <cell r="V239">
            <v>3246089.03</v>
          </cell>
          <cell r="W239">
            <v>25366717.280000001</v>
          </cell>
          <cell r="X239">
            <v>2198357.9500000002</v>
          </cell>
          <cell r="Y239">
            <v>94897967.980000004</v>
          </cell>
          <cell r="Z239">
            <v>3841423.61</v>
          </cell>
          <cell r="AA239">
            <v>15248199.65</v>
          </cell>
          <cell r="AB239">
            <v>33174624.059999999</v>
          </cell>
          <cell r="AC239">
            <v>5908605.9900000002</v>
          </cell>
          <cell r="AD239">
            <v>12956617.6</v>
          </cell>
          <cell r="AE239">
            <v>1780010.88</v>
          </cell>
          <cell r="AF239">
            <v>2513712.35</v>
          </cell>
          <cell r="AG239">
            <v>14031101.49</v>
          </cell>
          <cell r="AH239">
            <v>13491644.73</v>
          </cell>
          <cell r="AI239">
            <v>27371050</v>
          </cell>
          <cell r="AJ239">
            <v>7799396.5199999996</v>
          </cell>
          <cell r="AK239">
            <v>0</v>
          </cell>
          <cell r="AL239">
            <v>9391566.1400000006</v>
          </cell>
          <cell r="AM239">
            <v>159947</v>
          </cell>
          <cell r="AN239">
            <v>7989983.7599999998</v>
          </cell>
          <cell r="AO239">
            <v>3483400.12</v>
          </cell>
          <cell r="AP239">
            <v>41799751.899999999</v>
          </cell>
          <cell r="AQ239">
            <v>17812686.469999999</v>
          </cell>
          <cell r="AR239">
            <v>132695.5</v>
          </cell>
          <cell r="AS239">
            <v>0</v>
          </cell>
          <cell r="AT239">
            <v>0</v>
          </cell>
          <cell r="AU239">
            <v>0</v>
          </cell>
          <cell r="AV239">
            <v>10736364.4</v>
          </cell>
          <cell r="AW239">
            <v>36862664.090000004</v>
          </cell>
          <cell r="AX239">
            <v>10247832.550000001</v>
          </cell>
          <cell r="AY239">
            <v>19154405.329999998</v>
          </cell>
          <cell r="AZ239">
            <v>35394449.549999997</v>
          </cell>
          <cell r="BA239">
            <v>5396954.75</v>
          </cell>
          <cell r="BB239">
            <v>4497690.97</v>
          </cell>
          <cell r="BC239">
            <v>6559490.9500000002</v>
          </cell>
          <cell r="BD239">
            <v>1747932.86</v>
          </cell>
          <cell r="BE239">
            <v>262273.09999999998</v>
          </cell>
          <cell r="BF239">
            <v>7721084.2400000002</v>
          </cell>
          <cell r="BG239">
            <v>4261933.04</v>
          </cell>
          <cell r="BH239">
            <v>9915973.9299999997</v>
          </cell>
          <cell r="BI239">
            <v>3487247</v>
          </cell>
          <cell r="BJ239">
            <v>2616490.17</v>
          </cell>
          <cell r="BK239">
            <v>6162201.6100000003</v>
          </cell>
          <cell r="BL239">
            <v>0</v>
          </cell>
          <cell r="BM239">
            <v>0</v>
          </cell>
          <cell r="BN239">
            <v>12597042.68</v>
          </cell>
          <cell r="BO239">
            <v>0</v>
          </cell>
          <cell r="BP239">
            <v>29916555.359999999</v>
          </cell>
          <cell r="BQ239">
            <v>744218.08</v>
          </cell>
          <cell r="BR239">
            <v>1583555.63</v>
          </cell>
          <cell r="BS239">
            <v>82000</v>
          </cell>
          <cell r="BT239">
            <v>748690.45</v>
          </cell>
          <cell r="BU239">
            <v>534580.16</v>
          </cell>
          <cell r="BV239">
            <v>528468.46</v>
          </cell>
          <cell r="BW239">
            <v>33571202.329999998</v>
          </cell>
          <cell r="BX239">
            <v>1931046.53</v>
          </cell>
          <cell r="BY239">
            <v>8853666.6899999995</v>
          </cell>
          <cell r="BZ239">
            <v>0</v>
          </cell>
          <cell r="CA239">
            <v>797888016.96000004</v>
          </cell>
        </row>
        <row r="240">
          <cell r="A240">
            <v>23218</v>
          </cell>
          <cell r="B240" t="str">
            <v>Молия вазирлиги фондидан ажратилган максадли маблаглар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2000000</v>
          </cell>
          <cell r="O240">
            <v>0</v>
          </cell>
          <cell r="P240">
            <v>175000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139000</v>
          </cell>
          <cell r="X240">
            <v>0</v>
          </cell>
          <cell r="Y240">
            <v>0</v>
          </cell>
          <cell r="Z240">
            <v>0</v>
          </cell>
          <cell r="AA240">
            <v>1316726.55</v>
          </cell>
          <cell r="AB240">
            <v>60050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2025772.3</v>
          </cell>
          <cell r="AR240">
            <v>0</v>
          </cell>
          <cell r="AS240">
            <v>33732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791646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6541926.8499999996</v>
          </cell>
        </row>
        <row r="241">
          <cell r="A241">
            <v>23220</v>
          </cell>
          <cell r="B241" t="str">
            <v xml:space="preserve">Молия вазирлиги фондидан олинган максадли маблаглар </v>
          </cell>
          <cell r="C241">
            <v>4023948.92</v>
          </cell>
          <cell r="D241">
            <v>360000</v>
          </cell>
          <cell r="E241">
            <v>2510255.17</v>
          </cell>
          <cell r="F241">
            <v>5262444.2300000004</v>
          </cell>
          <cell r="G241">
            <v>1157639.18</v>
          </cell>
          <cell r="H241">
            <v>1972785.48</v>
          </cell>
          <cell r="I241">
            <v>4198549.01</v>
          </cell>
          <cell r="J241">
            <v>1561870.33</v>
          </cell>
          <cell r="K241">
            <v>3168377.7</v>
          </cell>
          <cell r="L241">
            <v>5454479.8499999996</v>
          </cell>
          <cell r="M241">
            <v>69840471.099999994</v>
          </cell>
          <cell r="N241">
            <v>8336555.75</v>
          </cell>
          <cell r="O241">
            <v>1788786.63</v>
          </cell>
          <cell r="P241">
            <v>743070.65</v>
          </cell>
          <cell r="Q241">
            <v>1671011.7</v>
          </cell>
          <cell r="R241">
            <v>2080103.05</v>
          </cell>
          <cell r="S241">
            <v>0</v>
          </cell>
          <cell r="T241">
            <v>92.28</v>
          </cell>
          <cell r="U241">
            <v>544671.76</v>
          </cell>
          <cell r="V241">
            <v>0</v>
          </cell>
          <cell r="W241">
            <v>35674959.869999997</v>
          </cell>
          <cell r="X241">
            <v>74588300.969999999</v>
          </cell>
          <cell r="Y241">
            <v>33323133.48</v>
          </cell>
          <cell r="Z241">
            <v>15718218.039999999</v>
          </cell>
          <cell r="AA241">
            <v>286767261.14999998</v>
          </cell>
          <cell r="AB241">
            <v>4996672.5999999996</v>
          </cell>
          <cell r="AC241">
            <v>2870546.28</v>
          </cell>
          <cell r="AD241">
            <v>48255886.390000001</v>
          </cell>
          <cell r="AE241">
            <v>216498039.66</v>
          </cell>
          <cell r="AF241">
            <v>19102851.27</v>
          </cell>
          <cell r="AG241">
            <v>153012066.55000001</v>
          </cell>
          <cell r="AH241">
            <v>2305952.0499999998</v>
          </cell>
          <cell r="AI241">
            <v>0</v>
          </cell>
          <cell r="AJ241">
            <v>54000</v>
          </cell>
          <cell r="AK241">
            <v>263000</v>
          </cell>
          <cell r="AL241">
            <v>1552023.86</v>
          </cell>
          <cell r="AM241">
            <v>1335428.8</v>
          </cell>
          <cell r="AN241">
            <v>18774054.93</v>
          </cell>
          <cell r="AO241">
            <v>32320718.440000001</v>
          </cell>
          <cell r="AP241">
            <v>799885.12</v>
          </cell>
          <cell r="AQ241">
            <v>135557056.16999999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4837934.71</v>
          </cell>
          <cell r="AW241">
            <v>6511435.4500000002</v>
          </cell>
          <cell r="AX241">
            <v>0</v>
          </cell>
          <cell r="AY241">
            <v>3019322.41</v>
          </cell>
          <cell r="AZ241">
            <v>23130138.100000001</v>
          </cell>
          <cell r="BA241">
            <v>1435441.41</v>
          </cell>
          <cell r="BB241">
            <v>1609458.35</v>
          </cell>
          <cell r="BC241">
            <v>2671738.39</v>
          </cell>
          <cell r="BD241">
            <v>27464779.350000001</v>
          </cell>
          <cell r="BE241">
            <v>1318.29</v>
          </cell>
          <cell r="BF241">
            <v>15455940.67</v>
          </cell>
          <cell r="BG241">
            <v>9852158.5999999996</v>
          </cell>
          <cell r="BH241">
            <v>12199888.380000001</v>
          </cell>
          <cell r="BI241">
            <v>20239789.879999999</v>
          </cell>
          <cell r="BJ241">
            <v>3104593.5</v>
          </cell>
          <cell r="BK241">
            <v>5422545.2699999996</v>
          </cell>
          <cell r="BL241">
            <v>0</v>
          </cell>
          <cell r="BM241">
            <v>0</v>
          </cell>
          <cell r="BN241">
            <v>0</v>
          </cell>
          <cell r="BO241">
            <v>267700</v>
          </cell>
          <cell r="BP241">
            <v>14964521.76</v>
          </cell>
          <cell r="BQ241">
            <v>953766</v>
          </cell>
          <cell r="BR241">
            <v>13689164.98</v>
          </cell>
          <cell r="BS241">
            <v>2951567.77</v>
          </cell>
          <cell r="BT241">
            <v>869335.02</v>
          </cell>
          <cell r="BU241">
            <v>1916937.53</v>
          </cell>
          <cell r="BV241">
            <v>19406549.27</v>
          </cell>
          <cell r="BW241">
            <v>13521084.98</v>
          </cell>
          <cell r="BX241">
            <v>4059424.66</v>
          </cell>
          <cell r="BY241">
            <v>0</v>
          </cell>
          <cell r="BZ241">
            <v>0</v>
          </cell>
          <cell r="CA241">
            <v>1408001703.1500001</v>
          </cell>
        </row>
        <row r="242">
          <cell r="A242">
            <v>23222</v>
          </cell>
          <cell r="B242" t="str">
            <v xml:space="preserve">Молия вазирлиги фондининг максадли маблаглари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900000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25000000</v>
          </cell>
          <cell r="Z242">
            <v>0</v>
          </cell>
          <cell r="AA242">
            <v>425002.47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2281691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28606693.469999999</v>
          </cell>
        </row>
        <row r="243">
          <cell r="A243" t="str">
            <v>Итого 23200</v>
          </cell>
          <cell r="B243" t="str">
            <v>&amp; </v>
          </cell>
          <cell r="C243">
            <v>16834990.550000001</v>
          </cell>
          <cell r="D243">
            <v>3391466</v>
          </cell>
          <cell r="E243">
            <v>81392921</v>
          </cell>
          <cell r="F243">
            <v>15970867.16</v>
          </cell>
          <cell r="G243">
            <v>5525538.71</v>
          </cell>
          <cell r="H243">
            <v>27506138.050000001</v>
          </cell>
          <cell r="I243">
            <v>54008966.609999999</v>
          </cell>
          <cell r="J243">
            <v>24112717.609999999</v>
          </cell>
          <cell r="K243">
            <v>16690727.199999999</v>
          </cell>
          <cell r="L243">
            <v>12734300.300000001</v>
          </cell>
          <cell r="M243">
            <v>73012970.549999997</v>
          </cell>
          <cell r="N243">
            <v>15769717.279999999</v>
          </cell>
          <cell r="O243">
            <v>2048510.45</v>
          </cell>
          <cell r="P243">
            <v>1506495.26</v>
          </cell>
          <cell r="Q243">
            <v>3171608.4</v>
          </cell>
          <cell r="R243">
            <v>10961196.949999999</v>
          </cell>
          <cell r="S243">
            <v>7009459.9900000002</v>
          </cell>
          <cell r="T243">
            <v>3530024.28</v>
          </cell>
          <cell r="U243">
            <v>5064038.21</v>
          </cell>
          <cell r="V243">
            <v>4016742.99</v>
          </cell>
          <cell r="W243">
            <v>66774149.18</v>
          </cell>
          <cell r="X243">
            <v>78775794.689999998</v>
          </cell>
          <cell r="Y243">
            <v>153221101.46000001</v>
          </cell>
          <cell r="Z243">
            <v>19715191.25</v>
          </cell>
          <cell r="AA243">
            <v>305890789.61000001</v>
          </cell>
          <cell r="AB243">
            <v>38268146.659999996</v>
          </cell>
          <cell r="AC243">
            <v>8929152.2699999996</v>
          </cell>
          <cell r="AD243">
            <v>61815519.079999998</v>
          </cell>
          <cell r="AE243">
            <v>219889050.53999999</v>
          </cell>
          <cell r="AF243">
            <v>27300623.120000001</v>
          </cell>
          <cell r="AG243">
            <v>172843101.18000001</v>
          </cell>
          <cell r="AH243">
            <v>15797596.779999999</v>
          </cell>
          <cell r="AI243">
            <v>28900250</v>
          </cell>
          <cell r="AJ243">
            <v>10385896.52</v>
          </cell>
          <cell r="AK243">
            <v>2568200</v>
          </cell>
          <cell r="AL243">
            <v>11473590</v>
          </cell>
          <cell r="AM243">
            <v>9300375.8000000007</v>
          </cell>
          <cell r="AN243">
            <v>33928539.200000003</v>
          </cell>
          <cell r="AO243">
            <v>43303652.649999999</v>
          </cell>
          <cell r="AP243">
            <v>46793133.130000003</v>
          </cell>
          <cell r="AQ243">
            <v>163550644.63999999</v>
          </cell>
          <cell r="AR243">
            <v>132695.5</v>
          </cell>
          <cell r="AS243">
            <v>33732</v>
          </cell>
          <cell r="AT243">
            <v>744115</v>
          </cell>
          <cell r="AU243">
            <v>65510.2</v>
          </cell>
          <cell r="AV243">
            <v>22182007.82</v>
          </cell>
          <cell r="AW243">
            <v>45919099.539999999</v>
          </cell>
          <cell r="AX243">
            <v>11271602.550000001</v>
          </cell>
          <cell r="AY243">
            <v>23845048.699999999</v>
          </cell>
          <cell r="AZ243">
            <v>58768387.649999999</v>
          </cell>
          <cell r="BA243">
            <v>10402795.82</v>
          </cell>
          <cell r="BB243">
            <v>7409128.54</v>
          </cell>
          <cell r="BC243">
            <v>15580030.9</v>
          </cell>
          <cell r="BD243">
            <v>29508412.210000001</v>
          </cell>
          <cell r="BE243">
            <v>1714591.39</v>
          </cell>
          <cell r="BF243">
            <v>27713331.91</v>
          </cell>
          <cell r="BG243">
            <v>15800866.640000001</v>
          </cell>
          <cell r="BH243">
            <v>29121166.280000001</v>
          </cell>
          <cell r="BI243">
            <v>27564652.260000002</v>
          </cell>
          <cell r="BJ243">
            <v>13347399.23</v>
          </cell>
          <cell r="BK243">
            <v>12581746.880000001</v>
          </cell>
          <cell r="BL243">
            <v>0</v>
          </cell>
          <cell r="BM243">
            <v>0</v>
          </cell>
          <cell r="BN243">
            <v>17306838.68</v>
          </cell>
          <cell r="BO243">
            <v>267700</v>
          </cell>
          <cell r="BP243">
            <v>69369289.439999998</v>
          </cell>
          <cell r="BQ243">
            <v>3706470.38</v>
          </cell>
          <cell r="BR243">
            <v>15654945.539999999</v>
          </cell>
          <cell r="BS243">
            <v>3033567.77</v>
          </cell>
          <cell r="BT243">
            <v>1660344.41</v>
          </cell>
          <cell r="BU243">
            <v>2451517.69</v>
          </cell>
          <cell r="BV243">
            <v>19947665.77</v>
          </cell>
          <cell r="BW243">
            <v>47515297.310000002</v>
          </cell>
          <cell r="BX243">
            <v>19523948.190000001</v>
          </cell>
          <cell r="BY243">
            <v>9156281.6899999995</v>
          </cell>
          <cell r="BZ243">
            <v>0</v>
          </cell>
          <cell r="CA243">
            <v>2466984083.1999998</v>
          </cell>
        </row>
        <row r="244">
          <cell r="A244">
            <v>23400</v>
          </cell>
          <cell r="B244" t="str">
            <v xml:space="preserve">Хукуматга тегишли даромад ва бошка тушумлар хисобвараклари </v>
          </cell>
          <cell r="C244" t="str">
            <v>&amp; </v>
          </cell>
          <cell r="D244" t="str">
            <v>&amp; </v>
          </cell>
          <cell r="E244" t="str">
            <v>&amp; </v>
          </cell>
          <cell r="F244" t="str">
            <v>&amp; </v>
          </cell>
          <cell r="G244" t="str">
            <v>&amp; </v>
          </cell>
          <cell r="H244" t="str">
            <v>&amp; </v>
          </cell>
          <cell r="I244" t="str">
            <v>&amp; </v>
          </cell>
          <cell r="J244" t="str">
            <v>&amp; </v>
          </cell>
          <cell r="K244" t="str">
            <v>&amp; </v>
          </cell>
          <cell r="L244" t="str">
            <v>&amp; </v>
          </cell>
          <cell r="M244" t="str">
            <v>&amp; </v>
          </cell>
          <cell r="N244" t="str">
            <v>&amp; </v>
          </cell>
          <cell r="O244" t="str">
            <v>&amp; </v>
          </cell>
          <cell r="P244" t="str">
            <v>&amp; </v>
          </cell>
          <cell r="Q244" t="str">
            <v>&amp; </v>
          </cell>
          <cell r="R244" t="str">
            <v>&amp; </v>
          </cell>
          <cell r="S244" t="str">
            <v>&amp; </v>
          </cell>
          <cell r="T244" t="str">
            <v>&amp; </v>
          </cell>
          <cell r="U244" t="str">
            <v>&amp; </v>
          </cell>
          <cell r="V244" t="str">
            <v>&amp; </v>
          </cell>
          <cell r="W244" t="str">
            <v>&amp; </v>
          </cell>
          <cell r="X244" t="str">
            <v>&amp; </v>
          </cell>
          <cell r="Y244" t="str">
            <v>&amp; </v>
          </cell>
          <cell r="Z244" t="str">
            <v>&amp; </v>
          </cell>
          <cell r="AA244" t="str">
            <v>&amp; </v>
          </cell>
          <cell r="AB244" t="str">
            <v>&amp; </v>
          </cell>
          <cell r="AC244" t="str">
            <v>&amp; </v>
          </cell>
          <cell r="AD244" t="str">
            <v>&amp; </v>
          </cell>
          <cell r="AE244" t="str">
            <v>&amp; </v>
          </cell>
          <cell r="AF244" t="str">
            <v>&amp; </v>
          </cell>
          <cell r="AG244" t="str">
            <v>&amp; </v>
          </cell>
          <cell r="AH244" t="str">
            <v>&amp; </v>
          </cell>
          <cell r="AI244" t="str">
            <v>&amp; </v>
          </cell>
          <cell r="AJ244" t="str">
            <v>&amp; </v>
          </cell>
          <cell r="AK244" t="str">
            <v>&amp; </v>
          </cell>
          <cell r="AL244" t="str">
            <v>&amp; </v>
          </cell>
          <cell r="AM244" t="str">
            <v>&amp; </v>
          </cell>
          <cell r="AN244" t="str">
            <v>&amp; </v>
          </cell>
          <cell r="AO244" t="str">
            <v>&amp; </v>
          </cell>
          <cell r="AP244" t="str">
            <v>&amp; </v>
          </cell>
          <cell r="AQ244" t="str">
            <v>&amp; </v>
          </cell>
          <cell r="AR244" t="str">
            <v>&amp; </v>
          </cell>
          <cell r="AS244" t="str">
            <v>&amp; </v>
          </cell>
          <cell r="AT244" t="str">
            <v>&amp; </v>
          </cell>
          <cell r="AU244" t="str">
            <v>&amp; </v>
          </cell>
          <cell r="AV244" t="str">
            <v>&amp; </v>
          </cell>
          <cell r="AW244" t="str">
            <v>&amp; </v>
          </cell>
          <cell r="AX244" t="str">
            <v>&amp; </v>
          </cell>
          <cell r="AY244" t="str">
            <v>&amp; </v>
          </cell>
          <cell r="AZ244" t="str">
            <v>&amp; </v>
          </cell>
          <cell r="BA244" t="str">
            <v>&amp; </v>
          </cell>
          <cell r="BB244" t="str">
            <v>&amp; </v>
          </cell>
          <cell r="BC244" t="str">
            <v>&amp; </v>
          </cell>
          <cell r="BD244" t="str">
            <v>&amp; </v>
          </cell>
          <cell r="BE244" t="str">
            <v>&amp; </v>
          </cell>
          <cell r="BF244" t="str">
            <v>&amp; </v>
          </cell>
          <cell r="BG244" t="str">
            <v>&amp; </v>
          </cell>
          <cell r="BH244" t="str">
            <v>&amp; </v>
          </cell>
          <cell r="BI244" t="str">
            <v>&amp; </v>
          </cell>
          <cell r="BJ244" t="str">
            <v>&amp; </v>
          </cell>
          <cell r="BK244" t="str">
            <v>&amp; </v>
          </cell>
          <cell r="BL244" t="str">
            <v>&amp; </v>
          </cell>
          <cell r="BM244" t="str">
            <v>&amp; </v>
          </cell>
          <cell r="BN244" t="str">
            <v>&amp; </v>
          </cell>
          <cell r="BO244" t="str">
            <v>&amp; </v>
          </cell>
          <cell r="BP244" t="str">
            <v>&amp; </v>
          </cell>
          <cell r="BQ244" t="str">
            <v>&amp; </v>
          </cell>
          <cell r="BR244" t="str">
            <v>&amp; </v>
          </cell>
          <cell r="BS244" t="str">
            <v>&amp; </v>
          </cell>
          <cell r="BT244" t="str">
            <v>&amp; </v>
          </cell>
          <cell r="BU244" t="str">
            <v>&amp; </v>
          </cell>
          <cell r="BV244" t="str">
            <v>&amp; </v>
          </cell>
          <cell r="BW244" t="str">
            <v>&amp; </v>
          </cell>
          <cell r="BX244" t="str">
            <v>&amp; </v>
          </cell>
          <cell r="BY244" t="str">
            <v>&amp; </v>
          </cell>
          <cell r="BZ244" t="str">
            <v>&amp; </v>
          </cell>
          <cell r="CA244" t="str">
            <v>&amp; </v>
          </cell>
        </row>
        <row r="245">
          <cell r="A245">
            <v>23404</v>
          </cell>
          <cell r="B245" t="str">
            <v xml:space="preserve">Республика карамогидаги бюджет муассасаларининг маблаглари </v>
          </cell>
          <cell r="C245">
            <v>0</v>
          </cell>
          <cell r="D245">
            <v>0</v>
          </cell>
          <cell r="E245">
            <v>0</v>
          </cell>
          <cell r="F245">
            <v>640123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4491311.67</v>
          </cell>
          <cell r="X245">
            <v>2017328</v>
          </cell>
          <cell r="Y245">
            <v>0</v>
          </cell>
          <cell r="Z245">
            <v>342600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35558679.799999997</v>
          </cell>
          <cell r="BK245">
            <v>0</v>
          </cell>
          <cell r="BL245">
            <v>0</v>
          </cell>
          <cell r="BM245">
            <v>2575614</v>
          </cell>
          <cell r="BN245">
            <v>0</v>
          </cell>
          <cell r="BO245">
            <v>0</v>
          </cell>
          <cell r="BP245">
            <v>2052060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242438</v>
          </cell>
          <cell r="BX245">
            <v>0</v>
          </cell>
          <cell r="BY245">
            <v>13496894</v>
          </cell>
          <cell r="BZ245">
            <v>0</v>
          </cell>
          <cell r="CA245">
            <v>61417048.469999999</v>
          </cell>
        </row>
        <row r="246">
          <cell r="A246">
            <v>23405</v>
          </cell>
          <cell r="B246" t="str">
            <v xml:space="preserve">Нобюджет ташкилотлар ва корхоналар учун республика бюджетидан ажратилган маблаглари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495900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807718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1303618</v>
          </cell>
        </row>
        <row r="247">
          <cell r="A247">
            <v>23422</v>
          </cell>
          <cell r="B247" t="str">
            <v xml:space="preserve">Капитал куйилмаларни республика бюджетидан молиялаштириш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554.5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554.5</v>
          </cell>
        </row>
        <row r="248">
          <cell r="A248">
            <v>23426</v>
          </cell>
          <cell r="B248" t="str">
            <v xml:space="preserve">Махаллий бюджет маблаглари - Туман/шахар </v>
          </cell>
          <cell r="C248">
            <v>0</v>
          </cell>
          <cell r="D248">
            <v>0</v>
          </cell>
          <cell r="E248">
            <v>0</v>
          </cell>
          <cell r="F248">
            <v>20459657</v>
          </cell>
          <cell r="G248">
            <v>0</v>
          </cell>
          <cell r="H248">
            <v>13384902.470000001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3401880</v>
          </cell>
          <cell r="S248">
            <v>7077530.3899999997</v>
          </cell>
          <cell r="T248">
            <v>0</v>
          </cell>
          <cell r="U248">
            <v>11092922.84</v>
          </cell>
          <cell r="V248">
            <v>1899502.08</v>
          </cell>
          <cell r="W248">
            <v>0</v>
          </cell>
          <cell r="X248">
            <v>4065339</v>
          </cell>
          <cell r="Y248">
            <v>88405.2</v>
          </cell>
          <cell r="Z248">
            <v>253485.78</v>
          </cell>
          <cell r="AA248">
            <v>0</v>
          </cell>
          <cell r="AB248">
            <v>4300658</v>
          </cell>
          <cell r="AC248">
            <v>3250985.05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25000</v>
          </cell>
          <cell r="AZ248">
            <v>0</v>
          </cell>
          <cell r="BA248">
            <v>0</v>
          </cell>
          <cell r="BB248">
            <v>22513964</v>
          </cell>
          <cell r="BC248">
            <v>16345855.939999999</v>
          </cell>
          <cell r="BD248">
            <v>0</v>
          </cell>
          <cell r="BE248">
            <v>0</v>
          </cell>
          <cell r="BF248">
            <v>0</v>
          </cell>
          <cell r="BG248">
            <v>46972669.899999999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44948867.869999997</v>
          </cell>
          <cell r="BM248">
            <v>414518437.39999998</v>
          </cell>
          <cell r="BN248">
            <v>0</v>
          </cell>
          <cell r="BO248">
            <v>0</v>
          </cell>
          <cell r="BP248">
            <v>337544.13</v>
          </cell>
          <cell r="BQ248">
            <v>0</v>
          </cell>
          <cell r="BR248">
            <v>597633.07999999996</v>
          </cell>
          <cell r="BS248">
            <v>0</v>
          </cell>
          <cell r="BT248">
            <v>11598316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2228100</v>
          </cell>
          <cell r="BZ248">
            <v>0</v>
          </cell>
          <cell r="CA248">
            <v>629361656.13</v>
          </cell>
        </row>
        <row r="249">
          <cell r="A249">
            <v>23427</v>
          </cell>
          <cell r="B249" t="str">
            <v xml:space="preserve">Нобюджет ташкилотлар ва корхоналарнинг туман/шахар бюджетидан ажратилган маблаглари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486717.94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960000.02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1446717.96</v>
          </cell>
        </row>
        <row r="250">
          <cell r="A250">
            <v>23430</v>
          </cell>
          <cell r="B250" t="str">
            <v xml:space="preserve">Махаллий бюджет маблаглари - Вилоят </v>
          </cell>
          <cell r="C250">
            <v>0</v>
          </cell>
          <cell r="D250">
            <v>0</v>
          </cell>
          <cell r="E250">
            <v>0</v>
          </cell>
          <cell r="F250">
            <v>2906375.5</v>
          </cell>
          <cell r="G250">
            <v>0</v>
          </cell>
          <cell r="H250">
            <v>26348766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1294132.01</v>
          </cell>
          <cell r="S250">
            <v>488316.92</v>
          </cell>
          <cell r="T250">
            <v>0</v>
          </cell>
          <cell r="U250">
            <v>1130500.97</v>
          </cell>
          <cell r="V250">
            <v>0</v>
          </cell>
          <cell r="W250">
            <v>0</v>
          </cell>
          <cell r="X250">
            <v>37102918</v>
          </cell>
          <cell r="Y250">
            <v>0</v>
          </cell>
          <cell r="Z250">
            <v>13919325</v>
          </cell>
          <cell r="AA250">
            <v>13260551</v>
          </cell>
          <cell r="AB250">
            <v>70536269.349999994</v>
          </cell>
          <cell r="AC250">
            <v>3693111</v>
          </cell>
          <cell r="AD250">
            <v>25831171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38744</v>
          </cell>
          <cell r="AZ250">
            <v>0</v>
          </cell>
          <cell r="BA250">
            <v>23689176.829999998</v>
          </cell>
          <cell r="BB250">
            <v>6604971</v>
          </cell>
          <cell r="BC250">
            <v>5408156</v>
          </cell>
          <cell r="BD250">
            <v>0</v>
          </cell>
          <cell r="BE250">
            <v>0</v>
          </cell>
          <cell r="BF250">
            <v>467674.24</v>
          </cell>
          <cell r="BG250">
            <v>6732401.3300000001</v>
          </cell>
          <cell r="BH250">
            <v>212609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61541647.93</v>
          </cell>
          <cell r="BN250">
            <v>0</v>
          </cell>
          <cell r="BO250">
            <v>0</v>
          </cell>
          <cell r="BP250">
            <v>1674039.82</v>
          </cell>
          <cell r="BQ250">
            <v>0</v>
          </cell>
          <cell r="BR250">
            <v>7935630</v>
          </cell>
          <cell r="BS250">
            <v>14963377.74</v>
          </cell>
          <cell r="BT250">
            <v>43212647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368992511.63999999</v>
          </cell>
        </row>
        <row r="251">
          <cell r="A251">
            <v>23431</v>
          </cell>
          <cell r="B251" t="str">
            <v xml:space="preserve">Нобюджет ташкилотлар ва корхоналарнинг вилоят бюджетидан ажратилган маблаглари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1000000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1000000</v>
          </cell>
        </row>
        <row r="252">
          <cell r="A252">
            <v>23432</v>
          </cell>
          <cell r="B252" t="str">
            <v xml:space="preserve">Махаллий бюджет маблаглари - Коракалпогистон Республикаси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6065139.3200000003</v>
          </cell>
          <cell r="BZ252">
            <v>0</v>
          </cell>
          <cell r="CA252">
            <v>6065139.3200000003</v>
          </cell>
        </row>
        <row r="253">
          <cell r="A253">
            <v>23442</v>
          </cell>
          <cell r="B253" t="str">
            <v xml:space="preserve">Инвестиция дастурларини молиялаштириш учун давлат бюджетидан ва марказлашган кредитлар хисобидан ажратилган 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2800.61</v>
          </cell>
          <cell r="BJ253">
            <v>0</v>
          </cell>
          <cell r="BK253">
            <v>47624.17</v>
          </cell>
          <cell r="BL253">
            <v>0</v>
          </cell>
          <cell r="BM253">
            <v>28797.25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79222.03</v>
          </cell>
        </row>
        <row r="254">
          <cell r="A254" t="str">
            <v>Итого 23400</v>
          </cell>
          <cell r="B254" t="str">
            <v>&amp; </v>
          </cell>
          <cell r="C254">
            <v>0</v>
          </cell>
          <cell r="D254">
            <v>0</v>
          </cell>
          <cell r="E254">
            <v>0</v>
          </cell>
          <cell r="F254">
            <v>24006155.5</v>
          </cell>
          <cell r="G254">
            <v>0</v>
          </cell>
          <cell r="H254">
            <v>39733668.469999999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5696012.0099999998</v>
          </cell>
          <cell r="S254">
            <v>7565847.3099999996</v>
          </cell>
          <cell r="T254">
            <v>0</v>
          </cell>
          <cell r="U254">
            <v>12223423.810000001</v>
          </cell>
          <cell r="V254">
            <v>1899502.08</v>
          </cell>
          <cell r="W254">
            <v>4491311.67</v>
          </cell>
          <cell r="X254">
            <v>43681485</v>
          </cell>
          <cell r="Y254">
            <v>88405.2</v>
          </cell>
          <cell r="Z254">
            <v>14515410.779999999</v>
          </cell>
          <cell r="AA254">
            <v>13260551</v>
          </cell>
          <cell r="AB254">
            <v>74836927.349999994</v>
          </cell>
          <cell r="AC254">
            <v>6944096.0499999998</v>
          </cell>
          <cell r="AD254">
            <v>25831171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63744</v>
          </cell>
          <cell r="AZ254">
            <v>0</v>
          </cell>
          <cell r="BA254">
            <v>23689176.829999998</v>
          </cell>
          <cell r="BB254">
            <v>29118935</v>
          </cell>
          <cell r="BC254">
            <v>21754011.940000001</v>
          </cell>
          <cell r="BD254">
            <v>0</v>
          </cell>
          <cell r="BE254">
            <v>0</v>
          </cell>
          <cell r="BF254">
            <v>467674.24</v>
          </cell>
          <cell r="BG254">
            <v>54999507.170000002</v>
          </cell>
          <cell r="BH254">
            <v>212609</v>
          </cell>
          <cell r="BI254">
            <v>2800.61</v>
          </cell>
          <cell r="BJ254">
            <v>35559234.299999997</v>
          </cell>
          <cell r="BK254">
            <v>47624.17</v>
          </cell>
          <cell r="BL254">
            <v>45908867.890000001</v>
          </cell>
          <cell r="BM254">
            <v>478664496.57999998</v>
          </cell>
          <cell r="BN254">
            <v>0</v>
          </cell>
          <cell r="BO254">
            <v>0</v>
          </cell>
          <cell r="BP254">
            <v>4063643.95</v>
          </cell>
          <cell r="BQ254">
            <v>0</v>
          </cell>
          <cell r="BR254">
            <v>8533263.0800000001</v>
          </cell>
          <cell r="BS254">
            <v>14963377.74</v>
          </cell>
          <cell r="BT254">
            <v>54810963</v>
          </cell>
          <cell r="BU254">
            <v>0</v>
          </cell>
          <cell r="BV254">
            <v>0</v>
          </cell>
          <cell r="BW254">
            <v>242438</v>
          </cell>
          <cell r="BX254">
            <v>0</v>
          </cell>
          <cell r="BY254">
            <v>21790133.32</v>
          </cell>
          <cell r="BZ254">
            <v>0</v>
          </cell>
          <cell r="CA254">
            <v>1069666468.05</v>
          </cell>
        </row>
        <row r="255">
          <cell r="A255">
            <v>23600</v>
          </cell>
          <cell r="B255" t="str">
            <v xml:space="preserve">Банк томонидан чикарилган кимматли когозлар </v>
          </cell>
          <cell r="C255" t="str">
            <v>&amp; </v>
          </cell>
          <cell r="D255" t="str">
            <v>&amp; </v>
          </cell>
          <cell r="E255" t="str">
            <v>&amp; </v>
          </cell>
          <cell r="F255" t="str">
            <v>&amp; </v>
          </cell>
          <cell r="G255" t="str">
            <v>&amp; </v>
          </cell>
          <cell r="H255" t="str">
            <v>&amp; </v>
          </cell>
          <cell r="I255" t="str">
            <v>&amp; </v>
          </cell>
          <cell r="J255" t="str">
            <v>&amp; </v>
          </cell>
          <cell r="K255" t="str">
            <v>&amp; </v>
          </cell>
          <cell r="L255" t="str">
            <v>&amp; </v>
          </cell>
          <cell r="M255" t="str">
            <v>&amp; </v>
          </cell>
          <cell r="N255" t="str">
            <v>&amp; </v>
          </cell>
          <cell r="O255" t="str">
            <v>&amp; </v>
          </cell>
          <cell r="P255" t="str">
            <v>&amp; </v>
          </cell>
          <cell r="Q255" t="str">
            <v>&amp; </v>
          </cell>
          <cell r="R255" t="str">
            <v>&amp; </v>
          </cell>
          <cell r="S255" t="str">
            <v>&amp; </v>
          </cell>
          <cell r="T255" t="str">
            <v>&amp; </v>
          </cell>
          <cell r="U255" t="str">
            <v>&amp; </v>
          </cell>
          <cell r="V255" t="str">
            <v>&amp; </v>
          </cell>
          <cell r="W255" t="str">
            <v>&amp; </v>
          </cell>
          <cell r="X255" t="str">
            <v>&amp; </v>
          </cell>
          <cell r="Y255" t="str">
            <v>&amp; </v>
          </cell>
          <cell r="Z255" t="str">
            <v>&amp; </v>
          </cell>
          <cell r="AA255" t="str">
            <v>&amp; </v>
          </cell>
          <cell r="AB255" t="str">
            <v>&amp; </v>
          </cell>
          <cell r="AC255" t="str">
            <v>&amp; </v>
          </cell>
          <cell r="AD255" t="str">
            <v>&amp; </v>
          </cell>
          <cell r="AE255" t="str">
            <v>&amp; </v>
          </cell>
          <cell r="AF255" t="str">
            <v>&amp; </v>
          </cell>
          <cell r="AG255" t="str">
            <v>&amp; </v>
          </cell>
          <cell r="AH255" t="str">
            <v>&amp; </v>
          </cell>
          <cell r="AI255" t="str">
            <v>&amp; </v>
          </cell>
          <cell r="AJ255" t="str">
            <v>&amp; </v>
          </cell>
          <cell r="AK255" t="str">
            <v>&amp; </v>
          </cell>
          <cell r="AL255" t="str">
            <v>&amp; </v>
          </cell>
          <cell r="AM255" t="str">
            <v>&amp; </v>
          </cell>
          <cell r="AN255" t="str">
            <v>&amp; </v>
          </cell>
          <cell r="AO255" t="str">
            <v>&amp; </v>
          </cell>
          <cell r="AP255" t="str">
            <v>&amp; </v>
          </cell>
          <cell r="AQ255" t="str">
            <v>&amp; </v>
          </cell>
          <cell r="AR255" t="str">
            <v>&amp; </v>
          </cell>
          <cell r="AS255" t="str">
            <v>&amp; </v>
          </cell>
          <cell r="AT255" t="str">
            <v>&amp; </v>
          </cell>
          <cell r="AU255" t="str">
            <v>&amp; </v>
          </cell>
          <cell r="AV255" t="str">
            <v>&amp; </v>
          </cell>
          <cell r="AW255" t="str">
            <v>&amp; </v>
          </cell>
          <cell r="AX255" t="str">
            <v>&amp; </v>
          </cell>
          <cell r="AY255" t="str">
            <v>&amp; </v>
          </cell>
          <cell r="AZ255" t="str">
            <v>&amp; </v>
          </cell>
          <cell r="BA255" t="str">
            <v>&amp; </v>
          </cell>
          <cell r="BB255" t="str">
            <v>&amp; </v>
          </cell>
          <cell r="BC255" t="str">
            <v>&amp; </v>
          </cell>
          <cell r="BD255" t="str">
            <v>&amp; </v>
          </cell>
          <cell r="BE255" t="str">
            <v>&amp; </v>
          </cell>
          <cell r="BF255" t="str">
            <v>&amp; </v>
          </cell>
          <cell r="BG255" t="str">
            <v>&amp; </v>
          </cell>
          <cell r="BH255" t="str">
            <v>&amp; </v>
          </cell>
          <cell r="BI255" t="str">
            <v>&amp; </v>
          </cell>
          <cell r="BJ255" t="str">
            <v>&amp; </v>
          </cell>
          <cell r="BK255" t="str">
            <v>&amp; </v>
          </cell>
          <cell r="BL255" t="str">
            <v>&amp; </v>
          </cell>
          <cell r="BM255" t="str">
            <v>&amp; </v>
          </cell>
          <cell r="BN255" t="str">
            <v>&amp; </v>
          </cell>
          <cell r="BO255" t="str">
            <v>&amp; </v>
          </cell>
          <cell r="BP255" t="str">
            <v>&amp; </v>
          </cell>
          <cell r="BQ255" t="str">
            <v>&amp; </v>
          </cell>
          <cell r="BR255" t="str">
            <v>&amp; </v>
          </cell>
          <cell r="BS255" t="str">
            <v>&amp; </v>
          </cell>
          <cell r="BT255" t="str">
            <v>&amp; </v>
          </cell>
          <cell r="BU255" t="str">
            <v>&amp; </v>
          </cell>
          <cell r="BV255" t="str">
            <v>&amp; </v>
          </cell>
          <cell r="BW255" t="str">
            <v>&amp; </v>
          </cell>
          <cell r="BX255" t="str">
            <v>&amp; </v>
          </cell>
          <cell r="BY255" t="str">
            <v>&amp; </v>
          </cell>
          <cell r="BZ255" t="str">
            <v>&amp; </v>
          </cell>
          <cell r="CA255" t="str">
            <v>&amp; </v>
          </cell>
        </row>
        <row r="256">
          <cell r="A256">
            <v>23604</v>
          </cell>
          <cell r="B256" t="str">
            <v xml:space="preserve">Чикарилган жамгарма сертификатлари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1000000</v>
          </cell>
          <cell r="L256">
            <v>1000000</v>
          </cell>
          <cell r="M256">
            <v>950000</v>
          </cell>
          <cell r="N256">
            <v>850000</v>
          </cell>
          <cell r="O256">
            <v>850000</v>
          </cell>
          <cell r="P256">
            <v>450000</v>
          </cell>
          <cell r="Q256">
            <v>850000</v>
          </cell>
          <cell r="R256">
            <v>600000</v>
          </cell>
          <cell r="S256">
            <v>400000</v>
          </cell>
          <cell r="T256">
            <v>500000</v>
          </cell>
          <cell r="U256">
            <v>0</v>
          </cell>
          <cell r="V256">
            <v>250000</v>
          </cell>
          <cell r="W256">
            <v>800000</v>
          </cell>
          <cell r="X256">
            <v>0</v>
          </cell>
          <cell r="Y256">
            <v>0</v>
          </cell>
          <cell r="Z256">
            <v>220000</v>
          </cell>
          <cell r="AA256">
            <v>800000</v>
          </cell>
          <cell r="AB256">
            <v>800000</v>
          </cell>
          <cell r="AC256">
            <v>950000</v>
          </cell>
          <cell r="AD256">
            <v>800000</v>
          </cell>
          <cell r="AE256">
            <v>800000</v>
          </cell>
          <cell r="AF256">
            <v>1250000</v>
          </cell>
          <cell r="AG256">
            <v>750000</v>
          </cell>
          <cell r="AH256">
            <v>500000</v>
          </cell>
          <cell r="AI256">
            <v>500000</v>
          </cell>
          <cell r="AJ256">
            <v>500000</v>
          </cell>
          <cell r="AK256">
            <v>500000</v>
          </cell>
          <cell r="AL256">
            <v>500000</v>
          </cell>
          <cell r="AM256">
            <v>500000</v>
          </cell>
          <cell r="AN256">
            <v>500000</v>
          </cell>
          <cell r="AO256">
            <v>900000</v>
          </cell>
          <cell r="AP256">
            <v>900000</v>
          </cell>
          <cell r="AQ256">
            <v>610000</v>
          </cell>
          <cell r="AR256">
            <v>500000</v>
          </cell>
          <cell r="AS256">
            <v>900000</v>
          </cell>
          <cell r="AT256">
            <v>500000</v>
          </cell>
          <cell r="AU256">
            <v>900000</v>
          </cell>
          <cell r="AV256">
            <v>0</v>
          </cell>
          <cell r="AW256">
            <v>600000</v>
          </cell>
          <cell r="AX256">
            <v>600000</v>
          </cell>
          <cell r="AY256">
            <v>600000</v>
          </cell>
          <cell r="AZ256">
            <v>600000</v>
          </cell>
          <cell r="BA256">
            <v>0</v>
          </cell>
          <cell r="BB256">
            <v>460000</v>
          </cell>
          <cell r="BC256">
            <v>600000</v>
          </cell>
          <cell r="BD256">
            <v>600000</v>
          </cell>
          <cell r="BE256">
            <v>600000</v>
          </cell>
          <cell r="BF256">
            <v>500000</v>
          </cell>
          <cell r="BG256">
            <v>500000</v>
          </cell>
          <cell r="BH256">
            <v>500000</v>
          </cell>
          <cell r="BI256">
            <v>0</v>
          </cell>
          <cell r="BJ256">
            <v>200000</v>
          </cell>
          <cell r="BK256">
            <v>500000</v>
          </cell>
          <cell r="BL256">
            <v>400000</v>
          </cell>
          <cell r="BM256">
            <v>600000</v>
          </cell>
          <cell r="BN256">
            <v>550000</v>
          </cell>
          <cell r="BO256">
            <v>550000</v>
          </cell>
          <cell r="BP256">
            <v>1500000</v>
          </cell>
          <cell r="BQ256">
            <v>0</v>
          </cell>
          <cell r="BR256">
            <v>750000</v>
          </cell>
          <cell r="BS256">
            <v>500000</v>
          </cell>
          <cell r="BT256">
            <v>400000</v>
          </cell>
          <cell r="BU256">
            <v>350000</v>
          </cell>
          <cell r="BV256">
            <v>500000</v>
          </cell>
          <cell r="BW256">
            <v>850000</v>
          </cell>
          <cell r="BX256">
            <v>850000</v>
          </cell>
          <cell r="BY256">
            <v>800000</v>
          </cell>
          <cell r="BZ256">
            <v>0</v>
          </cell>
          <cell r="CA256">
            <v>39040000</v>
          </cell>
        </row>
        <row r="257">
          <cell r="A257" t="str">
            <v>Итого 23600</v>
          </cell>
          <cell r="B257" t="str">
            <v>&amp; 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1000000</v>
          </cell>
          <cell r="L257">
            <v>1000000</v>
          </cell>
          <cell r="M257">
            <v>950000</v>
          </cell>
          <cell r="N257">
            <v>850000</v>
          </cell>
          <cell r="O257">
            <v>850000</v>
          </cell>
          <cell r="P257">
            <v>450000</v>
          </cell>
          <cell r="Q257">
            <v>850000</v>
          </cell>
          <cell r="R257">
            <v>600000</v>
          </cell>
          <cell r="S257">
            <v>400000</v>
          </cell>
          <cell r="T257">
            <v>500000</v>
          </cell>
          <cell r="U257">
            <v>0</v>
          </cell>
          <cell r="V257">
            <v>250000</v>
          </cell>
          <cell r="W257">
            <v>800000</v>
          </cell>
          <cell r="X257">
            <v>0</v>
          </cell>
          <cell r="Y257">
            <v>0</v>
          </cell>
          <cell r="Z257">
            <v>220000</v>
          </cell>
          <cell r="AA257">
            <v>800000</v>
          </cell>
          <cell r="AB257">
            <v>800000</v>
          </cell>
          <cell r="AC257">
            <v>950000</v>
          </cell>
          <cell r="AD257">
            <v>800000</v>
          </cell>
          <cell r="AE257">
            <v>800000</v>
          </cell>
          <cell r="AF257">
            <v>1250000</v>
          </cell>
          <cell r="AG257">
            <v>750000</v>
          </cell>
          <cell r="AH257">
            <v>500000</v>
          </cell>
          <cell r="AI257">
            <v>500000</v>
          </cell>
          <cell r="AJ257">
            <v>500000</v>
          </cell>
          <cell r="AK257">
            <v>500000</v>
          </cell>
          <cell r="AL257">
            <v>500000</v>
          </cell>
          <cell r="AM257">
            <v>500000</v>
          </cell>
          <cell r="AN257">
            <v>500000</v>
          </cell>
          <cell r="AO257">
            <v>900000</v>
          </cell>
          <cell r="AP257">
            <v>900000</v>
          </cell>
          <cell r="AQ257">
            <v>610000</v>
          </cell>
          <cell r="AR257">
            <v>500000</v>
          </cell>
          <cell r="AS257">
            <v>900000</v>
          </cell>
          <cell r="AT257">
            <v>500000</v>
          </cell>
          <cell r="AU257">
            <v>900000</v>
          </cell>
          <cell r="AV257">
            <v>0</v>
          </cell>
          <cell r="AW257">
            <v>600000</v>
          </cell>
          <cell r="AX257">
            <v>600000</v>
          </cell>
          <cell r="AY257">
            <v>600000</v>
          </cell>
          <cell r="AZ257">
            <v>600000</v>
          </cell>
          <cell r="BA257">
            <v>0</v>
          </cell>
          <cell r="BB257">
            <v>460000</v>
          </cell>
          <cell r="BC257">
            <v>600000</v>
          </cell>
          <cell r="BD257">
            <v>600000</v>
          </cell>
          <cell r="BE257">
            <v>600000</v>
          </cell>
          <cell r="BF257">
            <v>500000</v>
          </cell>
          <cell r="BG257">
            <v>500000</v>
          </cell>
          <cell r="BH257">
            <v>500000</v>
          </cell>
          <cell r="BI257">
            <v>0</v>
          </cell>
          <cell r="BJ257">
            <v>200000</v>
          </cell>
          <cell r="BK257">
            <v>500000</v>
          </cell>
          <cell r="BL257">
            <v>400000</v>
          </cell>
          <cell r="BM257">
            <v>600000</v>
          </cell>
          <cell r="BN257">
            <v>550000</v>
          </cell>
          <cell r="BO257">
            <v>550000</v>
          </cell>
          <cell r="BP257">
            <v>1500000</v>
          </cell>
          <cell r="BQ257">
            <v>0</v>
          </cell>
          <cell r="BR257">
            <v>750000</v>
          </cell>
          <cell r="BS257">
            <v>500000</v>
          </cell>
          <cell r="BT257">
            <v>400000</v>
          </cell>
          <cell r="BU257">
            <v>350000</v>
          </cell>
          <cell r="BV257">
            <v>500000</v>
          </cell>
          <cell r="BW257">
            <v>850000</v>
          </cell>
          <cell r="BX257">
            <v>850000</v>
          </cell>
          <cell r="BY257">
            <v>800000</v>
          </cell>
          <cell r="BZ257">
            <v>0</v>
          </cell>
          <cell r="CA257">
            <v>39040000</v>
          </cell>
        </row>
        <row r="258">
          <cell r="A258">
            <v>29800</v>
          </cell>
          <cell r="B258" t="str">
            <v xml:space="preserve">Бошка мажбуриятлар </v>
          </cell>
          <cell r="C258" t="str">
            <v>&amp; </v>
          </cell>
          <cell r="D258" t="str">
            <v>&amp; </v>
          </cell>
          <cell r="E258" t="str">
            <v>&amp; </v>
          </cell>
          <cell r="F258" t="str">
            <v>&amp; </v>
          </cell>
          <cell r="G258" t="str">
            <v>&amp; </v>
          </cell>
          <cell r="H258" t="str">
            <v>&amp; </v>
          </cell>
          <cell r="I258" t="str">
            <v>&amp; </v>
          </cell>
          <cell r="J258" t="str">
            <v>&amp; </v>
          </cell>
          <cell r="K258" t="str">
            <v>&amp; </v>
          </cell>
          <cell r="L258" t="str">
            <v>&amp; </v>
          </cell>
          <cell r="M258" t="str">
            <v>&amp; </v>
          </cell>
          <cell r="N258" t="str">
            <v>&amp; </v>
          </cell>
          <cell r="O258" t="str">
            <v>&amp; </v>
          </cell>
          <cell r="P258" t="str">
            <v>&amp; </v>
          </cell>
          <cell r="Q258" t="str">
            <v>&amp; </v>
          </cell>
          <cell r="R258" t="str">
            <v>&amp; </v>
          </cell>
          <cell r="S258" t="str">
            <v>&amp; </v>
          </cell>
          <cell r="T258" t="str">
            <v>&amp; </v>
          </cell>
          <cell r="U258" t="str">
            <v>&amp; </v>
          </cell>
          <cell r="V258" t="str">
            <v>&amp; </v>
          </cell>
          <cell r="W258" t="str">
            <v>&amp; </v>
          </cell>
          <cell r="X258" t="str">
            <v>&amp; </v>
          </cell>
          <cell r="Y258" t="str">
            <v>&amp; </v>
          </cell>
          <cell r="Z258" t="str">
            <v>&amp; </v>
          </cell>
          <cell r="AA258" t="str">
            <v>&amp; </v>
          </cell>
          <cell r="AB258" t="str">
            <v>&amp; </v>
          </cell>
          <cell r="AC258" t="str">
            <v>&amp; </v>
          </cell>
          <cell r="AD258" t="str">
            <v>&amp; </v>
          </cell>
          <cell r="AE258" t="str">
            <v>&amp; </v>
          </cell>
          <cell r="AF258" t="str">
            <v>&amp; </v>
          </cell>
          <cell r="AG258" t="str">
            <v>&amp; </v>
          </cell>
          <cell r="AH258" t="str">
            <v>&amp; </v>
          </cell>
          <cell r="AI258" t="str">
            <v>&amp; </v>
          </cell>
          <cell r="AJ258" t="str">
            <v>&amp; </v>
          </cell>
          <cell r="AK258" t="str">
            <v>&amp; </v>
          </cell>
          <cell r="AL258" t="str">
            <v>&amp; </v>
          </cell>
          <cell r="AM258" t="str">
            <v>&amp; </v>
          </cell>
          <cell r="AN258" t="str">
            <v>&amp; </v>
          </cell>
          <cell r="AO258" t="str">
            <v>&amp; </v>
          </cell>
          <cell r="AP258" t="str">
            <v>&amp; </v>
          </cell>
          <cell r="AQ258" t="str">
            <v>&amp; </v>
          </cell>
          <cell r="AR258" t="str">
            <v>&amp; </v>
          </cell>
          <cell r="AS258" t="str">
            <v>&amp; </v>
          </cell>
          <cell r="AT258" t="str">
            <v>&amp; </v>
          </cell>
          <cell r="AU258" t="str">
            <v>&amp; </v>
          </cell>
          <cell r="AV258" t="str">
            <v>&amp; </v>
          </cell>
          <cell r="AW258" t="str">
            <v>&amp; </v>
          </cell>
          <cell r="AX258" t="str">
            <v>&amp; </v>
          </cell>
          <cell r="AY258" t="str">
            <v>&amp; </v>
          </cell>
          <cell r="AZ258" t="str">
            <v>&amp; </v>
          </cell>
          <cell r="BA258" t="str">
            <v>&amp; </v>
          </cell>
          <cell r="BB258" t="str">
            <v>&amp; </v>
          </cell>
          <cell r="BC258" t="str">
            <v>&amp; </v>
          </cell>
          <cell r="BD258" t="str">
            <v>&amp; </v>
          </cell>
          <cell r="BE258" t="str">
            <v>&amp; </v>
          </cell>
          <cell r="BF258" t="str">
            <v>&amp; </v>
          </cell>
          <cell r="BG258" t="str">
            <v>&amp; </v>
          </cell>
          <cell r="BH258" t="str">
            <v>&amp; </v>
          </cell>
          <cell r="BI258" t="str">
            <v>&amp; </v>
          </cell>
          <cell r="BJ258" t="str">
            <v>&amp; </v>
          </cell>
          <cell r="BK258" t="str">
            <v>&amp; </v>
          </cell>
          <cell r="BL258" t="str">
            <v>&amp; </v>
          </cell>
          <cell r="BM258" t="str">
            <v>&amp; </v>
          </cell>
          <cell r="BN258" t="str">
            <v>&amp; </v>
          </cell>
          <cell r="BO258" t="str">
            <v>&amp; </v>
          </cell>
          <cell r="BP258" t="str">
            <v>&amp; </v>
          </cell>
          <cell r="BQ258" t="str">
            <v>&amp; </v>
          </cell>
          <cell r="BR258" t="str">
            <v>&amp; </v>
          </cell>
          <cell r="BS258" t="str">
            <v>&amp; </v>
          </cell>
          <cell r="BT258" t="str">
            <v>&amp; </v>
          </cell>
          <cell r="BU258" t="str">
            <v>&amp; </v>
          </cell>
          <cell r="BV258" t="str">
            <v>&amp; </v>
          </cell>
          <cell r="BW258" t="str">
            <v>&amp; </v>
          </cell>
          <cell r="BX258" t="str">
            <v>&amp; </v>
          </cell>
          <cell r="BY258" t="str">
            <v>&amp; </v>
          </cell>
          <cell r="BZ258" t="str">
            <v>&amp; </v>
          </cell>
          <cell r="CA258" t="str">
            <v>&amp; </v>
          </cell>
        </row>
        <row r="259">
          <cell r="A259">
            <v>29801</v>
          </cell>
          <cell r="B259" t="str">
            <v xml:space="preserve">Мижозлар билан хисоб-китоблар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177981.13</v>
          </cell>
          <cell r="I259">
            <v>65672</v>
          </cell>
          <cell r="J259">
            <v>10228999</v>
          </cell>
          <cell r="K259">
            <v>0</v>
          </cell>
          <cell r="L259">
            <v>155993.24</v>
          </cell>
          <cell r="M259">
            <v>5500</v>
          </cell>
          <cell r="N259">
            <v>0</v>
          </cell>
          <cell r="O259">
            <v>288446.09999999998</v>
          </cell>
          <cell r="P259">
            <v>3809064.6</v>
          </cell>
          <cell r="Q259">
            <v>0</v>
          </cell>
          <cell r="R259">
            <v>49000</v>
          </cell>
          <cell r="S259">
            <v>0</v>
          </cell>
          <cell r="T259">
            <v>0</v>
          </cell>
          <cell r="U259">
            <v>0</v>
          </cell>
          <cell r="V259">
            <v>109456</v>
          </cell>
          <cell r="W259">
            <v>55191283.130000003</v>
          </cell>
          <cell r="X259">
            <v>4</v>
          </cell>
          <cell r="Y259">
            <v>0</v>
          </cell>
          <cell r="Z259">
            <v>0</v>
          </cell>
          <cell r="AA259">
            <v>0</v>
          </cell>
          <cell r="AB259">
            <v>856771</v>
          </cell>
          <cell r="AC259">
            <v>60000</v>
          </cell>
          <cell r="AD259">
            <v>0</v>
          </cell>
          <cell r="AE259">
            <v>0</v>
          </cell>
          <cell r="AF259">
            <v>216300</v>
          </cell>
          <cell r="AG259">
            <v>0</v>
          </cell>
          <cell r="AH259">
            <v>0</v>
          </cell>
          <cell r="AI259">
            <v>809210</v>
          </cell>
          <cell r="AJ259">
            <v>0</v>
          </cell>
          <cell r="AK259">
            <v>0</v>
          </cell>
          <cell r="AL259">
            <v>0</v>
          </cell>
          <cell r="AM259">
            <v>296.74</v>
          </cell>
          <cell r="AN259">
            <v>489297</v>
          </cell>
          <cell r="AO259">
            <v>0</v>
          </cell>
          <cell r="AP259">
            <v>0</v>
          </cell>
          <cell r="AQ259">
            <v>7768463.5899999999</v>
          </cell>
          <cell r="AR259">
            <v>0</v>
          </cell>
          <cell r="AS259">
            <v>0</v>
          </cell>
          <cell r="AT259">
            <v>365000</v>
          </cell>
          <cell r="AU259">
            <v>0</v>
          </cell>
          <cell r="AV259">
            <v>14385179.82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28613000</v>
          </cell>
          <cell r="BC259">
            <v>0</v>
          </cell>
          <cell r="BD259">
            <v>0</v>
          </cell>
          <cell r="BE259">
            <v>0</v>
          </cell>
          <cell r="BF259">
            <v>4180657.5</v>
          </cell>
          <cell r="BG259">
            <v>132500</v>
          </cell>
          <cell r="BH259">
            <v>0</v>
          </cell>
          <cell r="BI259">
            <v>832879384.79999995</v>
          </cell>
          <cell r="BJ259">
            <v>2261846.64</v>
          </cell>
          <cell r="BK259">
            <v>0</v>
          </cell>
          <cell r="BL259">
            <v>385758.08</v>
          </cell>
          <cell r="BM259">
            <v>5299648</v>
          </cell>
          <cell r="BN259">
            <v>3667751.41</v>
          </cell>
          <cell r="BO259">
            <v>25833236.800000001</v>
          </cell>
          <cell r="BP259">
            <v>5492626.54</v>
          </cell>
          <cell r="BQ259">
            <v>0</v>
          </cell>
          <cell r="BR259">
            <v>7192156.6100000003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1010970483.73</v>
          </cell>
        </row>
        <row r="260">
          <cell r="A260">
            <v>29802</v>
          </cell>
          <cell r="B260" t="str">
            <v xml:space="preserve">Курсатилган хизматлар ва моддий товар кимматликлари учун туланадиган маблаглар </v>
          </cell>
          <cell r="C260">
            <v>1493000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845961</v>
          </cell>
          <cell r="I260">
            <v>2223725</v>
          </cell>
          <cell r="J260">
            <v>1684210.91</v>
          </cell>
          <cell r="K260">
            <v>0</v>
          </cell>
          <cell r="L260">
            <v>5840380.4100000001</v>
          </cell>
          <cell r="M260">
            <v>1545255</v>
          </cell>
          <cell r="N260">
            <v>269283</v>
          </cell>
          <cell r="O260">
            <v>0</v>
          </cell>
          <cell r="P260">
            <v>915454.75</v>
          </cell>
          <cell r="Q260">
            <v>391747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1317440.51</v>
          </cell>
          <cell r="X260">
            <v>0</v>
          </cell>
          <cell r="Y260">
            <v>12000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290270</v>
          </cell>
          <cell r="AK260">
            <v>404277</v>
          </cell>
          <cell r="AL260">
            <v>0</v>
          </cell>
          <cell r="AM260">
            <v>25000</v>
          </cell>
          <cell r="AN260">
            <v>2676770.9900000002</v>
          </cell>
          <cell r="AO260">
            <v>10648571.189999999</v>
          </cell>
          <cell r="AP260">
            <v>0</v>
          </cell>
          <cell r="AQ260">
            <v>2685523.6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82680375.870000005</v>
          </cell>
          <cell r="AW260">
            <v>52000</v>
          </cell>
          <cell r="AX260">
            <v>0</v>
          </cell>
          <cell r="AY260">
            <v>0</v>
          </cell>
          <cell r="AZ260">
            <v>84226</v>
          </cell>
          <cell r="BA260">
            <v>0</v>
          </cell>
          <cell r="BB260">
            <v>0</v>
          </cell>
          <cell r="BC260">
            <v>74033.97</v>
          </cell>
          <cell r="BD260">
            <v>0</v>
          </cell>
          <cell r="BE260">
            <v>0</v>
          </cell>
          <cell r="BF260">
            <v>1270376.8</v>
          </cell>
          <cell r="BG260">
            <v>4348795</v>
          </cell>
          <cell r="BH260">
            <v>5135893.07</v>
          </cell>
          <cell r="BI260">
            <v>122771926.51000001</v>
          </cell>
          <cell r="BJ260">
            <v>30200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4191621.8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3124834.7</v>
          </cell>
          <cell r="BX260">
            <v>53336.87</v>
          </cell>
          <cell r="BY260">
            <v>0</v>
          </cell>
          <cell r="BZ260">
            <v>0</v>
          </cell>
          <cell r="CA260">
            <v>257086490.94999999</v>
          </cell>
        </row>
        <row r="261">
          <cell r="A261">
            <v>29803</v>
          </cell>
          <cell r="B261" t="str">
            <v xml:space="preserve">Банк ходимлари билан хисоб-китоблардаги туланиши лозим булган маблаглар </v>
          </cell>
          <cell r="C261">
            <v>992000</v>
          </cell>
          <cell r="D261">
            <v>829494</v>
          </cell>
          <cell r="E261">
            <v>0</v>
          </cell>
          <cell r="F261">
            <v>0</v>
          </cell>
          <cell r="G261">
            <v>606964.92000000004</v>
          </cell>
          <cell r="H261">
            <v>350000</v>
          </cell>
          <cell r="I261">
            <v>0</v>
          </cell>
          <cell r="J261">
            <v>59009</v>
          </cell>
          <cell r="K261">
            <v>913681</v>
          </cell>
          <cell r="L261">
            <v>2011199</v>
          </cell>
          <cell r="M261">
            <v>1337442.1299999999</v>
          </cell>
          <cell r="N261">
            <v>0</v>
          </cell>
          <cell r="O261">
            <v>451778.98</v>
          </cell>
          <cell r="P261">
            <v>418999</v>
          </cell>
          <cell r="Q261">
            <v>1390272</v>
          </cell>
          <cell r="R261">
            <v>97907</v>
          </cell>
          <cell r="S261">
            <v>1228052</v>
          </cell>
          <cell r="T261">
            <v>503164</v>
          </cell>
          <cell r="U261">
            <v>1530346</v>
          </cell>
          <cell r="V261">
            <v>403693</v>
          </cell>
          <cell r="W261">
            <v>741943</v>
          </cell>
          <cell r="X261">
            <v>1353110</v>
          </cell>
          <cell r="Y261">
            <v>3068939</v>
          </cell>
          <cell r="Z261">
            <v>0</v>
          </cell>
          <cell r="AA261">
            <v>0</v>
          </cell>
          <cell r="AB261">
            <v>24840</v>
          </cell>
          <cell r="AC261">
            <v>1540287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1691211</v>
          </cell>
          <cell r="AJ261">
            <v>844021</v>
          </cell>
          <cell r="AK261">
            <v>1753131</v>
          </cell>
          <cell r="AL261">
            <v>1977</v>
          </cell>
          <cell r="AM261">
            <v>12971</v>
          </cell>
          <cell r="AN261">
            <v>4598369</v>
          </cell>
          <cell r="AO261">
            <v>0</v>
          </cell>
          <cell r="AP261">
            <v>1531407</v>
          </cell>
          <cell r="AQ261">
            <v>0</v>
          </cell>
          <cell r="AR261">
            <v>0</v>
          </cell>
          <cell r="AS261">
            <v>1326125</v>
          </cell>
          <cell r="AT261">
            <v>1205022</v>
          </cell>
          <cell r="AU261">
            <v>0</v>
          </cell>
          <cell r="AV261">
            <v>1506821</v>
          </cell>
          <cell r="AW261">
            <v>721870</v>
          </cell>
          <cell r="AX261">
            <v>0</v>
          </cell>
          <cell r="AY261">
            <v>1521580</v>
          </cell>
          <cell r="AZ261">
            <v>1017941</v>
          </cell>
          <cell r="BA261">
            <v>982080</v>
          </cell>
          <cell r="BB261">
            <v>1724165</v>
          </cell>
          <cell r="BC261">
            <v>0</v>
          </cell>
          <cell r="BD261">
            <v>1296978</v>
          </cell>
          <cell r="BE261">
            <v>1394188.74</v>
          </cell>
          <cell r="BF261">
            <v>1951348</v>
          </cell>
          <cell r="BG261">
            <v>0</v>
          </cell>
          <cell r="BH261">
            <v>0</v>
          </cell>
          <cell r="BI261">
            <v>2664113.79</v>
          </cell>
          <cell r="BJ261">
            <v>124200</v>
          </cell>
          <cell r="BK261">
            <v>0</v>
          </cell>
          <cell r="BL261">
            <v>0</v>
          </cell>
          <cell r="BM261">
            <v>165600</v>
          </cell>
          <cell r="BN261">
            <v>0</v>
          </cell>
          <cell r="BO261">
            <v>0</v>
          </cell>
          <cell r="BP261">
            <v>4366991.2300000004</v>
          </cell>
          <cell r="BQ261">
            <v>0</v>
          </cell>
          <cell r="BR261">
            <v>2552345</v>
          </cell>
          <cell r="BS261">
            <v>0</v>
          </cell>
          <cell r="BT261">
            <v>1868911</v>
          </cell>
          <cell r="BU261">
            <v>287102</v>
          </cell>
          <cell r="BV261">
            <v>0</v>
          </cell>
          <cell r="BW261">
            <v>0</v>
          </cell>
          <cell r="BX261">
            <v>3615703.75</v>
          </cell>
          <cell r="BY261">
            <v>0</v>
          </cell>
          <cell r="BZ261">
            <v>0</v>
          </cell>
          <cell r="CA261">
            <v>60579293.539999999</v>
          </cell>
        </row>
        <row r="262">
          <cell r="A262">
            <v>29804</v>
          </cell>
          <cell r="B262" t="str">
            <v xml:space="preserve">Бошка банк мижозларининг инкассо килинган пул тушумлари ва чеклари </v>
          </cell>
          <cell r="C262">
            <v>2247100</v>
          </cell>
          <cell r="D262">
            <v>132571.1</v>
          </cell>
          <cell r="E262">
            <v>0</v>
          </cell>
          <cell r="F262">
            <v>393610</v>
          </cell>
          <cell r="G262">
            <v>2465300</v>
          </cell>
          <cell r="H262">
            <v>2474859</v>
          </cell>
          <cell r="I262">
            <v>74840</v>
          </cell>
          <cell r="J262">
            <v>4981000</v>
          </cell>
          <cell r="K262">
            <v>228376</v>
          </cell>
          <cell r="L262">
            <v>14773.9</v>
          </cell>
          <cell r="M262">
            <v>10134</v>
          </cell>
          <cell r="N262">
            <v>82000</v>
          </cell>
          <cell r="O262">
            <v>27786.51</v>
          </cell>
          <cell r="P262">
            <v>2457271</v>
          </cell>
          <cell r="Q262">
            <v>11000</v>
          </cell>
          <cell r="R262">
            <v>1717300</v>
          </cell>
          <cell r="S262">
            <v>52714</v>
          </cell>
          <cell r="T262">
            <v>0</v>
          </cell>
          <cell r="U262">
            <v>0</v>
          </cell>
          <cell r="V262">
            <v>120000</v>
          </cell>
          <cell r="W262">
            <v>2132662</v>
          </cell>
          <cell r="X262">
            <v>510000</v>
          </cell>
          <cell r="Y262">
            <v>85120</v>
          </cell>
          <cell r="Z262">
            <v>0</v>
          </cell>
          <cell r="AA262">
            <v>1250000</v>
          </cell>
          <cell r="AB262">
            <v>35000</v>
          </cell>
          <cell r="AC262">
            <v>789718.03</v>
          </cell>
          <cell r="AD262">
            <v>0</v>
          </cell>
          <cell r="AE262">
            <v>212930.05</v>
          </cell>
          <cell r="AF262">
            <v>2263000</v>
          </cell>
          <cell r="AG262">
            <v>668200</v>
          </cell>
          <cell r="AH262">
            <v>0</v>
          </cell>
          <cell r="AI262">
            <v>0</v>
          </cell>
          <cell r="AJ262">
            <v>2898128</v>
          </cell>
          <cell r="AK262">
            <v>0</v>
          </cell>
          <cell r="AL262">
            <v>0</v>
          </cell>
          <cell r="AM262">
            <v>186805</v>
          </cell>
          <cell r="AN262">
            <v>156084.35</v>
          </cell>
          <cell r="AO262">
            <v>54390</v>
          </cell>
          <cell r="AP262">
            <v>126200</v>
          </cell>
          <cell r="AQ262">
            <v>149370.68</v>
          </cell>
          <cell r="AR262">
            <v>0</v>
          </cell>
          <cell r="AS262">
            <v>350000</v>
          </cell>
          <cell r="AT262">
            <v>0</v>
          </cell>
          <cell r="AU262">
            <v>0</v>
          </cell>
          <cell r="AV262">
            <v>806158.26</v>
          </cell>
          <cell r="AW262">
            <v>1434068</v>
          </cell>
          <cell r="AX262">
            <v>578240</v>
          </cell>
          <cell r="AY262">
            <v>2161409</v>
          </cell>
          <cell r="AZ262">
            <v>419400</v>
          </cell>
          <cell r="BA262">
            <v>32460</v>
          </cell>
          <cell r="BB262">
            <v>8767400</v>
          </cell>
          <cell r="BC262">
            <v>0</v>
          </cell>
          <cell r="BD262">
            <v>11276372.67</v>
          </cell>
          <cell r="BE262">
            <v>137000</v>
          </cell>
          <cell r="BF262">
            <v>0</v>
          </cell>
          <cell r="BG262">
            <v>21430.42</v>
          </cell>
          <cell r="BH262">
            <v>14480300</v>
          </cell>
          <cell r="BI262">
            <v>7329919.0199999996</v>
          </cell>
          <cell r="BJ262">
            <v>6160000</v>
          </cell>
          <cell r="BK262">
            <v>406020</v>
          </cell>
          <cell r="BL262">
            <v>405663.65</v>
          </cell>
          <cell r="BM262">
            <v>4013485</v>
          </cell>
          <cell r="BN262">
            <v>4661400</v>
          </cell>
          <cell r="BO262">
            <v>135252.89000000001</v>
          </cell>
          <cell r="BP262">
            <v>4410594.08</v>
          </cell>
          <cell r="BQ262">
            <v>0</v>
          </cell>
          <cell r="BR262">
            <v>913323.2</v>
          </cell>
          <cell r="BS262">
            <v>7000</v>
          </cell>
          <cell r="BT262">
            <v>0</v>
          </cell>
          <cell r="BU262">
            <v>40000</v>
          </cell>
          <cell r="BV262">
            <v>0</v>
          </cell>
          <cell r="BW262">
            <v>9428390.1999999993</v>
          </cell>
          <cell r="BX262">
            <v>0</v>
          </cell>
          <cell r="BY262">
            <v>0</v>
          </cell>
          <cell r="BZ262">
            <v>0</v>
          </cell>
          <cell r="CA262">
            <v>107383530.01000001</v>
          </cell>
        </row>
        <row r="263">
          <cell r="A263">
            <v>29806</v>
          </cell>
          <cell r="B263" t="str">
            <v xml:space="preserve">Тулаш учун хисобланган бошка фоизсиз харажатлар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747353</v>
          </cell>
          <cell r="AW263">
            <v>4002774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585000</v>
          </cell>
          <cell r="BE263">
            <v>8203583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13538710</v>
          </cell>
        </row>
        <row r="264">
          <cell r="A264">
            <v>29822</v>
          </cell>
          <cell r="B264" t="str">
            <v xml:space="preserve">Туланиши лозим булган дивидендлар </v>
          </cell>
          <cell r="C264">
            <v>0</v>
          </cell>
          <cell r="D264">
            <v>0</v>
          </cell>
          <cell r="E264">
            <v>358560</v>
          </cell>
          <cell r="F264">
            <v>0</v>
          </cell>
          <cell r="G264">
            <v>0</v>
          </cell>
          <cell r="H264">
            <v>9000</v>
          </cell>
          <cell r="I264">
            <v>0</v>
          </cell>
          <cell r="J264">
            <v>7285</v>
          </cell>
          <cell r="K264">
            <v>0</v>
          </cell>
          <cell r="L264">
            <v>0</v>
          </cell>
          <cell r="M264">
            <v>0</v>
          </cell>
          <cell r="N264">
            <v>780240</v>
          </cell>
          <cell r="O264">
            <v>0</v>
          </cell>
          <cell r="P264">
            <v>3898733.5</v>
          </cell>
          <cell r="Q264">
            <v>610560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955200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180</v>
          </cell>
          <cell r="AU264">
            <v>0</v>
          </cell>
          <cell r="AV264">
            <v>0</v>
          </cell>
          <cell r="AW264">
            <v>600480</v>
          </cell>
          <cell r="AX264">
            <v>62160</v>
          </cell>
          <cell r="AY264">
            <v>109296</v>
          </cell>
          <cell r="AZ264">
            <v>459600</v>
          </cell>
          <cell r="BA264">
            <v>0</v>
          </cell>
          <cell r="BB264">
            <v>0</v>
          </cell>
          <cell r="BC264">
            <v>0</v>
          </cell>
          <cell r="BD264">
            <v>21480</v>
          </cell>
          <cell r="BE264">
            <v>0</v>
          </cell>
          <cell r="BF264">
            <v>32880</v>
          </cell>
          <cell r="BG264">
            <v>0</v>
          </cell>
          <cell r="BH264">
            <v>0</v>
          </cell>
          <cell r="BI264">
            <v>189372.94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966960</v>
          </cell>
          <cell r="BQ264">
            <v>0</v>
          </cell>
          <cell r="BR264">
            <v>81637</v>
          </cell>
          <cell r="BS264">
            <v>222744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9366368.4399999995</v>
          </cell>
        </row>
        <row r="265">
          <cell r="A265">
            <v>29830</v>
          </cell>
          <cell r="B265" t="str">
            <v xml:space="preserve">Акцияларга обуна бадалларини тулаш буйича депозитлар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200000</v>
          </cell>
          <cell r="I265">
            <v>0</v>
          </cell>
          <cell r="J265">
            <v>150000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214000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3152400</v>
          </cell>
          <cell r="AJ265">
            <v>4100000</v>
          </cell>
          <cell r="AK265">
            <v>3000000</v>
          </cell>
          <cell r="AL265">
            <v>3020000</v>
          </cell>
          <cell r="AM265">
            <v>4025200</v>
          </cell>
          <cell r="AN265">
            <v>5751135</v>
          </cell>
          <cell r="AO265">
            <v>1200000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43000000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67812735</v>
          </cell>
        </row>
        <row r="266">
          <cell r="A266">
            <v>29842</v>
          </cell>
          <cell r="B266" t="str">
            <v xml:space="preserve">Харакатсиз депозит мажбуриятлари </v>
          </cell>
          <cell r="C266">
            <v>0</v>
          </cell>
          <cell r="D266">
            <v>0</v>
          </cell>
          <cell r="E266">
            <v>238961</v>
          </cell>
          <cell r="F266">
            <v>129453.5</v>
          </cell>
          <cell r="G266">
            <v>78194.78</v>
          </cell>
          <cell r="H266">
            <v>28256.45</v>
          </cell>
          <cell r="I266">
            <v>0</v>
          </cell>
          <cell r="J266">
            <v>737508.98</v>
          </cell>
          <cell r="K266">
            <v>0</v>
          </cell>
          <cell r="L266">
            <v>102976.22</v>
          </cell>
          <cell r="M266">
            <v>0</v>
          </cell>
          <cell r="N266">
            <v>2777275.46</v>
          </cell>
          <cell r="O266">
            <v>0</v>
          </cell>
          <cell r="P266">
            <v>750317.91</v>
          </cell>
          <cell r="Q266">
            <v>95620.97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1684256.87</v>
          </cell>
          <cell r="X266">
            <v>327362.76</v>
          </cell>
          <cell r="Y266">
            <v>1557011.01</v>
          </cell>
          <cell r="Z266">
            <v>997297.14</v>
          </cell>
          <cell r="AA266">
            <v>172726.32</v>
          </cell>
          <cell r="AB266">
            <v>100706</v>
          </cell>
          <cell r="AC266">
            <v>425856.12</v>
          </cell>
          <cell r="AD266">
            <v>74038.240000000005</v>
          </cell>
          <cell r="AE266">
            <v>229446.62</v>
          </cell>
          <cell r="AF266">
            <v>0</v>
          </cell>
          <cell r="AG266">
            <v>0</v>
          </cell>
          <cell r="AH266">
            <v>0</v>
          </cell>
          <cell r="AI266">
            <v>252430.14</v>
          </cell>
          <cell r="AJ266">
            <v>0</v>
          </cell>
          <cell r="AK266">
            <v>0</v>
          </cell>
          <cell r="AL266">
            <v>309588</v>
          </cell>
          <cell r="AM266">
            <v>4036.27</v>
          </cell>
          <cell r="AN266">
            <v>626650.26</v>
          </cell>
          <cell r="AO266">
            <v>0</v>
          </cell>
          <cell r="AP266">
            <v>383143.67</v>
          </cell>
          <cell r="AQ266">
            <v>1547540.31</v>
          </cell>
          <cell r="AR266">
            <v>0</v>
          </cell>
          <cell r="AS266">
            <v>0</v>
          </cell>
          <cell r="AT266">
            <v>0</v>
          </cell>
          <cell r="AU266">
            <v>71092.55</v>
          </cell>
          <cell r="AV266">
            <v>720048.81</v>
          </cell>
          <cell r="AW266">
            <v>0</v>
          </cell>
          <cell r="AX266">
            <v>340200</v>
          </cell>
          <cell r="AY266">
            <v>1700109.55</v>
          </cell>
          <cell r="AZ266">
            <v>237662.97</v>
          </cell>
          <cell r="BA266">
            <v>0</v>
          </cell>
          <cell r="BB266">
            <v>1269963.81</v>
          </cell>
          <cell r="BC266">
            <v>125537.59</v>
          </cell>
          <cell r="BD266">
            <v>738949</v>
          </cell>
          <cell r="BE266">
            <v>0</v>
          </cell>
          <cell r="BF266">
            <v>16229.68</v>
          </cell>
          <cell r="BG266">
            <v>0</v>
          </cell>
          <cell r="BH266">
            <v>458427</v>
          </cell>
          <cell r="BI266">
            <v>14312723.91</v>
          </cell>
          <cell r="BJ266">
            <v>13035139.65</v>
          </cell>
          <cell r="BK266">
            <v>1457288.77</v>
          </cell>
          <cell r="BL266">
            <v>82781.570000000007</v>
          </cell>
          <cell r="BM266">
            <v>2913082.85</v>
          </cell>
          <cell r="BN266">
            <v>544970.23999999999</v>
          </cell>
          <cell r="BO266">
            <v>0</v>
          </cell>
          <cell r="BP266">
            <v>2388689.96</v>
          </cell>
          <cell r="BQ266">
            <v>371188.63</v>
          </cell>
          <cell r="BR266">
            <v>776085.28</v>
          </cell>
          <cell r="BS266">
            <v>218539.21</v>
          </cell>
          <cell r="BT266">
            <v>100000</v>
          </cell>
          <cell r="BU266">
            <v>0</v>
          </cell>
          <cell r="BV266">
            <v>510443.03</v>
          </cell>
          <cell r="BW266">
            <v>293024.43</v>
          </cell>
          <cell r="BX266">
            <v>85000.55</v>
          </cell>
          <cell r="BY266">
            <v>0</v>
          </cell>
          <cell r="BZ266">
            <v>0</v>
          </cell>
          <cell r="CA266">
            <v>56397834.039999999</v>
          </cell>
        </row>
        <row r="267">
          <cell r="A267">
            <v>29896</v>
          </cell>
          <cell r="B267" t="str">
            <v xml:space="preserve">Бошка мажбуриятлар </v>
          </cell>
          <cell r="C267">
            <v>31742</v>
          </cell>
          <cell r="D267">
            <v>11413.15</v>
          </cell>
          <cell r="E267">
            <v>0</v>
          </cell>
          <cell r="F267">
            <v>0</v>
          </cell>
          <cell r="G267">
            <v>15300</v>
          </cell>
          <cell r="H267">
            <v>59941.55</v>
          </cell>
          <cell r="I267">
            <v>0</v>
          </cell>
          <cell r="J267">
            <v>35621789.009999998</v>
          </cell>
          <cell r="K267">
            <v>0</v>
          </cell>
          <cell r="L267">
            <v>10000000</v>
          </cell>
          <cell r="M267">
            <v>0</v>
          </cell>
          <cell r="N267">
            <v>1600000</v>
          </cell>
          <cell r="O267">
            <v>0</v>
          </cell>
          <cell r="P267">
            <v>16494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1995.42</v>
          </cell>
          <cell r="X267">
            <v>36000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2886554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23683639</v>
          </cell>
          <cell r="AO267">
            <v>0</v>
          </cell>
          <cell r="AP267">
            <v>44221</v>
          </cell>
          <cell r="AQ267">
            <v>4441049.96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434734.5</v>
          </cell>
          <cell r="AW267">
            <v>5000000</v>
          </cell>
          <cell r="AX267">
            <v>0</v>
          </cell>
          <cell r="AY267">
            <v>0</v>
          </cell>
          <cell r="AZ267">
            <v>60455857.729999997</v>
          </cell>
          <cell r="BA267">
            <v>1917217.98</v>
          </cell>
          <cell r="BB267">
            <v>0</v>
          </cell>
          <cell r="BC267">
            <v>0</v>
          </cell>
          <cell r="BD267">
            <v>500000</v>
          </cell>
          <cell r="BE267">
            <v>0</v>
          </cell>
          <cell r="BF267">
            <v>11205961.67</v>
          </cell>
          <cell r="BG267">
            <v>0</v>
          </cell>
          <cell r="BH267">
            <v>125429</v>
          </cell>
          <cell r="BI267">
            <v>142429054.12</v>
          </cell>
          <cell r="BJ267">
            <v>100236</v>
          </cell>
          <cell r="BK267">
            <v>370846.81</v>
          </cell>
          <cell r="BL267">
            <v>132400</v>
          </cell>
          <cell r="BM267">
            <v>0</v>
          </cell>
          <cell r="BN267">
            <v>7200.74</v>
          </cell>
          <cell r="BO267">
            <v>0</v>
          </cell>
          <cell r="BP267">
            <v>21144.66</v>
          </cell>
          <cell r="BQ267">
            <v>600000</v>
          </cell>
          <cell r="BR267">
            <v>263.48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301750485.77999997</v>
          </cell>
        </row>
        <row r="268">
          <cell r="A268" t="str">
            <v>Итого 29800</v>
          </cell>
          <cell r="B268" t="str">
            <v>&amp; </v>
          </cell>
          <cell r="C268">
            <v>4763842</v>
          </cell>
          <cell r="D268">
            <v>973478.25</v>
          </cell>
          <cell r="E268">
            <v>597521</v>
          </cell>
          <cell r="F268">
            <v>523063.5</v>
          </cell>
          <cell r="G268">
            <v>3165759.7</v>
          </cell>
          <cell r="H268">
            <v>4145999.13</v>
          </cell>
          <cell r="I268">
            <v>2364237</v>
          </cell>
          <cell r="J268">
            <v>53469801.899999999</v>
          </cell>
          <cell r="K268">
            <v>1142057</v>
          </cell>
          <cell r="L268">
            <v>18125322.77</v>
          </cell>
          <cell r="M268">
            <v>2898331.13</v>
          </cell>
          <cell r="N268">
            <v>5508798.46</v>
          </cell>
          <cell r="O268">
            <v>768011.59</v>
          </cell>
          <cell r="P268">
            <v>12266334.76</v>
          </cell>
          <cell r="Q268">
            <v>2499199.9700000002</v>
          </cell>
          <cell r="R268">
            <v>2078207</v>
          </cell>
          <cell r="S268">
            <v>1280766</v>
          </cell>
          <cell r="T268">
            <v>503164</v>
          </cell>
          <cell r="U268">
            <v>1530346</v>
          </cell>
          <cell r="V268">
            <v>633149</v>
          </cell>
          <cell r="W268">
            <v>61069580.93</v>
          </cell>
          <cell r="X268">
            <v>2226476.7599999998</v>
          </cell>
          <cell r="Y268">
            <v>4723070.01</v>
          </cell>
          <cell r="Z268">
            <v>997297.14</v>
          </cell>
          <cell r="AA268">
            <v>1422726.32</v>
          </cell>
          <cell r="AB268">
            <v>1017317</v>
          </cell>
          <cell r="AC268">
            <v>2815861.15</v>
          </cell>
          <cell r="AD268">
            <v>74038.240000000005</v>
          </cell>
          <cell r="AE268">
            <v>442376.67</v>
          </cell>
          <cell r="AF268">
            <v>2479300</v>
          </cell>
          <cell r="AG268">
            <v>668200</v>
          </cell>
          <cell r="AH268">
            <v>0</v>
          </cell>
          <cell r="AI268">
            <v>8791805.1400000006</v>
          </cell>
          <cell r="AJ268">
            <v>8132419</v>
          </cell>
          <cell r="AK268">
            <v>5157408</v>
          </cell>
          <cell r="AL268">
            <v>3331565</v>
          </cell>
          <cell r="AM268">
            <v>4254309.01</v>
          </cell>
          <cell r="AN268">
            <v>38937145.600000001</v>
          </cell>
          <cell r="AO268">
            <v>11902961.189999999</v>
          </cell>
          <cell r="AP268">
            <v>2084971.67</v>
          </cell>
          <cell r="AQ268">
            <v>16591948.140000001</v>
          </cell>
          <cell r="AR268">
            <v>0</v>
          </cell>
          <cell r="AS268">
            <v>1676125</v>
          </cell>
          <cell r="AT268">
            <v>1570202</v>
          </cell>
          <cell r="AU268">
            <v>71092.55</v>
          </cell>
          <cell r="AV268">
            <v>101280671.26000001</v>
          </cell>
          <cell r="AW268">
            <v>11811192</v>
          </cell>
          <cell r="AX268">
            <v>980600</v>
          </cell>
          <cell r="AY268">
            <v>5492394.5499999998</v>
          </cell>
          <cell r="AZ268">
            <v>62674687.700000003</v>
          </cell>
          <cell r="BA268">
            <v>2931757.98</v>
          </cell>
          <cell r="BB268">
            <v>40374528.810000002</v>
          </cell>
          <cell r="BC268">
            <v>199571.56</v>
          </cell>
          <cell r="BD268">
            <v>14418779.67</v>
          </cell>
          <cell r="BE268">
            <v>9734771.7400000002</v>
          </cell>
          <cell r="BF268">
            <v>18657453.649999999</v>
          </cell>
          <cell r="BG268">
            <v>4502725.42</v>
          </cell>
          <cell r="BH268">
            <v>20200049.07</v>
          </cell>
          <cell r="BI268">
            <v>1165576495.0899999</v>
          </cell>
          <cell r="BJ268">
            <v>21711622.289999999</v>
          </cell>
          <cell r="BK268">
            <v>2234155.58</v>
          </cell>
          <cell r="BL268">
            <v>1006603.3</v>
          </cell>
          <cell r="BM268">
            <v>12391815.85</v>
          </cell>
          <cell r="BN268">
            <v>8881322.3900000006</v>
          </cell>
          <cell r="BO268">
            <v>25968489.690000001</v>
          </cell>
          <cell r="BP268">
            <v>21838628.27</v>
          </cell>
          <cell r="BQ268">
            <v>971188.63</v>
          </cell>
          <cell r="BR268">
            <v>11515810.57</v>
          </cell>
          <cell r="BS268">
            <v>448283.21</v>
          </cell>
          <cell r="BT268">
            <v>1968911</v>
          </cell>
          <cell r="BU268">
            <v>327102</v>
          </cell>
          <cell r="BV268">
            <v>510443.03</v>
          </cell>
          <cell r="BW268">
            <v>12846249.33</v>
          </cell>
          <cell r="BX268">
            <v>3754041.17</v>
          </cell>
          <cell r="BY268">
            <v>0</v>
          </cell>
          <cell r="BZ268">
            <v>0</v>
          </cell>
          <cell r="CA268">
            <v>1884885931.49</v>
          </cell>
        </row>
        <row r="269">
          <cell r="A269" t="str">
            <v>Итого 2</v>
          </cell>
          <cell r="B269" t="str">
            <v>&amp; </v>
          </cell>
          <cell r="C269">
            <v>1252124762.51</v>
          </cell>
          <cell r="D269">
            <v>783001115.80999994</v>
          </cell>
          <cell r="E269">
            <v>1797915582.3399999</v>
          </cell>
          <cell r="F269">
            <v>2199043640.1700001</v>
          </cell>
          <cell r="G269">
            <v>1186767915.8199999</v>
          </cell>
          <cell r="H269">
            <v>2696053896.04</v>
          </cell>
          <cell r="I269">
            <v>1777760242.3</v>
          </cell>
          <cell r="J269">
            <v>2009392732.5</v>
          </cell>
          <cell r="K269">
            <v>1726424791.46</v>
          </cell>
          <cell r="L269">
            <v>2531154977.0500002</v>
          </cell>
          <cell r="M269">
            <v>954106579.75</v>
          </cell>
          <cell r="N269">
            <v>1122499339.72</v>
          </cell>
          <cell r="O269">
            <v>1518812876.6099999</v>
          </cell>
          <cell r="P269">
            <v>2193459398.96</v>
          </cell>
          <cell r="Q269">
            <v>869575820.99000001</v>
          </cell>
          <cell r="R269">
            <v>2529525662.8800001</v>
          </cell>
          <cell r="S269">
            <v>946702372.05999994</v>
          </cell>
          <cell r="T269">
            <v>2691126019.1300001</v>
          </cell>
          <cell r="U269">
            <v>1097387814.99</v>
          </cell>
          <cell r="V269">
            <v>1299563787.25</v>
          </cell>
          <cell r="W269">
            <v>5149860248.46</v>
          </cell>
          <cell r="X269">
            <v>1598776371.73</v>
          </cell>
          <cell r="Y269">
            <v>3877555046.3800001</v>
          </cell>
          <cell r="Z269">
            <v>1236107877.4200001</v>
          </cell>
          <cell r="AA269">
            <v>1713116609.74</v>
          </cell>
          <cell r="AB269">
            <v>2362836626.7600002</v>
          </cell>
          <cell r="AC269">
            <v>1702373330.8599999</v>
          </cell>
          <cell r="AD269">
            <v>2006547773.1400001</v>
          </cell>
          <cell r="AE269">
            <v>2742005082.3600001</v>
          </cell>
          <cell r="AF269">
            <v>2465662243.0900002</v>
          </cell>
          <cell r="AG269">
            <v>2876989418.4200001</v>
          </cell>
          <cell r="AH269">
            <v>781022186.36000001</v>
          </cell>
          <cell r="AI269">
            <v>1436118607.8499999</v>
          </cell>
          <cell r="AJ269">
            <v>1122533507.7</v>
          </cell>
          <cell r="AK269">
            <v>1098982976.1500001</v>
          </cell>
          <cell r="AL269">
            <v>813544035.63</v>
          </cell>
          <cell r="AM269">
            <v>1225583742.0799999</v>
          </cell>
          <cell r="AN269">
            <v>3590822343.5100002</v>
          </cell>
          <cell r="AO269">
            <v>1506135168.5999999</v>
          </cell>
          <cell r="AP269">
            <v>2136908732.95</v>
          </cell>
          <cell r="AQ269">
            <v>4430063774.9899998</v>
          </cell>
          <cell r="AR269">
            <v>344406339.33999997</v>
          </cell>
          <cell r="AS269">
            <v>1656255220.1500001</v>
          </cell>
          <cell r="AT269">
            <v>359741136.72000003</v>
          </cell>
          <cell r="AU269">
            <v>689509100.90999997</v>
          </cell>
          <cell r="AV269">
            <v>2185480180.0300002</v>
          </cell>
          <cell r="AW269">
            <v>1407535101.1400001</v>
          </cell>
          <cell r="AX269">
            <v>1588888657.01</v>
          </cell>
          <cell r="AY269">
            <v>1610878432.1700001</v>
          </cell>
          <cell r="AZ269">
            <v>1293633939.1800001</v>
          </cell>
          <cell r="BA269">
            <v>1352579133.6800001</v>
          </cell>
          <cell r="BB269">
            <v>1189538327.74</v>
          </cell>
          <cell r="BC269">
            <v>1553014867.1600001</v>
          </cell>
          <cell r="BD269">
            <v>893347190.99000001</v>
          </cell>
          <cell r="BE269">
            <v>1057180441.67</v>
          </cell>
          <cell r="BF269">
            <v>2643413199.7399998</v>
          </cell>
          <cell r="BG269">
            <v>2099338520.6900001</v>
          </cell>
          <cell r="BH269">
            <v>1889388697.75</v>
          </cell>
          <cell r="BI269">
            <v>10521482655.83</v>
          </cell>
          <cell r="BJ269">
            <v>2053154453.3499999</v>
          </cell>
          <cell r="BK269">
            <v>2123180939.02</v>
          </cell>
          <cell r="BL269">
            <v>695322170.08000004</v>
          </cell>
          <cell r="BM269">
            <v>1346825484.53</v>
          </cell>
          <cell r="BN269">
            <v>2646570324.5500002</v>
          </cell>
          <cell r="BO269">
            <v>977640855.11000001</v>
          </cell>
          <cell r="BP269">
            <v>6808301292.3199997</v>
          </cell>
          <cell r="BQ269">
            <v>687989269.61000001</v>
          </cell>
          <cell r="BR269">
            <v>3327679877.2600002</v>
          </cell>
          <cell r="BS269">
            <v>1064370787.03</v>
          </cell>
          <cell r="BT269">
            <v>994595725.20000005</v>
          </cell>
          <cell r="BU269">
            <v>1337002695.22</v>
          </cell>
          <cell r="BV269">
            <v>1104295145.3</v>
          </cell>
          <cell r="BW269">
            <v>4032910098.0700002</v>
          </cell>
          <cell r="BX269">
            <v>1854444132.77</v>
          </cell>
          <cell r="BY269">
            <v>1853357868.9000001</v>
          </cell>
          <cell r="BZ269">
            <v>67048117.369999997</v>
          </cell>
          <cell r="CA269">
            <v>146366245410.10999</v>
          </cell>
        </row>
        <row r="270">
          <cell r="A270">
            <v>3</v>
          </cell>
          <cell r="B270" t="str">
            <v>КАПИТАЛ</v>
          </cell>
          <cell r="C270" t="str">
            <v>&amp; </v>
          </cell>
          <cell r="D270" t="str">
            <v>&amp; </v>
          </cell>
          <cell r="E270" t="str">
            <v>&amp; </v>
          </cell>
          <cell r="F270" t="str">
            <v>&amp; </v>
          </cell>
          <cell r="G270" t="str">
            <v>&amp; </v>
          </cell>
          <cell r="H270" t="str">
            <v>&amp; </v>
          </cell>
          <cell r="I270" t="str">
            <v>&amp; </v>
          </cell>
          <cell r="J270" t="str">
            <v>&amp; </v>
          </cell>
          <cell r="K270" t="str">
            <v>&amp; </v>
          </cell>
          <cell r="L270" t="str">
            <v>&amp; </v>
          </cell>
          <cell r="M270" t="str">
            <v>&amp; </v>
          </cell>
          <cell r="N270" t="str">
            <v>&amp; </v>
          </cell>
          <cell r="O270" t="str">
            <v>&amp; </v>
          </cell>
          <cell r="P270" t="str">
            <v>&amp; </v>
          </cell>
          <cell r="Q270" t="str">
            <v>&amp; </v>
          </cell>
          <cell r="R270" t="str">
            <v>&amp; </v>
          </cell>
          <cell r="S270" t="str">
            <v>&amp; </v>
          </cell>
          <cell r="T270" t="str">
            <v>&amp; </v>
          </cell>
          <cell r="U270" t="str">
            <v>&amp; </v>
          </cell>
          <cell r="V270" t="str">
            <v>&amp; </v>
          </cell>
          <cell r="W270" t="str">
            <v>&amp; </v>
          </cell>
          <cell r="X270" t="str">
            <v>&amp; </v>
          </cell>
          <cell r="Y270" t="str">
            <v>&amp; </v>
          </cell>
          <cell r="Z270" t="str">
            <v>&amp; </v>
          </cell>
          <cell r="AA270" t="str">
            <v>&amp; </v>
          </cell>
          <cell r="AB270" t="str">
            <v>&amp; </v>
          </cell>
          <cell r="AC270" t="str">
            <v>&amp; </v>
          </cell>
          <cell r="AD270" t="str">
            <v>&amp; </v>
          </cell>
          <cell r="AE270" t="str">
            <v>&amp; </v>
          </cell>
          <cell r="AF270" t="str">
            <v>&amp; </v>
          </cell>
          <cell r="AG270" t="str">
            <v>&amp; </v>
          </cell>
          <cell r="AH270" t="str">
            <v>&amp; </v>
          </cell>
          <cell r="AI270" t="str">
            <v>&amp; </v>
          </cell>
          <cell r="AJ270" t="str">
            <v>&amp; </v>
          </cell>
          <cell r="AK270" t="str">
            <v>&amp; </v>
          </cell>
          <cell r="AL270" t="str">
            <v>&amp; </v>
          </cell>
          <cell r="AM270" t="str">
            <v>&amp; </v>
          </cell>
          <cell r="AN270" t="str">
            <v>&amp; </v>
          </cell>
          <cell r="AO270" t="str">
            <v>&amp; </v>
          </cell>
          <cell r="AP270" t="str">
            <v>&amp; </v>
          </cell>
          <cell r="AQ270" t="str">
            <v>&amp; </v>
          </cell>
          <cell r="AR270" t="str">
            <v>&amp; </v>
          </cell>
          <cell r="AS270" t="str">
            <v>&amp; </v>
          </cell>
          <cell r="AT270" t="str">
            <v>&amp; </v>
          </cell>
          <cell r="AU270" t="str">
            <v>&amp; </v>
          </cell>
          <cell r="AV270" t="str">
            <v>&amp; </v>
          </cell>
          <cell r="AW270" t="str">
            <v>&amp; </v>
          </cell>
          <cell r="AX270" t="str">
            <v>&amp; </v>
          </cell>
          <cell r="AY270" t="str">
            <v>&amp; </v>
          </cell>
          <cell r="AZ270" t="str">
            <v>&amp; </v>
          </cell>
          <cell r="BA270" t="str">
            <v>&amp; </v>
          </cell>
          <cell r="BB270" t="str">
            <v>&amp; </v>
          </cell>
          <cell r="BC270" t="str">
            <v>&amp; </v>
          </cell>
          <cell r="BD270" t="str">
            <v>&amp; </v>
          </cell>
          <cell r="BE270" t="str">
            <v>&amp; </v>
          </cell>
          <cell r="BF270" t="str">
            <v>&amp; </v>
          </cell>
          <cell r="BG270" t="str">
            <v>&amp; </v>
          </cell>
          <cell r="BH270" t="str">
            <v>&amp; </v>
          </cell>
          <cell r="BI270" t="str">
            <v>&amp; </v>
          </cell>
          <cell r="BJ270" t="str">
            <v>&amp; </v>
          </cell>
          <cell r="BK270" t="str">
            <v>&amp; </v>
          </cell>
          <cell r="BL270" t="str">
            <v>&amp; </v>
          </cell>
          <cell r="BM270" t="str">
            <v>&amp; </v>
          </cell>
          <cell r="BN270" t="str">
            <v>&amp; </v>
          </cell>
          <cell r="BO270" t="str">
            <v>&amp; </v>
          </cell>
          <cell r="BP270" t="str">
            <v>&amp; </v>
          </cell>
          <cell r="BQ270" t="str">
            <v>&amp; </v>
          </cell>
          <cell r="BR270" t="str">
            <v>&amp; </v>
          </cell>
          <cell r="BS270" t="str">
            <v>&amp; </v>
          </cell>
          <cell r="BT270" t="str">
            <v>&amp; </v>
          </cell>
          <cell r="BU270" t="str">
            <v>&amp; </v>
          </cell>
          <cell r="BV270" t="str">
            <v>&amp; </v>
          </cell>
          <cell r="BW270" t="str">
            <v>&amp; </v>
          </cell>
          <cell r="BX270" t="str">
            <v>&amp; </v>
          </cell>
          <cell r="BY270" t="str">
            <v>&amp; </v>
          </cell>
          <cell r="BZ270" t="str">
            <v>&amp; </v>
          </cell>
          <cell r="CA270" t="str">
            <v>&amp; </v>
          </cell>
        </row>
        <row r="271">
          <cell r="A271">
            <v>30300</v>
          </cell>
          <cell r="B271" t="str">
            <v xml:space="preserve">Устав капитали </v>
          </cell>
          <cell r="C271" t="str">
            <v>&amp; </v>
          </cell>
          <cell r="D271" t="str">
            <v>&amp; </v>
          </cell>
          <cell r="E271" t="str">
            <v>&amp; </v>
          </cell>
          <cell r="F271" t="str">
            <v>&amp; </v>
          </cell>
          <cell r="G271" t="str">
            <v>&amp; </v>
          </cell>
          <cell r="H271" t="str">
            <v>&amp; </v>
          </cell>
          <cell r="I271" t="str">
            <v>&amp; </v>
          </cell>
          <cell r="J271" t="str">
            <v>&amp; </v>
          </cell>
          <cell r="K271" t="str">
            <v>&amp; </v>
          </cell>
          <cell r="L271" t="str">
            <v>&amp; </v>
          </cell>
          <cell r="M271" t="str">
            <v>&amp; </v>
          </cell>
          <cell r="N271" t="str">
            <v>&amp; </v>
          </cell>
          <cell r="O271" t="str">
            <v>&amp; </v>
          </cell>
          <cell r="P271" t="str">
            <v>&amp; </v>
          </cell>
          <cell r="Q271" t="str">
            <v>&amp; </v>
          </cell>
          <cell r="R271" t="str">
            <v>&amp; </v>
          </cell>
          <cell r="S271" t="str">
            <v>&amp; </v>
          </cell>
          <cell r="T271" t="str">
            <v>&amp; </v>
          </cell>
          <cell r="U271" t="str">
            <v>&amp; </v>
          </cell>
          <cell r="V271" t="str">
            <v>&amp; </v>
          </cell>
          <cell r="W271" t="str">
            <v>&amp; </v>
          </cell>
          <cell r="X271" t="str">
            <v>&amp; </v>
          </cell>
          <cell r="Y271" t="str">
            <v>&amp; </v>
          </cell>
          <cell r="Z271" t="str">
            <v>&amp; </v>
          </cell>
          <cell r="AA271" t="str">
            <v>&amp; </v>
          </cell>
          <cell r="AB271" t="str">
            <v>&amp; </v>
          </cell>
          <cell r="AC271" t="str">
            <v>&amp; </v>
          </cell>
          <cell r="AD271" t="str">
            <v>&amp; </v>
          </cell>
          <cell r="AE271" t="str">
            <v>&amp; </v>
          </cell>
          <cell r="AF271" t="str">
            <v>&amp; </v>
          </cell>
          <cell r="AG271" t="str">
            <v>&amp; </v>
          </cell>
          <cell r="AH271" t="str">
            <v>&amp; </v>
          </cell>
          <cell r="AI271" t="str">
            <v>&amp; </v>
          </cell>
          <cell r="AJ271" t="str">
            <v>&amp; </v>
          </cell>
          <cell r="AK271" t="str">
            <v>&amp; </v>
          </cell>
          <cell r="AL271" t="str">
            <v>&amp; </v>
          </cell>
          <cell r="AM271" t="str">
            <v>&amp; </v>
          </cell>
          <cell r="AN271" t="str">
            <v>&amp; </v>
          </cell>
          <cell r="AO271" t="str">
            <v>&amp; </v>
          </cell>
          <cell r="AP271" t="str">
            <v>&amp; </v>
          </cell>
          <cell r="AQ271" t="str">
            <v>&amp; </v>
          </cell>
          <cell r="AR271" t="str">
            <v>&amp; </v>
          </cell>
          <cell r="AS271" t="str">
            <v>&amp; </v>
          </cell>
          <cell r="AT271" t="str">
            <v>&amp; </v>
          </cell>
          <cell r="AU271" t="str">
            <v>&amp; </v>
          </cell>
          <cell r="AV271" t="str">
            <v>&amp; </v>
          </cell>
          <cell r="AW271" t="str">
            <v>&amp; </v>
          </cell>
          <cell r="AX271" t="str">
            <v>&amp; </v>
          </cell>
          <cell r="AY271" t="str">
            <v>&amp; </v>
          </cell>
          <cell r="AZ271" t="str">
            <v>&amp; </v>
          </cell>
          <cell r="BA271" t="str">
            <v>&amp; </v>
          </cell>
          <cell r="BB271" t="str">
            <v>&amp; </v>
          </cell>
          <cell r="BC271" t="str">
            <v>&amp; </v>
          </cell>
          <cell r="BD271" t="str">
            <v>&amp; </v>
          </cell>
          <cell r="BE271" t="str">
            <v>&amp; </v>
          </cell>
          <cell r="BF271" t="str">
            <v>&amp; </v>
          </cell>
          <cell r="BG271" t="str">
            <v>&amp; </v>
          </cell>
          <cell r="BH271" t="str">
            <v>&amp; </v>
          </cell>
          <cell r="BI271" t="str">
            <v>&amp; </v>
          </cell>
          <cell r="BJ271" t="str">
            <v>&amp; </v>
          </cell>
          <cell r="BK271" t="str">
            <v>&amp; </v>
          </cell>
          <cell r="BL271" t="str">
            <v>&amp; </v>
          </cell>
          <cell r="BM271" t="str">
            <v>&amp; </v>
          </cell>
          <cell r="BN271" t="str">
            <v>&amp; </v>
          </cell>
          <cell r="BO271" t="str">
            <v>&amp; </v>
          </cell>
          <cell r="BP271" t="str">
            <v>&amp; </v>
          </cell>
          <cell r="BQ271" t="str">
            <v>&amp; </v>
          </cell>
          <cell r="BR271" t="str">
            <v>&amp; </v>
          </cell>
          <cell r="BS271" t="str">
            <v>&amp; </v>
          </cell>
          <cell r="BT271" t="str">
            <v>&amp; </v>
          </cell>
          <cell r="BU271" t="str">
            <v>&amp; </v>
          </cell>
          <cell r="BV271" t="str">
            <v>&amp; </v>
          </cell>
          <cell r="BW271" t="str">
            <v>&amp; </v>
          </cell>
          <cell r="BX271" t="str">
            <v>&amp; </v>
          </cell>
          <cell r="BY271" t="str">
            <v>&amp; </v>
          </cell>
          <cell r="BZ271" t="str">
            <v>&amp; </v>
          </cell>
          <cell r="CA271" t="str">
            <v>&amp; </v>
          </cell>
        </row>
        <row r="272">
          <cell r="A272">
            <v>30315</v>
          </cell>
          <cell r="B272" t="str">
            <v xml:space="preserve">Чикарилган устав капитали - Имтиёзли </v>
          </cell>
          <cell r="C272">
            <v>1615000</v>
          </cell>
          <cell r="D272">
            <v>1856000</v>
          </cell>
          <cell r="E272">
            <v>2334000</v>
          </cell>
          <cell r="F272">
            <v>2707000</v>
          </cell>
          <cell r="G272">
            <v>1590000</v>
          </cell>
          <cell r="H272">
            <v>2408000</v>
          </cell>
          <cell r="I272">
            <v>2440000</v>
          </cell>
          <cell r="J272">
            <v>1673000</v>
          </cell>
          <cell r="K272">
            <v>4299000</v>
          </cell>
          <cell r="L272">
            <v>1302000</v>
          </cell>
          <cell r="M272">
            <v>5060940</v>
          </cell>
          <cell r="N272">
            <v>3251000</v>
          </cell>
          <cell r="O272">
            <v>1876000</v>
          </cell>
          <cell r="P272">
            <v>1076000</v>
          </cell>
          <cell r="Q272">
            <v>2544000</v>
          </cell>
          <cell r="R272">
            <v>2416000</v>
          </cell>
          <cell r="S272">
            <v>3333000</v>
          </cell>
          <cell r="T272">
            <v>5583000</v>
          </cell>
          <cell r="U272">
            <v>1811000</v>
          </cell>
          <cell r="V272">
            <v>2025000</v>
          </cell>
          <cell r="W272">
            <v>3321000</v>
          </cell>
          <cell r="X272">
            <v>1549000</v>
          </cell>
          <cell r="Y272">
            <v>647000</v>
          </cell>
          <cell r="Z272">
            <v>672000</v>
          </cell>
          <cell r="AA272">
            <v>1040000</v>
          </cell>
          <cell r="AB272">
            <v>2969000</v>
          </cell>
          <cell r="AC272">
            <v>1422000</v>
          </cell>
          <cell r="AD272">
            <v>383000</v>
          </cell>
          <cell r="AE272">
            <v>926000</v>
          </cell>
          <cell r="AF272">
            <v>2563000</v>
          </cell>
          <cell r="AG272">
            <v>1856000</v>
          </cell>
          <cell r="AH272">
            <v>1966000</v>
          </cell>
          <cell r="AI272">
            <v>1195000</v>
          </cell>
          <cell r="AJ272">
            <v>175000</v>
          </cell>
          <cell r="AK272">
            <v>123000</v>
          </cell>
          <cell r="AL272">
            <v>87000</v>
          </cell>
          <cell r="AM272">
            <v>194000</v>
          </cell>
          <cell r="AN272">
            <v>2206000</v>
          </cell>
          <cell r="AO272">
            <v>305000</v>
          </cell>
          <cell r="AP272">
            <v>829000</v>
          </cell>
          <cell r="AQ272">
            <v>2889000</v>
          </cell>
          <cell r="AR272">
            <v>435000</v>
          </cell>
          <cell r="AS272">
            <v>566000</v>
          </cell>
          <cell r="AT272">
            <v>555000</v>
          </cell>
          <cell r="AU272">
            <v>1010000</v>
          </cell>
          <cell r="AV272">
            <v>615000</v>
          </cell>
          <cell r="AW272">
            <v>2489000</v>
          </cell>
          <cell r="AX272">
            <v>311000</v>
          </cell>
          <cell r="AY272">
            <v>2674000</v>
          </cell>
          <cell r="AZ272">
            <v>1915000</v>
          </cell>
          <cell r="BA272">
            <v>942000</v>
          </cell>
          <cell r="BB272">
            <v>2285000</v>
          </cell>
          <cell r="BC272">
            <v>1888000</v>
          </cell>
          <cell r="BD272">
            <v>471000</v>
          </cell>
          <cell r="BE272">
            <v>385000</v>
          </cell>
          <cell r="BF272">
            <v>900000</v>
          </cell>
          <cell r="BG272">
            <v>1392000</v>
          </cell>
          <cell r="BH272">
            <v>809000</v>
          </cell>
          <cell r="BI272">
            <v>2573000</v>
          </cell>
          <cell r="BJ272">
            <v>2104000</v>
          </cell>
          <cell r="BK272">
            <v>2090000</v>
          </cell>
          <cell r="BL272">
            <v>789000</v>
          </cell>
          <cell r="BM272">
            <v>1573000</v>
          </cell>
          <cell r="BN272">
            <v>1523000</v>
          </cell>
          <cell r="BO272">
            <v>690000</v>
          </cell>
          <cell r="BP272">
            <v>3281000</v>
          </cell>
          <cell r="BQ272">
            <v>748000</v>
          </cell>
          <cell r="BR272">
            <v>1288000</v>
          </cell>
          <cell r="BS272">
            <v>2739000</v>
          </cell>
          <cell r="BT272">
            <v>2720000</v>
          </cell>
          <cell r="BU272">
            <v>519000</v>
          </cell>
          <cell r="BV272">
            <v>2556000</v>
          </cell>
          <cell r="BW272">
            <v>6691000</v>
          </cell>
          <cell r="BX272">
            <v>1281000</v>
          </cell>
          <cell r="BY272">
            <v>3677000</v>
          </cell>
          <cell r="BZ272">
            <v>0</v>
          </cell>
          <cell r="CA272">
            <v>135000940</v>
          </cell>
        </row>
        <row r="273">
          <cell r="A273">
            <v>30318</v>
          </cell>
          <cell r="B273" t="str">
            <v xml:space="preserve">Чикарилган устав капитали - Оддий </v>
          </cell>
          <cell r="C273">
            <v>51805196</v>
          </cell>
          <cell r="D273">
            <v>32109000</v>
          </cell>
          <cell r="E273">
            <v>53066000</v>
          </cell>
          <cell r="F273">
            <v>39784000</v>
          </cell>
          <cell r="G273">
            <v>23797000</v>
          </cell>
          <cell r="H273">
            <v>53332000</v>
          </cell>
          <cell r="I273">
            <v>48889000</v>
          </cell>
          <cell r="J273">
            <v>29488000</v>
          </cell>
          <cell r="K273">
            <v>56972000</v>
          </cell>
          <cell r="L273">
            <v>39975763</v>
          </cell>
          <cell r="M273">
            <v>29658342</v>
          </cell>
          <cell r="N273">
            <v>34647000</v>
          </cell>
          <cell r="O273">
            <v>33693000</v>
          </cell>
          <cell r="P273">
            <v>38554000</v>
          </cell>
          <cell r="Q273">
            <v>54609000</v>
          </cell>
          <cell r="R273">
            <v>47645000</v>
          </cell>
          <cell r="S273">
            <v>35495000</v>
          </cell>
          <cell r="T273">
            <v>68473000</v>
          </cell>
          <cell r="U273">
            <v>39604000</v>
          </cell>
          <cell r="V273">
            <v>41164000</v>
          </cell>
          <cell r="W273">
            <v>102316000</v>
          </cell>
          <cell r="X273">
            <v>64915000</v>
          </cell>
          <cell r="Y273">
            <v>70091000</v>
          </cell>
          <cell r="Z273">
            <v>44189000</v>
          </cell>
          <cell r="AA273">
            <v>55994000</v>
          </cell>
          <cell r="AB273">
            <v>84480000</v>
          </cell>
          <cell r="AC273">
            <v>69006000</v>
          </cell>
          <cell r="AD273">
            <v>50083000</v>
          </cell>
          <cell r="AE273">
            <v>82948000</v>
          </cell>
          <cell r="AF273">
            <v>63781000</v>
          </cell>
          <cell r="AG273">
            <v>69341000</v>
          </cell>
          <cell r="AH273">
            <v>34349000</v>
          </cell>
          <cell r="AI273">
            <v>33306000</v>
          </cell>
          <cell r="AJ273">
            <v>39519000</v>
          </cell>
          <cell r="AK273">
            <v>34320000</v>
          </cell>
          <cell r="AL273">
            <v>17659000</v>
          </cell>
          <cell r="AM273">
            <v>20442000</v>
          </cell>
          <cell r="AN273">
            <v>68018000</v>
          </cell>
          <cell r="AO273">
            <v>42791000</v>
          </cell>
          <cell r="AP273">
            <v>48768000</v>
          </cell>
          <cell r="AQ273">
            <v>101610000</v>
          </cell>
          <cell r="AR273">
            <v>23350000</v>
          </cell>
          <cell r="AS273">
            <v>45114000</v>
          </cell>
          <cell r="AT273">
            <v>43047000</v>
          </cell>
          <cell r="AU273">
            <v>50090000</v>
          </cell>
          <cell r="AV273">
            <v>37571000</v>
          </cell>
          <cell r="AW273">
            <v>56762000</v>
          </cell>
          <cell r="AX273">
            <v>53679000</v>
          </cell>
          <cell r="AY273">
            <v>45613000</v>
          </cell>
          <cell r="AZ273">
            <v>51574000</v>
          </cell>
          <cell r="BA273">
            <v>34983000</v>
          </cell>
          <cell r="BB273">
            <v>49322000</v>
          </cell>
          <cell r="BC273">
            <v>52821000</v>
          </cell>
          <cell r="BD273">
            <v>34724000</v>
          </cell>
          <cell r="BE273">
            <v>31374000</v>
          </cell>
          <cell r="BF273">
            <v>59046000</v>
          </cell>
          <cell r="BG273">
            <v>47850000</v>
          </cell>
          <cell r="BH273">
            <v>50002000</v>
          </cell>
          <cell r="BI273">
            <v>40226740000</v>
          </cell>
          <cell r="BJ273">
            <v>69652000</v>
          </cell>
          <cell r="BK273">
            <v>36558000</v>
          </cell>
          <cell r="BL273">
            <v>28722000</v>
          </cell>
          <cell r="BM273">
            <v>42605000</v>
          </cell>
          <cell r="BN273">
            <v>40400000</v>
          </cell>
          <cell r="BO273">
            <v>39968000</v>
          </cell>
          <cell r="BP273">
            <v>93517000</v>
          </cell>
          <cell r="BQ273">
            <v>24217000</v>
          </cell>
          <cell r="BR273">
            <v>32300000</v>
          </cell>
          <cell r="BS273">
            <v>49553000</v>
          </cell>
          <cell r="BT273">
            <v>31538000</v>
          </cell>
          <cell r="BU273">
            <v>32425000</v>
          </cell>
          <cell r="BV273">
            <v>39207000</v>
          </cell>
          <cell r="BW273">
            <v>63130000</v>
          </cell>
          <cell r="BX273">
            <v>41853000</v>
          </cell>
          <cell r="BY273">
            <v>33538000</v>
          </cell>
          <cell r="BZ273">
            <v>0</v>
          </cell>
          <cell r="CA273">
            <v>43743531301</v>
          </cell>
        </row>
        <row r="274">
          <cell r="A274" t="str">
            <v>Итого 30300</v>
          </cell>
          <cell r="B274" t="str">
            <v>&amp; </v>
          </cell>
          <cell r="C274">
            <v>53420196</v>
          </cell>
          <cell r="D274">
            <v>33965000</v>
          </cell>
          <cell r="E274">
            <v>55400000</v>
          </cell>
          <cell r="F274">
            <v>42491000</v>
          </cell>
          <cell r="G274">
            <v>25387000</v>
          </cell>
          <cell r="H274">
            <v>55740000</v>
          </cell>
          <cell r="I274">
            <v>51329000</v>
          </cell>
          <cell r="J274">
            <v>31161000</v>
          </cell>
          <cell r="K274">
            <v>61271000</v>
          </cell>
          <cell r="L274">
            <v>41277763</v>
          </cell>
          <cell r="M274">
            <v>34719282</v>
          </cell>
          <cell r="N274">
            <v>37898000</v>
          </cell>
          <cell r="O274">
            <v>35569000</v>
          </cell>
          <cell r="P274">
            <v>39630000</v>
          </cell>
          <cell r="Q274">
            <v>57153000</v>
          </cell>
          <cell r="R274">
            <v>50061000</v>
          </cell>
          <cell r="S274">
            <v>38828000</v>
          </cell>
          <cell r="T274">
            <v>74056000</v>
          </cell>
          <cell r="U274">
            <v>41415000</v>
          </cell>
          <cell r="V274">
            <v>43189000</v>
          </cell>
          <cell r="W274">
            <v>105637000</v>
          </cell>
          <cell r="X274">
            <v>66464000</v>
          </cell>
          <cell r="Y274">
            <v>70738000</v>
          </cell>
          <cell r="Z274">
            <v>44861000</v>
          </cell>
          <cell r="AA274">
            <v>57034000</v>
          </cell>
          <cell r="AB274">
            <v>87449000</v>
          </cell>
          <cell r="AC274">
            <v>70428000</v>
          </cell>
          <cell r="AD274">
            <v>50466000</v>
          </cell>
          <cell r="AE274">
            <v>83874000</v>
          </cell>
          <cell r="AF274">
            <v>66344000</v>
          </cell>
          <cell r="AG274">
            <v>71197000</v>
          </cell>
          <cell r="AH274">
            <v>36315000</v>
          </cell>
          <cell r="AI274">
            <v>34501000</v>
          </cell>
          <cell r="AJ274">
            <v>39694000</v>
          </cell>
          <cell r="AK274">
            <v>34443000</v>
          </cell>
          <cell r="AL274">
            <v>17746000</v>
          </cell>
          <cell r="AM274">
            <v>20636000</v>
          </cell>
          <cell r="AN274">
            <v>70224000</v>
          </cell>
          <cell r="AO274">
            <v>43096000</v>
          </cell>
          <cell r="AP274">
            <v>49597000</v>
          </cell>
          <cell r="AQ274">
            <v>104499000</v>
          </cell>
          <cell r="AR274">
            <v>23785000</v>
          </cell>
          <cell r="AS274">
            <v>45680000</v>
          </cell>
          <cell r="AT274">
            <v>43602000</v>
          </cell>
          <cell r="AU274">
            <v>51100000</v>
          </cell>
          <cell r="AV274">
            <v>38186000</v>
          </cell>
          <cell r="AW274">
            <v>59251000</v>
          </cell>
          <cell r="AX274">
            <v>53990000</v>
          </cell>
          <cell r="AY274">
            <v>48287000</v>
          </cell>
          <cell r="AZ274">
            <v>53489000</v>
          </cell>
          <cell r="BA274">
            <v>35925000</v>
          </cell>
          <cell r="BB274">
            <v>51607000</v>
          </cell>
          <cell r="BC274">
            <v>54709000</v>
          </cell>
          <cell r="BD274">
            <v>35195000</v>
          </cell>
          <cell r="BE274">
            <v>31759000</v>
          </cell>
          <cell r="BF274">
            <v>59946000</v>
          </cell>
          <cell r="BG274">
            <v>49242000</v>
          </cell>
          <cell r="BH274">
            <v>50811000</v>
          </cell>
          <cell r="BI274">
            <v>40229313000</v>
          </cell>
          <cell r="BJ274">
            <v>71756000</v>
          </cell>
          <cell r="BK274">
            <v>38648000</v>
          </cell>
          <cell r="BL274">
            <v>29511000</v>
          </cell>
          <cell r="BM274">
            <v>44178000</v>
          </cell>
          <cell r="BN274">
            <v>41923000</v>
          </cell>
          <cell r="BO274">
            <v>40658000</v>
          </cell>
          <cell r="BP274">
            <v>96798000</v>
          </cell>
          <cell r="BQ274">
            <v>24965000</v>
          </cell>
          <cell r="BR274">
            <v>33588000</v>
          </cell>
          <cell r="BS274">
            <v>52292000</v>
          </cell>
          <cell r="BT274">
            <v>34258000</v>
          </cell>
          <cell r="BU274">
            <v>32944000</v>
          </cell>
          <cell r="BV274">
            <v>41763000</v>
          </cell>
          <cell r="BW274">
            <v>69821000</v>
          </cell>
          <cell r="BX274">
            <v>43134000</v>
          </cell>
          <cell r="BY274">
            <v>37215000</v>
          </cell>
          <cell r="BZ274">
            <v>0</v>
          </cell>
          <cell r="CA274">
            <v>43878532241</v>
          </cell>
        </row>
        <row r="275">
          <cell r="A275">
            <v>30900</v>
          </cell>
          <cell r="B275" t="str">
            <v xml:space="preserve">Захира капитали </v>
          </cell>
          <cell r="C275" t="str">
            <v>&amp; </v>
          </cell>
          <cell r="D275" t="str">
            <v>&amp; </v>
          </cell>
          <cell r="E275" t="str">
            <v>&amp; </v>
          </cell>
          <cell r="F275" t="str">
            <v>&amp; </v>
          </cell>
          <cell r="G275" t="str">
            <v>&amp; </v>
          </cell>
          <cell r="H275" t="str">
            <v>&amp; </v>
          </cell>
          <cell r="I275" t="str">
            <v>&amp; </v>
          </cell>
          <cell r="J275" t="str">
            <v>&amp; </v>
          </cell>
          <cell r="K275" t="str">
            <v>&amp; </v>
          </cell>
          <cell r="L275" t="str">
            <v>&amp; </v>
          </cell>
          <cell r="M275" t="str">
            <v>&amp; </v>
          </cell>
          <cell r="N275" t="str">
            <v>&amp; </v>
          </cell>
          <cell r="O275" t="str">
            <v>&amp; </v>
          </cell>
          <cell r="P275" t="str">
            <v>&amp; </v>
          </cell>
          <cell r="Q275" t="str">
            <v>&amp; </v>
          </cell>
          <cell r="R275" t="str">
            <v>&amp; </v>
          </cell>
          <cell r="S275" t="str">
            <v>&amp; </v>
          </cell>
          <cell r="T275" t="str">
            <v>&amp; </v>
          </cell>
          <cell r="U275" t="str">
            <v>&amp; </v>
          </cell>
          <cell r="V275" t="str">
            <v>&amp; </v>
          </cell>
          <cell r="W275" t="str">
            <v>&amp; </v>
          </cell>
          <cell r="X275" t="str">
            <v>&amp; </v>
          </cell>
          <cell r="Y275" t="str">
            <v>&amp; </v>
          </cell>
          <cell r="Z275" t="str">
            <v>&amp; </v>
          </cell>
          <cell r="AA275" t="str">
            <v>&amp; </v>
          </cell>
          <cell r="AB275" t="str">
            <v>&amp; </v>
          </cell>
          <cell r="AC275" t="str">
            <v>&amp; </v>
          </cell>
          <cell r="AD275" t="str">
            <v>&amp; </v>
          </cell>
          <cell r="AE275" t="str">
            <v>&amp; </v>
          </cell>
          <cell r="AF275" t="str">
            <v>&amp; </v>
          </cell>
          <cell r="AG275" t="str">
            <v>&amp; </v>
          </cell>
          <cell r="AH275" t="str">
            <v>&amp; </v>
          </cell>
          <cell r="AI275" t="str">
            <v>&amp; </v>
          </cell>
          <cell r="AJ275" t="str">
            <v>&amp; </v>
          </cell>
          <cell r="AK275" t="str">
            <v>&amp; </v>
          </cell>
          <cell r="AL275" t="str">
            <v>&amp; </v>
          </cell>
          <cell r="AM275" t="str">
            <v>&amp; </v>
          </cell>
          <cell r="AN275" t="str">
            <v>&amp; </v>
          </cell>
          <cell r="AO275" t="str">
            <v>&amp; </v>
          </cell>
          <cell r="AP275" t="str">
            <v>&amp; </v>
          </cell>
          <cell r="AQ275" t="str">
            <v>&amp; </v>
          </cell>
          <cell r="AR275" t="str">
            <v>&amp; </v>
          </cell>
          <cell r="AS275" t="str">
            <v>&amp; </v>
          </cell>
          <cell r="AT275" t="str">
            <v>&amp; </v>
          </cell>
          <cell r="AU275" t="str">
            <v>&amp; </v>
          </cell>
          <cell r="AV275" t="str">
            <v>&amp; </v>
          </cell>
          <cell r="AW275" t="str">
            <v>&amp; </v>
          </cell>
          <cell r="AX275" t="str">
            <v>&amp; </v>
          </cell>
          <cell r="AY275" t="str">
            <v>&amp; </v>
          </cell>
          <cell r="AZ275" t="str">
            <v>&amp; </v>
          </cell>
          <cell r="BA275" t="str">
            <v>&amp; </v>
          </cell>
          <cell r="BB275" t="str">
            <v>&amp; </v>
          </cell>
          <cell r="BC275" t="str">
            <v>&amp; </v>
          </cell>
          <cell r="BD275" t="str">
            <v>&amp; </v>
          </cell>
          <cell r="BE275" t="str">
            <v>&amp; </v>
          </cell>
          <cell r="BF275" t="str">
            <v>&amp; </v>
          </cell>
          <cell r="BG275" t="str">
            <v>&amp; </v>
          </cell>
          <cell r="BH275" t="str">
            <v>&amp; </v>
          </cell>
          <cell r="BI275" t="str">
            <v>&amp; </v>
          </cell>
          <cell r="BJ275" t="str">
            <v>&amp; </v>
          </cell>
          <cell r="BK275" t="str">
            <v>&amp; </v>
          </cell>
          <cell r="BL275" t="str">
            <v>&amp; </v>
          </cell>
          <cell r="BM275" t="str">
            <v>&amp; </v>
          </cell>
          <cell r="BN275" t="str">
            <v>&amp; </v>
          </cell>
          <cell r="BO275" t="str">
            <v>&amp; </v>
          </cell>
          <cell r="BP275" t="str">
            <v>&amp; </v>
          </cell>
          <cell r="BQ275" t="str">
            <v>&amp; </v>
          </cell>
          <cell r="BR275" t="str">
            <v>&amp; </v>
          </cell>
          <cell r="BS275" t="str">
            <v>&amp; </v>
          </cell>
          <cell r="BT275" t="str">
            <v>&amp; </v>
          </cell>
          <cell r="BU275" t="str">
            <v>&amp; </v>
          </cell>
          <cell r="BV275" t="str">
            <v>&amp; </v>
          </cell>
          <cell r="BW275" t="str">
            <v>&amp; </v>
          </cell>
          <cell r="BX275" t="str">
            <v>&amp; </v>
          </cell>
          <cell r="BY275" t="str">
            <v>&amp; </v>
          </cell>
          <cell r="BZ275" t="str">
            <v>&amp; </v>
          </cell>
          <cell r="CA275" t="str">
            <v>&amp; </v>
          </cell>
        </row>
        <row r="276">
          <cell r="A276">
            <v>30903</v>
          </cell>
          <cell r="B276" t="str">
            <v xml:space="preserve">Умумий захира фонди </v>
          </cell>
          <cell r="C276">
            <v>109206.8</v>
          </cell>
          <cell r="D276">
            <v>5305578.8499999996</v>
          </cell>
          <cell r="E276">
            <v>1793203.33</v>
          </cell>
          <cell r="F276">
            <v>236553.52</v>
          </cell>
          <cell r="G276">
            <v>0</v>
          </cell>
          <cell r="H276">
            <v>2706184.07</v>
          </cell>
          <cell r="I276">
            <v>1225313.3799999999</v>
          </cell>
          <cell r="J276">
            <v>7006111.1399999997</v>
          </cell>
          <cell r="K276">
            <v>3988433.52</v>
          </cell>
          <cell r="L276">
            <v>837984</v>
          </cell>
          <cell r="M276">
            <v>2147037.0299999998</v>
          </cell>
          <cell r="N276">
            <v>987851.58</v>
          </cell>
          <cell r="O276">
            <v>5943228.0499999998</v>
          </cell>
          <cell r="P276">
            <v>4306787.4000000004</v>
          </cell>
          <cell r="Q276">
            <v>1446537</v>
          </cell>
          <cell r="R276">
            <v>52128875.670000002</v>
          </cell>
          <cell r="S276">
            <v>254758.03</v>
          </cell>
          <cell r="T276">
            <v>130324.51</v>
          </cell>
          <cell r="U276">
            <v>2043199.54</v>
          </cell>
          <cell r="V276">
            <v>239393</v>
          </cell>
          <cell r="W276">
            <v>6297955.8700000001</v>
          </cell>
          <cell r="X276">
            <v>3152485.66</v>
          </cell>
          <cell r="Y276">
            <v>4211116.53</v>
          </cell>
          <cell r="Z276">
            <v>3898268.16</v>
          </cell>
          <cell r="AA276">
            <v>2363798.92</v>
          </cell>
          <cell r="AB276">
            <v>1349398.76</v>
          </cell>
          <cell r="AC276">
            <v>2249565.19</v>
          </cell>
          <cell r="AD276">
            <v>2134003.0699999998</v>
          </cell>
          <cell r="AE276">
            <v>3337065.49</v>
          </cell>
          <cell r="AF276">
            <v>15193502.689999999</v>
          </cell>
          <cell r="AG276">
            <v>16378666.130000001</v>
          </cell>
          <cell r="AH276">
            <v>7606353.4400000004</v>
          </cell>
          <cell r="AI276">
            <v>285903.82</v>
          </cell>
          <cell r="AJ276">
            <v>760538.88</v>
          </cell>
          <cell r="AK276">
            <v>203020.5</v>
          </cell>
          <cell r="AL276">
            <v>405809.26</v>
          </cell>
          <cell r="AM276">
            <v>119961.72</v>
          </cell>
          <cell r="AN276">
            <v>436572</v>
          </cell>
          <cell r="AO276">
            <v>1388206.54</v>
          </cell>
          <cell r="AP276">
            <v>6515349.3899999997</v>
          </cell>
          <cell r="AQ276">
            <v>14076896.67</v>
          </cell>
          <cell r="AR276">
            <v>0</v>
          </cell>
          <cell r="AS276">
            <v>493192.15</v>
          </cell>
          <cell r="AT276">
            <v>2000000</v>
          </cell>
          <cell r="AU276">
            <v>504020</v>
          </cell>
          <cell r="AV276">
            <v>1930886</v>
          </cell>
          <cell r="AW276">
            <v>0</v>
          </cell>
          <cell r="AX276">
            <v>1405159.13</v>
          </cell>
          <cell r="AY276">
            <v>3021388</v>
          </cell>
          <cell r="AZ276">
            <v>663379.13</v>
          </cell>
          <cell r="BA276">
            <v>801462.85</v>
          </cell>
          <cell r="BB276">
            <v>64575</v>
          </cell>
          <cell r="BC276">
            <v>1957175.08</v>
          </cell>
          <cell r="BD276">
            <v>122485.83</v>
          </cell>
          <cell r="BE276">
            <v>18275790.399999999</v>
          </cell>
          <cell r="BF276">
            <v>0</v>
          </cell>
          <cell r="BG276">
            <v>1780943.06</v>
          </cell>
          <cell r="BH276">
            <v>0</v>
          </cell>
          <cell r="BI276">
            <v>1090974766.6099999</v>
          </cell>
          <cell r="BJ276">
            <v>19749761.260000002</v>
          </cell>
          <cell r="BK276">
            <v>7564040.5099999998</v>
          </cell>
          <cell r="BL276">
            <v>2159221.11</v>
          </cell>
          <cell r="BM276">
            <v>9714918.8900000006</v>
          </cell>
          <cell r="BN276">
            <v>10621106.119999999</v>
          </cell>
          <cell r="BO276">
            <v>659700.61</v>
          </cell>
          <cell r="BP276">
            <v>10841107.67</v>
          </cell>
          <cell r="BQ276">
            <v>293474</v>
          </cell>
          <cell r="BR276">
            <v>0</v>
          </cell>
          <cell r="BS276">
            <v>354570.54</v>
          </cell>
          <cell r="BT276">
            <v>599386</v>
          </cell>
          <cell r="BU276">
            <v>1267176</v>
          </cell>
          <cell r="BV276">
            <v>649815.94999999995</v>
          </cell>
          <cell r="BW276">
            <v>14049929.550000001</v>
          </cell>
          <cell r="BX276">
            <v>5100363.82</v>
          </cell>
          <cell r="BY276">
            <v>2377199.2000000002</v>
          </cell>
          <cell r="BZ276">
            <v>0</v>
          </cell>
          <cell r="CA276">
            <v>1395197993.5799999</v>
          </cell>
        </row>
        <row r="277">
          <cell r="A277">
            <v>30904</v>
          </cell>
          <cell r="B277" t="str">
            <v xml:space="preserve">Кичик бизнес корхоналарини имтиёзли кредитлаш захира фонди </v>
          </cell>
          <cell r="C277">
            <v>10248760.99</v>
          </cell>
          <cell r="D277">
            <v>8052967.5199999996</v>
          </cell>
          <cell r="E277">
            <v>8847370.8900000006</v>
          </cell>
          <cell r="F277">
            <v>12527703.65</v>
          </cell>
          <cell r="G277">
            <v>9379000</v>
          </cell>
          <cell r="H277">
            <v>12721822</v>
          </cell>
          <cell r="I277">
            <v>9167535.4100000001</v>
          </cell>
          <cell r="J277">
            <v>9837270.4399999995</v>
          </cell>
          <cell r="K277">
            <v>10896110</v>
          </cell>
          <cell r="L277">
            <v>17203017.66</v>
          </cell>
          <cell r="M277">
            <v>7399610.5800000001</v>
          </cell>
          <cell r="N277">
            <v>765600</v>
          </cell>
          <cell r="O277">
            <v>10641886.050000001</v>
          </cell>
          <cell r="P277">
            <v>7704543.6799999997</v>
          </cell>
          <cell r="Q277">
            <v>13931674.73</v>
          </cell>
          <cell r="R277">
            <v>8522999.8000000007</v>
          </cell>
          <cell r="S277">
            <v>263429.7</v>
          </cell>
          <cell r="T277">
            <v>12949432.210000001</v>
          </cell>
          <cell r="U277">
            <v>4281699</v>
          </cell>
          <cell r="V277">
            <v>13406046.619999999</v>
          </cell>
          <cell r="W277">
            <v>49993927</v>
          </cell>
          <cell r="X277">
            <v>4034070</v>
          </cell>
          <cell r="Y277">
            <v>21721353</v>
          </cell>
          <cell r="Z277">
            <v>12801416</v>
          </cell>
          <cell r="AA277">
            <v>9383785</v>
          </cell>
          <cell r="AB277">
            <v>10568055</v>
          </cell>
          <cell r="AC277">
            <v>15421697</v>
          </cell>
          <cell r="AD277">
            <v>8343992.9900000002</v>
          </cell>
          <cell r="AE277">
            <v>27007860</v>
          </cell>
          <cell r="AF277">
            <v>16489195.1</v>
          </cell>
          <cell r="AG277">
            <v>4117300</v>
          </cell>
          <cell r="AH277">
            <v>5499609.9900000002</v>
          </cell>
          <cell r="AI277">
            <v>3101316</v>
          </cell>
          <cell r="AJ277">
            <v>6669433</v>
          </cell>
          <cell r="AK277">
            <v>3881255</v>
          </cell>
          <cell r="AL277">
            <v>3379755</v>
          </cell>
          <cell r="AM277">
            <v>6992720</v>
          </cell>
          <cell r="AN277">
            <v>22615145</v>
          </cell>
          <cell r="AO277">
            <v>14069491</v>
          </cell>
          <cell r="AP277">
            <v>3746283</v>
          </cell>
          <cell r="AQ277">
            <v>7975544</v>
          </cell>
          <cell r="AR277">
            <v>9079329</v>
          </cell>
          <cell r="AS277">
            <v>3767770</v>
          </cell>
          <cell r="AT277">
            <v>19094318</v>
          </cell>
          <cell r="AU277">
            <v>11734603</v>
          </cell>
          <cell r="AV277">
            <v>3509127.67</v>
          </cell>
          <cell r="AW277">
            <v>7811950</v>
          </cell>
          <cell r="AX277">
            <v>17868698</v>
          </cell>
          <cell r="AY277">
            <v>3658180</v>
          </cell>
          <cell r="AZ277">
            <v>14606125</v>
          </cell>
          <cell r="BA277">
            <v>3183250</v>
          </cell>
          <cell r="BB277">
            <v>13903800</v>
          </cell>
          <cell r="BC277">
            <v>21518593.789999999</v>
          </cell>
          <cell r="BD277">
            <v>3190950</v>
          </cell>
          <cell r="BE277">
            <v>6696771</v>
          </cell>
          <cell r="BF277">
            <v>7873756.5</v>
          </cell>
          <cell r="BG277">
            <v>17990391.059999999</v>
          </cell>
          <cell r="BH277">
            <v>8406658</v>
          </cell>
          <cell r="BI277">
            <v>3878434.8</v>
          </cell>
          <cell r="BJ277">
            <v>23892114.969999999</v>
          </cell>
          <cell r="BK277">
            <v>9265268.6099999994</v>
          </cell>
          <cell r="BL277">
            <v>9173453</v>
          </cell>
          <cell r="BM277">
            <v>22100346.82</v>
          </cell>
          <cell r="BN277">
            <v>22601214.699999999</v>
          </cell>
          <cell r="BO277">
            <v>15087286.76</v>
          </cell>
          <cell r="BP277">
            <v>9360516.1799999997</v>
          </cell>
          <cell r="BQ277">
            <v>1300600</v>
          </cell>
          <cell r="BR277">
            <v>6261500</v>
          </cell>
          <cell r="BS277">
            <v>1836350</v>
          </cell>
          <cell r="BT277">
            <v>4710970</v>
          </cell>
          <cell r="BU277">
            <v>3930124</v>
          </cell>
          <cell r="BV277">
            <v>8328380.7599999998</v>
          </cell>
          <cell r="BW277">
            <v>18238425.420000002</v>
          </cell>
          <cell r="BX277">
            <v>4874100</v>
          </cell>
          <cell r="BY277">
            <v>1955008.99</v>
          </cell>
          <cell r="BZ277">
            <v>0</v>
          </cell>
          <cell r="CA277">
            <v>787250050.03999996</v>
          </cell>
        </row>
        <row r="278">
          <cell r="A278">
            <v>30908</v>
          </cell>
          <cell r="B278" t="str">
            <v xml:space="preserve">Бошлангич кийматга нисбатан бахолаш кийматининг ошган микдори </v>
          </cell>
          <cell r="C278">
            <v>619092.67000000004</v>
          </cell>
          <cell r="D278">
            <v>3579617.89</v>
          </cell>
          <cell r="E278">
            <v>13311655.02</v>
          </cell>
          <cell r="F278">
            <v>5971369.3300000001</v>
          </cell>
          <cell r="G278">
            <v>8637068.3499999996</v>
          </cell>
          <cell r="H278">
            <v>2355421.5099999998</v>
          </cell>
          <cell r="I278">
            <v>4135156.69</v>
          </cell>
          <cell r="J278">
            <v>15821034.880000001</v>
          </cell>
          <cell r="K278">
            <v>8397035.6899999995</v>
          </cell>
          <cell r="L278">
            <v>9875225.1199999992</v>
          </cell>
          <cell r="M278">
            <v>12928645.380000001</v>
          </cell>
          <cell r="N278">
            <v>698952.7</v>
          </cell>
          <cell r="O278">
            <v>14268052.93</v>
          </cell>
          <cell r="P278">
            <v>8269187.9299999997</v>
          </cell>
          <cell r="Q278">
            <v>3892295.08</v>
          </cell>
          <cell r="R278">
            <v>0</v>
          </cell>
          <cell r="S278">
            <v>6784545.9699999997</v>
          </cell>
          <cell r="T278">
            <v>43970223.619999997</v>
          </cell>
          <cell r="U278">
            <v>424045.28</v>
          </cell>
          <cell r="V278">
            <v>30669.88</v>
          </cell>
          <cell r="W278">
            <v>26273976.84</v>
          </cell>
          <cell r="X278">
            <v>14379199.75</v>
          </cell>
          <cell r="Y278">
            <v>6573613.6900000004</v>
          </cell>
          <cell r="Z278">
            <v>9427004.5600000005</v>
          </cell>
          <cell r="AA278">
            <v>10153747.34</v>
          </cell>
          <cell r="AB278">
            <v>9860111.1799999997</v>
          </cell>
          <cell r="AC278">
            <v>2656104.8199999998</v>
          </cell>
          <cell r="AD278">
            <v>3423926.29</v>
          </cell>
          <cell r="AE278">
            <v>0</v>
          </cell>
          <cell r="AF278">
            <v>21263291.859999999</v>
          </cell>
          <cell r="AG278">
            <v>12641725.17</v>
          </cell>
          <cell r="AH278">
            <v>14836383.880000001</v>
          </cell>
          <cell r="AI278">
            <v>31179539</v>
          </cell>
          <cell r="AJ278">
            <v>16169096.33</v>
          </cell>
          <cell r="AK278">
            <v>24493082.82</v>
          </cell>
          <cell r="AL278">
            <v>8381097.8200000003</v>
          </cell>
          <cell r="AM278">
            <v>11508082.51</v>
          </cell>
          <cell r="AN278">
            <v>32936303.98</v>
          </cell>
          <cell r="AO278">
            <v>15927900.48</v>
          </cell>
          <cell r="AP278">
            <v>7689394.7000000002</v>
          </cell>
          <cell r="AQ278">
            <v>16416572.119999999</v>
          </cell>
          <cell r="AR278">
            <v>3339698.85</v>
          </cell>
          <cell r="AS278">
            <v>17173699.280000001</v>
          </cell>
          <cell r="AT278">
            <v>2386637.9900000002</v>
          </cell>
          <cell r="AU278">
            <v>10701586.369999999</v>
          </cell>
          <cell r="AV278">
            <v>60571153.359999999</v>
          </cell>
          <cell r="AW278">
            <v>44911804.549999997</v>
          </cell>
          <cell r="AX278">
            <v>7040972.9400000004</v>
          </cell>
          <cell r="AY278">
            <v>35728738.119999997</v>
          </cell>
          <cell r="AZ278">
            <v>23009642.039999999</v>
          </cell>
          <cell r="BA278">
            <v>17688953.850000001</v>
          </cell>
          <cell r="BB278">
            <v>28256715.390000001</v>
          </cell>
          <cell r="BC278">
            <v>10891821.119999999</v>
          </cell>
          <cell r="BD278">
            <v>1828929.72</v>
          </cell>
          <cell r="BE278">
            <v>6767733.8300000001</v>
          </cell>
          <cell r="BF278">
            <v>16066190.93</v>
          </cell>
          <cell r="BG278">
            <v>3420582.27</v>
          </cell>
          <cell r="BH278">
            <v>13005117.93</v>
          </cell>
          <cell r="BI278">
            <v>197358011.72999999</v>
          </cell>
          <cell r="BJ278">
            <v>5359315.16</v>
          </cell>
          <cell r="BK278">
            <v>21817628.629999999</v>
          </cell>
          <cell r="BL278">
            <v>17840368.530000001</v>
          </cell>
          <cell r="BM278">
            <v>10302068.99</v>
          </cell>
          <cell r="BN278">
            <v>3727446.82</v>
          </cell>
          <cell r="BO278">
            <v>24472444.920000002</v>
          </cell>
          <cell r="BP278">
            <v>10926878.35</v>
          </cell>
          <cell r="BQ278">
            <v>0</v>
          </cell>
          <cell r="BR278">
            <v>78427615.909999996</v>
          </cell>
          <cell r="BS278">
            <v>35431476.259999998</v>
          </cell>
          <cell r="BT278">
            <v>5117123.7300000004</v>
          </cell>
          <cell r="BU278">
            <v>25510127.18</v>
          </cell>
          <cell r="BV278">
            <v>6974748.96</v>
          </cell>
          <cell r="BW278">
            <v>66100911.5</v>
          </cell>
          <cell r="BX278">
            <v>1521936.87</v>
          </cell>
          <cell r="BY278">
            <v>4038821.62</v>
          </cell>
          <cell r="BZ278">
            <v>0</v>
          </cell>
          <cell r="CA278">
            <v>1277876354.76</v>
          </cell>
        </row>
        <row r="279">
          <cell r="A279" t="str">
            <v>Итого 30900</v>
          </cell>
          <cell r="B279" t="str">
            <v>&amp; </v>
          </cell>
          <cell r="C279">
            <v>10977060.460000001</v>
          </cell>
          <cell r="D279">
            <v>16938164.260000002</v>
          </cell>
          <cell r="E279">
            <v>23952229.239999998</v>
          </cell>
          <cell r="F279">
            <v>18735626.5</v>
          </cell>
          <cell r="G279">
            <v>18016068.350000001</v>
          </cell>
          <cell r="H279">
            <v>17783427.579999998</v>
          </cell>
          <cell r="I279">
            <v>14528005.48</v>
          </cell>
          <cell r="J279">
            <v>32664416.460000001</v>
          </cell>
          <cell r="K279">
            <v>23281579.210000001</v>
          </cell>
          <cell r="L279">
            <v>27916226.780000001</v>
          </cell>
          <cell r="M279">
            <v>22475292.989999998</v>
          </cell>
          <cell r="N279">
            <v>2452404.2799999998</v>
          </cell>
          <cell r="O279">
            <v>30853167.030000001</v>
          </cell>
          <cell r="P279">
            <v>20280519.010000002</v>
          </cell>
          <cell r="Q279">
            <v>19270506.809999999</v>
          </cell>
          <cell r="R279">
            <v>60651875.469999999</v>
          </cell>
          <cell r="S279">
            <v>7302733.7000000002</v>
          </cell>
          <cell r="T279">
            <v>57049980.340000004</v>
          </cell>
          <cell r="U279">
            <v>6748943.8200000003</v>
          </cell>
          <cell r="V279">
            <v>13676109.5</v>
          </cell>
          <cell r="W279">
            <v>82565859.709999993</v>
          </cell>
          <cell r="X279">
            <v>21565755.41</v>
          </cell>
          <cell r="Y279">
            <v>32506083.219999999</v>
          </cell>
          <cell r="Z279">
            <v>26126688.719999999</v>
          </cell>
          <cell r="AA279">
            <v>21901331.260000002</v>
          </cell>
          <cell r="AB279">
            <v>21777564.940000001</v>
          </cell>
          <cell r="AC279">
            <v>20327367.010000002</v>
          </cell>
          <cell r="AD279">
            <v>13901922.35</v>
          </cell>
          <cell r="AE279">
            <v>30344925.489999998</v>
          </cell>
          <cell r="AF279">
            <v>52945989.649999999</v>
          </cell>
          <cell r="AG279">
            <v>33137691.300000001</v>
          </cell>
          <cell r="AH279">
            <v>27942347.309999999</v>
          </cell>
          <cell r="AI279">
            <v>34566758.82</v>
          </cell>
          <cell r="AJ279">
            <v>23599068.210000001</v>
          </cell>
          <cell r="AK279">
            <v>28577358.32</v>
          </cell>
          <cell r="AL279">
            <v>12166662.08</v>
          </cell>
          <cell r="AM279">
            <v>18620764.23</v>
          </cell>
          <cell r="AN279">
            <v>55988020.979999997</v>
          </cell>
          <cell r="AO279">
            <v>31385598.02</v>
          </cell>
          <cell r="AP279">
            <v>17951027.09</v>
          </cell>
          <cell r="AQ279">
            <v>38469012.789999999</v>
          </cell>
          <cell r="AR279">
            <v>12419027.85</v>
          </cell>
          <cell r="AS279">
            <v>21434661.43</v>
          </cell>
          <cell r="AT279">
            <v>23480955.989999998</v>
          </cell>
          <cell r="AU279">
            <v>22940209.370000001</v>
          </cell>
          <cell r="AV279">
            <v>66011167.030000001</v>
          </cell>
          <cell r="AW279">
            <v>52723754.549999997</v>
          </cell>
          <cell r="AX279">
            <v>26314830.07</v>
          </cell>
          <cell r="AY279">
            <v>42408306.119999997</v>
          </cell>
          <cell r="AZ279">
            <v>38279146.170000002</v>
          </cell>
          <cell r="BA279">
            <v>21673666.699999999</v>
          </cell>
          <cell r="BB279">
            <v>42225090.390000001</v>
          </cell>
          <cell r="BC279">
            <v>34367589.990000002</v>
          </cell>
          <cell r="BD279">
            <v>5142365.55</v>
          </cell>
          <cell r="BE279">
            <v>31740295.23</v>
          </cell>
          <cell r="BF279">
            <v>23939947.43</v>
          </cell>
          <cell r="BG279">
            <v>23191916.390000001</v>
          </cell>
          <cell r="BH279">
            <v>21411775.93</v>
          </cell>
          <cell r="BI279">
            <v>1292211213.1400001</v>
          </cell>
          <cell r="BJ279">
            <v>49001191.390000001</v>
          </cell>
          <cell r="BK279">
            <v>38646937.75</v>
          </cell>
          <cell r="BL279">
            <v>29173042.640000001</v>
          </cell>
          <cell r="BM279">
            <v>42117334.700000003</v>
          </cell>
          <cell r="BN279">
            <v>36949767.640000001</v>
          </cell>
          <cell r="BO279">
            <v>40219432.289999999</v>
          </cell>
          <cell r="BP279">
            <v>31128502.199999999</v>
          </cell>
          <cell r="BQ279">
            <v>1594074</v>
          </cell>
          <cell r="BR279">
            <v>84689115.909999996</v>
          </cell>
          <cell r="BS279">
            <v>37622396.799999997</v>
          </cell>
          <cell r="BT279">
            <v>10427479.73</v>
          </cell>
          <cell r="BU279">
            <v>30707427.18</v>
          </cell>
          <cell r="BV279">
            <v>15952945.67</v>
          </cell>
          <cell r="BW279">
            <v>98389266.469999999</v>
          </cell>
          <cell r="BX279">
            <v>11496400.689999999</v>
          </cell>
          <cell r="BY279">
            <v>8371029.8099999996</v>
          </cell>
          <cell r="BZ279">
            <v>0</v>
          </cell>
          <cell r="CA279">
            <v>3460324398.3800001</v>
          </cell>
        </row>
        <row r="280">
          <cell r="A280">
            <v>31200</v>
          </cell>
          <cell r="B280" t="str">
            <v xml:space="preserve">Таксимланмаган фойда </v>
          </cell>
          <cell r="C280" t="str">
            <v>&amp; </v>
          </cell>
          <cell r="D280" t="str">
            <v>&amp; </v>
          </cell>
          <cell r="E280" t="str">
            <v>&amp; </v>
          </cell>
          <cell r="F280" t="str">
            <v>&amp; </v>
          </cell>
          <cell r="G280" t="str">
            <v>&amp; </v>
          </cell>
          <cell r="H280" t="str">
            <v>&amp; </v>
          </cell>
          <cell r="I280" t="str">
            <v>&amp; </v>
          </cell>
          <cell r="J280" t="str">
            <v>&amp; </v>
          </cell>
          <cell r="K280" t="str">
            <v>&amp; </v>
          </cell>
          <cell r="L280" t="str">
            <v>&amp; </v>
          </cell>
          <cell r="M280" t="str">
            <v>&amp; </v>
          </cell>
          <cell r="N280" t="str">
            <v>&amp; </v>
          </cell>
          <cell r="O280" t="str">
            <v>&amp; </v>
          </cell>
          <cell r="P280" t="str">
            <v>&amp; </v>
          </cell>
          <cell r="Q280" t="str">
            <v>&amp; </v>
          </cell>
          <cell r="R280" t="str">
            <v>&amp; </v>
          </cell>
          <cell r="S280" t="str">
            <v>&amp; </v>
          </cell>
          <cell r="T280" t="str">
            <v>&amp; </v>
          </cell>
          <cell r="U280" t="str">
            <v>&amp; </v>
          </cell>
          <cell r="V280" t="str">
            <v>&amp; </v>
          </cell>
          <cell r="W280" t="str">
            <v>&amp; </v>
          </cell>
          <cell r="X280" t="str">
            <v>&amp; </v>
          </cell>
          <cell r="Y280" t="str">
            <v>&amp; </v>
          </cell>
          <cell r="Z280" t="str">
            <v>&amp; </v>
          </cell>
          <cell r="AA280" t="str">
            <v>&amp; </v>
          </cell>
          <cell r="AB280" t="str">
            <v>&amp; </v>
          </cell>
          <cell r="AC280" t="str">
            <v>&amp; </v>
          </cell>
          <cell r="AD280" t="str">
            <v>&amp; </v>
          </cell>
          <cell r="AE280" t="str">
            <v>&amp; </v>
          </cell>
          <cell r="AF280" t="str">
            <v>&amp; </v>
          </cell>
          <cell r="AG280" t="str">
            <v>&amp; </v>
          </cell>
          <cell r="AH280" t="str">
            <v>&amp; </v>
          </cell>
          <cell r="AI280" t="str">
            <v>&amp; </v>
          </cell>
          <cell r="AJ280" t="str">
            <v>&amp; </v>
          </cell>
          <cell r="AK280" t="str">
            <v>&amp; </v>
          </cell>
          <cell r="AL280" t="str">
            <v>&amp; </v>
          </cell>
          <cell r="AM280" t="str">
            <v>&amp; </v>
          </cell>
          <cell r="AN280" t="str">
            <v>&amp; </v>
          </cell>
          <cell r="AO280" t="str">
            <v>&amp; </v>
          </cell>
          <cell r="AP280" t="str">
            <v>&amp; </v>
          </cell>
          <cell r="AQ280" t="str">
            <v>&amp; </v>
          </cell>
          <cell r="AR280" t="str">
            <v>&amp; </v>
          </cell>
          <cell r="AS280" t="str">
            <v>&amp; </v>
          </cell>
          <cell r="AT280" t="str">
            <v>&amp; </v>
          </cell>
          <cell r="AU280" t="str">
            <v>&amp; </v>
          </cell>
          <cell r="AV280" t="str">
            <v>&amp; </v>
          </cell>
          <cell r="AW280" t="str">
            <v>&amp; </v>
          </cell>
          <cell r="AX280" t="str">
            <v>&amp; </v>
          </cell>
          <cell r="AY280" t="str">
            <v>&amp; </v>
          </cell>
          <cell r="AZ280" t="str">
            <v>&amp; </v>
          </cell>
          <cell r="BA280" t="str">
            <v>&amp; </v>
          </cell>
          <cell r="BB280" t="str">
            <v>&amp; </v>
          </cell>
          <cell r="BC280" t="str">
            <v>&amp; </v>
          </cell>
          <cell r="BD280" t="str">
            <v>&amp; </v>
          </cell>
          <cell r="BE280" t="str">
            <v>&amp; </v>
          </cell>
          <cell r="BF280" t="str">
            <v>&amp; </v>
          </cell>
          <cell r="BG280" t="str">
            <v>&amp; </v>
          </cell>
          <cell r="BH280" t="str">
            <v>&amp; </v>
          </cell>
          <cell r="BI280" t="str">
            <v>&amp; </v>
          </cell>
          <cell r="BJ280" t="str">
            <v>&amp; </v>
          </cell>
          <cell r="BK280" t="str">
            <v>&amp; </v>
          </cell>
          <cell r="BL280" t="str">
            <v>&amp; </v>
          </cell>
          <cell r="BM280" t="str">
            <v>&amp; </v>
          </cell>
          <cell r="BN280" t="str">
            <v>&amp; </v>
          </cell>
          <cell r="BO280" t="str">
            <v>&amp; </v>
          </cell>
          <cell r="BP280" t="str">
            <v>&amp; </v>
          </cell>
          <cell r="BQ280" t="str">
            <v>&amp; </v>
          </cell>
          <cell r="BR280" t="str">
            <v>&amp; </v>
          </cell>
          <cell r="BS280" t="str">
            <v>&amp; </v>
          </cell>
          <cell r="BT280" t="str">
            <v>&amp; </v>
          </cell>
          <cell r="BU280" t="str">
            <v>&amp; </v>
          </cell>
          <cell r="BV280" t="str">
            <v>&amp; </v>
          </cell>
          <cell r="BW280" t="str">
            <v>&amp; </v>
          </cell>
          <cell r="BX280" t="str">
            <v>&amp; </v>
          </cell>
          <cell r="BY280" t="str">
            <v>&amp; </v>
          </cell>
          <cell r="BZ280" t="str">
            <v>&amp; </v>
          </cell>
          <cell r="CA280" t="str">
            <v>&amp; </v>
          </cell>
        </row>
        <row r="281">
          <cell r="A281">
            <v>31203</v>
          </cell>
          <cell r="B281" t="str">
            <v xml:space="preserve">Таксимланмаган фойда (актив-пассив) </v>
          </cell>
          <cell r="C281">
            <v>0</v>
          </cell>
          <cell r="D281">
            <v>-194459552.41</v>
          </cell>
          <cell r="E281">
            <v>0</v>
          </cell>
          <cell r="F281">
            <v>0</v>
          </cell>
          <cell r="G281">
            <v>-190621877.53999999</v>
          </cell>
          <cell r="H281">
            <v>0</v>
          </cell>
          <cell r="I281">
            <v>-11722762.74</v>
          </cell>
          <cell r="J281">
            <v>-318159875.35000002</v>
          </cell>
          <cell r="K281">
            <v>22038197.699999999</v>
          </cell>
          <cell r="L281">
            <v>24351559.460000001</v>
          </cell>
          <cell r="M281">
            <v>-59689490.189999998</v>
          </cell>
          <cell r="N281">
            <v>8372856.7400000002</v>
          </cell>
          <cell r="O281">
            <v>0</v>
          </cell>
          <cell r="P281">
            <v>-29563399.82</v>
          </cell>
          <cell r="Q281">
            <v>14980685.73</v>
          </cell>
          <cell r="R281">
            <v>-160379425.83000001</v>
          </cell>
          <cell r="S281">
            <v>-200713884.09999999</v>
          </cell>
          <cell r="T281">
            <v>-235845329.58000001</v>
          </cell>
          <cell r="U281">
            <v>-81419035.150000006</v>
          </cell>
          <cell r="V281">
            <v>-67083086.890000001</v>
          </cell>
          <cell r="W281">
            <v>69958809.319999993</v>
          </cell>
          <cell r="X281">
            <v>10962210.720000001</v>
          </cell>
          <cell r="Y281">
            <v>97060036.280000001</v>
          </cell>
          <cell r="Z281">
            <v>8314625.25</v>
          </cell>
          <cell r="AA281">
            <v>55842177.399999999</v>
          </cell>
          <cell r="AB281">
            <v>12510000</v>
          </cell>
          <cell r="AC281">
            <v>3523199.87</v>
          </cell>
          <cell r="AD281">
            <v>19098778.949999999</v>
          </cell>
          <cell r="AE281">
            <v>92474551.560000002</v>
          </cell>
          <cell r="AF281">
            <v>0</v>
          </cell>
          <cell r="AG281">
            <v>0</v>
          </cell>
          <cell r="AH281">
            <v>-47617433.140000001</v>
          </cell>
          <cell r="AI281">
            <v>0</v>
          </cell>
          <cell r="AJ281">
            <v>-16868485.32</v>
          </cell>
          <cell r="AK281">
            <v>-19184061.649999999</v>
          </cell>
          <cell r="AL281">
            <v>-123506617.47</v>
          </cell>
          <cell r="AM281">
            <v>-49610203.960000001</v>
          </cell>
          <cell r="AN281">
            <v>-608792967.07000005</v>
          </cell>
          <cell r="AO281">
            <v>0</v>
          </cell>
          <cell r="AP281">
            <v>0</v>
          </cell>
          <cell r="AQ281">
            <v>0</v>
          </cell>
          <cell r="AR281">
            <v>-26812280.199999999</v>
          </cell>
          <cell r="AS281">
            <v>18643390.77</v>
          </cell>
          <cell r="AT281">
            <v>-23241039.469999999</v>
          </cell>
          <cell r="AU281">
            <v>0</v>
          </cell>
          <cell r="AV281">
            <v>-454795042.67000002</v>
          </cell>
          <cell r="AW281">
            <v>-10122072.34</v>
          </cell>
          <cell r="AX281">
            <v>0</v>
          </cell>
          <cell r="AY281">
            <v>0</v>
          </cell>
          <cell r="AZ281">
            <v>0</v>
          </cell>
          <cell r="BA281">
            <v>-19044827.559999999</v>
          </cell>
          <cell r="BB281">
            <v>-31087692.260000002</v>
          </cell>
          <cell r="BC281">
            <v>0</v>
          </cell>
          <cell r="BD281">
            <v>0</v>
          </cell>
          <cell r="BE281">
            <v>-175390726.56</v>
          </cell>
          <cell r="BF281">
            <v>-125031332.65000001</v>
          </cell>
          <cell r="BG281">
            <v>0</v>
          </cell>
          <cell r="BH281">
            <v>0</v>
          </cell>
          <cell r="BI281">
            <v>-813915391.13999999</v>
          </cell>
          <cell r="BJ281">
            <v>-329563238.75999999</v>
          </cell>
          <cell r="BK281">
            <v>0</v>
          </cell>
          <cell r="BL281">
            <v>-18402073.960000001</v>
          </cell>
          <cell r="BM281">
            <v>-6685107.2199999997</v>
          </cell>
          <cell r="BN281">
            <v>0</v>
          </cell>
          <cell r="BO281">
            <v>-69627509.280000001</v>
          </cell>
          <cell r="BP281">
            <v>-282294987.08999997</v>
          </cell>
          <cell r="BQ281">
            <v>0</v>
          </cell>
          <cell r="BR281">
            <v>-495945728.82999998</v>
          </cell>
          <cell r="BS281">
            <v>-39653357.979999997</v>
          </cell>
          <cell r="BT281">
            <v>-3408595.57</v>
          </cell>
          <cell r="BU281">
            <v>-351655420.75</v>
          </cell>
          <cell r="BV281">
            <v>-15565060.039999999</v>
          </cell>
          <cell r="BW281">
            <v>-625508957.49000001</v>
          </cell>
          <cell r="BX281">
            <v>-25773954.43</v>
          </cell>
          <cell r="BY281">
            <v>0</v>
          </cell>
          <cell r="BZ281">
            <v>0</v>
          </cell>
          <cell r="CA281">
            <v>-5900630804.71</v>
          </cell>
        </row>
        <row r="282">
          <cell r="A282">
            <v>31206</v>
          </cell>
          <cell r="B282" t="str">
            <v xml:space="preserve">Соф фойда (зарар) (актив-пассив) </v>
          </cell>
          <cell r="C282">
            <v>0</v>
          </cell>
          <cell r="D282">
            <v>633646.91</v>
          </cell>
          <cell r="E282">
            <v>1806007.62</v>
          </cell>
          <cell r="F282">
            <v>0</v>
          </cell>
          <cell r="G282">
            <v>1957972.48</v>
          </cell>
          <cell r="H282">
            <v>1715101</v>
          </cell>
          <cell r="I282">
            <v>3414041.62</v>
          </cell>
          <cell r="J282">
            <v>1827518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11240259.189999999</v>
          </cell>
          <cell r="BQ282">
            <v>494654.35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23089201.170000002</v>
          </cell>
        </row>
        <row r="283">
          <cell r="A283" t="str">
            <v>31206+ 4раздел - 5раздел</v>
          </cell>
          <cell r="B283" t="str">
            <v>Соф фойда (зарар) (актив-пассив) + 4раздел - 5раздел</v>
          </cell>
          <cell r="C283">
            <v>5601453.9500000002</v>
          </cell>
          <cell r="D283">
            <v>7037681.3499999996</v>
          </cell>
          <cell r="E283">
            <v>10984617.859999999</v>
          </cell>
          <cell r="F283">
            <v>8834197.4299999997</v>
          </cell>
          <cell r="G283">
            <v>25907433.760000002</v>
          </cell>
          <cell r="H283">
            <v>10305345.710000001</v>
          </cell>
          <cell r="I283">
            <v>10820209.810000001</v>
          </cell>
          <cell r="J283">
            <v>3446720.4</v>
          </cell>
          <cell r="K283">
            <v>8816655.3100000005</v>
          </cell>
          <cell r="L283">
            <v>6093591.1600000001</v>
          </cell>
          <cell r="M283">
            <v>6922205.8300000001</v>
          </cell>
          <cell r="N283">
            <v>5376577.5700000003</v>
          </cell>
          <cell r="O283">
            <v>8752326.5700000003</v>
          </cell>
          <cell r="P283">
            <v>2636106</v>
          </cell>
          <cell r="Q283">
            <v>5760698.4400000004</v>
          </cell>
          <cell r="R283">
            <v>16757578.550000001</v>
          </cell>
          <cell r="S283">
            <v>-8373991.9299999997</v>
          </cell>
          <cell r="T283">
            <v>13547596.67</v>
          </cell>
          <cell r="U283">
            <v>21309818.050000001</v>
          </cell>
          <cell r="V283">
            <v>14950844.57</v>
          </cell>
          <cell r="W283">
            <v>5524372.75</v>
          </cell>
          <cell r="X283">
            <v>6766492.6600000001</v>
          </cell>
          <cell r="Y283">
            <v>26367408.02</v>
          </cell>
          <cell r="Z283">
            <v>10271772.949999999</v>
          </cell>
          <cell r="AA283">
            <v>12727209.75</v>
          </cell>
          <cell r="AB283">
            <v>9316989.0999999996</v>
          </cell>
          <cell r="AC283">
            <v>11086765.92</v>
          </cell>
          <cell r="AD283">
            <v>9748310.1799999997</v>
          </cell>
          <cell r="AE283">
            <v>20449451.93</v>
          </cell>
          <cell r="AF283">
            <v>7225378.5300000003</v>
          </cell>
          <cell r="AG283">
            <v>19502277.09</v>
          </cell>
          <cell r="AH283">
            <v>13743760.109999999</v>
          </cell>
          <cell r="AI283">
            <v>3888139.82</v>
          </cell>
          <cell r="AJ283">
            <v>5392180.7199999997</v>
          </cell>
          <cell r="AK283">
            <v>10975030.6</v>
          </cell>
          <cell r="AL283">
            <v>3413957.24</v>
          </cell>
          <cell r="AM283">
            <v>3286267.14</v>
          </cell>
          <cell r="AN283">
            <v>14593636.439999999</v>
          </cell>
          <cell r="AO283">
            <v>7752824.4699999997</v>
          </cell>
          <cell r="AP283">
            <v>9275449.8399999999</v>
          </cell>
          <cell r="AQ283">
            <v>26532257.739999998</v>
          </cell>
          <cell r="AR283">
            <v>1477504.63</v>
          </cell>
          <cell r="AS283">
            <v>433279.5</v>
          </cell>
          <cell r="AT283">
            <v>11936698.210000001</v>
          </cell>
          <cell r="AU283">
            <v>4645033.08</v>
          </cell>
          <cell r="AV283">
            <v>31304616.390000001</v>
          </cell>
          <cell r="AW283">
            <v>6694290.9500000002</v>
          </cell>
          <cell r="AX283">
            <v>7728278.0499999998</v>
          </cell>
          <cell r="AY283">
            <v>16280860.970000001</v>
          </cell>
          <cell r="AZ283">
            <v>7850285.96</v>
          </cell>
          <cell r="BA283">
            <v>6966414.5800000001</v>
          </cell>
          <cell r="BB283">
            <v>5856766.1100000003</v>
          </cell>
          <cell r="BC283">
            <v>6483647.4800000004</v>
          </cell>
          <cell r="BD283">
            <v>5350910.7699999996</v>
          </cell>
          <cell r="BE283">
            <v>8224933.3799999999</v>
          </cell>
          <cell r="BF283">
            <v>-12538975.789999999</v>
          </cell>
          <cell r="BG283">
            <v>272614.96000000002</v>
          </cell>
          <cell r="BH283">
            <v>6259935.1100000003</v>
          </cell>
          <cell r="BI283">
            <v>-72575141</v>
          </cell>
          <cell r="BJ283">
            <v>7322935.7000000002</v>
          </cell>
          <cell r="BK283">
            <v>10001527.98</v>
          </cell>
          <cell r="BL283">
            <v>2362124.16</v>
          </cell>
          <cell r="BM283">
            <v>28883739.789999999</v>
          </cell>
          <cell r="BN283">
            <v>10146208.640000001</v>
          </cell>
          <cell r="BO283">
            <v>6752681.5700000003</v>
          </cell>
          <cell r="BP283">
            <v>18947811.620000001</v>
          </cell>
          <cell r="BQ283">
            <v>8727947.4399999995</v>
          </cell>
          <cell r="BR283">
            <v>3003444.44</v>
          </cell>
          <cell r="BS283">
            <v>428886.23</v>
          </cell>
          <cell r="BT283">
            <v>3009657.39</v>
          </cell>
          <cell r="BU283">
            <v>12369150.67</v>
          </cell>
          <cell r="BV283">
            <v>6523212.5099999998</v>
          </cell>
          <cell r="BW283">
            <v>6805730.8700000001</v>
          </cell>
          <cell r="BX283">
            <v>3959603.42</v>
          </cell>
          <cell r="BY283">
            <v>2733873.38</v>
          </cell>
          <cell r="BZ283">
            <v>0</v>
          </cell>
          <cell r="CA283">
            <v>597958089.21000004</v>
          </cell>
        </row>
        <row r="284">
          <cell r="A284" t="str">
            <v>Итого 31200</v>
          </cell>
          <cell r="B284" t="str">
            <v>&amp; </v>
          </cell>
          <cell r="C284">
            <v>0</v>
          </cell>
          <cell r="D284">
            <v>-193825905.5</v>
          </cell>
          <cell r="E284">
            <v>1806007.62</v>
          </cell>
          <cell r="F284">
            <v>0</v>
          </cell>
          <cell r="G284">
            <v>-188663905.06</v>
          </cell>
          <cell r="H284">
            <v>1715101</v>
          </cell>
          <cell r="I284">
            <v>-8308721.1200000001</v>
          </cell>
          <cell r="J284">
            <v>-316332357.35000002</v>
          </cell>
          <cell r="K284">
            <v>22038197.699999999</v>
          </cell>
          <cell r="L284">
            <v>24351559.460000001</v>
          </cell>
          <cell r="M284">
            <v>-59689490.189999998</v>
          </cell>
          <cell r="N284">
            <v>8372856.7400000002</v>
          </cell>
          <cell r="O284">
            <v>0</v>
          </cell>
          <cell r="P284">
            <v>-29563399.82</v>
          </cell>
          <cell r="Q284">
            <v>14980685.73</v>
          </cell>
          <cell r="R284">
            <v>-160379425.83000001</v>
          </cell>
          <cell r="S284">
            <v>-200713884.09999999</v>
          </cell>
          <cell r="T284">
            <v>-235845329.58000001</v>
          </cell>
          <cell r="U284">
            <v>-81419035.150000006</v>
          </cell>
          <cell r="V284">
            <v>-67083086.890000001</v>
          </cell>
          <cell r="W284">
            <v>69958809.319999993</v>
          </cell>
          <cell r="X284">
            <v>10962210.720000001</v>
          </cell>
          <cell r="Y284">
            <v>97060036.280000001</v>
          </cell>
          <cell r="Z284">
            <v>8314625.25</v>
          </cell>
          <cell r="AA284">
            <v>55842177.399999999</v>
          </cell>
          <cell r="AB284">
            <v>12510000</v>
          </cell>
          <cell r="AC284">
            <v>3523199.87</v>
          </cell>
          <cell r="AD284">
            <v>19098778.949999999</v>
          </cell>
          <cell r="AE284">
            <v>92474551.560000002</v>
          </cell>
          <cell r="AF284">
            <v>0</v>
          </cell>
          <cell r="AG284">
            <v>0</v>
          </cell>
          <cell r="AH284">
            <v>-47617433.140000001</v>
          </cell>
          <cell r="AI284">
            <v>0</v>
          </cell>
          <cell r="AJ284">
            <v>-16868485.32</v>
          </cell>
          <cell r="AK284">
            <v>-19184061.649999999</v>
          </cell>
          <cell r="AL284">
            <v>-123506617.47</v>
          </cell>
          <cell r="AM284">
            <v>-49610203.960000001</v>
          </cell>
          <cell r="AN284">
            <v>-608792967.07000005</v>
          </cell>
          <cell r="AO284">
            <v>0</v>
          </cell>
          <cell r="AP284">
            <v>0</v>
          </cell>
          <cell r="AQ284">
            <v>0</v>
          </cell>
          <cell r="AR284">
            <v>-26812280.199999999</v>
          </cell>
          <cell r="AS284">
            <v>18643390.77</v>
          </cell>
          <cell r="AT284">
            <v>-23241039.469999999</v>
          </cell>
          <cell r="AU284">
            <v>0</v>
          </cell>
          <cell r="AV284">
            <v>-454795042.67000002</v>
          </cell>
          <cell r="AW284">
            <v>-10122072.34</v>
          </cell>
          <cell r="AX284">
            <v>0</v>
          </cell>
          <cell r="AY284">
            <v>0</v>
          </cell>
          <cell r="AZ284">
            <v>0</v>
          </cell>
          <cell r="BA284">
            <v>-19044827.559999999</v>
          </cell>
          <cell r="BB284">
            <v>-31087692.260000002</v>
          </cell>
          <cell r="BC284">
            <v>0</v>
          </cell>
          <cell r="BD284">
            <v>0</v>
          </cell>
          <cell r="BE284">
            <v>-175390726.56</v>
          </cell>
          <cell r="BF284">
            <v>-125031332.65000001</v>
          </cell>
          <cell r="BG284">
            <v>0</v>
          </cell>
          <cell r="BH284">
            <v>0</v>
          </cell>
          <cell r="BI284">
            <v>-813915391.13999999</v>
          </cell>
          <cell r="BJ284">
            <v>-329563238.75999999</v>
          </cell>
          <cell r="BK284">
            <v>0</v>
          </cell>
          <cell r="BL284">
            <v>-18402073.960000001</v>
          </cell>
          <cell r="BM284">
            <v>-6685107.2199999997</v>
          </cell>
          <cell r="BN284">
            <v>0</v>
          </cell>
          <cell r="BO284">
            <v>-69627509.280000001</v>
          </cell>
          <cell r="BP284">
            <v>-271054727.89999998</v>
          </cell>
          <cell r="BQ284">
            <v>494654.35</v>
          </cell>
          <cell r="BR284">
            <v>-495945728.82999998</v>
          </cell>
          <cell r="BS284">
            <v>-39653357.979999997</v>
          </cell>
          <cell r="BT284">
            <v>-3408595.57</v>
          </cell>
          <cell r="BU284">
            <v>-351655420.75</v>
          </cell>
          <cell r="BV284">
            <v>-15565060.039999999</v>
          </cell>
          <cell r="BW284">
            <v>-625508957.49000001</v>
          </cell>
          <cell r="BX284">
            <v>-25773954.43</v>
          </cell>
          <cell r="BY284">
            <v>0</v>
          </cell>
          <cell r="BZ284">
            <v>0</v>
          </cell>
          <cell r="CA284">
            <v>-5877541603.54</v>
          </cell>
        </row>
        <row r="285">
          <cell r="A285" t="str">
            <v>Итого 31200+ 4раздел - 5раздел</v>
          </cell>
          <cell r="B285" t="str">
            <v>&amp; </v>
          </cell>
          <cell r="C285">
            <v>5601453.9500000002</v>
          </cell>
          <cell r="D285">
            <v>-187421871.06</v>
          </cell>
          <cell r="E285">
            <v>10984617.859999999</v>
          </cell>
          <cell r="F285">
            <v>8834197.4299999997</v>
          </cell>
          <cell r="G285">
            <v>-164714443.78</v>
          </cell>
          <cell r="H285">
            <v>10305345.710000001</v>
          </cell>
          <cell r="I285">
            <v>-902552.93</v>
          </cell>
          <cell r="J285">
            <v>-314713154.94999999</v>
          </cell>
          <cell r="K285">
            <v>30854853.010000002</v>
          </cell>
          <cell r="L285">
            <v>30445150.620000001</v>
          </cell>
          <cell r="M285">
            <v>-52767284.359999999</v>
          </cell>
          <cell r="N285">
            <v>13749434.310000001</v>
          </cell>
          <cell r="O285">
            <v>8752326.5700000003</v>
          </cell>
          <cell r="P285">
            <v>-26927293.82</v>
          </cell>
          <cell r="Q285">
            <v>20741384.170000002</v>
          </cell>
          <cell r="R285">
            <v>-143621847.28</v>
          </cell>
          <cell r="S285">
            <v>-209087876.03</v>
          </cell>
          <cell r="T285">
            <v>-222297732.91</v>
          </cell>
          <cell r="U285">
            <v>-60109217.100000001</v>
          </cell>
          <cell r="V285">
            <v>-52132242.32</v>
          </cell>
          <cell r="W285">
            <v>75483182.069999993</v>
          </cell>
          <cell r="X285">
            <v>17728703.379999999</v>
          </cell>
          <cell r="Y285">
            <v>123427444.3</v>
          </cell>
          <cell r="Z285">
            <v>18586398.199999999</v>
          </cell>
          <cell r="AA285">
            <v>68569387.150000006</v>
          </cell>
          <cell r="AB285">
            <v>21826989.100000001</v>
          </cell>
          <cell r="AC285">
            <v>14609965.789999999</v>
          </cell>
          <cell r="AD285">
            <v>28847089.129999999</v>
          </cell>
          <cell r="AE285">
            <v>112924003.48999999</v>
          </cell>
          <cell r="AF285">
            <v>7225378.5300000003</v>
          </cell>
          <cell r="AG285">
            <v>19502277.09</v>
          </cell>
          <cell r="AH285">
            <v>-33873673.030000001</v>
          </cell>
          <cell r="AI285">
            <v>3888139.82</v>
          </cell>
          <cell r="AJ285">
            <v>-11476304.6</v>
          </cell>
          <cell r="AK285">
            <v>-8209031.0499999998</v>
          </cell>
          <cell r="AL285">
            <v>-120092660.23</v>
          </cell>
          <cell r="AM285">
            <v>-46323936.82</v>
          </cell>
          <cell r="AN285">
            <v>-594199330.63</v>
          </cell>
          <cell r="AO285">
            <v>7752824.4699999997</v>
          </cell>
          <cell r="AP285">
            <v>9275449.8399999999</v>
          </cell>
          <cell r="AQ285">
            <v>26532257.739999998</v>
          </cell>
          <cell r="AR285">
            <v>-25334775.57</v>
          </cell>
          <cell r="AS285">
            <v>19076670.27</v>
          </cell>
          <cell r="AT285">
            <v>-11304341.26</v>
          </cell>
          <cell r="AU285">
            <v>4645033.08</v>
          </cell>
          <cell r="AV285">
            <v>-423490426.27999997</v>
          </cell>
          <cell r="AW285">
            <v>-3427781.39</v>
          </cell>
          <cell r="AX285">
            <v>7728278.0499999998</v>
          </cell>
          <cell r="AY285">
            <v>16280860.970000001</v>
          </cell>
          <cell r="AZ285">
            <v>7850285.96</v>
          </cell>
          <cell r="BA285">
            <v>-12078412.98</v>
          </cell>
          <cell r="BB285">
            <v>-25230926.149999999</v>
          </cell>
          <cell r="BC285">
            <v>6483647.4800000004</v>
          </cell>
          <cell r="BD285">
            <v>5350910.7699999996</v>
          </cell>
          <cell r="BE285">
            <v>-167165793.18000001</v>
          </cell>
          <cell r="BF285">
            <v>-137570308.44</v>
          </cell>
          <cell r="BG285">
            <v>272614.96000000002</v>
          </cell>
          <cell r="BH285">
            <v>6259935.1100000003</v>
          </cell>
          <cell r="BI285">
            <v>-886490532.13999999</v>
          </cell>
          <cell r="BJ285">
            <v>-322240303.06</v>
          </cell>
          <cell r="BK285">
            <v>10001527.98</v>
          </cell>
          <cell r="BL285">
            <v>-16039949.800000001</v>
          </cell>
          <cell r="BM285">
            <v>22198632.57</v>
          </cell>
          <cell r="BN285">
            <v>10146208.640000001</v>
          </cell>
          <cell r="BO285">
            <v>-62874827.710000001</v>
          </cell>
          <cell r="BP285">
            <v>-263347175.47</v>
          </cell>
          <cell r="BQ285">
            <v>8727947.4399999995</v>
          </cell>
          <cell r="BR285">
            <v>-492942284.38999999</v>
          </cell>
          <cell r="BS285">
            <v>-39224471.75</v>
          </cell>
          <cell r="BT285">
            <v>-398938.18</v>
          </cell>
          <cell r="BU285">
            <v>-339286270.07999998</v>
          </cell>
          <cell r="BV285">
            <v>-9041847.5299999993</v>
          </cell>
          <cell r="BW285">
            <v>-618703226.62</v>
          </cell>
          <cell r="BX285">
            <v>-21814351.010000002</v>
          </cell>
          <cell r="BY285">
            <v>2733873.38</v>
          </cell>
          <cell r="BZ285">
            <v>0</v>
          </cell>
          <cell r="CA285">
            <v>-5302672715.5</v>
          </cell>
        </row>
        <row r="286">
          <cell r="A286" t="str">
            <v>Итого 3</v>
          </cell>
          <cell r="B286" t="str">
            <v>&amp; </v>
          </cell>
          <cell r="C286">
            <v>64397256.460000001</v>
          </cell>
          <cell r="D286">
            <v>-142922741.24000001</v>
          </cell>
          <cell r="E286">
            <v>81158236.859999999</v>
          </cell>
          <cell r="F286">
            <v>61226626.5</v>
          </cell>
          <cell r="G286">
            <v>-145260836.71000001</v>
          </cell>
          <cell r="H286">
            <v>75238528.579999998</v>
          </cell>
          <cell r="I286">
            <v>57548284.359999999</v>
          </cell>
          <cell r="J286">
            <v>-252506940.88999999</v>
          </cell>
          <cell r="K286">
            <v>106590776.91</v>
          </cell>
          <cell r="L286">
            <v>93545549.239999995</v>
          </cell>
          <cell r="M286">
            <v>-2494915.2000000002</v>
          </cell>
          <cell r="N286">
            <v>48723261.020000003</v>
          </cell>
          <cell r="O286">
            <v>66422167.030000001</v>
          </cell>
          <cell r="P286">
            <v>30347119.190000001</v>
          </cell>
          <cell r="Q286">
            <v>91404192.540000007</v>
          </cell>
          <cell r="R286">
            <v>-49666550.359999999</v>
          </cell>
          <cell r="S286">
            <v>-154583150.40000001</v>
          </cell>
          <cell r="T286">
            <v>-104739349.23999999</v>
          </cell>
          <cell r="U286">
            <v>-33255091.329999998</v>
          </cell>
          <cell r="V286">
            <v>-10217977.390000001</v>
          </cell>
          <cell r="W286">
            <v>258161669.03</v>
          </cell>
          <cell r="X286">
            <v>98991966.129999995</v>
          </cell>
          <cell r="Y286">
            <v>200304119.5</v>
          </cell>
          <cell r="Z286">
            <v>79302313.969999999</v>
          </cell>
          <cell r="AA286">
            <v>134777508.66</v>
          </cell>
          <cell r="AB286">
            <v>121736564.94</v>
          </cell>
          <cell r="AC286">
            <v>94278566.879999995</v>
          </cell>
          <cell r="AD286">
            <v>83466701.299999997</v>
          </cell>
          <cell r="AE286">
            <v>206693477.05000001</v>
          </cell>
          <cell r="AF286">
            <v>119289989.65000001</v>
          </cell>
          <cell r="AG286">
            <v>104334691.3</v>
          </cell>
          <cell r="AH286">
            <v>16639914.17</v>
          </cell>
          <cell r="AI286">
            <v>69067758.819999993</v>
          </cell>
          <cell r="AJ286">
            <v>46424582.890000001</v>
          </cell>
          <cell r="AK286">
            <v>43836296.670000002</v>
          </cell>
          <cell r="AL286">
            <v>-93593955.390000001</v>
          </cell>
          <cell r="AM286">
            <v>-10353439.73</v>
          </cell>
          <cell r="AN286">
            <v>-482580946.08999997</v>
          </cell>
          <cell r="AO286">
            <v>74481598.019999996</v>
          </cell>
          <cell r="AP286">
            <v>67548027.090000004</v>
          </cell>
          <cell r="AQ286">
            <v>142968012.78999999</v>
          </cell>
          <cell r="AR286">
            <v>9391747.6500000004</v>
          </cell>
          <cell r="AS286">
            <v>85758052.200000003</v>
          </cell>
          <cell r="AT286">
            <v>43841916.520000003</v>
          </cell>
          <cell r="AU286">
            <v>74040209.370000005</v>
          </cell>
          <cell r="AV286">
            <v>-350597875.63999999</v>
          </cell>
          <cell r="AW286">
            <v>101852682.20999999</v>
          </cell>
          <cell r="AX286">
            <v>80304830.069999993</v>
          </cell>
          <cell r="AY286">
            <v>90695306.120000005</v>
          </cell>
          <cell r="AZ286">
            <v>91768146.170000002</v>
          </cell>
          <cell r="BA286">
            <v>38553839.140000001</v>
          </cell>
          <cell r="BB286">
            <v>62744398.130000003</v>
          </cell>
          <cell r="BC286">
            <v>89076589.989999995</v>
          </cell>
          <cell r="BD286">
            <v>40337365.549999997</v>
          </cell>
          <cell r="BE286">
            <v>-111891431.33</v>
          </cell>
          <cell r="BF286">
            <v>-41145385.219999999</v>
          </cell>
          <cell r="BG286">
            <v>72433916.390000001</v>
          </cell>
          <cell r="BH286">
            <v>72222775.930000007</v>
          </cell>
          <cell r="BI286">
            <v>40707608822</v>
          </cell>
          <cell r="BJ286">
            <v>-208806047.37</v>
          </cell>
          <cell r="BK286">
            <v>77294937.75</v>
          </cell>
          <cell r="BL286">
            <v>40281968.68</v>
          </cell>
          <cell r="BM286">
            <v>79610227.480000004</v>
          </cell>
          <cell r="BN286">
            <v>78872767.640000001</v>
          </cell>
          <cell r="BO286">
            <v>11249923.01</v>
          </cell>
          <cell r="BP286">
            <v>-143128225.69999999</v>
          </cell>
          <cell r="BQ286">
            <v>27053728.350000001</v>
          </cell>
          <cell r="BR286">
            <v>-377668612.92000002</v>
          </cell>
          <cell r="BS286">
            <v>50261038.82</v>
          </cell>
          <cell r="BT286">
            <v>41276884.159999996</v>
          </cell>
          <cell r="BU286">
            <v>-288003993.56999999</v>
          </cell>
          <cell r="BV286">
            <v>42150885.630000003</v>
          </cell>
          <cell r="BW286">
            <v>-457298691.01999998</v>
          </cell>
          <cell r="BX286">
            <v>28856446.260000002</v>
          </cell>
          <cell r="BY286">
            <v>45586029.810000002</v>
          </cell>
          <cell r="BZ286">
            <v>0</v>
          </cell>
          <cell r="CA286">
            <v>41461315035.839996</v>
          </cell>
        </row>
        <row r="287">
          <cell r="A287" t="str">
            <v>Итого 3 + 4раздел - 5раздел</v>
          </cell>
          <cell r="B287" t="str">
            <v>&amp; </v>
          </cell>
          <cell r="C287">
            <v>69998710.409999996</v>
          </cell>
          <cell r="D287">
            <v>-136518706.80000001</v>
          </cell>
          <cell r="E287">
            <v>90336847.099999994</v>
          </cell>
          <cell r="F287">
            <v>70060823.930000007</v>
          </cell>
          <cell r="G287">
            <v>-121311375.43000001</v>
          </cell>
          <cell r="H287">
            <v>83828773.290000007</v>
          </cell>
          <cell r="I287">
            <v>64954452.549999997</v>
          </cell>
          <cell r="J287">
            <v>-250887738.49000001</v>
          </cell>
          <cell r="K287">
            <v>115407432.22</v>
          </cell>
          <cell r="L287">
            <v>99639140.400000006</v>
          </cell>
          <cell r="M287">
            <v>4427290.63</v>
          </cell>
          <cell r="N287">
            <v>54099838.590000004</v>
          </cell>
          <cell r="O287">
            <v>75174493.599999994</v>
          </cell>
          <cell r="P287">
            <v>32983225.190000001</v>
          </cell>
          <cell r="Q287">
            <v>97164890.980000004</v>
          </cell>
          <cell r="R287">
            <v>-32908971.809999999</v>
          </cell>
          <cell r="S287">
            <v>-162957142.33000001</v>
          </cell>
          <cell r="T287">
            <v>-91191752.569999993</v>
          </cell>
          <cell r="U287">
            <v>-11945273.279999999</v>
          </cell>
          <cell r="V287">
            <v>4732867.18</v>
          </cell>
          <cell r="W287">
            <v>263686041.78</v>
          </cell>
          <cell r="X287">
            <v>105758458.79000001</v>
          </cell>
          <cell r="Y287">
            <v>226671527.52000001</v>
          </cell>
          <cell r="Z287">
            <v>89574086.920000002</v>
          </cell>
          <cell r="AA287">
            <v>147504718.41</v>
          </cell>
          <cell r="AB287">
            <v>131053554.04000001</v>
          </cell>
          <cell r="AC287">
            <v>105365332.8</v>
          </cell>
          <cell r="AD287">
            <v>93215011.480000004</v>
          </cell>
          <cell r="AE287">
            <v>227142928.97999999</v>
          </cell>
          <cell r="AF287">
            <v>126515368.18000001</v>
          </cell>
          <cell r="AG287">
            <v>123836968.39</v>
          </cell>
          <cell r="AH287">
            <v>30383674.280000001</v>
          </cell>
          <cell r="AI287">
            <v>72955898.640000001</v>
          </cell>
          <cell r="AJ287">
            <v>51816763.609999999</v>
          </cell>
          <cell r="AK287">
            <v>54811327.270000003</v>
          </cell>
          <cell r="AL287">
            <v>-90179998.150000006</v>
          </cell>
          <cell r="AM287">
            <v>-7067172.5899999999</v>
          </cell>
          <cell r="AN287">
            <v>-467987309.64999998</v>
          </cell>
          <cell r="AO287">
            <v>82234422.489999995</v>
          </cell>
          <cell r="AP287">
            <v>76823476.930000007</v>
          </cell>
          <cell r="AQ287">
            <v>169500270.53</v>
          </cell>
          <cell r="AR287">
            <v>10869252.279999999</v>
          </cell>
          <cell r="AS287">
            <v>86191331.700000003</v>
          </cell>
          <cell r="AT287">
            <v>55778614.729999997</v>
          </cell>
          <cell r="AU287">
            <v>78685242.450000003</v>
          </cell>
          <cell r="AV287">
            <v>-319293259.25</v>
          </cell>
          <cell r="AW287">
            <v>108546973.16</v>
          </cell>
          <cell r="AX287">
            <v>88033108.120000005</v>
          </cell>
          <cell r="AY287">
            <v>106976167.09</v>
          </cell>
          <cell r="AZ287">
            <v>99618432.129999995</v>
          </cell>
          <cell r="BA287">
            <v>45520253.719999999</v>
          </cell>
          <cell r="BB287">
            <v>68601164.239999995</v>
          </cell>
          <cell r="BC287">
            <v>95560237.469999999</v>
          </cell>
          <cell r="BD287">
            <v>45688276.32</v>
          </cell>
          <cell r="BE287">
            <v>-103666497.95</v>
          </cell>
          <cell r="BF287">
            <v>-53684361.009999998</v>
          </cell>
          <cell r="BG287">
            <v>72706531.349999994</v>
          </cell>
          <cell r="BH287">
            <v>78482711.040000007</v>
          </cell>
          <cell r="BI287">
            <v>40635033681</v>
          </cell>
          <cell r="BJ287">
            <v>-201483111.66999999</v>
          </cell>
          <cell r="BK287">
            <v>87296465.730000004</v>
          </cell>
          <cell r="BL287">
            <v>42644092.840000004</v>
          </cell>
          <cell r="BM287">
            <v>108493967.27</v>
          </cell>
          <cell r="BN287">
            <v>89018976.280000001</v>
          </cell>
          <cell r="BO287">
            <v>18002604.579999998</v>
          </cell>
          <cell r="BP287">
            <v>-135420673.27000001</v>
          </cell>
          <cell r="BQ287">
            <v>35287021.439999998</v>
          </cell>
          <cell r="BR287">
            <v>-374665168.48000002</v>
          </cell>
          <cell r="BS287">
            <v>50689925.049999997</v>
          </cell>
          <cell r="BT287">
            <v>44286541.549999997</v>
          </cell>
          <cell r="BU287">
            <v>-275634842.89999998</v>
          </cell>
          <cell r="BV287">
            <v>48674098.140000001</v>
          </cell>
          <cell r="BW287">
            <v>-450492960.14999998</v>
          </cell>
          <cell r="BX287">
            <v>32816049.68</v>
          </cell>
          <cell r="BY287">
            <v>48319903.189999998</v>
          </cell>
          <cell r="BZ287">
            <v>0</v>
          </cell>
          <cell r="CA287">
            <v>42036183923.879997</v>
          </cell>
        </row>
        <row r="288">
          <cell r="A288">
            <v>4</v>
          </cell>
          <cell r="B288" t="str">
            <v xml:space="preserve">ДОХОДЫ </v>
          </cell>
          <cell r="C288" t="str">
            <v>&amp; </v>
          </cell>
          <cell r="D288" t="str">
            <v>&amp; </v>
          </cell>
          <cell r="E288" t="str">
            <v>&amp; </v>
          </cell>
          <cell r="F288" t="str">
            <v>&amp; </v>
          </cell>
          <cell r="G288" t="str">
            <v>&amp; </v>
          </cell>
          <cell r="H288" t="str">
            <v>&amp; </v>
          </cell>
          <cell r="I288" t="str">
            <v>&amp; </v>
          </cell>
          <cell r="J288" t="str">
            <v>&amp; </v>
          </cell>
          <cell r="K288" t="str">
            <v>&amp; </v>
          </cell>
          <cell r="L288" t="str">
            <v>&amp; </v>
          </cell>
          <cell r="M288" t="str">
            <v>&amp; </v>
          </cell>
          <cell r="N288" t="str">
            <v>&amp; </v>
          </cell>
          <cell r="O288" t="str">
            <v>&amp; </v>
          </cell>
          <cell r="P288" t="str">
            <v>&amp; </v>
          </cell>
          <cell r="Q288" t="str">
            <v>&amp; </v>
          </cell>
          <cell r="R288" t="str">
            <v>&amp; </v>
          </cell>
          <cell r="S288" t="str">
            <v>&amp; </v>
          </cell>
          <cell r="T288" t="str">
            <v>&amp; </v>
          </cell>
          <cell r="U288" t="str">
            <v>&amp; </v>
          </cell>
          <cell r="V288" t="str">
            <v>&amp; </v>
          </cell>
          <cell r="W288" t="str">
            <v>&amp; </v>
          </cell>
          <cell r="X288" t="str">
            <v>&amp; </v>
          </cell>
          <cell r="Y288" t="str">
            <v>&amp; </v>
          </cell>
          <cell r="Z288" t="str">
            <v>&amp; </v>
          </cell>
          <cell r="AA288" t="str">
            <v>&amp; </v>
          </cell>
          <cell r="AB288" t="str">
            <v>&amp; </v>
          </cell>
          <cell r="AC288" t="str">
            <v>&amp; </v>
          </cell>
          <cell r="AD288" t="str">
            <v>&amp; </v>
          </cell>
          <cell r="AE288" t="str">
            <v>&amp; </v>
          </cell>
          <cell r="AF288" t="str">
            <v>&amp; </v>
          </cell>
          <cell r="AG288" t="str">
            <v>&amp; </v>
          </cell>
          <cell r="AH288" t="str">
            <v>&amp; </v>
          </cell>
          <cell r="AI288" t="str">
            <v>&amp; </v>
          </cell>
          <cell r="AJ288" t="str">
            <v>&amp; </v>
          </cell>
          <cell r="AK288" t="str">
            <v>&amp; </v>
          </cell>
          <cell r="AL288" t="str">
            <v>&amp; </v>
          </cell>
          <cell r="AM288" t="str">
            <v>&amp; </v>
          </cell>
          <cell r="AN288" t="str">
            <v>&amp; </v>
          </cell>
          <cell r="AO288" t="str">
            <v>&amp; </v>
          </cell>
          <cell r="AP288" t="str">
            <v>&amp; </v>
          </cell>
          <cell r="AQ288" t="str">
            <v>&amp; </v>
          </cell>
          <cell r="AR288" t="str">
            <v>&amp; </v>
          </cell>
          <cell r="AS288" t="str">
            <v>&amp; </v>
          </cell>
          <cell r="AT288" t="str">
            <v>&amp; </v>
          </cell>
          <cell r="AU288" t="str">
            <v>&amp; </v>
          </cell>
          <cell r="AV288" t="str">
            <v>&amp; </v>
          </cell>
          <cell r="AW288" t="str">
            <v>&amp; </v>
          </cell>
          <cell r="AX288" t="str">
            <v>&amp; </v>
          </cell>
          <cell r="AY288" t="str">
            <v>&amp; </v>
          </cell>
          <cell r="AZ288" t="str">
            <v>&amp; </v>
          </cell>
          <cell r="BA288" t="str">
            <v>&amp; </v>
          </cell>
          <cell r="BB288" t="str">
            <v>&amp; </v>
          </cell>
          <cell r="BC288" t="str">
            <v>&amp; </v>
          </cell>
          <cell r="BD288" t="str">
            <v>&amp; </v>
          </cell>
          <cell r="BE288" t="str">
            <v>&amp; </v>
          </cell>
          <cell r="BF288" t="str">
            <v>&amp; </v>
          </cell>
          <cell r="BG288" t="str">
            <v>&amp; </v>
          </cell>
          <cell r="BH288" t="str">
            <v>&amp; </v>
          </cell>
          <cell r="BI288" t="str">
            <v>&amp; </v>
          </cell>
          <cell r="BJ288" t="str">
            <v>&amp; </v>
          </cell>
          <cell r="BK288" t="str">
            <v>&amp; </v>
          </cell>
          <cell r="BL288" t="str">
            <v>&amp; </v>
          </cell>
          <cell r="BM288" t="str">
            <v>&amp; </v>
          </cell>
          <cell r="BN288" t="str">
            <v>&amp; </v>
          </cell>
          <cell r="BO288" t="str">
            <v>&amp; </v>
          </cell>
          <cell r="BP288" t="str">
            <v>&amp; </v>
          </cell>
          <cell r="BQ288" t="str">
            <v>&amp; </v>
          </cell>
          <cell r="BR288" t="str">
            <v>&amp; </v>
          </cell>
          <cell r="BS288" t="str">
            <v>&amp; </v>
          </cell>
          <cell r="BT288" t="str">
            <v>&amp; </v>
          </cell>
          <cell r="BU288" t="str">
            <v>&amp; </v>
          </cell>
          <cell r="BV288" t="str">
            <v>&amp; </v>
          </cell>
          <cell r="BW288" t="str">
            <v>&amp; </v>
          </cell>
          <cell r="BX288" t="str">
            <v>&amp; </v>
          </cell>
          <cell r="BY288" t="str">
            <v>&amp; </v>
          </cell>
          <cell r="BZ288" t="str">
            <v>&amp; </v>
          </cell>
          <cell r="CA288" t="str">
            <v>&amp; </v>
          </cell>
        </row>
        <row r="289">
          <cell r="A289">
            <v>40200</v>
          </cell>
          <cell r="B289" t="str">
            <v xml:space="preserve">УзРМБидаги хисобвараклар буйича фоизли даромадлар </v>
          </cell>
          <cell r="C289" t="str">
            <v>&amp; </v>
          </cell>
          <cell r="D289" t="str">
            <v>&amp; </v>
          </cell>
          <cell r="E289" t="str">
            <v>&amp; </v>
          </cell>
          <cell r="F289" t="str">
            <v>&amp; </v>
          </cell>
          <cell r="G289" t="str">
            <v>&amp; </v>
          </cell>
          <cell r="H289" t="str">
            <v>&amp; </v>
          </cell>
          <cell r="I289" t="str">
            <v>&amp; </v>
          </cell>
          <cell r="J289" t="str">
            <v>&amp; </v>
          </cell>
          <cell r="K289" t="str">
            <v>&amp; </v>
          </cell>
          <cell r="L289" t="str">
            <v>&amp; </v>
          </cell>
          <cell r="M289" t="str">
            <v>&amp; </v>
          </cell>
          <cell r="N289" t="str">
            <v>&amp; </v>
          </cell>
          <cell r="O289" t="str">
            <v>&amp; </v>
          </cell>
          <cell r="P289" t="str">
            <v>&amp; </v>
          </cell>
          <cell r="Q289" t="str">
            <v>&amp; </v>
          </cell>
          <cell r="R289" t="str">
            <v>&amp; </v>
          </cell>
          <cell r="S289" t="str">
            <v>&amp; </v>
          </cell>
          <cell r="T289" t="str">
            <v>&amp; </v>
          </cell>
          <cell r="U289" t="str">
            <v>&amp; </v>
          </cell>
          <cell r="V289" t="str">
            <v>&amp; </v>
          </cell>
          <cell r="W289" t="str">
            <v>&amp; </v>
          </cell>
          <cell r="X289" t="str">
            <v>&amp; </v>
          </cell>
          <cell r="Y289" t="str">
            <v>&amp; </v>
          </cell>
          <cell r="Z289" t="str">
            <v>&amp; </v>
          </cell>
          <cell r="AA289" t="str">
            <v>&amp; </v>
          </cell>
          <cell r="AB289" t="str">
            <v>&amp; </v>
          </cell>
          <cell r="AC289" t="str">
            <v>&amp; </v>
          </cell>
          <cell r="AD289" t="str">
            <v>&amp; </v>
          </cell>
          <cell r="AE289" t="str">
            <v>&amp; </v>
          </cell>
          <cell r="AF289" t="str">
            <v>&amp; </v>
          </cell>
          <cell r="AG289" t="str">
            <v>&amp; </v>
          </cell>
          <cell r="AH289" t="str">
            <v>&amp; </v>
          </cell>
          <cell r="AI289" t="str">
            <v>&amp; </v>
          </cell>
          <cell r="AJ289" t="str">
            <v>&amp; </v>
          </cell>
          <cell r="AK289" t="str">
            <v>&amp; </v>
          </cell>
          <cell r="AL289" t="str">
            <v>&amp; </v>
          </cell>
          <cell r="AM289" t="str">
            <v>&amp; </v>
          </cell>
          <cell r="AN289" t="str">
            <v>&amp; </v>
          </cell>
          <cell r="AO289" t="str">
            <v>&amp; </v>
          </cell>
          <cell r="AP289" t="str">
            <v>&amp; </v>
          </cell>
          <cell r="AQ289" t="str">
            <v>&amp; </v>
          </cell>
          <cell r="AR289" t="str">
            <v>&amp; </v>
          </cell>
          <cell r="AS289" t="str">
            <v>&amp; </v>
          </cell>
          <cell r="AT289" t="str">
            <v>&amp; </v>
          </cell>
          <cell r="AU289" t="str">
            <v>&amp; </v>
          </cell>
          <cell r="AV289" t="str">
            <v>&amp; </v>
          </cell>
          <cell r="AW289" t="str">
            <v>&amp; </v>
          </cell>
          <cell r="AX289" t="str">
            <v>&amp; </v>
          </cell>
          <cell r="AY289" t="str">
            <v>&amp; </v>
          </cell>
          <cell r="AZ289" t="str">
            <v>&amp; </v>
          </cell>
          <cell r="BA289" t="str">
            <v>&amp; </v>
          </cell>
          <cell r="BB289" t="str">
            <v>&amp; </v>
          </cell>
          <cell r="BC289" t="str">
            <v>&amp; </v>
          </cell>
          <cell r="BD289" t="str">
            <v>&amp; </v>
          </cell>
          <cell r="BE289" t="str">
            <v>&amp; </v>
          </cell>
          <cell r="BF289" t="str">
            <v>&amp; </v>
          </cell>
          <cell r="BG289" t="str">
            <v>&amp; </v>
          </cell>
          <cell r="BH289" t="str">
            <v>&amp; </v>
          </cell>
          <cell r="BI289" t="str">
            <v>&amp; </v>
          </cell>
          <cell r="BJ289" t="str">
            <v>&amp; </v>
          </cell>
          <cell r="BK289" t="str">
            <v>&amp; </v>
          </cell>
          <cell r="BL289" t="str">
            <v>&amp; </v>
          </cell>
          <cell r="BM289" t="str">
            <v>&amp; </v>
          </cell>
          <cell r="BN289" t="str">
            <v>&amp; </v>
          </cell>
          <cell r="BO289" t="str">
            <v>&amp; </v>
          </cell>
          <cell r="BP289" t="str">
            <v>&amp; </v>
          </cell>
          <cell r="BQ289" t="str">
            <v>&amp; </v>
          </cell>
          <cell r="BR289" t="str">
            <v>&amp; </v>
          </cell>
          <cell r="BS289" t="str">
            <v>&amp; </v>
          </cell>
          <cell r="BT289" t="str">
            <v>&amp; </v>
          </cell>
          <cell r="BU289" t="str">
            <v>&amp; </v>
          </cell>
          <cell r="BV289" t="str">
            <v>&amp; </v>
          </cell>
          <cell r="BW289" t="str">
            <v>&amp; </v>
          </cell>
          <cell r="BX289" t="str">
            <v>&amp; </v>
          </cell>
          <cell r="BY289" t="str">
            <v>&amp; </v>
          </cell>
          <cell r="BZ289" t="str">
            <v>&amp; </v>
          </cell>
          <cell r="CA289" t="str">
            <v>&amp; </v>
          </cell>
        </row>
        <row r="290">
          <cell r="A290">
            <v>40205</v>
          </cell>
          <cell r="B290" t="str">
            <v xml:space="preserve">Марказий банкдаги депозитлар буйича фоизли даромадлар 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485753.42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485753.42</v>
          </cell>
        </row>
        <row r="291">
          <cell r="A291" t="str">
            <v>Итого 40200</v>
          </cell>
          <cell r="B291" t="str">
            <v>&amp; 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485753.42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485753.42</v>
          </cell>
        </row>
        <row r="292">
          <cell r="A292">
            <v>40400</v>
          </cell>
          <cell r="B292" t="str">
            <v xml:space="preserve">Бошка банклардаги хисобвараклар буйича фоизли даромадлар </v>
          </cell>
          <cell r="C292" t="str">
            <v>&amp; </v>
          </cell>
          <cell r="D292" t="str">
            <v>&amp; </v>
          </cell>
          <cell r="E292" t="str">
            <v>&amp; </v>
          </cell>
          <cell r="F292" t="str">
            <v>&amp; </v>
          </cell>
          <cell r="G292" t="str">
            <v>&amp; </v>
          </cell>
          <cell r="H292" t="str">
            <v>&amp; </v>
          </cell>
          <cell r="I292" t="str">
            <v>&amp; </v>
          </cell>
          <cell r="J292" t="str">
            <v>&amp; </v>
          </cell>
          <cell r="K292" t="str">
            <v>&amp; </v>
          </cell>
          <cell r="L292" t="str">
            <v>&amp; </v>
          </cell>
          <cell r="M292" t="str">
            <v>&amp; </v>
          </cell>
          <cell r="N292" t="str">
            <v>&amp; </v>
          </cell>
          <cell r="O292" t="str">
            <v>&amp; </v>
          </cell>
          <cell r="P292" t="str">
            <v>&amp; </v>
          </cell>
          <cell r="Q292" t="str">
            <v>&amp; </v>
          </cell>
          <cell r="R292" t="str">
            <v>&amp; </v>
          </cell>
          <cell r="S292" t="str">
            <v>&amp; </v>
          </cell>
          <cell r="T292" t="str">
            <v>&amp; </v>
          </cell>
          <cell r="U292" t="str">
            <v>&amp; </v>
          </cell>
          <cell r="V292" t="str">
            <v>&amp; </v>
          </cell>
          <cell r="W292" t="str">
            <v>&amp; </v>
          </cell>
          <cell r="X292" t="str">
            <v>&amp; </v>
          </cell>
          <cell r="Y292" t="str">
            <v>&amp; </v>
          </cell>
          <cell r="Z292" t="str">
            <v>&amp; </v>
          </cell>
          <cell r="AA292" t="str">
            <v>&amp; </v>
          </cell>
          <cell r="AB292" t="str">
            <v>&amp; </v>
          </cell>
          <cell r="AC292" t="str">
            <v>&amp; </v>
          </cell>
          <cell r="AD292" t="str">
            <v>&amp; </v>
          </cell>
          <cell r="AE292" t="str">
            <v>&amp; </v>
          </cell>
          <cell r="AF292" t="str">
            <v>&amp; </v>
          </cell>
          <cell r="AG292" t="str">
            <v>&amp; </v>
          </cell>
          <cell r="AH292" t="str">
            <v>&amp; </v>
          </cell>
          <cell r="AI292" t="str">
            <v>&amp; </v>
          </cell>
          <cell r="AJ292" t="str">
            <v>&amp; </v>
          </cell>
          <cell r="AK292" t="str">
            <v>&amp; </v>
          </cell>
          <cell r="AL292" t="str">
            <v>&amp; </v>
          </cell>
          <cell r="AM292" t="str">
            <v>&amp; </v>
          </cell>
          <cell r="AN292" t="str">
            <v>&amp; </v>
          </cell>
          <cell r="AO292" t="str">
            <v>&amp; </v>
          </cell>
          <cell r="AP292" t="str">
            <v>&amp; </v>
          </cell>
          <cell r="AQ292" t="str">
            <v>&amp; </v>
          </cell>
          <cell r="AR292" t="str">
            <v>&amp; </v>
          </cell>
          <cell r="AS292" t="str">
            <v>&amp; </v>
          </cell>
          <cell r="AT292" t="str">
            <v>&amp; </v>
          </cell>
          <cell r="AU292" t="str">
            <v>&amp; </v>
          </cell>
          <cell r="AV292" t="str">
            <v>&amp; </v>
          </cell>
          <cell r="AW292" t="str">
            <v>&amp; </v>
          </cell>
          <cell r="AX292" t="str">
            <v>&amp; </v>
          </cell>
          <cell r="AY292" t="str">
            <v>&amp; </v>
          </cell>
          <cell r="AZ292" t="str">
            <v>&amp; </v>
          </cell>
          <cell r="BA292" t="str">
            <v>&amp; </v>
          </cell>
          <cell r="BB292" t="str">
            <v>&amp; </v>
          </cell>
          <cell r="BC292" t="str">
            <v>&amp; </v>
          </cell>
          <cell r="BD292" t="str">
            <v>&amp; </v>
          </cell>
          <cell r="BE292" t="str">
            <v>&amp; </v>
          </cell>
          <cell r="BF292" t="str">
            <v>&amp; </v>
          </cell>
          <cell r="BG292" t="str">
            <v>&amp; </v>
          </cell>
          <cell r="BH292" t="str">
            <v>&amp; </v>
          </cell>
          <cell r="BI292" t="str">
            <v>&amp; </v>
          </cell>
          <cell r="BJ292" t="str">
            <v>&amp; </v>
          </cell>
          <cell r="BK292" t="str">
            <v>&amp; </v>
          </cell>
          <cell r="BL292" t="str">
            <v>&amp; </v>
          </cell>
          <cell r="BM292" t="str">
            <v>&amp; </v>
          </cell>
          <cell r="BN292" t="str">
            <v>&amp; </v>
          </cell>
          <cell r="BO292" t="str">
            <v>&amp; </v>
          </cell>
          <cell r="BP292" t="str">
            <v>&amp; </v>
          </cell>
          <cell r="BQ292" t="str">
            <v>&amp; </v>
          </cell>
          <cell r="BR292" t="str">
            <v>&amp; </v>
          </cell>
          <cell r="BS292" t="str">
            <v>&amp; </v>
          </cell>
          <cell r="BT292" t="str">
            <v>&amp; </v>
          </cell>
          <cell r="BU292" t="str">
            <v>&amp; </v>
          </cell>
          <cell r="BV292" t="str">
            <v>&amp; </v>
          </cell>
          <cell r="BW292" t="str">
            <v>&amp; </v>
          </cell>
          <cell r="BX292" t="str">
            <v>&amp; </v>
          </cell>
          <cell r="BY292" t="str">
            <v>&amp; </v>
          </cell>
          <cell r="BZ292" t="str">
            <v>&amp; </v>
          </cell>
          <cell r="CA292" t="str">
            <v>&amp; </v>
          </cell>
        </row>
        <row r="293">
          <cell r="A293">
            <v>40409</v>
          </cell>
          <cell r="B293" t="str">
            <v xml:space="preserve">Бошка банклардаги депозитлар буйича фоизли даромадлар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106271232.89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300000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106571232.89</v>
          </cell>
        </row>
        <row r="294">
          <cell r="A294" t="str">
            <v>Итого 40400</v>
          </cell>
          <cell r="B294" t="str">
            <v>&amp; 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106271232.89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300000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106571232.89</v>
          </cell>
        </row>
        <row r="295">
          <cell r="A295">
            <v>40600</v>
          </cell>
          <cell r="B295" t="str">
            <v xml:space="preserve">Олди-сотди кимматли когозлар буйича фоизли даромадлар </v>
          </cell>
          <cell r="C295" t="str">
            <v>&amp; </v>
          </cell>
          <cell r="D295" t="str">
            <v>&amp; </v>
          </cell>
          <cell r="E295" t="str">
            <v>&amp; </v>
          </cell>
          <cell r="F295" t="str">
            <v>&amp; </v>
          </cell>
          <cell r="G295" t="str">
            <v>&amp; </v>
          </cell>
          <cell r="H295" t="str">
            <v>&amp; </v>
          </cell>
          <cell r="I295" t="str">
            <v>&amp; </v>
          </cell>
          <cell r="J295" t="str">
            <v>&amp; </v>
          </cell>
          <cell r="K295" t="str">
            <v>&amp; </v>
          </cell>
          <cell r="L295" t="str">
            <v>&amp; </v>
          </cell>
          <cell r="M295" t="str">
            <v>&amp; </v>
          </cell>
          <cell r="N295" t="str">
            <v>&amp; </v>
          </cell>
          <cell r="O295" t="str">
            <v>&amp; </v>
          </cell>
          <cell r="P295" t="str">
            <v>&amp; </v>
          </cell>
          <cell r="Q295" t="str">
            <v>&amp; </v>
          </cell>
          <cell r="R295" t="str">
            <v>&amp; </v>
          </cell>
          <cell r="S295" t="str">
            <v>&amp; </v>
          </cell>
          <cell r="T295" t="str">
            <v>&amp; </v>
          </cell>
          <cell r="U295" t="str">
            <v>&amp; </v>
          </cell>
          <cell r="V295" t="str">
            <v>&amp; </v>
          </cell>
          <cell r="W295" t="str">
            <v>&amp; </v>
          </cell>
          <cell r="X295" t="str">
            <v>&amp; </v>
          </cell>
          <cell r="Y295" t="str">
            <v>&amp; </v>
          </cell>
          <cell r="Z295" t="str">
            <v>&amp; </v>
          </cell>
          <cell r="AA295" t="str">
            <v>&amp; </v>
          </cell>
          <cell r="AB295" t="str">
            <v>&amp; </v>
          </cell>
          <cell r="AC295" t="str">
            <v>&amp; </v>
          </cell>
          <cell r="AD295" t="str">
            <v>&amp; </v>
          </cell>
          <cell r="AE295" t="str">
            <v>&amp; </v>
          </cell>
          <cell r="AF295" t="str">
            <v>&amp; </v>
          </cell>
          <cell r="AG295" t="str">
            <v>&amp; </v>
          </cell>
          <cell r="AH295" t="str">
            <v>&amp; </v>
          </cell>
          <cell r="AI295" t="str">
            <v>&amp; </v>
          </cell>
          <cell r="AJ295" t="str">
            <v>&amp; </v>
          </cell>
          <cell r="AK295" t="str">
            <v>&amp; </v>
          </cell>
          <cell r="AL295" t="str">
            <v>&amp; </v>
          </cell>
          <cell r="AM295" t="str">
            <v>&amp; </v>
          </cell>
          <cell r="AN295" t="str">
            <v>&amp; </v>
          </cell>
          <cell r="AO295" t="str">
            <v>&amp; </v>
          </cell>
          <cell r="AP295" t="str">
            <v>&amp; </v>
          </cell>
          <cell r="AQ295" t="str">
            <v>&amp; </v>
          </cell>
          <cell r="AR295" t="str">
            <v>&amp; </v>
          </cell>
          <cell r="AS295" t="str">
            <v>&amp; </v>
          </cell>
          <cell r="AT295" t="str">
            <v>&amp; </v>
          </cell>
          <cell r="AU295" t="str">
            <v>&amp; </v>
          </cell>
          <cell r="AV295" t="str">
            <v>&amp; </v>
          </cell>
          <cell r="AW295" t="str">
            <v>&amp; </v>
          </cell>
          <cell r="AX295" t="str">
            <v>&amp; </v>
          </cell>
          <cell r="AY295" t="str">
            <v>&amp; </v>
          </cell>
          <cell r="AZ295" t="str">
            <v>&amp; </v>
          </cell>
          <cell r="BA295" t="str">
            <v>&amp; </v>
          </cell>
          <cell r="BB295" t="str">
            <v>&amp; </v>
          </cell>
          <cell r="BC295" t="str">
            <v>&amp; </v>
          </cell>
          <cell r="BD295" t="str">
            <v>&amp; </v>
          </cell>
          <cell r="BE295" t="str">
            <v>&amp; </v>
          </cell>
          <cell r="BF295" t="str">
            <v>&amp; </v>
          </cell>
          <cell r="BG295" t="str">
            <v>&amp; </v>
          </cell>
          <cell r="BH295" t="str">
            <v>&amp; </v>
          </cell>
          <cell r="BI295" t="str">
            <v>&amp; </v>
          </cell>
          <cell r="BJ295" t="str">
            <v>&amp; </v>
          </cell>
          <cell r="BK295" t="str">
            <v>&amp; </v>
          </cell>
          <cell r="BL295" t="str">
            <v>&amp; </v>
          </cell>
          <cell r="BM295" t="str">
            <v>&amp; </v>
          </cell>
          <cell r="BN295" t="str">
            <v>&amp; </v>
          </cell>
          <cell r="BO295" t="str">
            <v>&amp; </v>
          </cell>
          <cell r="BP295" t="str">
            <v>&amp; </v>
          </cell>
          <cell r="BQ295" t="str">
            <v>&amp; </v>
          </cell>
          <cell r="BR295" t="str">
            <v>&amp; </v>
          </cell>
          <cell r="BS295" t="str">
            <v>&amp; </v>
          </cell>
          <cell r="BT295" t="str">
            <v>&amp; </v>
          </cell>
          <cell r="BU295" t="str">
            <v>&amp; </v>
          </cell>
          <cell r="BV295" t="str">
            <v>&amp; </v>
          </cell>
          <cell r="BW295" t="str">
            <v>&amp; </v>
          </cell>
          <cell r="BX295" t="str">
            <v>&amp; </v>
          </cell>
          <cell r="BY295" t="str">
            <v>&amp; </v>
          </cell>
          <cell r="BZ295" t="str">
            <v>&amp; </v>
          </cell>
          <cell r="CA295" t="str">
            <v>&amp; </v>
          </cell>
        </row>
        <row r="296">
          <cell r="A296">
            <v>40609</v>
          </cell>
          <cell r="B296" t="str">
            <v xml:space="preserve">УзРМБининг облигациялари ва бошка карз кимматли когозлари буйича фоизли даромадлар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86923555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86923555</v>
          </cell>
        </row>
        <row r="297">
          <cell r="A297" t="str">
            <v>Итого 40600</v>
          </cell>
          <cell r="B297" t="str">
            <v>&amp; 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86923555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86923555</v>
          </cell>
        </row>
        <row r="298">
          <cell r="A298">
            <v>41600</v>
          </cell>
          <cell r="B298" t="str">
            <v xml:space="preserve">Бошка банкларга берилган киска муддатли кредитлар буйича фоизли даромадлар </v>
          </cell>
          <cell r="C298" t="str">
            <v>&amp; </v>
          </cell>
          <cell r="D298" t="str">
            <v>&amp; </v>
          </cell>
          <cell r="E298" t="str">
            <v>&amp; </v>
          </cell>
          <cell r="F298" t="str">
            <v>&amp; </v>
          </cell>
          <cell r="G298" t="str">
            <v>&amp; </v>
          </cell>
          <cell r="H298" t="str">
            <v>&amp; </v>
          </cell>
          <cell r="I298" t="str">
            <v>&amp; </v>
          </cell>
          <cell r="J298" t="str">
            <v>&amp; </v>
          </cell>
          <cell r="K298" t="str">
            <v>&amp; </v>
          </cell>
          <cell r="L298" t="str">
            <v>&amp; </v>
          </cell>
          <cell r="M298" t="str">
            <v>&amp; </v>
          </cell>
          <cell r="N298" t="str">
            <v>&amp; </v>
          </cell>
          <cell r="O298" t="str">
            <v>&amp; </v>
          </cell>
          <cell r="P298" t="str">
            <v>&amp; </v>
          </cell>
          <cell r="Q298" t="str">
            <v>&amp; </v>
          </cell>
          <cell r="R298" t="str">
            <v>&amp; </v>
          </cell>
          <cell r="S298" t="str">
            <v>&amp; </v>
          </cell>
          <cell r="T298" t="str">
            <v>&amp; </v>
          </cell>
          <cell r="U298" t="str">
            <v>&amp; </v>
          </cell>
          <cell r="V298" t="str">
            <v>&amp; </v>
          </cell>
          <cell r="W298" t="str">
            <v>&amp; </v>
          </cell>
          <cell r="X298" t="str">
            <v>&amp; </v>
          </cell>
          <cell r="Y298" t="str">
            <v>&amp; </v>
          </cell>
          <cell r="Z298" t="str">
            <v>&amp; </v>
          </cell>
          <cell r="AA298" t="str">
            <v>&amp; </v>
          </cell>
          <cell r="AB298" t="str">
            <v>&amp; </v>
          </cell>
          <cell r="AC298" t="str">
            <v>&amp; </v>
          </cell>
          <cell r="AD298" t="str">
            <v>&amp; </v>
          </cell>
          <cell r="AE298" t="str">
            <v>&amp; </v>
          </cell>
          <cell r="AF298" t="str">
            <v>&amp; </v>
          </cell>
          <cell r="AG298" t="str">
            <v>&amp; </v>
          </cell>
          <cell r="AH298" t="str">
            <v>&amp; </v>
          </cell>
          <cell r="AI298" t="str">
            <v>&amp; </v>
          </cell>
          <cell r="AJ298" t="str">
            <v>&amp; </v>
          </cell>
          <cell r="AK298" t="str">
            <v>&amp; </v>
          </cell>
          <cell r="AL298" t="str">
            <v>&amp; </v>
          </cell>
          <cell r="AM298" t="str">
            <v>&amp; </v>
          </cell>
          <cell r="AN298" t="str">
            <v>&amp; </v>
          </cell>
          <cell r="AO298" t="str">
            <v>&amp; </v>
          </cell>
          <cell r="AP298" t="str">
            <v>&amp; </v>
          </cell>
          <cell r="AQ298" t="str">
            <v>&amp; </v>
          </cell>
          <cell r="AR298" t="str">
            <v>&amp; </v>
          </cell>
          <cell r="AS298" t="str">
            <v>&amp; </v>
          </cell>
          <cell r="AT298" t="str">
            <v>&amp; </v>
          </cell>
          <cell r="AU298" t="str">
            <v>&amp; </v>
          </cell>
          <cell r="AV298" t="str">
            <v>&amp; </v>
          </cell>
          <cell r="AW298" t="str">
            <v>&amp; </v>
          </cell>
          <cell r="AX298" t="str">
            <v>&amp; </v>
          </cell>
          <cell r="AY298" t="str">
            <v>&amp; </v>
          </cell>
          <cell r="AZ298" t="str">
            <v>&amp; </v>
          </cell>
          <cell r="BA298" t="str">
            <v>&amp; </v>
          </cell>
          <cell r="BB298" t="str">
            <v>&amp; </v>
          </cell>
          <cell r="BC298" t="str">
            <v>&amp; </v>
          </cell>
          <cell r="BD298" t="str">
            <v>&amp; </v>
          </cell>
          <cell r="BE298" t="str">
            <v>&amp; </v>
          </cell>
          <cell r="BF298" t="str">
            <v>&amp; </v>
          </cell>
          <cell r="BG298" t="str">
            <v>&amp; </v>
          </cell>
          <cell r="BH298" t="str">
            <v>&amp; </v>
          </cell>
          <cell r="BI298" t="str">
            <v>&amp; </v>
          </cell>
          <cell r="BJ298" t="str">
            <v>&amp; </v>
          </cell>
          <cell r="BK298" t="str">
            <v>&amp; </v>
          </cell>
          <cell r="BL298" t="str">
            <v>&amp; </v>
          </cell>
          <cell r="BM298" t="str">
            <v>&amp; </v>
          </cell>
          <cell r="BN298" t="str">
            <v>&amp; </v>
          </cell>
          <cell r="BO298" t="str">
            <v>&amp; </v>
          </cell>
          <cell r="BP298" t="str">
            <v>&amp; </v>
          </cell>
          <cell r="BQ298" t="str">
            <v>&amp; </v>
          </cell>
          <cell r="BR298" t="str">
            <v>&amp; </v>
          </cell>
          <cell r="BS298" t="str">
            <v>&amp; </v>
          </cell>
          <cell r="BT298" t="str">
            <v>&amp; </v>
          </cell>
          <cell r="BU298" t="str">
            <v>&amp; </v>
          </cell>
          <cell r="BV298" t="str">
            <v>&amp; </v>
          </cell>
          <cell r="BW298" t="str">
            <v>&amp; </v>
          </cell>
          <cell r="BX298" t="str">
            <v>&amp; </v>
          </cell>
          <cell r="BY298" t="str">
            <v>&amp; </v>
          </cell>
          <cell r="BZ298" t="str">
            <v>&amp; </v>
          </cell>
          <cell r="CA298" t="str">
            <v>&amp; </v>
          </cell>
        </row>
        <row r="299">
          <cell r="A299">
            <v>41601</v>
          </cell>
          <cell r="B299" t="str">
            <v xml:space="preserve">Бошка банкларга берилган киска муддатли кредитлар буйича фоизли даромадлар 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505388.59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505388.59</v>
          </cell>
        </row>
        <row r="300">
          <cell r="A300" t="str">
            <v>Итого 41600</v>
          </cell>
          <cell r="B300" t="str">
            <v>&amp; 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505388.59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505388.59</v>
          </cell>
        </row>
        <row r="301">
          <cell r="A301">
            <v>42000</v>
          </cell>
          <cell r="B301" t="str">
            <v xml:space="preserve">Жисмоний шахсларга берилган киска муддатли кредитлар буйича фоизли даромадлар </v>
          </cell>
          <cell r="C301" t="str">
            <v>&amp; </v>
          </cell>
          <cell r="D301" t="str">
            <v>&amp; </v>
          </cell>
          <cell r="E301" t="str">
            <v>&amp; </v>
          </cell>
          <cell r="F301" t="str">
            <v>&amp; </v>
          </cell>
          <cell r="G301" t="str">
            <v>&amp; </v>
          </cell>
          <cell r="H301" t="str">
            <v>&amp; </v>
          </cell>
          <cell r="I301" t="str">
            <v>&amp; </v>
          </cell>
          <cell r="J301" t="str">
            <v>&amp; </v>
          </cell>
          <cell r="K301" t="str">
            <v>&amp; </v>
          </cell>
          <cell r="L301" t="str">
            <v>&amp; </v>
          </cell>
          <cell r="M301" t="str">
            <v>&amp; </v>
          </cell>
          <cell r="N301" t="str">
            <v>&amp; </v>
          </cell>
          <cell r="O301" t="str">
            <v>&amp; </v>
          </cell>
          <cell r="P301" t="str">
            <v>&amp; </v>
          </cell>
          <cell r="Q301" t="str">
            <v>&amp; </v>
          </cell>
          <cell r="R301" t="str">
            <v>&amp; </v>
          </cell>
          <cell r="S301" t="str">
            <v>&amp; </v>
          </cell>
          <cell r="T301" t="str">
            <v>&amp; </v>
          </cell>
          <cell r="U301" t="str">
            <v>&amp; </v>
          </cell>
          <cell r="V301" t="str">
            <v>&amp; </v>
          </cell>
          <cell r="W301" t="str">
            <v>&amp; </v>
          </cell>
          <cell r="X301" t="str">
            <v>&amp; </v>
          </cell>
          <cell r="Y301" t="str">
            <v>&amp; </v>
          </cell>
          <cell r="Z301" t="str">
            <v>&amp; </v>
          </cell>
          <cell r="AA301" t="str">
            <v>&amp; </v>
          </cell>
          <cell r="AB301" t="str">
            <v>&amp; </v>
          </cell>
          <cell r="AC301" t="str">
            <v>&amp; </v>
          </cell>
          <cell r="AD301" t="str">
            <v>&amp; </v>
          </cell>
          <cell r="AE301" t="str">
            <v>&amp; </v>
          </cell>
          <cell r="AF301" t="str">
            <v>&amp; </v>
          </cell>
          <cell r="AG301" t="str">
            <v>&amp; </v>
          </cell>
          <cell r="AH301" t="str">
            <v>&amp; </v>
          </cell>
          <cell r="AI301" t="str">
            <v>&amp; </v>
          </cell>
          <cell r="AJ301" t="str">
            <v>&amp; </v>
          </cell>
          <cell r="AK301" t="str">
            <v>&amp; </v>
          </cell>
          <cell r="AL301" t="str">
            <v>&amp; </v>
          </cell>
          <cell r="AM301" t="str">
            <v>&amp; </v>
          </cell>
          <cell r="AN301" t="str">
            <v>&amp; </v>
          </cell>
          <cell r="AO301" t="str">
            <v>&amp; </v>
          </cell>
          <cell r="AP301" t="str">
            <v>&amp; </v>
          </cell>
          <cell r="AQ301" t="str">
            <v>&amp; </v>
          </cell>
          <cell r="AR301" t="str">
            <v>&amp; </v>
          </cell>
          <cell r="AS301" t="str">
            <v>&amp; </v>
          </cell>
          <cell r="AT301" t="str">
            <v>&amp; </v>
          </cell>
          <cell r="AU301" t="str">
            <v>&amp; </v>
          </cell>
          <cell r="AV301" t="str">
            <v>&amp; </v>
          </cell>
          <cell r="AW301" t="str">
            <v>&amp; </v>
          </cell>
          <cell r="AX301" t="str">
            <v>&amp; </v>
          </cell>
          <cell r="AY301" t="str">
            <v>&amp; </v>
          </cell>
          <cell r="AZ301" t="str">
            <v>&amp; </v>
          </cell>
          <cell r="BA301" t="str">
            <v>&amp; </v>
          </cell>
          <cell r="BB301" t="str">
            <v>&amp; </v>
          </cell>
          <cell r="BC301" t="str">
            <v>&amp; </v>
          </cell>
          <cell r="BD301" t="str">
            <v>&amp; </v>
          </cell>
          <cell r="BE301" t="str">
            <v>&amp; </v>
          </cell>
          <cell r="BF301" t="str">
            <v>&amp; </v>
          </cell>
          <cell r="BG301" t="str">
            <v>&amp; </v>
          </cell>
          <cell r="BH301" t="str">
            <v>&amp; </v>
          </cell>
          <cell r="BI301" t="str">
            <v>&amp; </v>
          </cell>
          <cell r="BJ301" t="str">
            <v>&amp; </v>
          </cell>
          <cell r="BK301" t="str">
            <v>&amp; </v>
          </cell>
          <cell r="BL301" t="str">
            <v>&amp; </v>
          </cell>
          <cell r="BM301" t="str">
            <v>&amp; </v>
          </cell>
          <cell r="BN301" t="str">
            <v>&amp; </v>
          </cell>
          <cell r="BO301" t="str">
            <v>&amp; </v>
          </cell>
          <cell r="BP301" t="str">
            <v>&amp; </v>
          </cell>
          <cell r="BQ301" t="str">
            <v>&amp; </v>
          </cell>
          <cell r="BR301" t="str">
            <v>&amp; </v>
          </cell>
          <cell r="BS301" t="str">
            <v>&amp; </v>
          </cell>
          <cell r="BT301" t="str">
            <v>&amp; </v>
          </cell>
          <cell r="BU301" t="str">
            <v>&amp; </v>
          </cell>
          <cell r="BV301" t="str">
            <v>&amp; </v>
          </cell>
          <cell r="BW301" t="str">
            <v>&amp; </v>
          </cell>
          <cell r="BX301" t="str">
            <v>&amp; </v>
          </cell>
          <cell r="BY301" t="str">
            <v>&amp; </v>
          </cell>
          <cell r="BZ301" t="str">
            <v>&amp; </v>
          </cell>
          <cell r="CA301" t="str">
            <v>&amp; </v>
          </cell>
        </row>
        <row r="302">
          <cell r="A302">
            <v>42001</v>
          </cell>
          <cell r="B302" t="str">
            <v xml:space="preserve">Жисмоний шахсларга берилган киска муддатли кредитлар буйича фоизли даромадлар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29511.85</v>
          </cell>
          <cell r="BK302">
            <v>36549.79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66061.64</v>
          </cell>
        </row>
        <row r="303">
          <cell r="A303">
            <v>42005</v>
          </cell>
          <cell r="B303" t="str">
            <v xml:space="preserve">Жисмоний шахсларга берилган муддати утган кредитлар буйича фоизли даромадлар </v>
          </cell>
          <cell r="C303">
            <v>0</v>
          </cell>
          <cell r="D303">
            <v>0</v>
          </cell>
          <cell r="E303">
            <v>0</v>
          </cell>
          <cell r="F303">
            <v>0.84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829.28</v>
          </cell>
          <cell r="N303">
            <v>0</v>
          </cell>
          <cell r="O303">
            <v>4085.34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243.3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261582.94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266741.7</v>
          </cell>
        </row>
        <row r="304">
          <cell r="A304" t="str">
            <v>Итого 42000</v>
          </cell>
          <cell r="B304" t="str">
            <v>&amp; </v>
          </cell>
          <cell r="C304">
            <v>0</v>
          </cell>
          <cell r="D304">
            <v>0</v>
          </cell>
          <cell r="E304">
            <v>0</v>
          </cell>
          <cell r="F304">
            <v>0.84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829.28</v>
          </cell>
          <cell r="N304">
            <v>0</v>
          </cell>
          <cell r="O304">
            <v>4085.34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243.3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261582.94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29511.85</v>
          </cell>
          <cell r="BK304">
            <v>36549.79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332803.34000000003</v>
          </cell>
        </row>
        <row r="305">
          <cell r="A305">
            <v>42100</v>
          </cell>
          <cell r="B305" t="str">
            <v xml:space="preserve">Якка тартибдаги тадбиркорларга берилган киска муддатли кредитлар буйича фоизли даромадлар </v>
          </cell>
          <cell r="C305" t="str">
            <v>&amp; </v>
          </cell>
          <cell r="D305" t="str">
            <v>&amp; </v>
          </cell>
          <cell r="E305" t="str">
            <v>&amp; </v>
          </cell>
          <cell r="F305" t="str">
            <v>&amp; </v>
          </cell>
          <cell r="G305" t="str">
            <v>&amp; </v>
          </cell>
          <cell r="H305" t="str">
            <v>&amp; </v>
          </cell>
          <cell r="I305" t="str">
            <v>&amp; </v>
          </cell>
          <cell r="J305" t="str">
            <v>&amp; </v>
          </cell>
          <cell r="K305" t="str">
            <v>&amp; </v>
          </cell>
          <cell r="L305" t="str">
            <v>&amp; </v>
          </cell>
          <cell r="M305" t="str">
            <v>&amp; </v>
          </cell>
          <cell r="N305" t="str">
            <v>&amp; </v>
          </cell>
          <cell r="O305" t="str">
            <v>&amp; </v>
          </cell>
          <cell r="P305" t="str">
            <v>&amp; </v>
          </cell>
          <cell r="Q305" t="str">
            <v>&amp; </v>
          </cell>
          <cell r="R305" t="str">
            <v>&amp; </v>
          </cell>
          <cell r="S305" t="str">
            <v>&amp; </v>
          </cell>
          <cell r="T305" t="str">
            <v>&amp; </v>
          </cell>
          <cell r="U305" t="str">
            <v>&amp; </v>
          </cell>
          <cell r="V305" t="str">
            <v>&amp; </v>
          </cell>
          <cell r="W305" t="str">
            <v>&amp; </v>
          </cell>
          <cell r="X305" t="str">
            <v>&amp; </v>
          </cell>
          <cell r="Y305" t="str">
            <v>&amp; </v>
          </cell>
          <cell r="Z305" t="str">
            <v>&amp; </v>
          </cell>
          <cell r="AA305" t="str">
            <v>&amp; </v>
          </cell>
          <cell r="AB305" t="str">
            <v>&amp; </v>
          </cell>
          <cell r="AC305" t="str">
            <v>&amp; </v>
          </cell>
          <cell r="AD305" t="str">
            <v>&amp; </v>
          </cell>
          <cell r="AE305" t="str">
            <v>&amp; </v>
          </cell>
          <cell r="AF305" t="str">
            <v>&amp; </v>
          </cell>
          <cell r="AG305" t="str">
            <v>&amp; </v>
          </cell>
          <cell r="AH305" t="str">
            <v>&amp; </v>
          </cell>
          <cell r="AI305" t="str">
            <v>&amp; </v>
          </cell>
          <cell r="AJ305" t="str">
            <v>&amp; </v>
          </cell>
          <cell r="AK305" t="str">
            <v>&amp; </v>
          </cell>
          <cell r="AL305" t="str">
            <v>&amp; </v>
          </cell>
          <cell r="AM305" t="str">
            <v>&amp; </v>
          </cell>
          <cell r="AN305" t="str">
            <v>&amp; </v>
          </cell>
          <cell r="AO305" t="str">
            <v>&amp; </v>
          </cell>
          <cell r="AP305" t="str">
            <v>&amp; </v>
          </cell>
          <cell r="AQ305" t="str">
            <v>&amp; </v>
          </cell>
          <cell r="AR305" t="str">
            <v>&amp; </v>
          </cell>
          <cell r="AS305" t="str">
            <v>&amp; </v>
          </cell>
          <cell r="AT305" t="str">
            <v>&amp; </v>
          </cell>
          <cell r="AU305" t="str">
            <v>&amp; </v>
          </cell>
          <cell r="AV305" t="str">
            <v>&amp; </v>
          </cell>
          <cell r="AW305" t="str">
            <v>&amp; </v>
          </cell>
          <cell r="AX305" t="str">
            <v>&amp; </v>
          </cell>
          <cell r="AY305" t="str">
            <v>&amp; </v>
          </cell>
          <cell r="AZ305" t="str">
            <v>&amp; </v>
          </cell>
          <cell r="BA305" t="str">
            <v>&amp; </v>
          </cell>
          <cell r="BB305" t="str">
            <v>&amp; </v>
          </cell>
          <cell r="BC305" t="str">
            <v>&amp; </v>
          </cell>
          <cell r="BD305" t="str">
            <v>&amp; </v>
          </cell>
          <cell r="BE305" t="str">
            <v>&amp; </v>
          </cell>
          <cell r="BF305" t="str">
            <v>&amp; </v>
          </cell>
          <cell r="BG305" t="str">
            <v>&amp; </v>
          </cell>
          <cell r="BH305" t="str">
            <v>&amp; </v>
          </cell>
          <cell r="BI305" t="str">
            <v>&amp; </v>
          </cell>
          <cell r="BJ305" t="str">
            <v>&amp; </v>
          </cell>
          <cell r="BK305" t="str">
            <v>&amp; </v>
          </cell>
          <cell r="BL305" t="str">
            <v>&amp; </v>
          </cell>
          <cell r="BM305" t="str">
            <v>&amp; </v>
          </cell>
          <cell r="BN305" t="str">
            <v>&amp; </v>
          </cell>
          <cell r="BO305" t="str">
            <v>&amp; </v>
          </cell>
          <cell r="BP305" t="str">
            <v>&amp; </v>
          </cell>
          <cell r="BQ305" t="str">
            <v>&amp; </v>
          </cell>
          <cell r="BR305" t="str">
            <v>&amp; </v>
          </cell>
          <cell r="BS305" t="str">
            <v>&amp; </v>
          </cell>
          <cell r="BT305" t="str">
            <v>&amp; </v>
          </cell>
          <cell r="BU305" t="str">
            <v>&amp; </v>
          </cell>
          <cell r="BV305" t="str">
            <v>&amp; </v>
          </cell>
          <cell r="BW305" t="str">
            <v>&amp; </v>
          </cell>
          <cell r="BX305" t="str">
            <v>&amp; </v>
          </cell>
          <cell r="BY305" t="str">
            <v>&amp; </v>
          </cell>
          <cell r="BZ305" t="str">
            <v>&amp; </v>
          </cell>
          <cell r="CA305" t="str">
            <v>&amp; </v>
          </cell>
        </row>
        <row r="306">
          <cell r="A306">
            <v>42101</v>
          </cell>
          <cell r="B306" t="str">
            <v xml:space="preserve">Якка тартибдаги тадбиркорларга берилган киска муддатли кредитлар буйича фоизли даромадлар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13428.47</v>
          </cell>
          <cell r="H306">
            <v>14247</v>
          </cell>
          <cell r="I306">
            <v>0</v>
          </cell>
          <cell r="J306">
            <v>0</v>
          </cell>
          <cell r="K306">
            <v>0</v>
          </cell>
          <cell r="L306">
            <v>74794.429999999993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49273.73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8329</v>
          </cell>
          <cell r="AN306">
            <v>14600</v>
          </cell>
          <cell r="AO306">
            <v>0</v>
          </cell>
          <cell r="AP306">
            <v>0</v>
          </cell>
          <cell r="AQ306">
            <v>17978.080000000002</v>
          </cell>
          <cell r="AR306">
            <v>0</v>
          </cell>
          <cell r="AS306">
            <v>0</v>
          </cell>
          <cell r="AT306">
            <v>251506.77</v>
          </cell>
          <cell r="AU306">
            <v>0</v>
          </cell>
          <cell r="AV306">
            <v>0</v>
          </cell>
          <cell r="AW306">
            <v>0</v>
          </cell>
          <cell r="AX306">
            <v>805.48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173415.75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45622</v>
          </cell>
          <cell r="BQ306">
            <v>86616.42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2888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753505.13</v>
          </cell>
        </row>
        <row r="307">
          <cell r="A307">
            <v>42105</v>
          </cell>
          <cell r="B307" t="str">
            <v xml:space="preserve">Якка тартибдаги тадбиркорларга берилган муддати утган кредитлар буйича фоизли даромадлар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26147.24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26147.24</v>
          </cell>
        </row>
        <row r="308">
          <cell r="A308" t="str">
            <v>Итого 42100</v>
          </cell>
          <cell r="B308" t="str">
            <v>&amp; 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13428.47</v>
          </cell>
          <cell r="H308">
            <v>14247</v>
          </cell>
          <cell r="I308">
            <v>0</v>
          </cell>
          <cell r="J308">
            <v>0</v>
          </cell>
          <cell r="K308">
            <v>0</v>
          </cell>
          <cell r="L308">
            <v>74794.429999999993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49273.73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8329</v>
          </cell>
          <cell r="AN308">
            <v>14600</v>
          </cell>
          <cell r="AO308">
            <v>0</v>
          </cell>
          <cell r="AP308">
            <v>0</v>
          </cell>
          <cell r="AQ308">
            <v>17978.080000000002</v>
          </cell>
          <cell r="AR308">
            <v>0</v>
          </cell>
          <cell r="AS308">
            <v>0</v>
          </cell>
          <cell r="AT308">
            <v>251506.77</v>
          </cell>
          <cell r="AU308">
            <v>0</v>
          </cell>
          <cell r="AV308">
            <v>0</v>
          </cell>
          <cell r="AW308">
            <v>0</v>
          </cell>
          <cell r="AX308">
            <v>805.48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26147.24</v>
          </cell>
          <cell r="BF308">
            <v>0</v>
          </cell>
          <cell r="BG308">
            <v>0</v>
          </cell>
          <cell r="BH308">
            <v>0</v>
          </cell>
          <cell r="BI308">
            <v>173415.75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45622</v>
          </cell>
          <cell r="BQ308">
            <v>86616.42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2888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779652.37</v>
          </cell>
        </row>
        <row r="309">
          <cell r="A309">
            <v>42200</v>
          </cell>
          <cell r="B309" t="str">
            <v xml:space="preserve">Давлат корхона, ташкилот ва муассасаларига берилган киска муддатли кредитлар буйича фоизли даромадлар </v>
          </cell>
          <cell r="C309" t="str">
            <v>&amp; </v>
          </cell>
          <cell r="D309" t="str">
            <v>&amp; </v>
          </cell>
          <cell r="E309" t="str">
            <v>&amp; </v>
          </cell>
          <cell r="F309" t="str">
            <v>&amp; </v>
          </cell>
          <cell r="G309" t="str">
            <v>&amp; </v>
          </cell>
          <cell r="H309" t="str">
            <v>&amp; </v>
          </cell>
          <cell r="I309" t="str">
            <v>&amp; </v>
          </cell>
          <cell r="J309" t="str">
            <v>&amp; </v>
          </cell>
          <cell r="K309" t="str">
            <v>&amp; </v>
          </cell>
          <cell r="L309" t="str">
            <v>&amp; </v>
          </cell>
          <cell r="M309" t="str">
            <v>&amp; </v>
          </cell>
          <cell r="N309" t="str">
            <v>&amp; </v>
          </cell>
          <cell r="O309" t="str">
            <v>&amp; </v>
          </cell>
          <cell r="P309" t="str">
            <v>&amp; </v>
          </cell>
          <cell r="Q309" t="str">
            <v>&amp; </v>
          </cell>
          <cell r="R309" t="str">
            <v>&amp; </v>
          </cell>
          <cell r="S309" t="str">
            <v>&amp; </v>
          </cell>
          <cell r="T309" t="str">
            <v>&amp; </v>
          </cell>
          <cell r="U309" t="str">
            <v>&amp; </v>
          </cell>
          <cell r="V309" t="str">
            <v>&amp; </v>
          </cell>
          <cell r="W309" t="str">
            <v>&amp; </v>
          </cell>
          <cell r="X309" t="str">
            <v>&amp; </v>
          </cell>
          <cell r="Y309" t="str">
            <v>&amp; </v>
          </cell>
          <cell r="Z309" t="str">
            <v>&amp; </v>
          </cell>
          <cell r="AA309" t="str">
            <v>&amp; </v>
          </cell>
          <cell r="AB309" t="str">
            <v>&amp; </v>
          </cell>
          <cell r="AC309" t="str">
            <v>&amp; </v>
          </cell>
          <cell r="AD309" t="str">
            <v>&amp; </v>
          </cell>
          <cell r="AE309" t="str">
            <v>&amp; </v>
          </cell>
          <cell r="AF309" t="str">
            <v>&amp; </v>
          </cell>
          <cell r="AG309" t="str">
            <v>&amp; </v>
          </cell>
          <cell r="AH309" t="str">
            <v>&amp; </v>
          </cell>
          <cell r="AI309" t="str">
            <v>&amp; </v>
          </cell>
          <cell r="AJ309" t="str">
            <v>&amp; </v>
          </cell>
          <cell r="AK309" t="str">
            <v>&amp; </v>
          </cell>
          <cell r="AL309" t="str">
            <v>&amp; </v>
          </cell>
          <cell r="AM309" t="str">
            <v>&amp; </v>
          </cell>
          <cell r="AN309" t="str">
            <v>&amp; </v>
          </cell>
          <cell r="AO309" t="str">
            <v>&amp; </v>
          </cell>
          <cell r="AP309" t="str">
            <v>&amp; </v>
          </cell>
          <cell r="AQ309" t="str">
            <v>&amp; </v>
          </cell>
          <cell r="AR309" t="str">
            <v>&amp; </v>
          </cell>
          <cell r="AS309" t="str">
            <v>&amp; </v>
          </cell>
          <cell r="AT309" t="str">
            <v>&amp; </v>
          </cell>
          <cell r="AU309" t="str">
            <v>&amp; </v>
          </cell>
          <cell r="AV309" t="str">
            <v>&amp; </v>
          </cell>
          <cell r="AW309" t="str">
            <v>&amp; </v>
          </cell>
          <cell r="AX309" t="str">
            <v>&amp; </v>
          </cell>
          <cell r="AY309" t="str">
            <v>&amp; </v>
          </cell>
          <cell r="AZ309" t="str">
            <v>&amp; </v>
          </cell>
          <cell r="BA309" t="str">
            <v>&amp; </v>
          </cell>
          <cell r="BB309" t="str">
            <v>&amp; </v>
          </cell>
          <cell r="BC309" t="str">
            <v>&amp; </v>
          </cell>
          <cell r="BD309" t="str">
            <v>&amp; </v>
          </cell>
          <cell r="BE309" t="str">
            <v>&amp; </v>
          </cell>
          <cell r="BF309" t="str">
            <v>&amp; </v>
          </cell>
          <cell r="BG309" t="str">
            <v>&amp; </v>
          </cell>
          <cell r="BH309" t="str">
            <v>&amp; </v>
          </cell>
          <cell r="BI309" t="str">
            <v>&amp; </v>
          </cell>
          <cell r="BJ309" t="str">
            <v>&amp; </v>
          </cell>
          <cell r="BK309" t="str">
            <v>&amp; </v>
          </cell>
          <cell r="BL309" t="str">
            <v>&amp; </v>
          </cell>
          <cell r="BM309" t="str">
            <v>&amp; </v>
          </cell>
          <cell r="BN309" t="str">
            <v>&amp; </v>
          </cell>
          <cell r="BO309" t="str">
            <v>&amp; </v>
          </cell>
          <cell r="BP309" t="str">
            <v>&amp; </v>
          </cell>
          <cell r="BQ309" t="str">
            <v>&amp; </v>
          </cell>
          <cell r="BR309" t="str">
            <v>&amp; </v>
          </cell>
          <cell r="BS309" t="str">
            <v>&amp; </v>
          </cell>
          <cell r="BT309" t="str">
            <v>&amp; </v>
          </cell>
          <cell r="BU309" t="str">
            <v>&amp; </v>
          </cell>
          <cell r="BV309" t="str">
            <v>&amp; </v>
          </cell>
          <cell r="BW309" t="str">
            <v>&amp; </v>
          </cell>
          <cell r="BX309" t="str">
            <v>&amp; </v>
          </cell>
          <cell r="BY309" t="str">
            <v>&amp; </v>
          </cell>
          <cell r="BZ309" t="str">
            <v>&amp; </v>
          </cell>
          <cell r="CA309" t="str">
            <v>&amp; </v>
          </cell>
        </row>
        <row r="310">
          <cell r="A310">
            <v>42201</v>
          </cell>
          <cell r="B310" t="str">
            <v xml:space="preserve">Давлат корхона, ташкилот ва муассасаларига берилган киска муддатли кредитлар буйича фоизли даромадлар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1309810.0900000001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3108696.31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3915848.37</v>
          </cell>
          <cell r="Z310">
            <v>0</v>
          </cell>
          <cell r="AA310">
            <v>0</v>
          </cell>
          <cell r="AB310">
            <v>0</v>
          </cell>
          <cell r="AC310">
            <v>658625</v>
          </cell>
          <cell r="AD310">
            <v>0</v>
          </cell>
          <cell r="AE310">
            <v>0</v>
          </cell>
          <cell r="AF310">
            <v>337293.29</v>
          </cell>
          <cell r="AG310">
            <v>821933.86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16609.349999999999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153424.74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61109</v>
          </cell>
          <cell r="BB310">
            <v>0</v>
          </cell>
          <cell r="BC310">
            <v>0</v>
          </cell>
          <cell r="BD310">
            <v>3377430.07</v>
          </cell>
          <cell r="BE310">
            <v>143698.74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3232876.64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17137355.460000001</v>
          </cell>
        </row>
        <row r="311">
          <cell r="A311" t="str">
            <v>Итого 42200</v>
          </cell>
          <cell r="B311" t="str">
            <v>&amp; 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1309810.0900000001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3108696.31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3915848.37</v>
          </cell>
          <cell r="Z311">
            <v>0</v>
          </cell>
          <cell r="AA311">
            <v>0</v>
          </cell>
          <cell r="AB311">
            <v>0</v>
          </cell>
          <cell r="AC311">
            <v>658625</v>
          </cell>
          <cell r="AD311">
            <v>0</v>
          </cell>
          <cell r="AE311">
            <v>0</v>
          </cell>
          <cell r="AF311">
            <v>337293.29</v>
          </cell>
          <cell r="AG311">
            <v>821933.86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16609.349999999999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153424.74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61109</v>
          </cell>
          <cell r="BB311">
            <v>0</v>
          </cell>
          <cell r="BC311">
            <v>0</v>
          </cell>
          <cell r="BD311">
            <v>3377430.07</v>
          </cell>
          <cell r="BE311">
            <v>143698.74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3232876.64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17137355.460000001</v>
          </cell>
        </row>
        <row r="312">
          <cell r="A312">
            <v>42300</v>
          </cell>
          <cell r="B312" t="str">
            <v xml:space="preserve">Нодавлат нотижорат ташкилотларига берилган киска муддатли кредитлар буйича фоизли даромадлар </v>
          </cell>
          <cell r="C312" t="str">
            <v>&amp; </v>
          </cell>
          <cell r="D312" t="str">
            <v>&amp; </v>
          </cell>
          <cell r="E312" t="str">
            <v>&amp; </v>
          </cell>
          <cell r="F312" t="str">
            <v>&amp; </v>
          </cell>
          <cell r="G312" t="str">
            <v>&amp; </v>
          </cell>
          <cell r="H312" t="str">
            <v>&amp; </v>
          </cell>
          <cell r="I312" t="str">
            <v>&amp; </v>
          </cell>
          <cell r="J312" t="str">
            <v>&amp; </v>
          </cell>
          <cell r="K312" t="str">
            <v>&amp; </v>
          </cell>
          <cell r="L312" t="str">
            <v>&amp; </v>
          </cell>
          <cell r="M312" t="str">
            <v>&amp; </v>
          </cell>
          <cell r="N312" t="str">
            <v>&amp; </v>
          </cell>
          <cell r="O312" t="str">
            <v>&amp; </v>
          </cell>
          <cell r="P312" t="str">
            <v>&amp; </v>
          </cell>
          <cell r="Q312" t="str">
            <v>&amp; </v>
          </cell>
          <cell r="R312" t="str">
            <v>&amp; </v>
          </cell>
          <cell r="S312" t="str">
            <v>&amp; </v>
          </cell>
          <cell r="T312" t="str">
            <v>&amp; </v>
          </cell>
          <cell r="U312" t="str">
            <v>&amp; </v>
          </cell>
          <cell r="V312" t="str">
            <v>&amp; </v>
          </cell>
          <cell r="W312" t="str">
            <v>&amp; </v>
          </cell>
          <cell r="X312" t="str">
            <v>&amp; </v>
          </cell>
          <cell r="Y312" t="str">
            <v>&amp; </v>
          </cell>
          <cell r="Z312" t="str">
            <v>&amp; </v>
          </cell>
          <cell r="AA312" t="str">
            <v>&amp; </v>
          </cell>
          <cell r="AB312" t="str">
            <v>&amp; </v>
          </cell>
          <cell r="AC312" t="str">
            <v>&amp; </v>
          </cell>
          <cell r="AD312" t="str">
            <v>&amp; </v>
          </cell>
          <cell r="AE312" t="str">
            <v>&amp; </v>
          </cell>
          <cell r="AF312" t="str">
            <v>&amp; </v>
          </cell>
          <cell r="AG312" t="str">
            <v>&amp; </v>
          </cell>
          <cell r="AH312" t="str">
            <v>&amp; </v>
          </cell>
          <cell r="AI312" t="str">
            <v>&amp; </v>
          </cell>
          <cell r="AJ312" t="str">
            <v>&amp; </v>
          </cell>
          <cell r="AK312" t="str">
            <v>&amp; </v>
          </cell>
          <cell r="AL312" t="str">
            <v>&amp; </v>
          </cell>
          <cell r="AM312" t="str">
            <v>&amp; </v>
          </cell>
          <cell r="AN312" t="str">
            <v>&amp; </v>
          </cell>
          <cell r="AO312" t="str">
            <v>&amp; </v>
          </cell>
          <cell r="AP312" t="str">
            <v>&amp; </v>
          </cell>
          <cell r="AQ312" t="str">
            <v>&amp; </v>
          </cell>
          <cell r="AR312" t="str">
            <v>&amp; </v>
          </cell>
          <cell r="AS312" t="str">
            <v>&amp; </v>
          </cell>
          <cell r="AT312" t="str">
            <v>&amp; </v>
          </cell>
          <cell r="AU312" t="str">
            <v>&amp; </v>
          </cell>
          <cell r="AV312" t="str">
            <v>&amp; </v>
          </cell>
          <cell r="AW312" t="str">
            <v>&amp; </v>
          </cell>
          <cell r="AX312" t="str">
            <v>&amp; </v>
          </cell>
          <cell r="AY312" t="str">
            <v>&amp; </v>
          </cell>
          <cell r="AZ312" t="str">
            <v>&amp; </v>
          </cell>
          <cell r="BA312" t="str">
            <v>&amp; </v>
          </cell>
          <cell r="BB312" t="str">
            <v>&amp; </v>
          </cell>
          <cell r="BC312" t="str">
            <v>&amp; </v>
          </cell>
          <cell r="BD312" t="str">
            <v>&amp; </v>
          </cell>
          <cell r="BE312" t="str">
            <v>&amp; </v>
          </cell>
          <cell r="BF312" t="str">
            <v>&amp; </v>
          </cell>
          <cell r="BG312" t="str">
            <v>&amp; </v>
          </cell>
          <cell r="BH312" t="str">
            <v>&amp; </v>
          </cell>
          <cell r="BI312" t="str">
            <v>&amp; </v>
          </cell>
          <cell r="BJ312" t="str">
            <v>&amp; </v>
          </cell>
          <cell r="BK312" t="str">
            <v>&amp; </v>
          </cell>
          <cell r="BL312" t="str">
            <v>&amp; </v>
          </cell>
          <cell r="BM312" t="str">
            <v>&amp; </v>
          </cell>
          <cell r="BN312" t="str">
            <v>&amp; </v>
          </cell>
          <cell r="BO312" t="str">
            <v>&amp; </v>
          </cell>
          <cell r="BP312" t="str">
            <v>&amp; </v>
          </cell>
          <cell r="BQ312" t="str">
            <v>&amp; </v>
          </cell>
          <cell r="BR312" t="str">
            <v>&amp; </v>
          </cell>
          <cell r="BS312" t="str">
            <v>&amp; </v>
          </cell>
          <cell r="BT312" t="str">
            <v>&amp; </v>
          </cell>
          <cell r="BU312" t="str">
            <v>&amp; </v>
          </cell>
          <cell r="BV312" t="str">
            <v>&amp; </v>
          </cell>
          <cell r="BW312" t="str">
            <v>&amp; </v>
          </cell>
          <cell r="BX312" t="str">
            <v>&amp; </v>
          </cell>
          <cell r="BY312" t="str">
            <v>&amp; </v>
          </cell>
          <cell r="BZ312" t="str">
            <v>&amp; </v>
          </cell>
          <cell r="CA312" t="str">
            <v>&amp; </v>
          </cell>
        </row>
        <row r="313">
          <cell r="A313">
            <v>42301</v>
          </cell>
          <cell r="B313" t="str">
            <v xml:space="preserve">Нодавлат нотижорат ташкилотларига берилган киска муддатли кредитлар буйича фоизли даромадлар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192329</v>
          </cell>
          <cell r="BX313">
            <v>0</v>
          </cell>
          <cell r="BY313">
            <v>0</v>
          </cell>
          <cell r="BZ313">
            <v>0</v>
          </cell>
          <cell r="CA313">
            <v>192329</v>
          </cell>
        </row>
        <row r="314">
          <cell r="A314" t="str">
            <v>Итого 42300</v>
          </cell>
          <cell r="B314" t="str">
            <v>&amp; 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192329</v>
          </cell>
          <cell r="BX314">
            <v>0</v>
          </cell>
          <cell r="BY314">
            <v>0</v>
          </cell>
          <cell r="BZ314">
            <v>0</v>
          </cell>
          <cell r="CA314">
            <v>192329</v>
          </cell>
        </row>
        <row r="315">
          <cell r="A315">
            <v>42400</v>
          </cell>
          <cell r="B315" t="str">
            <v xml:space="preserve">Чет эл капитали иштирокидаги корхоналарга берилган киска муддатли кредитлар буйича фоизли даромадлар </v>
          </cell>
          <cell r="C315" t="str">
            <v>&amp; </v>
          </cell>
          <cell r="D315" t="str">
            <v>&amp; </v>
          </cell>
          <cell r="E315" t="str">
            <v>&amp; </v>
          </cell>
          <cell r="F315" t="str">
            <v>&amp; </v>
          </cell>
          <cell r="G315" t="str">
            <v>&amp; </v>
          </cell>
          <cell r="H315" t="str">
            <v>&amp; </v>
          </cell>
          <cell r="I315" t="str">
            <v>&amp; </v>
          </cell>
          <cell r="J315" t="str">
            <v>&amp; </v>
          </cell>
          <cell r="K315" t="str">
            <v>&amp; </v>
          </cell>
          <cell r="L315" t="str">
            <v>&amp; </v>
          </cell>
          <cell r="M315" t="str">
            <v>&amp; </v>
          </cell>
          <cell r="N315" t="str">
            <v>&amp; </v>
          </cell>
          <cell r="O315" t="str">
            <v>&amp; </v>
          </cell>
          <cell r="P315" t="str">
            <v>&amp; </v>
          </cell>
          <cell r="Q315" t="str">
            <v>&amp; </v>
          </cell>
          <cell r="R315" t="str">
            <v>&amp; </v>
          </cell>
          <cell r="S315" t="str">
            <v>&amp; </v>
          </cell>
          <cell r="T315" t="str">
            <v>&amp; </v>
          </cell>
          <cell r="U315" t="str">
            <v>&amp; </v>
          </cell>
          <cell r="V315" t="str">
            <v>&amp; </v>
          </cell>
          <cell r="W315" t="str">
            <v>&amp; </v>
          </cell>
          <cell r="X315" t="str">
            <v>&amp; </v>
          </cell>
          <cell r="Y315" t="str">
            <v>&amp; </v>
          </cell>
          <cell r="Z315" t="str">
            <v>&amp; </v>
          </cell>
          <cell r="AA315" t="str">
            <v>&amp; </v>
          </cell>
          <cell r="AB315" t="str">
            <v>&amp; </v>
          </cell>
          <cell r="AC315" t="str">
            <v>&amp; </v>
          </cell>
          <cell r="AD315" t="str">
            <v>&amp; </v>
          </cell>
          <cell r="AE315" t="str">
            <v>&amp; </v>
          </cell>
          <cell r="AF315" t="str">
            <v>&amp; </v>
          </cell>
          <cell r="AG315" t="str">
            <v>&amp; </v>
          </cell>
          <cell r="AH315" t="str">
            <v>&amp; </v>
          </cell>
          <cell r="AI315" t="str">
            <v>&amp; </v>
          </cell>
          <cell r="AJ315" t="str">
            <v>&amp; </v>
          </cell>
          <cell r="AK315" t="str">
            <v>&amp; </v>
          </cell>
          <cell r="AL315" t="str">
            <v>&amp; </v>
          </cell>
          <cell r="AM315" t="str">
            <v>&amp; </v>
          </cell>
          <cell r="AN315" t="str">
            <v>&amp; </v>
          </cell>
          <cell r="AO315" t="str">
            <v>&amp; </v>
          </cell>
          <cell r="AP315" t="str">
            <v>&amp; </v>
          </cell>
          <cell r="AQ315" t="str">
            <v>&amp; </v>
          </cell>
          <cell r="AR315" t="str">
            <v>&amp; </v>
          </cell>
          <cell r="AS315" t="str">
            <v>&amp; </v>
          </cell>
          <cell r="AT315" t="str">
            <v>&amp; </v>
          </cell>
          <cell r="AU315" t="str">
            <v>&amp; </v>
          </cell>
          <cell r="AV315" t="str">
            <v>&amp; </v>
          </cell>
          <cell r="AW315" t="str">
            <v>&amp; </v>
          </cell>
          <cell r="AX315" t="str">
            <v>&amp; </v>
          </cell>
          <cell r="AY315" t="str">
            <v>&amp; </v>
          </cell>
          <cell r="AZ315" t="str">
            <v>&amp; </v>
          </cell>
          <cell r="BA315" t="str">
            <v>&amp; </v>
          </cell>
          <cell r="BB315" t="str">
            <v>&amp; </v>
          </cell>
          <cell r="BC315" t="str">
            <v>&amp; </v>
          </cell>
          <cell r="BD315" t="str">
            <v>&amp; </v>
          </cell>
          <cell r="BE315" t="str">
            <v>&amp; </v>
          </cell>
          <cell r="BF315" t="str">
            <v>&amp; </v>
          </cell>
          <cell r="BG315" t="str">
            <v>&amp; </v>
          </cell>
          <cell r="BH315" t="str">
            <v>&amp; </v>
          </cell>
          <cell r="BI315" t="str">
            <v>&amp; </v>
          </cell>
          <cell r="BJ315" t="str">
            <v>&amp; </v>
          </cell>
          <cell r="BK315" t="str">
            <v>&amp; </v>
          </cell>
          <cell r="BL315" t="str">
            <v>&amp; </v>
          </cell>
          <cell r="BM315" t="str">
            <v>&amp; </v>
          </cell>
          <cell r="BN315" t="str">
            <v>&amp; </v>
          </cell>
          <cell r="BO315" t="str">
            <v>&amp; </v>
          </cell>
          <cell r="BP315" t="str">
            <v>&amp; </v>
          </cell>
          <cell r="BQ315" t="str">
            <v>&amp; </v>
          </cell>
          <cell r="BR315" t="str">
            <v>&amp; </v>
          </cell>
          <cell r="BS315" t="str">
            <v>&amp; </v>
          </cell>
          <cell r="BT315" t="str">
            <v>&amp; </v>
          </cell>
          <cell r="BU315" t="str">
            <v>&amp; </v>
          </cell>
          <cell r="BV315" t="str">
            <v>&amp; </v>
          </cell>
          <cell r="BW315" t="str">
            <v>&amp; </v>
          </cell>
          <cell r="BX315" t="str">
            <v>&amp; </v>
          </cell>
          <cell r="BY315" t="str">
            <v>&amp; </v>
          </cell>
          <cell r="BZ315" t="str">
            <v>&amp; </v>
          </cell>
          <cell r="CA315" t="str">
            <v>&amp; </v>
          </cell>
        </row>
        <row r="316">
          <cell r="A316">
            <v>42401</v>
          </cell>
          <cell r="B316" t="str">
            <v xml:space="preserve">Чет эл капитали иштирокидаги корхоналарга берилган киска муддатли кредитлар буйича фоизли даромадлар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696164.37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696164.37</v>
          </cell>
        </row>
        <row r="317">
          <cell r="A317" t="str">
            <v>Итого 42400</v>
          </cell>
          <cell r="B317" t="str">
            <v>&amp; 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696164.37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696164.37</v>
          </cell>
        </row>
        <row r="318">
          <cell r="A318">
            <v>42600</v>
          </cell>
          <cell r="B318" t="str">
            <v>Хусусий корхоналар, хужалик ширкатлари ва жамиятларга берилган киска муддатли кредитлар буйича фоизли даромадл</v>
          </cell>
          <cell r="C318" t="str">
            <v>&amp; </v>
          </cell>
          <cell r="D318" t="str">
            <v>&amp; </v>
          </cell>
          <cell r="E318" t="str">
            <v>&amp; </v>
          </cell>
          <cell r="F318" t="str">
            <v>&amp; </v>
          </cell>
          <cell r="G318" t="str">
            <v>&amp; </v>
          </cell>
          <cell r="H318" t="str">
            <v>&amp; </v>
          </cell>
          <cell r="I318" t="str">
            <v>&amp; </v>
          </cell>
          <cell r="J318" t="str">
            <v>&amp; </v>
          </cell>
          <cell r="K318" t="str">
            <v>&amp; </v>
          </cell>
          <cell r="L318" t="str">
            <v>&amp; </v>
          </cell>
          <cell r="M318" t="str">
            <v>&amp; </v>
          </cell>
          <cell r="N318" t="str">
            <v>&amp; </v>
          </cell>
          <cell r="O318" t="str">
            <v>&amp; </v>
          </cell>
          <cell r="P318" t="str">
            <v>&amp; </v>
          </cell>
          <cell r="Q318" t="str">
            <v>&amp; </v>
          </cell>
          <cell r="R318" t="str">
            <v>&amp; </v>
          </cell>
          <cell r="S318" t="str">
            <v>&amp; </v>
          </cell>
          <cell r="T318" t="str">
            <v>&amp; </v>
          </cell>
          <cell r="U318" t="str">
            <v>&amp; </v>
          </cell>
          <cell r="V318" t="str">
            <v>&amp; </v>
          </cell>
          <cell r="W318" t="str">
            <v>&amp; </v>
          </cell>
          <cell r="X318" t="str">
            <v>&amp; </v>
          </cell>
          <cell r="Y318" t="str">
            <v>&amp; </v>
          </cell>
          <cell r="Z318" t="str">
            <v>&amp; </v>
          </cell>
          <cell r="AA318" t="str">
            <v>&amp; </v>
          </cell>
          <cell r="AB318" t="str">
            <v>&amp; </v>
          </cell>
          <cell r="AC318" t="str">
            <v>&amp; </v>
          </cell>
          <cell r="AD318" t="str">
            <v>&amp; </v>
          </cell>
          <cell r="AE318" t="str">
            <v>&amp; </v>
          </cell>
          <cell r="AF318" t="str">
            <v>&amp; </v>
          </cell>
          <cell r="AG318" t="str">
            <v>&amp; </v>
          </cell>
          <cell r="AH318" t="str">
            <v>&amp; </v>
          </cell>
          <cell r="AI318" t="str">
            <v>&amp; </v>
          </cell>
          <cell r="AJ318" t="str">
            <v>&amp; </v>
          </cell>
          <cell r="AK318" t="str">
            <v>&amp; </v>
          </cell>
          <cell r="AL318" t="str">
            <v>&amp; </v>
          </cell>
          <cell r="AM318" t="str">
            <v>&amp; </v>
          </cell>
          <cell r="AN318" t="str">
            <v>&amp; </v>
          </cell>
          <cell r="AO318" t="str">
            <v>&amp; </v>
          </cell>
          <cell r="AP318" t="str">
            <v>&amp; </v>
          </cell>
          <cell r="AQ318" t="str">
            <v>&amp; </v>
          </cell>
          <cell r="AR318" t="str">
            <v>&amp; </v>
          </cell>
          <cell r="AS318" t="str">
            <v>&amp; </v>
          </cell>
          <cell r="AT318" t="str">
            <v>&amp; </v>
          </cell>
          <cell r="AU318" t="str">
            <v>&amp; </v>
          </cell>
          <cell r="AV318" t="str">
            <v>&amp; </v>
          </cell>
          <cell r="AW318" t="str">
            <v>&amp; </v>
          </cell>
          <cell r="AX318" t="str">
            <v>&amp; </v>
          </cell>
          <cell r="AY318" t="str">
            <v>&amp; </v>
          </cell>
          <cell r="AZ318" t="str">
            <v>&amp; </v>
          </cell>
          <cell r="BA318" t="str">
            <v>&amp; </v>
          </cell>
          <cell r="BB318" t="str">
            <v>&amp; </v>
          </cell>
          <cell r="BC318" t="str">
            <v>&amp; </v>
          </cell>
          <cell r="BD318" t="str">
            <v>&amp; </v>
          </cell>
          <cell r="BE318" t="str">
            <v>&amp; </v>
          </cell>
          <cell r="BF318" t="str">
            <v>&amp; </v>
          </cell>
          <cell r="BG318" t="str">
            <v>&amp; </v>
          </cell>
          <cell r="BH318" t="str">
            <v>&amp; </v>
          </cell>
          <cell r="BI318" t="str">
            <v>&amp; </v>
          </cell>
          <cell r="BJ318" t="str">
            <v>&amp; </v>
          </cell>
          <cell r="BK318" t="str">
            <v>&amp; </v>
          </cell>
          <cell r="BL318" t="str">
            <v>&amp; </v>
          </cell>
          <cell r="BM318" t="str">
            <v>&amp; </v>
          </cell>
          <cell r="BN318" t="str">
            <v>&amp; </v>
          </cell>
          <cell r="BO318" t="str">
            <v>&amp; </v>
          </cell>
          <cell r="BP318" t="str">
            <v>&amp; </v>
          </cell>
          <cell r="BQ318" t="str">
            <v>&amp; </v>
          </cell>
          <cell r="BR318" t="str">
            <v>&amp; </v>
          </cell>
          <cell r="BS318" t="str">
            <v>&amp; </v>
          </cell>
          <cell r="BT318" t="str">
            <v>&amp; </v>
          </cell>
          <cell r="BU318" t="str">
            <v>&amp; </v>
          </cell>
          <cell r="BV318" t="str">
            <v>&amp; </v>
          </cell>
          <cell r="BW318" t="str">
            <v>&amp; </v>
          </cell>
          <cell r="BX318" t="str">
            <v>&amp; </v>
          </cell>
          <cell r="BY318" t="str">
            <v>&amp; </v>
          </cell>
          <cell r="BZ318" t="str">
            <v>&amp; </v>
          </cell>
          <cell r="CA318" t="str">
            <v>&amp; </v>
          </cell>
        </row>
        <row r="319">
          <cell r="A319">
            <v>42601</v>
          </cell>
          <cell r="B319" t="str">
            <v>Хусусий корхоналар, хужалик ширкатлари ва жамиятларга берилган киска муддатли кредитлар буйича фоизли даромадл</v>
          </cell>
          <cell r="C319">
            <v>361828.19</v>
          </cell>
          <cell r="D319">
            <v>86927.2</v>
          </cell>
          <cell r="E319">
            <v>439280.52</v>
          </cell>
          <cell r="F319">
            <v>2241001.2200000002</v>
          </cell>
          <cell r="G319">
            <v>1746252.83</v>
          </cell>
          <cell r="H319">
            <v>6720494.6600000001</v>
          </cell>
          <cell r="I319">
            <v>306390.53000000003</v>
          </cell>
          <cell r="J319">
            <v>763291.71</v>
          </cell>
          <cell r="K319">
            <v>2101275.94</v>
          </cell>
          <cell r="L319">
            <v>72872.95</v>
          </cell>
          <cell r="M319">
            <v>5135.97</v>
          </cell>
          <cell r="N319">
            <v>100274.87</v>
          </cell>
          <cell r="O319">
            <v>7312399.6799999997</v>
          </cell>
          <cell r="P319">
            <v>112250.5</v>
          </cell>
          <cell r="Q319">
            <v>34538.07</v>
          </cell>
          <cell r="R319">
            <v>6506766.6699999999</v>
          </cell>
          <cell r="S319">
            <v>1392913.69</v>
          </cell>
          <cell r="T319">
            <v>1685442.9</v>
          </cell>
          <cell r="U319">
            <v>700135.41</v>
          </cell>
          <cell r="V319">
            <v>3189306.17</v>
          </cell>
          <cell r="W319">
            <v>3166230.43</v>
          </cell>
          <cell r="X319">
            <v>1751271.75</v>
          </cell>
          <cell r="Y319">
            <v>1769008.42</v>
          </cell>
          <cell r="Z319">
            <v>2912720.84</v>
          </cell>
          <cell r="AA319">
            <v>1898563.1</v>
          </cell>
          <cell r="AB319">
            <v>2157906.2000000002</v>
          </cell>
          <cell r="AC319">
            <v>7088090.0499999998</v>
          </cell>
          <cell r="AD319">
            <v>16646681.949999999</v>
          </cell>
          <cell r="AE319">
            <v>707891.39</v>
          </cell>
          <cell r="AF319">
            <v>1215182.3999999999</v>
          </cell>
          <cell r="AG319">
            <v>8445903.9299999997</v>
          </cell>
          <cell r="AH319">
            <v>5697448.4699999997</v>
          </cell>
          <cell r="AI319">
            <v>394899.91</v>
          </cell>
          <cell r="AJ319">
            <v>86875.88</v>
          </cell>
          <cell r="AK319">
            <v>6198983.7999999998</v>
          </cell>
          <cell r="AL319">
            <v>1391140.37</v>
          </cell>
          <cell r="AM319">
            <v>2156290.0499999998</v>
          </cell>
          <cell r="AN319">
            <v>708381.91</v>
          </cell>
          <cell r="AO319">
            <v>5306555.3</v>
          </cell>
          <cell r="AP319">
            <v>688063.65</v>
          </cell>
          <cell r="AQ319">
            <v>12403193.66</v>
          </cell>
          <cell r="AR319">
            <v>573719.30000000005</v>
          </cell>
          <cell r="AS319">
            <v>73266.080000000002</v>
          </cell>
          <cell r="AT319">
            <v>5353032.05</v>
          </cell>
          <cell r="AU319">
            <v>2269445.61</v>
          </cell>
          <cell r="AV319">
            <v>5174914.59</v>
          </cell>
          <cell r="AW319">
            <v>582047.30000000005</v>
          </cell>
          <cell r="AX319">
            <v>1976165.94</v>
          </cell>
          <cell r="AY319">
            <v>14616007.93</v>
          </cell>
          <cell r="AZ319">
            <v>3460205.55</v>
          </cell>
          <cell r="BA319">
            <v>851533.16</v>
          </cell>
          <cell r="BB319">
            <v>3376978.16</v>
          </cell>
          <cell r="BC319">
            <v>2706626.57</v>
          </cell>
          <cell r="BD319">
            <v>1695048.06</v>
          </cell>
          <cell r="BE319">
            <v>12014885.369999999</v>
          </cell>
          <cell r="BF319">
            <v>371621.59</v>
          </cell>
          <cell r="BG319">
            <v>7403839.1200000001</v>
          </cell>
          <cell r="BH319">
            <v>372603.77</v>
          </cell>
          <cell r="BI319">
            <v>753201.13</v>
          </cell>
          <cell r="BJ319">
            <v>1121678.6200000001</v>
          </cell>
          <cell r="BK319">
            <v>2324349.46</v>
          </cell>
          <cell r="BL319">
            <v>3730814.61</v>
          </cell>
          <cell r="BM319">
            <v>13659069.109999999</v>
          </cell>
          <cell r="BN319">
            <v>4619929.2300000004</v>
          </cell>
          <cell r="BO319">
            <v>1553290.67</v>
          </cell>
          <cell r="BP319">
            <v>2215809.83</v>
          </cell>
          <cell r="BQ319">
            <v>304451.34999999998</v>
          </cell>
          <cell r="BR319">
            <v>2559065.34</v>
          </cell>
          <cell r="BS319">
            <v>5881341.6799999997</v>
          </cell>
          <cell r="BT319">
            <v>1047035.84</v>
          </cell>
          <cell r="BU319">
            <v>908311.71</v>
          </cell>
          <cell r="BV319">
            <v>3722499.11</v>
          </cell>
          <cell r="BW319">
            <v>2262931</v>
          </cell>
          <cell r="BX319">
            <v>493518.92</v>
          </cell>
          <cell r="BY319">
            <v>1168624.49</v>
          </cell>
          <cell r="BZ319">
            <v>0</v>
          </cell>
          <cell r="CA319">
            <v>229867925.38999999</v>
          </cell>
        </row>
        <row r="320">
          <cell r="A320">
            <v>42605</v>
          </cell>
          <cell r="B320" t="str">
            <v>Хусусий корхоналар, хужалик ширкатлари ва жамиятларга берилган муддати утган кредитлар буйича фоизли даромадла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521.71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31032.99</v>
          </cell>
          <cell r="S320">
            <v>0</v>
          </cell>
          <cell r="T320">
            <v>0</v>
          </cell>
          <cell r="U320">
            <v>233333.86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9863.01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5203.9399999999996</v>
          </cell>
          <cell r="AT320">
            <v>0</v>
          </cell>
          <cell r="AU320">
            <v>0</v>
          </cell>
          <cell r="AV320">
            <v>0</v>
          </cell>
          <cell r="AW320">
            <v>2360.36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7873.38</v>
          </cell>
          <cell r="BD320">
            <v>0</v>
          </cell>
          <cell r="BE320">
            <v>651493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4931.5200000000004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2301.39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948915.16</v>
          </cell>
        </row>
        <row r="321">
          <cell r="A321" t="str">
            <v>Итого 42600</v>
          </cell>
          <cell r="B321" t="str">
            <v>&amp; </v>
          </cell>
          <cell r="C321">
            <v>361828.19</v>
          </cell>
          <cell r="D321">
            <v>86927.2</v>
          </cell>
          <cell r="E321">
            <v>439280.52</v>
          </cell>
          <cell r="F321">
            <v>2241001.2200000002</v>
          </cell>
          <cell r="G321">
            <v>1746252.83</v>
          </cell>
          <cell r="H321">
            <v>6720494.6600000001</v>
          </cell>
          <cell r="I321">
            <v>306390.53000000003</v>
          </cell>
          <cell r="J321">
            <v>763291.71</v>
          </cell>
          <cell r="K321">
            <v>2101797.65</v>
          </cell>
          <cell r="L321">
            <v>72872.95</v>
          </cell>
          <cell r="M321">
            <v>5135.97</v>
          </cell>
          <cell r="N321">
            <v>100274.87</v>
          </cell>
          <cell r="O321">
            <v>7312399.6799999997</v>
          </cell>
          <cell r="P321">
            <v>112250.5</v>
          </cell>
          <cell r="Q321">
            <v>34538.07</v>
          </cell>
          <cell r="R321">
            <v>6537799.6600000001</v>
          </cell>
          <cell r="S321">
            <v>1392913.69</v>
          </cell>
          <cell r="T321">
            <v>1685442.9</v>
          </cell>
          <cell r="U321">
            <v>933469.27</v>
          </cell>
          <cell r="V321">
            <v>3189306.17</v>
          </cell>
          <cell r="W321">
            <v>3166230.43</v>
          </cell>
          <cell r="X321">
            <v>1751271.75</v>
          </cell>
          <cell r="Y321">
            <v>1769008.42</v>
          </cell>
          <cell r="Z321">
            <v>2912720.84</v>
          </cell>
          <cell r="AA321">
            <v>1898563.1</v>
          </cell>
          <cell r="AB321">
            <v>2157906.2000000002</v>
          </cell>
          <cell r="AC321">
            <v>7097953.0599999996</v>
          </cell>
          <cell r="AD321">
            <v>16646681.949999999</v>
          </cell>
          <cell r="AE321">
            <v>707891.39</v>
          </cell>
          <cell r="AF321">
            <v>1215182.3999999999</v>
          </cell>
          <cell r="AG321">
            <v>8445903.9299999997</v>
          </cell>
          <cell r="AH321">
            <v>5697448.4699999997</v>
          </cell>
          <cell r="AI321">
            <v>394899.91</v>
          </cell>
          <cell r="AJ321">
            <v>86875.88</v>
          </cell>
          <cell r="AK321">
            <v>6198983.7999999998</v>
          </cell>
          <cell r="AL321">
            <v>1391140.37</v>
          </cell>
          <cell r="AM321">
            <v>2156290.0499999998</v>
          </cell>
          <cell r="AN321">
            <v>708381.91</v>
          </cell>
          <cell r="AO321">
            <v>5306555.3</v>
          </cell>
          <cell r="AP321">
            <v>688063.65</v>
          </cell>
          <cell r="AQ321">
            <v>12403193.66</v>
          </cell>
          <cell r="AR321">
            <v>573719.30000000005</v>
          </cell>
          <cell r="AS321">
            <v>78470.02</v>
          </cell>
          <cell r="AT321">
            <v>5353032.05</v>
          </cell>
          <cell r="AU321">
            <v>2269445.61</v>
          </cell>
          <cell r="AV321">
            <v>5174914.59</v>
          </cell>
          <cell r="AW321">
            <v>584407.66</v>
          </cell>
          <cell r="AX321">
            <v>1976165.94</v>
          </cell>
          <cell r="AY321">
            <v>14616007.93</v>
          </cell>
          <cell r="AZ321">
            <v>3460205.55</v>
          </cell>
          <cell r="BA321">
            <v>851533.16</v>
          </cell>
          <cell r="BB321">
            <v>3376978.16</v>
          </cell>
          <cell r="BC321">
            <v>2714499.95</v>
          </cell>
          <cell r="BD321">
            <v>1695048.06</v>
          </cell>
          <cell r="BE321">
            <v>12666378.369999999</v>
          </cell>
          <cell r="BF321">
            <v>371621.59</v>
          </cell>
          <cell r="BG321">
            <v>7403839.1200000001</v>
          </cell>
          <cell r="BH321">
            <v>372603.77</v>
          </cell>
          <cell r="BI321">
            <v>753201.13</v>
          </cell>
          <cell r="BJ321">
            <v>1121678.6200000001</v>
          </cell>
          <cell r="BK321">
            <v>2324349.46</v>
          </cell>
          <cell r="BL321">
            <v>3730814.61</v>
          </cell>
          <cell r="BM321">
            <v>13664000.630000001</v>
          </cell>
          <cell r="BN321">
            <v>4619929.2300000004</v>
          </cell>
          <cell r="BO321">
            <v>1553290.67</v>
          </cell>
          <cell r="BP321">
            <v>2215809.83</v>
          </cell>
          <cell r="BQ321">
            <v>304451.34999999998</v>
          </cell>
          <cell r="BR321">
            <v>2559065.34</v>
          </cell>
          <cell r="BS321">
            <v>5881341.6799999997</v>
          </cell>
          <cell r="BT321">
            <v>1047035.84</v>
          </cell>
          <cell r="BU321">
            <v>910613.1</v>
          </cell>
          <cell r="BV321">
            <v>3722499.11</v>
          </cell>
          <cell r="BW321">
            <v>2262931</v>
          </cell>
          <cell r="BX321">
            <v>493518.92</v>
          </cell>
          <cell r="BY321">
            <v>1168624.49</v>
          </cell>
          <cell r="BZ321">
            <v>0</v>
          </cell>
          <cell r="CA321">
            <v>230816840.55000001</v>
          </cell>
        </row>
        <row r="322">
          <cell r="A322">
            <v>43600</v>
          </cell>
          <cell r="B322" t="str">
            <v xml:space="preserve">Бюджет ташкилотларига берилган узок муддатли кредитлар буйича фоизли даромадлар </v>
          </cell>
          <cell r="C322" t="str">
            <v>&amp; </v>
          </cell>
          <cell r="D322" t="str">
            <v>&amp; </v>
          </cell>
          <cell r="E322" t="str">
            <v>&amp; </v>
          </cell>
          <cell r="F322" t="str">
            <v>&amp; </v>
          </cell>
          <cell r="G322" t="str">
            <v>&amp; </v>
          </cell>
          <cell r="H322" t="str">
            <v>&amp; </v>
          </cell>
          <cell r="I322" t="str">
            <v>&amp; </v>
          </cell>
          <cell r="J322" t="str">
            <v>&amp; </v>
          </cell>
          <cell r="K322" t="str">
            <v>&amp; </v>
          </cell>
          <cell r="L322" t="str">
            <v>&amp; </v>
          </cell>
          <cell r="M322" t="str">
            <v>&amp; </v>
          </cell>
          <cell r="N322" t="str">
            <v>&amp; </v>
          </cell>
          <cell r="O322" t="str">
            <v>&amp; </v>
          </cell>
          <cell r="P322" t="str">
            <v>&amp; </v>
          </cell>
          <cell r="Q322" t="str">
            <v>&amp; </v>
          </cell>
          <cell r="R322" t="str">
            <v>&amp; </v>
          </cell>
          <cell r="S322" t="str">
            <v>&amp; </v>
          </cell>
          <cell r="T322" t="str">
            <v>&amp; </v>
          </cell>
          <cell r="U322" t="str">
            <v>&amp; </v>
          </cell>
          <cell r="V322" t="str">
            <v>&amp; </v>
          </cell>
          <cell r="W322" t="str">
            <v>&amp; </v>
          </cell>
          <cell r="X322" t="str">
            <v>&amp; </v>
          </cell>
          <cell r="Y322" t="str">
            <v>&amp; </v>
          </cell>
          <cell r="Z322" t="str">
            <v>&amp; </v>
          </cell>
          <cell r="AA322" t="str">
            <v>&amp; </v>
          </cell>
          <cell r="AB322" t="str">
            <v>&amp; </v>
          </cell>
          <cell r="AC322" t="str">
            <v>&amp; </v>
          </cell>
          <cell r="AD322" t="str">
            <v>&amp; </v>
          </cell>
          <cell r="AE322" t="str">
            <v>&amp; </v>
          </cell>
          <cell r="AF322" t="str">
            <v>&amp; </v>
          </cell>
          <cell r="AG322" t="str">
            <v>&amp; </v>
          </cell>
          <cell r="AH322" t="str">
            <v>&amp; </v>
          </cell>
          <cell r="AI322" t="str">
            <v>&amp; </v>
          </cell>
          <cell r="AJ322" t="str">
            <v>&amp; </v>
          </cell>
          <cell r="AK322" t="str">
            <v>&amp; </v>
          </cell>
          <cell r="AL322" t="str">
            <v>&amp; </v>
          </cell>
          <cell r="AM322" t="str">
            <v>&amp; </v>
          </cell>
          <cell r="AN322" t="str">
            <v>&amp; </v>
          </cell>
          <cell r="AO322" t="str">
            <v>&amp; </v>
          </cell>
          <cell r="AP322" t="str">
            <v>&amp; </v>
          </cell>
          <cell r="AQ322" t="str">
            <v>&amp; </v>
          </cell>
          <cell r="AR322" t="str">
            <v>&amp; </v>
          </cell>
          <cell r="AS322" t="str">
            <v>&amp; </v>
          </cell>
          <cell r="AT322" t="str">
            <v>&amp; </v>
          </cell>
          <cell r="AU322" t="str">
            <v>&amp; </v>
          </cell>
          <cell r="AV322" t="str">
            <v>&amp; </v>
          </cell>
          <cell r="AW322" t="str">
            <v>&amp; </v>
          </cell>
          <cell r="AX322" t="str">
            <v>&amp; </v>
          </cell>
          <cell r="AY322" t="str">
            <v>&amp; </v>
          </cell>
          <cell r="AZ322" t="str">
            <v>&amp; </v>
          </cell>
          <cell r="BA322" t="str">
            <v>&amp; </v>
          </cell>
          <cell r="BB322" t="str">
            <v>&amp; </v>
          </cell>
          <cell r="BC322" t="str">
            <v>&amp; </v>
          </cell>
          <cell r="BD322" t="str">
            <v>&amp; </v>
          </cell>
          <cell r="BE322" t="str">
            <v>&amp; </v>
          </cell>
          <cell r="BF322" t="str">
            <v>&amp; </v>
          </cell>
          <cell r="BG322" t="str">
            <v>&amp; </v>
          </cell>
          <cell r="BH322" t="str">
            <v>&amp; </v>
          </cell>
          <cell r="BI322" t="str">
            <v>&amp; </v>
          </cell>
          <cell r="BJ322" t="str">
            <v>&amp; </v>
          </cell>
          <cell r="BK322" t="str">
            <v>&amp; </v>
          </cell>
          <cell r="BL322" t="str">
            <v>&amp; </v>
          </cell>
          <cell r="BM322" t="str">
            <v>&amp; </v>
          </cell>
          <cell r="BN322" t="str">
            <v>&amp; </v>
          </cell>
          <cell r="BO322" t="str">
            <v>&amp; </v>
          </cell>
          <cell r="BP322" t="str">
            <v>&amp; </v>
          </cell>
          <cell r="BQ322" t="str">
            <v>&amp; </v>
          </cell>
          <cell r="BR322" t="str">
            <v>&amp; </v>
          </cell>
          <cell r="BS322" t="str">
            <v>&amp; </v>
          </cell>
          <cell r="BT322" t="str">
            <v>&amp; </v>
          </cell>
          <cell r="BU322" t="str">
            <v>&amp; </v>
          </cell>
          <cell r="BV322" t="str">
            <v>&amp; </v>
          </cell>
          <cell r="BW322" t="str">
            <v>&amp; </v>
          </cell>
          <cell r="BX322" t="str">
            <v>&amp; </v>
          </cell>
          <cell r="BY322" t="str">
            <v>&amp; </v>
          </cell>
          <cell r="BZ322" t="str">
            <v>&amp; </v>
          </cell>
          <cell r="CA322" t="str">
            <v>&amp; </v>
          </cell>
        </row>
        <row r="323">
          <cell r="A323">
            <v>43601</v>
          </cell>
          <cell r="B323" t="str">
            <v xml:space="preserve">Бюджет ташкилотларига берилган узок муддатли кредитлар буйича фоизли даромадлар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3754.53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3754.53</v>
          </cell>
        </row>
        <row r="324">
          <cell r="A324" t="str">
            <v>Итого 43600</v>
          </cell>
          <cell r="B324" t="str">
            <v>&amp; 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3754.53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3754.53</v>
          </cell>
        </row>
        <row r="325">
          <cell r="A325">
            <v>43900</v>
          </cell>
          <cell r="B325" t="str">
            <v xml:space="preserve">Нодавлат нотижорат ташкилотларига берилган узок муддатли кредитлар буйича фоизли даромадлар </v>
          </cell>
          <cell r="C325" t="str">
            <v>&amp; </v>
          </cell>
          <cell r="D325" t="str">
            <v>&amp; </v>
          </cell>
          <cell r="E325" t="str">
            <v>&amp; </v>
          </cell>
          <cell r="F325" t="str">
            <v>&amp; </v>
          </cell>
          <cell r="G325" t="str">
            <v>&amp; </v>
          </cell>
          <cell r="H325" t="str">
            <v>&amp; </v>
          </cell>
          <cell r="I325" t="str">
            <v>&amp; </v>
          </cell>
          <cell r="J325" t="str">
            <v>&amp; </v>
          </cell>
          <cell r="K325" t="str">
            <v>&amp; </v>
          </cell>
          <cell r="L325" t="str">
            <v>&amp; </v>
          </cell>
          <cell r="M325" t="str">
            <v>&amp; </v>
          </cell>
          <cell r="N325" t="str">
            <v>&amp; </v>
          </cell>
          <cell r="O325" t="str">
            <v>&amp; </v>
          </cell>
          <cell r="P325" t="str">
            <v>&amp; </v>
          </cell>
          <cell r="Q325" t="str">
            <v>&amp; </v>
          </cell>
          <cell r="R325" t="str">
            <v>&amp; </v>
          </cell>
          <cell r="S325" t="str">
            <v>&amp; </v>
          </cell>
          <cell r="T325" t="str">
            <v>&amp; </v>
          </cell>
          <cell r="U325" t="str">
            <v>&amp; </v>
          </cell>
          <cell r="V325" t="str">
            <v>&amp; </v>
          </cell>
          <cell r="W325" t="str">
            <v>&amp; </v>
          </cell>
          <cell r="X325" t="str">
            <v>&amp; </v>
          </cell>
          <cell r="Y325" t="str">
            <v>&amp; </v>
          </cell>
          <cell r="Z325" t="str">
            <v>&amp; </v>
          </cell>
          <cell r="AA325" t="str">
            <v>&amp; </v>
          </cell>
          <cell r="AB325" t="str">
            <v>&amp; </v>
          </cell>
          <cell r="AC325" t="str">
            <v>&amp; </v>
          </cell>
          <cell r="AD325" t="str">
            <v>&amp; </v>
          </cell>
          <cell r="AE325" t="str">
            <v>&amp; </v>
          </cell>
          <cell r="AF325" t="str">
            <v>&amp; </v>
          </cell>
          <cell r="AG325" t="str">
            <v>&amp; </v>
          </cell>
          <cell r="AH325" t="str">
            <v>&amp; </v>
          </cell>
          <cell r="AI325" t="str">
            <v>&amp; </v>
          </cell>
          <cell r="AJ325" t="str">
            <v>&amp; </v>
          </cell>
          <cell r="AK325" t="str">
            <v>&amp; </v>
          </cell>
          <cell r="AL325" t="str">
            <v>&amp; </v>
          </cell>
          <cell r="AM325" t="str">
            <v>&amp; </v>
          </cell>
          <cell r="AN325" t="str">
            <v>&amp; </v>
          </cell>
          <cell r="AO325" t="str">
            <v>&amp; </v>
          </cell>
          <cell r="AP325" t="str">
            <v>&amp; </v>
          </cell>
          <cell r="AQ325" t="str">
            <v>&amp; </v>
          </cell>
          <cell r="AR325" t="str">
            <v>&amp; </v>
          </cell>
          <cell r="AS325" t="str">
            <v>&amp; </v>
          </cell>
          <cell r="AT325" t="str">
            <v>&amp; </v>
          </cell>
          <cell r="AU325" t="str">
            <v>&amp; </v>
          </cell>
          <cell r="AV325" t="str">
            <v>&amp; </v>
          </cell>
          <cell r="AW325" t="str">
            <v>&amp; </v>
          </cell>
          <cell r="AX325" t="str">
            <v>&amp; </v>
          </cell>
          <cell r="AY325" t="str">
            <v>&amp; </v>
          </cell>
          <cell r="AZ325" t="str">
            <v>&amp; </v>
          </cell>
          <cell r="BA325" t="str">
            <v>&amp; </v>
          </cell>
          <cell r="BB325" t="str">
            <v>&amp; </v>
          </cell>
          <cell r="BC325" t="str">
            <v>&amp; </v>
          </cell>
          <cell r="BD325" t="str">
            <v>&amp; </v>
          </cell>
          <cell r="BE325" t="str">
            <v>&amp; </v>
          </cell>
          <cell r="BF325" t="str">
            <v>&amp; </v>
          </cell>
          <cell r="BG325" t="str">
            <v>&amp; </v>
          </cell>
          <cell r="BH325" t="str">
            <v>&amp; </v>
          </cell>
          <cell r="BI325" t="str">
            <v>&amp; </v>
          </cell>
          <cell r="BJ325" t="str">
            <v>&amp; </v>
          </cell>
          <cell r="BK325" t="str">
            <v>&amp; </v>
          </cell>
          <cell r="BL325" t="str">
            <v>&amp; </v>
          </cell>
          <cell r="BM325" t="str">
            <v>&amp; </v>
          </cell>
          <cell r="BN325" t="str">
            <v>&amp; </v>
          </cell>
          <cell r="BO325" t="str">
            <v>&amp; </v>
          </cell>
          <cell r="BP325" t="str">
            <v>&amp; </v>
          </cell>
          <cell r="BQ325" t="str">
            <v>&amp; </v>
          </cell>
          <cell r="BR325" t="str">
            <v>&amp; </v>
          </cell>
          <cell r="BS325" t="str">
            <v>&amp; </v>
          </cell>
          <cell r="BT325" t="str">
            <v>&amp; </v>
          </cell>
          <cell r="BU325" t="str">
            <v>&amp; </v>
          </cell>
          <cell r="BV325" t="str">
            <v>&amp; </v>
          </cell>
          <cell r="BW325" t="str">
            <v>&amp; </v>
          </cell>
          <cell r="BX325" t="str">
            <v>&amp; </v>
          </cell>
          <cell r="BY325" t="str">
            <v>&amp; </v>
          </cell>
          <cell r="BZ325" t="str">
            <v>&amp; </v>
          </cell>
          <cell r="CA325" t="str">
            <v>&amp; </v>
          </cell>
        </row>
        <row r="326">
          <cell r="A326">
            <v>43901</v>
          </cell>
          <cell r="B326" t="str">
            <v xml:space="preserve">Нодавлат нотижорат ташкилотларига берилган узок муддатли кредитлар буйича фоизли даромадлар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2587.58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120246.41</v>
          </cell>
          <cell r="AN326">
            <v>105205.52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228039.51</v>
          </cell>
        </row>
        <row r="327">
          <cell r="A327" t="str">
            <v>Итого 43900</v>
          </cell>
          <cell r="B327" t="str">
            <v>&amp; 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2587.58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120246.41</v>
          </cell>
          <cell r="AN327">
            <v>105205.52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228039.51</v>
          </cell>
        </row>
        <row r="328">
          <cell r="A328">
            <v>44000</v>
          </cell>
          <cell r="B328" t="str">
            <v xml:space="preserve">Бошка банкларга берилган узок муддатли кредитлар буйича фоизли даромадлар </v>
          </cell>
          <cell r="C328" t="str">
            <v>&amp; </v>
          </cell>
          <cell r="D328" t="str">
            <v>&amp; </v>
          </cell>
          <cell r="E328" t="str">
            <v>&amp; </v>
          </cell>
          <cell r="F328" t="str">
            <v>&amp; </v>
          </cell>
          <cell r="G328" t="str">
            <v>&amp; </v>
          </cell>
          <cell r="H328" t="str">
            <v>&amp; </v>
          </cell>
          <cell r="I328" t="str">
            <v>&amp; </v>
          </cell>
          <cell r="J328" t="str">
            <v>&amp; </v>
          </cell>
          <cell r="K328" t="str">
            <v>&amp; </v>
          </cell>
          <cell r="L328" t="str">
            <v>&amp; </v>
          </cell>
          <cell r="M328" t="str">
            <v>&amp; </v>
          </cell>
          <cell r="N328" t="str">
            <v>&amp; </v>
          </cell>
          <cell r="O328" t="str">
            <v>&amp; </v>
          </cell>
          <cell r="P328" t="str">
            <v>&amp; </v>
          </cell>
          <cell r="Q328" t="str">
            <v>&amp; </v>
          </cell>
          <cell r="R328" t="str">
            <v>&amp; </v>
          </cell>
          <cell r="S328" t="str">
            <v>&amp; </v>
          </cell>
          <cell r="T328" t="str">
            <v>&amp; </v>
          </cell>
          <cell r="U328" t="str">
            <v>&amp; </v>
          </cell>
          <cell r="V328" t="str">
            <v>&amp; </v>
          </cell>
          <cell r="W328" t="str">
            <v>&amp; </v>
          </cell>
          <cell r="X328" t="str">
            <v>&amp; </v>
          </cell>
          <cell r="Y328" t="str">
            <v>&amp; </v>
          </cell>
          <cell r="Z328" t="str">
            <v>&amp; </v>
          </cell>
          <cell r="AA328" t="str">
            <v>&amp; </v>
          </cell>
          <cell r="AB328" t="str">
            <v>&amp; </v>
          </cell>
          <cell r="AC328" t="str">
            <v>&amp; </v>
          </cell>
          <cell r="AD328" t="str">
            <v>&amp; </v>
          </cell>
          <cell r="AE328" t="str">
            <v>&amp; </v>
          </cell>
          <cell r="AF328" t="str">
            <v>&amp; </v>
          </cell>
          <cell r="AG328" t="str">
            <v>&amp; </v>
          </cell>
          <cell r="AH328" t="str">
            <v>&amp; </v>
          </cell>
          <cell r="AI328" t="str">
            <v>&amp; </v>
          </cell>
          <cell r="AJ328" t="str">
            <v>&amp; </v>
          </cell>
          <cell r="AK328" t="str">
            <v>&amp; </v>
          </cell>
          <cell r="AL328" t="str">
            <v>&amp; </v>
          </cell>
          <cell r="AM328" t="str">
            <v>&amp; </v>
          </cell>
          <cell r="AN328" t="str">
            <v>&amp; </v>
          </cell>
          <cell r="AO328" t="str">
            <v>&amp; </v>
          </cell>
          <cell r="AP328" t="str">
            <v>&amp; </v>
          </cell>
          <cell r="AQ328" t="str">
            <v>&amp; </v>
          </cell>
          <cell r="AR328" t="str">
            <v>&amp; </v>
          </cell>
          <cell r="AS328" t="str">
            <v>&amp; </v>
          </cell>
          <cell r="AT328" t="str">
            <v>&amp; </v>
          </cell>
          <cell r="AU328" t="str">
            <v>&amp; </v>
          </cell>
          <cell r="AV328" t="str">
            <v>&amp; </v>
          </cell>
          <cell r="AW328" t="str">
            <v>&amp; </v>
          </cell>
          <cell r="AX328" t="str">
            <v>&amp; </v>
          </cell>
          <cell r="AY328" t="str">
            <v>&amp; </v>
          </cell>
          <cell r="AZ328" t="str">
            <v>&amp; </v>
          </cell>
          <cell r="BA328" t="str">
            <v>&amp; </v>
          </cell>
          <cell r="BB328" t="str">
            <v>&amp; </v>
          </cell>
          <cell r="BC328" t="str">
            <v>&amp; </v>
          </cell>
          <cell r="BD328" t="str">
            <v>&amp; </v>
          </cell>
          <cell r="BE328" t="str">
            <v>&amp; </v>
          </cell>
          <cell r="BF328" t="str">
            <v>&amp; </v>
          </cell>
          <cell r="BG328" t="str">
            <v>&amp; </v>
          </cell>
          <cell r="BH328" t="str">
            <v>&amp; </v>
          </cell>
          <cell r="BI328" t="str">
            <v>&amp; </v>
          </cell>
          <cell r="BJ328" t="str">
            <v>&amp; </v>
          </cell>
          <cell r="BK328" t="str">
            <v>&amp; </v>
          </cell>
          <cell r="BL328" t="str">
            <v>&amp; </v>
          </cell>
          <cell r="BM328" t="str">
            <v>&amp; </v>
          </cell>
          <cell r="BN328" t="str">
            <v>&amp; </v>
          </cell>
          <cell r="BO328" t="str">
            <v>&amp; </v>
          </cell>
          <cell r="BP328" t="str">
            <v>&amp; </v>
          </cell>
          <cell r="BQ328" t="str">
            <v>&amp; </v>
          </cell>
          <cell r="BR328" t="str">
            <v>&amp; </v>
          </cell>
          <cell r="BS328" t="str">
            <v>&amp; </v>
          </cell>
          <cell r="BT328" t="str">
            <v>&amp; </v>
          </cell>
          <cell r="BU328" t="str">
            <v>&amp; </v>
          </cell>
          <cell r="BV328" t="str">
            <v>&amp; </v>
          </cell>
          <cell r="BW328" t="str">
            <v>&amp; </v>
          </cell>
          <cell r="BX328" t="str">
            <v>&amp; </v>
          </cell>
          <cell r="BY328" t="str">
            <v>&amp; </v>
          </cell>
          <cell r="BZ328" t="str">
            <v>&amp; </v>
          </cell>
          <cell r="CA328" t="str">
            <v>&amp; </v>
          </cell>
        </row>
        <row r="329">
          <cell r="A329">
            <v>44001</v>
          </cell>
          <cell r="B329" t="str">
            <v xml:space="preserve">Бошка банкларга берилган узок муддатли кредитлар буйича фоизли даромадлар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2693400.66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786779.53</v>
          </cell>
          <cell r="Q329">
            <v>0</v>
          </cell>
          <cell r="R329">
            <v>1863782.37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780938.66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411377.87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630718.02</v>
          </cell>
          <cell r="AO329">
            <v>0</v>
          </cell>
          <cell r="AP329">
            <v>0</v>
          </cell>
          <cell r="AQ329">
            <v>0.11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416669.29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2002241.75</v>
          </cell>
          <cell r="BQ329">
            <v>0</v>
          </cell>
          <cell r="BR329">
            <v>334540.23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3192374.98</v>
          </cell>
          <cell r="BX329">
            <v>0</v>
          </cell>
          <cell r="BY329">
            <v>0</v>
          </cell>
          <cell r="BZ329">
            <v>0</v>
          </cell>
          <cell r="CA329">
            <v>13112823.470000001</v>
          </cell>
        </row>
        <row r="330">
          <cell r="A330" t="str">
            <v>Итого 44000</v>
          </cell>
          <cell r="B330" t="str">
            <v>&amp; 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2693400.66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786779.53</v>
          </cell>
          <cell r="Q330">
            <v>0</v>
          </cell>
          <cell r="R330">
            <v>1863782.37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780938.66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411377.87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630718.02</v>
          </cell>
          <cell r="AO330">
            <v>0</v>
          </cell>
          <cell r="AP330">
            <v>0</v>
          </cell>
          <cell r="AQ330">
            <v>0.11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416669.29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2002241.75</v>
          </cell>
          <cell r="BQ330">
            <v>0</v>
          </cell>
          <cell r="BR330">
            <v>334540.23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3192374.98</v>
          </cell>
          <cell r="BX330">
            <v>0</v>
          </cell>
          <cell r="BY330">
            <v>0</v>
          </cell>
          <cell r="BZ330">
            <v>0</v>
          </cell>
          <cell r="CA330">
            <v>13112823.470000001</v>
          </cell>
        </row>
        <row r="331">
          <cell r="A331">
            <v>44100</v>
          </cell>
          <cell r="B331" t="str">
            <v xml:space="preserve">Якка тартибдаги тадбиркорларга берилган узок муддатли кредитлар буйича фоизли даромадлар </v>
          </cell>
          <cell r="C331" t="str">
            <v>&amp; </v>
          </cell>
          <cell r="D331" t="str">
            <v>&amp; </v>
          </cell>
          <cell r="E331" t="str">
            <v>&amp; </v>
          </cell>
          <cell r="F331" t="str">
            <v>&amp; </v>
          </cell>
          <cell r="G331" t="str">
            <v>&amp; </v>
          </cell>
          <cell r="H331" t="str">
            <v>&amp; </v>
          </cell>
          <cell r="I331" t="str">
            <v>&amp; </v>
          </cell>
          <cell r="J331" t="str">
            <v>&amp; </v>
          </cell>
          <cell r="K331" t="str">
            <v>&amp; </v>
          </cell>
          <cell r="L331" t="str">
            <v>&amp; </v>
          </cell>
          <cell r="M331" t="str">
            <v>&amp; </v>
          </cell>
          <cell r="N331" t="str">
            <v>&amp; </v>
          </cell>
          <cell r="O331" t="str">
            <v>&amp; </v>
          </cell>
          <cell r="P331" t="str">
            <v>&amp; </v>
          </cell>
          <cell r="Q331" t="str">
            <v>&amp; </v>
          </cell>
          <cell r="R331" t="str">
            <v>&amp; </v>
          </cell>
          <cell r="S331" t="str">
            <v>&amp; </v>
          </cell>
          <cell r="T331" t="str">
            <v>&amp; </v>
          </cell>
          <cell r="U331" t="str">
            <v>&amp; </v>
          </cell>
          <cell r="V331" t="str">
            <v>&amp; </v>
          </cell>
          <cell r="W331" t="str">
            <v>&amp; </v>
          </cell>
          <cell r="X331" t="str">
            <v>&amp; </v>
          </cell>
          <cell r="Y331" t="str">
            <v>&amp; </v>
          </cell>
          <cell r="Z331" t="str">
            <v>&amp; </v>
          </cell>
          <cell r="AA331" t="str">
            <v>&amp; </v>
          </cell>
          <cell r="AB331" t="str">
            <v>&amp; </v>
          </cell>
          <cell r="AC331" t="str">
            <v>&amp; </v>
          </cell>
          <cell r="AD331" t="str">
            <v>&amp; </v>
          </cell>
          <cell r="AE331" t="str">
            <v>&amp; </v>
          </cell>
          <cell r="AF331" t="str">
            <v>&amp; </v>
          </cell>
          <cell r="AG331" t="str">
            <v>&amp; </v>
          </cell>
          <cell r="AH331" t="str">
            <v>&amp; </v>
          </cell>
          <cell r="AI331" t="str">
            <v>&amp; </v>
          </cell>
          <cell r="AJ331" t="str">
            <v>&amp; </v>
          </cell>
          <cell r="AK331" t="str">
            <v>&amp; </v>
          </cell>
          <cell r="AL331" t="str">
            <v>&amp; </v>
          </cell>
          <cell r="AM331" t="str">
            <v>&amp; </v>
          </cell>
          <cell r="AN331" t="str">
            <v>&amp; </v>
          </cell>
          <cell r="AO331" t="str">
            <v>&amp; </v>
          </cell>
          <cell r="AP331" t="str">
            <v>&amp; </v>
          </cell>
          <cell r="AQ331" t="str">
            <v>&amp; </v>
          </cell>
          <cell r="AR331" t="str">
            <v>&amp; </v>
          </cell>
          <cell r="AS331" t="str">
            <v>&amp; </v>
          </cell>
          <cell r="AT331" t="str">
            <v>&amp; </v>
          </cell>
          <cell r="AU331" t="str">
            <v>&amp; </v>
          </cell>
          <cell r="AV331" t="str">
            <v>&amp; </v>
          </cell>
          <cell r="AW331" t="str">
            <v>&amp; </v>
          </cell>
          <cell r="AX331" t="str">
            <v>&amp; </v>
          </cell>
          <cell r="AY331" t="str">
            <v>&amp; </v>
          </cell>
          <cell r="AZ331" t="str">
            <v>&amp; </v>
          </cell>
          <cell r="BA331" t="str">
            <v>&amp; </v>
          </cell>
          <cell r="BB331" t="str">
            <v>&amp; </v>
          </cell>
          <cell r="BC331" t="str">
            <v>&amp; </v>
          </cell>
          <cell r="BD331" t="str">
            <v>&amp; </v>
          </cell>
          <cell r="BE331" t="str">
            <v>&amp; </v>
          </cell>
          <cell r="BF331" t="str">
            <v>&amp; </v>
          </cell>
          <cell r="BG331" t="str">
            <v>&amp; </v>
          </cell>
          <cell r="BH331" t="str">
            <v>&amp; </v>
          </cell>
          <cell r="BI331" t="str">
            <v>&amp; </v>
          </cell>
          <cell r="BJ331" t="str">
            <v>&amp; </v>
          </cell>
          <cell r="BK331" t="str">
            <v>&amp; </v>
          </cell>
          <cell r="BL331" t="str">
            <v>&amp; </v>
          </cell>
          <cell r="BM331" t="str">
            <v>&amp; </v>
          </cell>
          <cell r="BN331" t="str">
            <v>&amp; </v>
          </cell>
          <cell r="BO331" t="str">
            <v>&amp; </v>
          </cell>
          <cell r="BP331" t="str">
            <v>&amp; </v>
          </cell>
          <cell r="BQ331" t="str">
            <v>&amp; </v>
          </cell>
          <cell r="BR331" t="str">
            <v>&amp; </v>
          </cell>
          <cell r="BS331" t="str">
            <v>&amp; </v>
          </cell>
          <cell r="BT331" t="str">
            <v>&amp; </v>
          </cell>
          <cell r="BU331" t="str">
            <v>&amp; </v>
          </cell>
          <cell r="BV331" t="str">
            <v>&amp; </v>
          </cell>
          <cell r="BW331" t="str">
            <v>&amp; </v>
          </cell>
          <cell r="BX331" t="str">
            <v>&amp; </v>
          </cell>
          <cell r="BY331" t="str">
            <v>&amp; </v>
          </cell>
          <cell r="BZ331" t="str">
            <v>&amp; </v>
          </cell>
          <cell r="CA331" t="str">
            <v>&amp; </v>
          </cell>
        </row>
        <row r="332">
          <cell r="A332">
            <v>44101</v>
          </cell>
          <cell r="B332" t="str">
            <v xml:space="preserve">Якка тартибдаги тадбиркорларга берилган узок муддатли кредитлар буйича фоизли даромадлар </v>
          </cell>
          <cell r="C332">
            <v>343986.33</v>
          </cell>
          <cell r="D332">
            <v>265566.57</v>
          </cell>
          <cell r="E332">
            <v>71918.850000000006</v>
          </cell>
          <cell r="F332">
            <v>94015.38</v>
          </cell>
          <cell r="G332">
            <v>1451934.63</v>
          </cell>
          <cell r="H332">
            <v>315792.82</v>
          </cell>
          <cell r="I332">
            <v>1409607.88</v>
          </cell>
          <cell r="J332">
            <v>722697.94</v>
          </cell>
          <cell r="K332">
            <v>147831.93</v>
          </cell>
          <cell r="L332">
            <v>211463.88</v>
          </cell>
          <cell r="M332">
            <v>12407.56</v>
          </cell>
          <cell r="N332">
            <v>267570.90999999997</v>
          </cell>
          <cell r="O332">
            <v>358754.12</v>
          </cell>
          <cell r="P332">
            <v>136516.14000000001</v>
          </cell>
          <cell r="Q332">
            <v>1196098.47</v>
          </cell>
          <cell r="R332">
            <v>413913.32</v>
          </cell>
          <cell r="S332">
            <v>88335.47</v>
          </cell>
          <cell r="T332">
            <v>80586.45</v>
          </cell>
          <cell r="U332">
            <v>41752.080000000002</v>
          </cell>
          <cell r="V332">
            <v>253645.57</v>
          </cell>
          <cell r="W332">
            <v>198050.69</v>
          </cell>
          <cell r="X332">
            <v>19119.060000000001</v>
          </cell>
          <cell r="Y332">
            <v>0</v>
          </cell>
          <cell r="Z332">
            <v>717276.92</v>
          </cell>
          <cell r="AA332">
            <v>14503.2</v>
          </cell>
          <cell r="AB332">
            <v>135637.38</v>
          </cell>
          <cell r="AC332">
            <v>101204.64</v>
          </cell>
          <cell r="AD332">
            <v>0</v>
          </cell>
          <cell r="AE332">
            <v>0</v>
          </cell>
          <cell r="AF332">
            <v>1966618.33</v>
          </cell>
          <cell r="AG332">
            <v>629590.30000000005</v>
          </cell>
          <cell r="AH332">
            <v>582028.68000000005</v>
          </cell>
          <cell r="AI332">
            <v>105312.61</v>
          </cell>
          <cell r="AJ332">
            <v>550774.43999999994</v>
          </cell>
          <cell r="AK332">
            <v>207534.32</v>
          </cell>
          <cell r="AL332">
            <v>580273.98</v>
          </cell>
          <cell r="AM332">
            <v>208458.92</v>
          </cell>
          <cell r="AN332">
            <v>3532694.97</v>
          </cell>
          <cell r="AO332">
            <v>247159.24</v>
          </cell>
          <cell r="AP332">
            <v>169515.96</v>
          </cell>
          <cell r="AQ332">
            <v>565334.27</v>
          </cell>
          <cell r="AR332">
            <v>0</v>
          </cell>
          <cell r="AS332">
            <v>50703.040000000001</v>
          </cell>
          <cell r="AT332">
            <v>99274.57</v>
          </cell>
          <cell r="AU332">
            <v>1671077.08</v>
          </cell>
          <cell r="AV332">
            <v>187373.75</v>
          </cell>
          <cell r="AW332">
            <v>94353.11</v>
          </cell>
          <cell r="AX332">
            <v>170999.48</v>
          </cell>
          <cell r="AY332">
            <v>477669.43</v>
          </cell>
          <cell r="AZ332">
            <v>286052.11</v>
          </cell>
          <cell r="BA332">
            <v>155094.75</v>
          </cell>
          <cell r="BB332">
            <v>213007.67</v>
          </cell>
          <cell r="BC332">
            <v>362842.64</v>
          </cell>
          <cell r="BD332">
            <v>164208.43</v>
          </cell>
          <cell r="BE332">
            <v>211465.89</v>
          </cell>
          <cell r="BF332">
            <v>525401.78</v>
          </cell>
          <cell r="BG332">
            <v>347696.93</v>
          </cell>
          <cell r="BH332">
            <v>208253.87</v>
          </cell>
          <cell r="BI332">
            <v>238065.53</v>
          </cell>
          <cell r="BJ332">
            <v>84580.25</v>
          </cell>
          <cell r="BK332">
            <v>37922.559999999998</v>
          </cell>
          <cell r="BL332">
            <v>8284.76</v>
          </cell>
          <cell r="BM332">
            <v>0</v>
          </cell>
          <cell r="BN332">
            <v>0</v>
          </cell>
          <cell r="BO332">
            <v>497518.77</v>
          </cell>
          <cell r="BP332">
            <v>2016725.27</v>
          </cell>
          <cell r="BQ332">
            <v>622150.34</v>
          </cell>
          <cell r="BR332">
            <v>413006.09</v>
          </cell>
          <cell r="BS332">
            <v>17450.810000000001</v>
          </cell>
          <cell r="BT332">
            <v>290639.3</v>
          </cell>
          <cell r="BU332">
            <v>140075.13</v>
          </cell>
          <cell r="BV332">
            <v>187164.36</v>
          </cell>
          <cell r="BW332">
            <v>678656</v>
          </cell>
          <cell r="BX332">
            <v>10235.719999999999</v>
          </cell>
          <cell r="BY332">
            <v>274253.21000000002</v>
          </cell>
          <cell r="BZ332">
            <v>0</v>
          </cell>
          <cell r="CA332">
            <v>29157686.84</v>
          </cell>
        </row>
        <row r="333">
          <cell r="A333" t="str">
            <v>Итого 44100</v>
          </cell>
          <cell r="B333" t="str">
            <v>&amp; </v>
          </cell>
          <cell r="C333">
            <v>343986.33</v>
          </cell>
          <cell r="D333">
            <v>265566.57</v>
          </cell>
          <cell r="E333">
            <v>71918.850000000006</v>
          </cell>
          <cell r="F333">
            <v>94015.38</v>
          </cell>
          <cell r="G333">
            <v>1451934.63</v>
          </cell>
          <cell r="H333">
            <v>315792.82</v>
          </cell>
          <cell r="I333">
            <v>1409607.88</v>
          </cell>
          <cell r="J333">
            <v>722697.94</v>
          </cell>
          <cell r="K333">
            <v>147831.93</v>
          </cell>
          <cell r="L333">
            <v>211463.88</v>
          </cell>
          <cell r="M333">
            <v>12407.56</v>
          </cell>
          <cell r="N333">
            <v>267570.90999999997</v>
          </cell>
          <cell r="O333">
            <v>358754.12</v>
          </cell>
          <cell r="P333">
            <v>136516.14000000001</v>
          </cell>
          <cell r="Q333">
            <v>1196098.47</v>
          </cell>
          <cell r="R333">
            <v>413913.32</v>
          </cell>
          <cell r="S333">
            <v>88335.47</v>
          </cell>
          <cell r="T333">
            <v>80586.45</v>
          </cell>
          <cell r="U333">
            <v>41752.080000000002</v>
          </cell>
          <cell r="V333">
            <v>253645.57</v>
          </cell>
          <cell r="W333">
            <v>198050.69</v>
          </cell>
          <cell r="X333">
            <v>19119.060000000001</v>
          </cell>
          <cell r="Y333">
            <v>0</v>
          </cell>
          <cell r="Z333">
            <v>717276.92</v>
          </cell>
          <cell r="AA333">
            <v>14503.2</v>
          </cell>
          <cell r="AB333">
            <v>135637.38</v>
          </cell>
          <cell r="AC333">
            <v>101204.64</v>
          </cell>
          <cell r="AD333">
            <v>0</v>
          </cell>
          <cell r="AE333">
            <v>0</v>
          </cell>
          <cell r="AF333">
            <v>1966618.33</v>
          </cell>
          <cell r="AG333">
            <v>629590.30000000005</v>
          </cell>
          <cell r="AH333">
            <v>582028.68000000005</v>
          </cell>
          <cell r="AI333">
            <v>105312.61</v>
          </cell>
          <cell r="AJ333">
            <v>550774.43999999994</v>
          </cell>
          <cell r="AK333">
            <v>207534.32</v>
          </cell>
          <cell r="AL333">
            <v>580273.98</v>
          </cell>
          <cell r="AM333">
            <v>208458.92</v>
          </cell>
          <cell r="AN333">
            <v>3532694.97</v>
          </cell>
          <cell r="AO333">
            <v>247159.24</v>
          </cell>
          <cell r="AP333">
            <v>169515.96</v>
          </cell>
          <cell r="AQ333">
            <v>565334.27</v>
          </cell>
          <cell r="AR333">
            <v>0</v>
          </cell>
          <cell r="AS333">
            <v>50703.040000000001</v>
          </cell>
          <cell r="AT333">
            <v>99274.57</v>
          </cell>
          <cell r="AU333">
            <v>1671077.08</v>
          </cell>
          <cell r="AV333">
            <v>187373.75</v>
          </cell>
          <cell r="AW333">
            <v>94353.11</v>
          </cell>
          <cell r="AX333">
            <v>170999.48</v>
          </cell>
          <cell r="AY333">
            <v>477669.43</v>
          </cell>
          <cell r="AZ333">
            <v>286052.11</v>
          </cell>
          <cell r="BA333">
            <v>155094.75</v>
          </cell>
          <cell r="BB333">
            <v>213007.67</v>
          </cell>
          <cell r="BC333">
            <v>362842.64</v>
          </cell>
          <cell r="BD333">
            <v>164208.43</v>
          </cell>
          <cell r="BE333">
            <v>211465.89</v>
          </cell>
          <cell r="BF333">
            <v>525401.78</v>
          </cell>
          <cell r="BG333">
            <v>347696.93</v>
          </cell>
          <cell r="BH333">
            <v>208253.87</v>
          </cell>
          <cell r="BI333">
            <v>238065.53</v>
          </cell>
          <cell r="BJ333">
            <v>84580.25</v>
          </cell>
          <cell r="BK333">
            <v>37922.559999999998</v>
          </cell>
          <cell r="BL333">
            <v>8284.76</v>
          </cell>
          <cell r="BM333">
            <v>0</v>
          </cell>
          <cell r="BN333">
            <v>0</v>
          </cell>
          <cell r="BO333">
            <v>497518.77</v>
          </cell>
          <cell r="BP333">
            <v>2016725.27</v>
          </cell>
          <cell r="BQ333">
            <v>622150.34</v>
          </cell>
          <cell r="BR333">
            <v>413006.09</v>
          </cell>
          <cell r="BS333">
            <v>17450.810000000001</v>
          </cell>
          <cell r="BT333">
            <v>290639.3</v>
          </cell>
          <cell r="BU333">
            <v>140075.13</v>
          </cell>
          <cell r="BV333">
            <v>187164.36</v>
          </cell>
          <cell r="BW333">
            <v>678656</v>
          </cell>
          <cell r="BX333">
            <v>10235.719999999999</v>
          </cell>
          <cell r="BY333">
            <v>274253.21000000002</v>
          </cell>
          <cell r="BZ333">
            <v>0</v>
          </cell>
          <cell r="CA333">
            <v>29157686.84</v>
          </cell>
        </row>
        <row r="334">
          <cell r="A334">
            <v>44300</v>
          </cell>
          <cell r="B334" t="str">
            <v xml:space="preserve">Жисмоний шахсларга берилган узок муддатли кредитлар буйича фоизли даромадлар </v>
          </cell>
          <cell r="C334" t="str">
            <v>&amp; </v>
          </cell>
          <cell r="D334" t="str">
            <v>&amp; </v>
          </cell>
          <cell r="E334" t="str">
            <v>&amp; </v>
          </cell>
          <cell r="F334" t="str">
            <v>&amp; </v>
          </cell>
          <cell r="G334" t="str">
            <v>&amp; </v>
          </cell>
          <cell r="H334" t="str">
            <v>&amp; </v>
          </cell>
          <cell r="I334" t="str">
            <v>&amp; </v>
          </cell>
          <cell r="J334" t="str">
            <v>&amp; </v>
          </cell>
          <cell r="K334" t="str">
            <v>&amp; </v>
          </cell>
          <cell r="L334" t="str">
            <v>&amp; </v>
          </cell>
          <cell r="M334" t="str">
            <v>&amp; </v>
          </cell>
          <cell r="N334" t="str">
            <v>&amp; </v>
          </cell>
          <cell r="O334" t="str">
            <v>&amp; </v>
          </cell>
          <cell r="P334" t="str">
            <v>&amp; </v>
          </cell>
          <cell r="Q334" t="str">
            <v>&amp; </v>
          </cell>
          <cell r="R334" t="str">
            <v>&amp; </v>
          </cell>
          <cell r="S334" t="str">
            <v>&amp; </v>
          </cell>
          <cell r="T334" t="str">
            <v>&amp; </v>
          </cell>
          <cell r="U334" t="str">
            <v>&amp; </v>
          </cell>
          <cell r="V334" t="str">
            <v>&amp; </v>
          </cell>
          <cell r="W334" t="str">
            <v>&amp; </v>
          </cell>
          <cell r="X334" t="str">
            <v>&amp; </v>
          </cell>
          <cell r="Y334" t="str">
            <v>&amp; </v>
          </cell>
          <cell r="Z334" t="str">
            <v>&amp; </v>
          </cell>
          <cell r="AA334" t="str">
            <v>&amp; </v>
          </cell>
          <cell r="AB334" t="str">
            <v>&amp; </v>
          </cell>
          <cell r="AC334" t="str">
            <v>&amp; </v>
          </cell>
          <cell r="AD334" t="str">
            <v>&amp; </v>
          </cell>
          <cell r="AE334" t="str">
            <v>&amp; </v>
          </cell>
          <cell r="AF334" t="str">
            <v>&amp; </v>
          </cell>
          <cell r="AG334" t="str">
            <v>&amp; </v>
          </cell>
          <cell r="AH334" t="str">
            <v>&amp; </v>
          </cell>
          <cell r="AI334" t="str">
            <v>&amp; </v>
          </cell>
          <cell r="AJ334" t="str">
            <v>&amp; </v>
          </cell>
          <cell r="AK334" t="str">
            <v>&amp; </v>
          </cell>
          <cell r="AL334" t="str">
            <v>&amp; </v>
          </cell>
          <cell r="AM334" t="str">
            <v>&amp; </v>
          </cell>
          <cell r="AN334" t="str">
            <v>&amp; </v>
          </cell>
          <cell r="AO334" t="str">
            <v>&amp; </v>
          </cell>
          <cell r="AP334" t="str">
            <v>&amp; </v>
          </cell>
          <cell r="AQ334" t="str">
            <v>&amp; </v>
          </cell>
          <cell r="AR334" t="str">
            <v>&amp; </v>
          </cell>
          <cell r="AS334" t="str">
            <v>&amp; </v>
          </cell>
          <cell r="AT334" t="str">
            <v>&amp; </v>
          </cell>
          <cell r="AU334" t="str">
            <v>&amp; </v>
          </cell>
          <cell r="AV334" t="str">
            <v>&amp; </v>
          </cell>
          <cell r="AW334" t="str">
            <v>&amp; </v>
          </cell>
          <cell r="AX334" t="str">
            <v>&amp; </v>
          </cell>
          <cell r="AY334" t="str">
            <v>&amp; </v>
          </cell>
          <cell r="AZ334" t="str">
            <v>&amp; </v>
          </cell>
          <cell r="BA334" t="str">
            <v>&amp; </v>
          </cell>
          <cell r="BB334" t="str">
            <v>&amp; </v>
          </cell>
          <cell r="BC334" t="str">
            <v>&amp; </v>
          </cell>
          <cell r="BD334" t="str">
            <v>&amp; </v>
          </cell>
          <cell r="BE334" t="str">
            <v>&amp; </v>
          </cell>
          <cell r="BF334" t="str">
            <v>&amp; </v>
          </cell>
          <cell r="BG334" t="str">
            <v>&amp; </v>
          </cell>
          <cell r="BH334" t="str">
            <v>&amp; </v>
          </cell>
          <cell r="BI334" t="str">
            <v>&amp; </v>
          </cell>
          <cell r="BJ334" t="str">
            <v>&amp; </v>
          </cell>
          <cell r="BK334" t="str">
            <v>&amp; </v>
          </cell>
          <cell r="BL334" t="str">
            <v>&amp; </v>
          </cell>
          <cell r="BM334" t="str">
            <v>&amp; </v>
          </cell>
          <cell r="BN334" t="str">
            <v>&amp; </v>
          </cell>
          <cell r="BO334" t="str">
            <v>&amp; </v>
          </cell>
          <cell r="BP334" t="str">
            <v>&amp; </v>
          </cell>
          <cell r="BQ334" t="str">
            <v>&amp; </v>
          </cell>
          <cell r="BR334" t="str">
            <v>&amp; </v>
          </cell>
          <cell r="BS334" t="str">
            <v>&amp; </v>
          </cell>
          <cell r="BT334" t="str">
            <v>&amp; </v>
          </cell>
          <cell r="BU334" t="str">
            <v>&amp; </v>
          </cell>
          <cell r="BV334" t="str">
            <v>&amp; </v>
          </cell>
          <cell r="BW334" t="str">
            <v>&amp; </v>
          </cell>
          <cell r="BX334" t="str">
            <v>&amp; </v>
          </cell>
          <cell r="BY334" t="str">
            <v>&amp; </v>
          </cell>
          <cell r="BZ334" t="str">
            <v>&amp; </v>
          </cell>
          <cell r="CA334" t="str">
            <v>&amp; </v>
          </cell>
        </row>
        <row r="335">
          <cell r="A335">
            <v>44301</v>
          </cell>
          <cell r="B335" t="str">
            <v xml:space="preserve">Жисмоний шахсларга берилган узок муддатли кредитлар буйича фоизли даромадлар </v>
          </cell>
          <cell r="C335">
            <v>171775.43</v>
          </cell>
          <cell r="D335">
            <v>71613</v>
          </cell>
          <cell r="E335">
            <v>190649.85</v>
          </cell>
          <cell r="F335">
            <v>1353286.93</v>
          </cell>
          <cell r="G335">
            <v>1561145.88</v>
          </cell>
          <cell r="H335">
            <v>81439.42</v>
          </cell>
          <cell r="I335">
            <v>502186.2</v>
          </cell>
          <cell r="J335">
            <v>2226583.35</v>
          </cell>
          <cell r="K335">
            <v>1799911.42</v>
          </cell>
          <cell r="L335">
            <v>5055357.82</v>
          </cell>
          <cell r="M335">
            <v>3653606.98</v>
          </cell>
          <cell r="N335">
            <v>2185641.59</v>
          </cell>
          <cell r="O335">
            <v>3701139.34</v>
          </cell>
          <cell r="P335">
            <v>1037809.26</v>
          </cell>
          <cell r="Q335">
            <v>1223681.71</v>
          </cell>
          <cell r="R335">
            <v>2188832.58</v>
          </cell>
          <cell r="S335">
            <v>1758586.6</v>
          </cell>
          <cell r="T335">
            <v>916732.1</v>
          </cell>
          <cell r="U335">
            <v>637705.64</v>
          </cell>
          <cell r="V335">
            <v>1426146.31</v>
          </cell>
          <cell r="W335">
            <v>5153808.9400000004</v>
          </cell>
          <cell r="X335">
            <v>2230947.2000000002</v>
          </cell>
          <cell r="Y335">
            <v>2068231.36</v>
          </cell>
          <cell r="Z335">
            <v>3690131.19</v>
          </cell>
          <cell r="AA335">
            <v>1297886.5</v>
          </cell>
          <cell r="AB335">
            <v>1646679.1</v>
          </cell>
          <cell r="AC335">
            <v>2021382.46</v>
          </cell>
          <cell r="AD335">
            <v>2668060.85</v>
          </cell>
          <cell r="AE335">
            <v>10071420.48</v>
          </cell>
          <cell r="AF335">
            <v>3573697.78</v>
          </cell>
          <cell r="AG335">
            <v>550245.92000000004</v>
          </cell>
          <cell r="AH335">
            <v>371336.58</v>
          </cell>
          <cell r="AI335">
            <v>1193277.06</v>
          </cell>
          <cell r="AJ335">
            <v>81372.03</v>
          </cell>
          <cell r="AK335">
            <v>177718.5</v>
          </cell>
          <cell r="AL335">
            <v>876915.69</v>
          </cell>
          <cell r="AM335">
            <v>251951.43</v>
          </cell>
          <cell r="AN335">
            <v>2530906.81</v>
          </cell>
          <cell r="AO335">
            <v>4905016.54</v>
          </cell>
          <cell r="AP335">
            <v>1450409.2</v>
          </cell>
          <cell r="AQ335">
            <v>1141798.58</v>
          </cell>
          <cell r="AR335">
            <v>1188058.58</v>
          </cell>
          <cell r="AS335">
            <v>1231303.49</v>
          </cell>
          <cell r="AT335">
            <v>1980204.16</v>
          </cell>
          <cell r="AU335">
            <v>923198.13</v>
          </cell>
          <cell r="AV335">
            <v>1715743.71</v>
          </cell>
          <cell r="AW335">
            <v>681040.52</v>
          </cell>
          <cell r="AX335">
            <v>2678798.09</v>
          </cell>
          <cell r="AY335">
            <v>1359202.03</v>
          </cell>
          <cell r="AZ335">
            <v>793067.22</v>
          </cell>
          <cell r="BA335">
            <v>2117666.9</v>
          </cell>
          <cell r="BB335">
            <v>1392907.57</v>
          </cell>
          <cell r="BC335">
            <v>1153013.2</v>
          </cell>
          <cell r="BD335">
            <v>1100830.7</v>
          </cell>
          <cell r="BE335">
            <v>1335165.6399999999</v>
          </cell>
          <cell r="BF335">
            <v>2169372.92</v>
          </cell>
          <cell r="BG335">
            <v>157895.93</v>
          </cell>
          <cell r="BH335">
            <v>2108361.56</v>
          </cell>
          <cell r="BI335">
            <v>1023951.46</v>
          </cell>
          <cell r="BJ335">
            <v>1086834.26</v>
          </cell>
          <cell r="BK335">
            <v>631197.04</v>
          </cell>
          <cell r="BL335">
            <v>886587.48</v>
          </cell>
          <cell r="BM335">
            <v>999498.65</v>
          </cell>
          <cell r="BN335">
            <v>1199027.8500000001</v>
          </cell>
          <cell r="BO335">
            <v>1310963.3500000001</v>
          </cell>
          <cell r="BP335">
            <v>6322248.71</v>
          </cell>
          <cell r="BQ335">
            <v>723731.1</v>
          </cell>
          <cell r="BR335">
            <v>2593340.71</v>
          </cell>
          <cell r="BS335">
            <v>1620015.08</v>
          </cell>
          <cell r="BT335">
            <v>587362.34</v>
          </cell>
          <cell r="BU335">
            <v>1088045.73</v>
          </cell>
          <cell r="BV335">
            <v>808977.79</v>
          </cell>
          <cell r="BW335">
            <v>3725350.27</v>
          </cell>
          <cell r="BX335">
            <v>2315724.17</v>
          </cell>
          <cell r="BY335">
            <v>574442.42000000004</v>
          </cell>
          <cell r="BZ335">
            <v>0</v>
          </cell>
          <cell r="CA335">
            <v>131280154.37</v>
          </cell>
        </row>
        <row r="336">
          <cell r="A336" t="str">
            <v>Итого 44300</v>
          </cell>
          <cell r="B336" t="str">
            <v>&amp; </v>
          </cell>
          <cell r="C336">
            <v>171775.43</v>
          </cell>
          <cell r="D336">
            <v>71613</v>
          </cell>
          <cell r="E336">
            <v>190649.85</v>
          </cell>
          <cell r="F336">
            <v>1353286.93</v>
          </cell>
          <cell r="G336">
            <v>1561145.88</v>
          </cell>
          <cell r="H336">
            <v>81439.42</v>
          </cell>
          <cell r="I336">
            <v>502186.2</v>
          </cell>
          <cell r="J336">
            <v>2226583.35</v>
          </cell>
          <cell r="K336">
            <v>1799911.42</v>
          </cell>
          <cell r="L336">
            <v>5055357.82</v>
          </cell>
          <cell r="M336">
            <v>3653606.98</v>
          </cell>
          <cell r="N336">
            <v>2185641.59</v>
          </cell>
          <cell r="O336">
            <v>3701139.34</v>
          </cell>
          <cell r="P336">
            <v>1037809.26</v>
          </cell>
          <cell r="Q336">
            <v>1223681.71</v>
          </cell>
          <cell r="R336">
            <v>2188832.58</v>
          </cell>
          <cell r="S336">
            <v>1758586.6</v>
          </cell>
          <cell r="T336">
            <v>916732.1</v>
          </cell>
          <cell r="U336">
            <v>637705.64</v>
          </cell>
          <cell r="V336">
            <v>1426146.31</v>
          </cell>
          <cell r="W336">
            <v>5153808.9400000004</v>
          </cell>
          <cell r="X336">
            <v>2230947.2000000002</v>
          </cell>
          <cell r="Y336">
            <v>2068231.36</v>
          </cell>
          <cell r="Z336">
            <v>3690131.19</v>
          </cell>
          <cell r="AA336">
            <v>1297886.5</v>
          </cell>
          <cell r="AB336">
            <v>1646679.1</v>
          </cell>
          <cell r="AC336">
            <v>2021382.46</v>
          </cell>
          <cell r="AD336">
            <v>2668060.85</v>
          </cell>
          <cell r="AE336">
            <v>10071420.48</v>
          </cell>
          <cell r="AF336">
            <v>3573697.78</v>
          </cell>
          <cell r="AG336">
            <v>550245.92000000004</v>
          </cell>
          <cell r="AH336">
            <v>371336.58</v>
          </cell>
          <cell r="AI336">
            <v>1193277.06</v>
          </cell>
          <cell r="AJ336">
            <v>81372.03</v>
          </cell>
          <cell r="AK336">
            <v>177718.5</v>
          </cell>
          <cell r="AL336">
            <v>876915.69</v>
          </cell>
          <cell r="AM336">
            <v>251951.43</v>
          </cell>
          <cell r="AN336">
            <v>2530906.81</v>
          </cell>
          <cell r="AO336">
            <v>4905016.54</v>
          </cell>
          <cell r="AP336">
            <v>1450409.2</v>
          </cell>
          <cell r="AQ336">
            <v>1141798.58</v>
          </cell>
          <cell r="AR336">
            <v>1188058.58</v>
          </cell>
          <cell r="AS336">
            <v>1231303.49</v>
          </cell>
          <cell r="AT336">
            <v>1980204.16</v>
          </cell>
          <cell r="AU336">
            <v>923198.13</v>
          </cell>
          <cell r="AV336">
            <v>1715743.71</v>
          </cell>
          <cell r="AW336">
            <v>681040.52</v>
          </cell>
          <cell r="AX336">
            <v>2678798.09</v>
          </cell>
          <cell r="AY336">
            <v>1359202.03</v>
          </cell>
          <cell r="AZ336">
            <v>793067.22</v>
          </cell>
          <cell r="BA336">
            <v>2117666.9</v>
          </cell>
          <cell r="BB336">
            <v>1392907.57</v>
          </cell>
          <cell r="BC336">
            <v>1153013.2</v>
          </cell>
          <cell r="BD336">
            <v>1100830.7</v>
          </cell>
          <cell r="BE336">
            <v>1335165.6399999999</v>
          </cell>
          <cell r="BF336">
            <v>2169372.92</v>
          </cell>
          <cell r="BG336">
            <v>157895.93</v>
          </cell>
          <cell r="BH336">
            <v>2108361.56</v>
          </cell>
          <cell r="BI336">
            <v>1023951.46</v>
          </cell>
          <cell r="BJ336">
            <v>1086834.26</v>
          </cell>
          <cell r="BK336">
            <v>631197.04</v>
          </cell>
          <cell r="BL336">
            <v>886587.48</v>
          </cell>
          <cell r="BM336">
            <v>999498.65</v>
          </cell>
          <cell r="BN336">
            <v>1199027.8500000001</v>
          </cell>
          <cell r="BO336">
            <v>1310963.3500000001</v>
          </cell>
          <cell r="BP336">
            <v>6322248.71</v>
          </cell>
          <cell r="BQ336">
            <v>723731.1</v>
          </cell>
          <cell r="BR336">
            <v>2593340.71</v>
          </cell>
          <cell r="BS336">
            <v>1620015.08</v>
          </cell>
          <cell r="BT336">
            <v>587362.34</v>
          </cell>
          <cell r="BU336">
            <v>1088045.73</v>
          </cell>
          <cell r="BV336">
            <v>808977.79</v>
          </cell>
          <cell r="BW336">
            <v>3725350.27</v>
          </cell>
          <cell r="BX336">
            <v>2315724.17</v>
          </cell>
          <cell r="BY336">
            <v>574442.42000000004</v>
          </cell>
          <cell r="BZ336">
            <v>0</v>
          </cell>
          <cell r="CA336">
            <v>131280154.37</v>
          </cell>
        </row>
        <row r="337">
          <cell r="A337">
            <v>44400</v>
          </cell>
          <cell r="B337" t="str">
            <v xml:space="preserve">Давлат корхона, ташкилот ва муассасаларига берилган узок муддатли кредитлар буйича фоизли даромадлар </v>
          </cell>
          <cell r="C337" t="str">
            <v>&amp; </v>
          </cell>
          <cell r="D337" t="str">
            <v>&amp; </v>
          </cell>
          <cell r="E337" t="str">
            <v>&amp; </v>
          </cell>
          <cell r="F337" t="str">
            <v>&amp; </v>
          </cell>
          <cell r="G337" t="str">
            <v>&amp; </v>
          </cell>
          <cell r="H337" t="str">
            <v>&amp; </v>
          </cell>
          <cell r="I337" t="str">
            <v>&amp; </v>
          </cell>
          <cell r="J337" t="str">
            <v>&amp; </v>
          </cell>
          <cell r="K337" t="str">
            <v>&amp; </v>
          </cell>
          <cell r="L337" t="str">
            <v>&amp; </v>
          </cell>
          <cell r="M337" t="str">
            <v>&amp; </v>
          </cell>
          <cell r="N337" t="str">
            <v>&amp; </v>
          </cell>
          <cell r="O337" t="str">
            <v>&amp; </v>
          </cell>
          <cell r="P337" t="str">
            <v>&amp; </v>
          </cell>
          <cell r="Q337" t="str">
            <v>&amp; </v>
          </cell>
          <cell r="R337" t="str">
            <v>&amp; </v>
          </cell>
          <cell r="S337" t="str">
            <v>&amp; </v>
          </cell>
          <cell r="T337" t="str">
            <v>&amp; </v>
          </cell>
          <cell r="U337" t="str">
            <v>&amp; </v>
          </cell>
          <cell r="V337" t="str">
            <v>&amp; </v>
          </cell>
          <cell r="W337" t="str">
            <v>&amp; </v>
          </cell>
          <cell r="X337" t="str">
            <v>&amp; </v>
          </cell>
          <cell r="Y337" t="str">
            <v>&amp; </v>
          </cell>
          <cell r="Z337" t="str">
            <v>&amp; </v>
          </cell>
          <cell r="AA337" t="str">
            <v>&amp; </v>
          </cell>
          <cell r="AB337" t="str">
            <v>&amp; </v>
          </cell>
          <cell r="AC337" t="str">
            <v>&amp; </v>
          </cell>
          <cell r="AD337" t="str">
            <v>&amp; </v>
          </cell>
          <cell r="AE337" t="str">
            <v>&amp; </v>
          </cell>
          <cell r="AF337" t="str">
            <v>&amp; </v>
          </cell>
          <cell r="AG337" t="str">
            <v>&amp; </v>
          </cell>
          <cell r="AH337" t="str">
            <v>&amp; </v>
          </cell>
          <cell r="AI337" t="str">
            <v>&amp; </v>
          </cell>
          <cell r="AJ337" t="str">
            <v>&amp; </v>
          </cell>
          <cell r="AK337" t="str">
            <v>&amp; </v>
          </cell>
          <cell r="AL337" t="str">
            <v>&amp; </v>
          </cell>
          <cell r="AM337" t="str">
            <v>&amp; </v>
          </cell>
          <cell r="AN337" t="str">
            <v>&amp; </v>
          </cell>
          <cell r="AO337" t="str">
            <v>&amp; </v>
          </cell>
          <cell r="AP337" t="str">
            <v>&amp; </v>
          </cell>
          <cell r="AQ337" t="str">
            <v>&amp; </v>
          </cell>
          <cell r="AR337" t="str">
            <v>&amp; </v>
          </cell>
          <cell r="AS337" t="str">
            <v>&amp; </v>
          </cell>
          <cell r="AT337" t="str">
            <v>&amp; </v>
          </cell>
          <cell r="AU337" t="str">
            <v>&amp; </v>
          </cell>
          <cell r="AV337" t="str">
            <v>&amp; </v>
          </cell>
          <cell r="AW337" t="str">
            <v>&amp; </v>
          </cell>
          <cell r="AX337" t="str">
            <v>&amp; </v>
          </cell>
          <cell r="AY337" t="str">
            <v>&amp; </v>
          </cell>
          <cell r="AZ337" t="str">
            <v>&amp; </v>
          </cell>
          <cell r="BA337" t="str">
            <v>&amp; </v>
          </cell>
          <cell r="BB337" t="str">
            <v>&amp; </v>
          </cell>
          <cell r="BC337" t="str">
            <v>&amp; </v>
          </cell>
          <cell r="BD337" t="str">
            <v>&amp; </v>
          </cell>
          <cell r="BE337" t="str">
            <v>&amp; </v>
          </cell>
          <cell r="BF337" t="str">
            <v>&amp; </v>
          </cell>
          <cell r="BG337" t="str">
            <v>&amp; </v>
          </cell>
          <cell r="BH337" t="str">
            <v>&amp; </v>
          </cell>
          <cell r="BI337" t="str">
            <v>&amp; </v>
          </cell>
          <cell r="BJ337" t="str">
            <v>&amp; </v>
          </cell>
          <cell r="BK337" t="str">
            <v>&amp; </v>
          </cell>
          <cell r="BL337" t="str">
            <v>&amp; </v>
          </cell>
          <cell r="BM337" t="str">
            <v>&amp; </v>
          </cell>
          <cell r="BN337" t="str">
            <v>&amp; </v>
          </cell>
          <cell r="BO337" t="str">
            <v>&amp; </v>
          </cell>
          <cell r="BP337" t="str">
            <v>&amp; </v>
          </cell>
          <cell r="BQ337" t="str">
            <v>&amp; </v>
          </cell>
          <cell r="BR337" t="str">
            <v>&amp; </v>
          </cell>
          <cell r="BS337" t="str">
            <v>&amp; </v>
          </cell>
          <cell r="BT337" t="str">
            <v>&amp; </v>
          </cell>
          <cell r="BU337" t="str">
            <v>&amp; </v>
          </cell>
          <cell r="BV337" t="str">
            <v>&amp; </v>
          </cell>
          <cell r="BW337" t="str">
            <v>&amp; </v>
          </cell>
          <cell r="BX337" t="str">
            <v>&amp; </v>
          </cell>
          <cell r="BY337" t="str">
            <v>&amp; </v>
          </cell>
          <cell r="BZ337" t="str">
            <v>&amp; </v>
          </cell>
          <cell r="CA337" t="str">
            <v>&amp; </v>
          </cell>
        </row>
        <row r="338">
          <cell r="A338">
            <v>44401</v>
          </cell>
          <cell r="B338" t="str">
            <v xml:space="preserve">Давлат корхона, ташкилот ва муассасаларига берилган узок муддатли кредитлар буйича фоизли даромадлар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136109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3506.85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22075.279999999999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36304.379999999997</v>
          </cell>
          <cell r="AN338">
            <v>10356.15</v>
          </cell>
          <cell r="AO338">
            <v>0</v>
          </cell>
          <cell r="AP338">
            <v>734734</v>
          </cell>
          <cell r="AQ338">
            <v>4095520.03</v>
          </cell>
          <cell r="AR338">
            <v>0</v>
          </cell>
          <cell r="AS338">
            <v>305753.45</v>
          </cell>
          <cell r="AT338">
            <v>0</v>
          </cell>
          <cell r="AU338">
            <v>1035372.29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377432.45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6757163.8799999999</v>
          </cell>
        </row>
        <row r="339">
          <cell r="A339" t="str">
            <v>Итого 44400</v>
          </cell>
          <cell r="B339" t="str">
            <v>&amp; 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136109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3506.85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22075.279999999999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36304.379999999997</v>
          </cell>
          <cell r="AN339">
            <v>10356.15</v>
          </cell>
          <cell r="AO339">
            <v>0</v>
          </cell>
          <cell r="AP339">
            <v>734734</v>
          </cell>
          <cell r="AQ339">
            <v>4095520.03</v>
          </cell>
          <cell r="AR339">
            <v>0</v>
          </cell>
          <cell r="AS339">
            <v>305753.45</v>
          </cell>
          <cell r="AT339">
            <v>0</v>
          </cell>
          <cell r="AU339">
            <v>1035372.29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377432.45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6757163.8799999999</v>
          </cell>
        </row>
        <row r="340">
          <cell r="A340">
            <v>44500</v>
          </cell>
          <cell r="B340" t="str">
            <v xml:space="preserve">Чет эл капитали иштирокидаги корхоналарга берилган узок муддатли кредитлар буйича фоизли даромадлар </v>
          </cell>
          <cell r="C340" t="str">
            <v>&amp; </v>
          </cell>
          <cell r="D340" t="str">
            <v>&amp; </v>
          </cell>
          <cell r="E340" t="str">
            <v>&amp; </v>
          </cell>
          <cell r="F340" t="str">
            <v>&amp; </v>
          </cell>
          <cell r="G340" t="str">
            <v>&amp; </v>
          </cell>
          <cell r="H340" t="str">
            <v>&amp; </v>
          </cell>
          <cell r="I340" t="str">
            <v>&amp; </v>
          </cell>
          <cell r="J340" t="str">
            <v>&amp; </v>
          </cell>
          <cell r="K340" t="str">
            <v>&amp; </v>
          </cell>
          <cell r="L340" t="str">
            <v>&amp; </v>
          </cell>
          <cell r="M340" t="str">
            <v>&amp; </v>
          </cell>
          <cell r="N340" t="str">
            <v>&amp; </v>
          </cell>
          <cell r="O340" t="str">
            <v>&amp; </v>
          </cell>
          <cell r="P340" t="str">
            <v>&amp; </v>
          </cell>
          <cell r="Q340" t="str">
            <v>&amp; </v>
          </cell>
          <cell r="R340" t="str">
            <v>&amp; </v>
          </cell>
          <cell r="S340" t="str">
            <v>&amp; </v>
          </cell>
          <cell r="T340" t="str">
            <v>&amp; </v>
          </cell>
          <cell r="U340" t="str">
            <v>&amp; </v>
          </cell>
          <cell r="V340" t="str">
            <v>&amp; </v>
          </cell>
          <cell r="W340" t="str">
            <v>&amp; </v>
          </cell>
          <cell r="X340" t="str">
            <v>&amp; </v>
          </cell>
          <cell r="Y340" t="str">
            <v>&amp; </v>
          </cell>
          <cell r="Z340" t="str">
            <v>&amp; </v>
          </cell>
          <cell r="AA340" t="str">
            <v>&amp; </v>
          </cell>
          <cell r="AB340" t="str">
            <v>&amp; </v>
          </cell>
          <cell r="AC340" t="str">
            <v>&amp; </v>
          </cell>
          <cell r="AD340" t="str">
            <v>&amp; </v>
          </cell>
          <cell r="AE340" t="str">
            <v>&amp; </v>
          </cell>
          <cell r="AF340" t="str">
            <v>&amp; </v>
          </cell>
          <cell r="AG340" t="str">
            <v>&amp; </v>
          </cell>
          <cell r="AH340" t="str">
            <v>&amp; </v>
          </cell>
          <cell r="AI340" t="str">
            <v>&amp; </v>
          </cell>
          <cell r="AJ340" t="str">
            <v>&amp; </v>
          </cell>
          <cell r="AK340" t="str">
            <v>&amp; </v>
          </cell>
          <cell r="AL340" t="str">
            <v>&amp; </v>
          </cell>
          <cell r="AM340" t="str">
            <v>&amp; </v>
          </cell>
          <cell r="AN340" t="str">
            <v>&amp; </v>
          </cell>
          <cell r="AO340" t="str">
            <v>&amp; </v>
          </cell>
          <cell r="AP340" t="str">
            <v>&amp; </v>
          </cell>
          <cell r="AQ340" t="str">
            <v>&amp; </v>
          </cell>
          <cell r="AR340" t="str">
            <v>&amp; </v>
          </cell>
          <cell r="AS340" t="str">
            <v>&amp; </v>
          </cell>
          <cell r="AT340" t="str">
            <v>&amp; </v>
          </cell>
          <cell r="AU340" t="str">
            <v>&amp; </v>
          </cell>
          <cell r="AV340" t="str">
            <v>&amp; </v>
          </cell>
          <cell r="AW340" t="str">
            <v>&amp; </v>
          </cell>
          <cell r="AX340" t="str">
            <v>&amp; </v>
          </cell>
          <cell r="AY340" t="str">
            <v>&amp; </v>
          </cell>
          <cell r="AZ340" t="str">
            <v>&amp; </v>
          </cell>
          <cell r="BA340" t="str">
            <v>&amp; </v>
          </cell>
          <cell r="BB340" t="str">
            <v>&amp; </v>
          </cell>
          <cell r="BC340" t="str">
            <v>&amp; </v>
          </cell>
          <cell r="BD340" t="str">
            <v>&amp; </v>
          </cell>
          <cell r="BE340" t="str">
            <v>&amp; </v>
          </cell>
          <cell r="BF340" t="str">
            <v>&amp; </v>
          </cell>
          <cell r="BG340" t="str">
            <v>&amp; </v>
          </cell>
          <cell r="BH340" t="str">
            <v>&amp; </v>
          </cell>
          <cell r="BI340" t="str">
            <v>&amp; </v>
          </cell>
          <cell r="BJ340" t="str">
            <v>&amp; </v>
          </cell>
          <cell r="BK340" t="str">
            <v>&amp; </v>
          </cell>
          <cell r="BL340" t="str">
            <v>&amp; </v>
          </cell>
          <cell r="BM340" t="str">
            <v>&amp; </v>
          </cell>
          <cell r="BN340" t="str">
            <v>&amp; </v>
          </cell>
          <cell r="BO340" t="str">
            <v>&amp; </v>
          </cell>
          <cell r="BP340" t="str">
            <v>&amp; </v>
          </cell>
          <cell r="BQ340" t="str">
            <v>&amp; </v>
          </cell>
          <cell r="BR340" t="str">
            <v>&amp; </v>
          </cell>
          <cell r="BS340" t="str">
            <v>&amp; </v>
          </cell>
          <cell r="BT340" t="str">
            <v>&amp; </v>
          </cell>
          <cell r="BU340" t="str">
            <v>&amp; </v>
          </cell>
          <cell r="BV340" t="str">
            <v>&amp; </v>
          </cell>
          <cell r="BW340" t="str">
            <v>&amp; </v>
          </cell>
          <cell r="BX340" t="str">
            <v>&amp; </v>
          </cell>
          <cell r="BY340" t="str">
            <v>&amp; </v>
          </cell>
          <cell r="BZ340" t="str">
            <v>&amp; </v>
          </cell>
          <cell r="CA340" t="str">
            <v>&amp; </v>
          </cell>
        </row>
        <row r="341">
          <cell r="A341">
            <v>44501</v>
          </cell>
          <cell r="B341" t="str">
            <v xml:space="preserve">Чет эл капитали иштирокидаги корхоналарга берилган узок муддатли кредитлар буйича фоизли даромадлар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2913.75</v>
          </cell>
          <cell r="BO341">
            <v>0</v>
          </cell>
          <cell r="BP341">
            <v>0</v>
          </cell>
          <cell r="BQ341">
            <v>0</v>
          </cell>
          <cell r="BR341">
            <v>315000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317913.75</v>
          </cell>
        </row>
        <row r="342">
          <cell r="A342" t="str">
            <v>Итого 44500</v>
          </cell>
          <cell r="B342" t="str">
            <v>&amp; 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2913.75</v>
          </cell>
          <cell r="BO342">
            <v>0</v>
          </cell>
          <cell r="BP342">
            <v>0</v>
          </cell>
          <cell r="BQ342">
            <v>0</v>
          </cell>
          <cell r="BR342">
            <v>315000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317913.75</v>
          </cell>
        </row>
        <row r="343">
          <cell r="A343">
            <v>44600</v>
          </cell>
          <cell r="B343" t="str">
            <v>Хусусий корхоналар, хужалик ширкатлари ва жамиятларга берилган узок муддатли кредитлар буйича фоизли даромадла</v>
          </cell>
          <cell r="C343" t="str">
            <v>&amp; </v>
          </cell>
          <cell r="D343" t="str">
            <v>&amp; </v>
          </cell>
          <cell r="E343" t="str">
            <v>&amp; </v>
          </cell>
          <cell r="F343" t="str">
            <v>&amp; </v>
          </cell>
          <cell r="G343" t="str">
            <v>&amp; </v>
          </cell>
          <cell r="H343" t="str">
            <v>&amp; </v>
          </cell>
          <cell r="I343" t="str">
            <v>&amp; </v>
          </cell>
          <cell r="J343" t="str">
            <v>&amp; </v>
          </cell>
          <cell r="K343" t="str">
            <v>&amp; </v>
          </cell>
          <cell r="L343" t="str">
            <v>&amp; </v>
          </cell>
          <cell r="M343" t="str">
            <v>&amp; </v>
          </cell>
          <cell r="N343" t="str">
            <v>&amp; </v>
          </cell>
          <cell r="O343" t="str">
            <v>&amp; </v>
          </cell>
          <cell r="P343" t="str">
            <v>&amp; </v>
          </cell>
          <cell r="Q343" t="str">
            <v>&amp; </v>
          </cell>
          <cell r="R343" t="str">
            <v>&amp; </v>
          </cell>
          <cell r="S343" t="str">
            <v>&amp; </v>
          </cell>
          <cell r="T343" t="str">
            <v>&amp; </v>
          </cell>
          <cell r="U343" t="str">
            <v>&amp; </v>
          </cell>
          <cell r="V343" t="str">
            <v>&amp; </v>
          </cell>
          <cell r="W343" t="str">
            <v>&amp; </v>
          </cell>
          <cell r="X343" t="str">
            <v>&amp; </v>
          </cell>
          <cell r="Y343" t="str">
            <v>&amp; </v>
          </cell>
          <cell r="Z343" t="str">
            <v>&amp; </v>
          </cell>
          <cell r="AA343" t="str">
            <v>&amp; </v>
          </cell>
          <cell r="AB343" t="str">
            <v>&amp; </v>
          </cell>
          <cell r="AC343" t="str">
            <v>&amp; </v>
          </cell>
          <cell r="AD343" t="str">
            <v>&amp; </v>
          </cell>
          <cell r="AE343" t="str">
            <v>&amp; </v>
          </cell>
          <cell r="AF343" t="str">
            <v>&amp; </v>
          </cell>
          <cell r="AG343" t="str">
            <v>&amp; </v>
          </cell>
          <cell r="AH343" t="str">
            <v>&amp; </v>
          </cell>
          <cell r="AI343" t="str">
            <v>&amp; </v>
          </cell>
          <cell r="AJ343" t="str">
            <v>&amp; </v>
          </cell>
          <cell r="AK343" t="str">
            <v>&amp; </v>
          </cell>
          <cell r="AL343" t="str">
            <v>&amp; </v>
          </cell>
          <cell r="AM343" t="str">
            <v>&amp; </v>
          </cell>
          <cell r="AN343" t="str">
            <v>&amp; </v>
          </cell>
          <cell r="AO343" t="str">
            <v>&amp; </v>
          </cell>
          <cell r="AP343" t="str">
            <v>&amp; </v>
          </cell>
          <cell r="AQ343" t="str">
            <v>&amp; </v>
          </cell>
          <cell r="AR343" t="str">
            <v>&amp; </v>
          </cell>
          <cell r="AS343" t="str">
            <v>&amp; </v>
          </cell>
          <cell r="AT343" t="str">
            <v>&amp; </v>
          </cell>
          <cell r="AU343" t="str">
            <v>&amp; </v>
          </cell>
          <cell r="AV343" t="str">
            <v>&amp; </v>
          </cell>
          <cell r="AW343" t="str">
            <v>&amp; </v>
          </cell>
          <cell r="AX343" t="str">
            <v>&amp; </v>
          </cell>
          <cell r="AY343" t="str">
            <v>&amp; </v>
          </cell>
          <cell r="AZ343" t="str">
            <v>&amp; </v>
          </cell>
          <cell r="BA343" t="str">
            <v>&amp; </v>
          </cell>
          <cell r="BB343" t="str">
            <v>&amp; </v>
          </cell>
          <cell r="BC343" t="str">
            <v>&amp; </v>
          </cell>
          <cell r="BD343" t="str">
            <v>&amp; </v>
          </cell>
          <cell r="BE343" t="str">
            <v>&amp; </v>
          </cell>
          <cell r="BF343" t="str">
            <v>&amp; </v>
          </cell>
          <cell r="BG343" t="str">
            <v>&amp; </v>
          </cell>
          <cell r="BH343" t="str">
            <v>&amp; </v>
          </cell>
          <cell r="BI343" t="str">
            <v>&amp; </v>
          </cell>
          <cell r="BJ343" t="str">
            <v>&amp; </v>
          </cell>
          <cell r="BK343" t="str">
            <v>&amp; </v>
          </cell>
          <cell r="BL343" t="str">
            <v>&amp; </v>
          </cell>
          <cell r="BM343" t="str">
            <v>&amp; </v>
          </cell>
          <cell r="BN343" t="str">
            <v>&amp; </v>
          </cell>
          <cell r="BO343" t="str">
            <v>&amp; </v>
          </cell>
          <cell r="BP343" t="str">
            <v>&amp; </v>
          </cell>
          <cell r="BQ343" t="str">
            <v>&amp; </v>
          </cell>
          <cell r="BR343" t="str">
            <v>&amp; </v>
          </cell>
          <cell r="BS343" t="str">
            <v>&amp; </v>
          </cell>
          <cell r="BT343" t="str">
            <v>&amp; </v>
          </cell>
          <cell r="BU343" t="str">
            <v>&amp; </v>
          </cell>
          <cell r="BV343" t="str">
            <v>&amp; </v>
          </cell>
          <cell r="BW343" t="str">
            <v>&amp; </v>
          </cell>
          <cell r="BX343" t="str">
            <v>&amp; </v>
          </cell>
          <cell r="BY343" t="str">
            <v>&amp; </v>
          </cell>
          <cell r="BZ343" t="str">
            <v>&amp; </v>
          </cell>
          <cell r="CA343" t="str">
            <v>&amp; </v>
          </cell>
        </row>
        <row r="344">
          <cell r="A344">
            <v>44601</v>
          </cell>
          <cell r="B344" t="str">
            <v>Хусусий корхоналар, хужалик ширкатлари ва жамиятларга берилган узок муддатли кредитлар буйича фоизли даромадла</v>
          </cell>
          <cell r="C344">
            <v>10194510.49</v>
          </cell>
          <cell r="D344">
            <v>5162401.0999999996</v>
          </cell>
          <cell r="E344">
            <v>14513072.949999999</v>
          </cell>
          <cell r="F344">
            <v>5506997.6699999999</v>
          </cell>
          <cell r="G344">
            <v>5289149.0199999996</v>
          </cell>
          <cell r="H344">
            <v>10326684.789999999</v>
          </cell>
          <cell r="I344">
            <v>11114678.35</v>
          </cell>
          <cell r="J344">
            <v>19325281.010000002</v>
          </cell>
          <cell r="K344">
            <v>19040276.84</v>
          </cell>
          <cell r="L344">
            <v>23555169.149999999</v>
          </cell>
          <cell r="M344">
            <v>6304671.6500000004</v>
          </cell>
          <cell r="N344">
            <v>7922703.96</v>
          </cell>
          <cell r="O344">
            <v>7338250.9699999997</v>
          </cell>
          <cell r="P344">
            <v>11417703.65</v>
          </cell>
          <cell r="Q344">
            <v>8162863.9299999997</v>
          </cell>
          <cell r="R344">
            <v>19771304.539999999</v>
          </cell>
          <cell r="S344">
            <v>8983669.0299999993</v>
          </cell>
          <cell r="T344">
            <v>6976381.4800000004</v>
          </cell>
          <cell r="U344">
            <v>7962206.9500000002</v>
          </cell>
          <cell r="V344">
            <v>8197032.8099999996</v>
          </cell>
          <cell r="W344">
            <v>11385755.800000001</v>
          </cell>
          <cell r="X344">
            <v>4397551.26</v>
          </cell>
          <cell r="Y344">
            <v>17929491.149999999</v>
          </cell>
          <cell r="Z344">
            <v>14264495.35</v>
          </cell>
          <cell r="AA344">
            <v>4007744.26</v>
          </cell>
          <cell r="AB344">
            <v>21759738.260000002</v>
          </cell>
          <cell r="AC344">
            <v>18610569.199999999</v>
          </cell>
          <cell r="AD344">
            <v>10462981.470000001</v>
          </cell>
          <cell r="AE344">
            <v>32523882.690000001</v>
          </cell>
          <cell r="AF344">
            <v>19349002.93</v>
          </cell>
          <cell r="AG344">
            <v>17921815.510000002</v>
          </cell>
          <cell r="AH344">
            <v>8620560.0700000003</v>
          </cell>
          <cell r="AI344">
            <v>5073991.34</v>
          </cell>
          <cell r="AJ344">
            <v>6982679.1799999997</v>
          </cell>
          <cell r="AK344">
            <v>10075371.310000001</v>
          </cell>
          <cell r="AL344">
            <v>2421634.6800000002</v>
          </cell>
          <cell r="AM344">
            <v>10393369.33</v>
          </cell>
          <cell r="AN344">
            <v>16422549.65</v>
          </cell>
          <cell r="AO344">
            <v>7617691.1699999999</v>
          </cell>
          <cell r="AP344">
            <v>4752338.47</v>
          </cell>
          <cell r="AQ344">
            <v>25020205.34</v>
          </cell>
          <cell r="AR344">
            <v>1301346.8600000001</v>
          </cell>
          <cell r="AS344">
            <v>10402231.960000001</v>
          </cell>
          <cell r="AT344">
            <v>2339462.81</v>
          </cell>
          <cell r="AU344">
            <v>882100.09</v>
          </cell>
          <cell r="AV344">
            <v>15244896.960000001</v>
          </cell>
          <cell r="AW344">
            <v>5363193.28</v>
          </cell>
          <cell r="AX344">
            <v>9405145.2699999996</v>
          </cell>
          <cell r="AY344">
            <v>22441886.629999999</v>
          </cell>
          <cell r="AZ344">
            <v>6042034.9100000001</v>
          </cell>
          <cell r="BA344">
            <v>6859892.1299999999</v>
          </cell>
          <cell r="BB344">
            <v>3467661.12</v>
          </cell>
          <cell r="BC344">
            <v>11457438.710000001</v>
          </cell>
          <cell r="BD344">
            <v>4383540.71</v>
          </cell>
          <cell r="BE344">
            <v>5499298.1699999999</v>
          </cell>
          <cell r="BF344">
            <v>16434366.869999999</v>
          </cell>
          <cell r="BG344">
            <v>4852141.74</v>
          </cell>
          <cell r="BH344">
            <v>8748975.2100000009</v>
          </cell>
          <cell r="BI344">
            <v>3826939.67</v>
          </cell>
          <cell r="BJ344">
            <v>4972534.91</v>
          </cell>
          <cell r="BK344">
            <v>4273528.29</v>
          </cell>
          <cell r="BL344">
            <v>3906962.33</v>
          </cell>
          <cell r="BM344">
            <v>821207.76</v>
          </cell>
          <cell r="BN344">
            <v>15166911.32</v>
          </cell>
          <cell r="BO344">
            <v>8083646.7800000003</v>
          </cell>
          <cell r="BP344">
            <v>31349969.989999998</v>
          </cell>
          <cell r="BQ344">
            <v>3678601.57</v>
          </cell>
          <cell r="BR344">
            <v>23310981.23</v>
          </cell>
          <cell r="BS344">
            <v>6499490.6100000003</v>
          </cell>
          <cell r="BT344">
            <v>5292896.5199999996</v>
          </cell>
          <cell r="BU344">
            <v>7234510.6100000003</v>
          </cell>
          <cell r="BV344">
            <v>9229990.8300000001</v>
          </cell>
          <cell r="BW344">
            <v>27399842.010000002</v>
          </cell>
          <cell r="BX344">
            <v>6162413.3799999999</v>
          </cell>
          <cell r="BY344">
            <v>2924932.23</v>
          </cell>
          <cell r="BZ344">
            <v>0</v>
          </cell>
          <cell r="CA344">
            <v>786319402.23000002</v>
          </cell>
        </row>
        <row r="345">
          <cell r="A345" t="str">
            <v>Итого 44600</v>
          </cell>
          <cell r="B345" t="str">
            <v>&amp; </v>
          </cell>
          <cell r="C345">
            <v>10194510.49</v>
          </cell>
          <cell r="D345">
            <v>5162401.0999999996</v>
          </cell>
          <cell r="E345">
            <v>14513072.949999999</v>
          </cell>
          <cell r="F345">
            <v>5506997.6699999999</v>
          </cell>
          <cell r="G345">
            <v>5289149.0199999996</v>
          </cell>
          <cell r="H345">
            <v>10326684.789999999</v>
          </cell>
          <cell r="I345">
            <v>11114678.35</v>
          </cell>
          <cell r="J345">
            <v>19325281.010000002</v>
          </cell>
          <cell r="K345">
            <v>19040276.84</v>
          </cell>
          <cell r="L345">
            <v>23555169.149999999</v>
          </cell>
          <cell r="M345">
            <v>6304671.6500000004</v>
          </cell>
          <cell r="N345">
            <v>7922703.96</v>
          </cell>
          <cell r="O345">
            <v>7338250.9699999997</v>
          </cell>
          <cell r="P345">
            <v>11417703.65</v>
          </cell>
          <cell r="Q345">
            <v>8162863.9299999997</v>
          </cell>
          <cell r="R345">
            <v>19771304.539999999</v>
          </cell>
          <cell r="S345">
            <v>8983669.0299999993</v>
          </cell>
          <cell r="T345">
            <v>6976381.4800000004</v>
          </cell>
          <cell r="U345">
            <v>7962206.9500000002</v>
          </cell>
          <cell r="V345">
            <v>8197032.8099999996</v>
          </cell>
          <cell r="W345">
            <v>11385755.800000001</v>
          </cell>
          <cell r="X345">
            <v>4397551.26</v>
          </cell>
          <cell r="Y345">
            <v>17929491.149999999</v>
          </cell>
          <cell r="Z345">
            <v>14264495.35</v>
          </cell>
          <cell r="AA345">
            <v>4007744.26</v>
          </cell>
          <cell r="AB345">
            <v>21759738.260000002</v>
          </cell>
          <cell r="AC345">
            <v>18610569.199999999</v>
          </cell>
          <cell r="AD345">
            <v>10462981.470000001</v>
          </cell>
          <cell r="AE345">
            <v>32523882.690000001</v>
          </cell>
          <cell r="AF345">
            <v>19349002.93</v>
          </cell>
          <cell r="AG345">
            <v>17921815.510000002</v>
          </cell>
          <cell r="AH345">
            <v>8620560.0700000003</v>
          </cell>
          <cell r="AI345">
            <v>5073991.34</v>
          </cell>
          <cell r="AJ345">
            <v>6982679.1799999997</v>
          </cell>
          <cell r="AK345">
            <v>10075371.310000001</v>
          </cell>
          <cell r="AL345">
            <v>2421634.6800000002</v>
          </cell>
          <cell r="AM345">
            <v>10393369.33</v>
          </cell>
          <cell r="AN345">
            <v>16422549.65</v>
          </cell>
          <cell r="AO345">
            <v>7617691.1699999999</v>
          </cell>
          <cell r="AP345">
            <v>4752338.47</v>
          </cell>
          <cell r="AQ345">
            <v>25020205.34</v>
          </cell>
          <cell r="AR345">
            <v>1301346.8600000001</v>
          </cell>
          <cell r="AS345">
            <v>10402231.960000001</v>
          </cell>
          <cell r="AT345">
            <v>2339462.81</v>
          </cell>
          <cell r="AU345">
            <v>882100.09</v>
          </cell>
          <cell r="AV345">
            <v>15244896.960000001</v>
          </cell>
          <cell r="AW345">
            <v>5363193.28</v>
          </cell>
          <cell r="AX345">
            <v>9405145.2699999996</v>
          </cell>
          <cell r="AY345">
            <v>22441886.629999999</v>
          </cell>
          <cell r="AZ345">
            <v>6042034.9100000001</v>
          </cell>
          <cell r="BA345">
            <v>6859892.1299999999</v>
          </cell>
          <cell r="BB345">
            <v>3467661.12</v>
          </cell>
          <cell r="BC345">
            <v>11457438.710000001</v>
          </cell>
          <cell r="BD345">
            <v>4383540.71</v>
          </cell>
          <cell r="BE345">
            <v>5499298.1699999999</v>
          </cell>
          <cell r="BF345">
            <v>16434366.869999999</v>
          </cell>
          <cell r="BG345">
            <v>4852141.74</v>
          </cell>
          <cell r="BH345">
            <v>8748975.2100000009</v>
          </cell>
          <cell r="BI345">
            <v>3826939.67</v>
          </cell>
          <cell r="BJ345">
            <v>4972534.91</v>
          </cell>
          <cell r="BK345">
            <v>4273528.29</v>
          </cell>
          <cell r="BL345">
            <v>3906962.33</v>
          </cell>
          <cell r="BM345">
            <v>821207.76</v>
          </cell>
          <cell r="BN345">
            <v>15166911.32</v>
          </cell>
          <cell r="BO345">
            <v>8083646.7800000003</v>
          </cell>
          <cell r="BP345">
            <v>31349969.989999998</v>
          </cell>
          <cell r="BQ345">
            <v>3678601.57</v>
          </cell>
          <cell r="BR345">
            <v>23310981.23</v>
          </cell>
          <cell r="BS345">
            <v>6499490.6100000003</v>
          </cell>
          <cell r="BT345">
            <v>5292896.5199999996</v>
          </cell>
          <cell r="BU345">
            <v>7234510.6100000003</v>
          </cell>
          <cell r="BV345">
            <v>9229990.8300000001</v>
          </cell>
          <cell r="BW345">
            <v>27399842.010000002</v>
          </cell>
          <cell r="BX345">
            <v>6162413.3799999999</v>
          </cell>
          <cell r="BY345">
            <v>2924932.23</v>
          </cell>
          <cell r="BZ345">
            <v>0</v>
          </cell>
          <cell r="CA345">
            <v>786319402.23000002</v>
          </cell>
        </row>
        <row r="346">
          <cell r="A346">
            <v>44900</v>
          </cell>
          <cell r="B346" t="str">
            <v xml:space="preserve">Бошка фоизли даромадлар </v>
          </cell>
          <cell r="C346" t="str">
            <v>&amp; </v>
          </cell>
          <cell r="D346" t="str">
            <v>&amp; </v>
          </cell>
          <cell r="E346" t="str">
            <v>&amp; </v>
          </cell>
          <cell r="F346" t="str">
            <v>&amp; </v>
          </cell>
          <cell r="G346" t="str">
            <v>&amp; </v>
          </cell>
          <cell r="H346" t="str">
            <v>&amp; </v>
          </cell>
          <cell r="I346" t="str">
            <v>&amp; </v>
          </cell>
          <cell r="J346" t="str">
            <v>&amp; </v>
          </cell>
          <cell r="K346" t="str">
            <v>&amp; </v>
          </cell>
          <cell r="L346" t="str">
            <v>&amp; </v>
          </cell>
          <cell r="M346" t="str">
            <v>&amp; </v>
          </cell>
          <cell r="N346" t="str">
            <v>&amp; </v>
          </cell>
          <cell r="O346" t="str">
            <v>&amp; </v>
          </cell>
          <cell r="P346" t="str">
            <v>&amp; </v>
          </cell>
          <cell r="Q346" t="str">
            <v>&amp; </v>
          </cell>
          <cell r="R346" t="str">
            <v>&amp; </v>
          </cell>
          <cell r="S346" t="str">
            <v>&amp; </v>
          </cell>
          <cell r="T346" t="str">
            <v>&amp; </v>
          </cell>
          <cell r="U346" t="str">
            <v>&amp; </v>
          </cell>
          <cell r="V346" t="str">
            <v>&amp; </v>
          </cell>
          <cell r="W346" t="str">
            <v>&amp; </v>
          </cell>
          <cell r="X346" t="str">
            <v>&amp; </v>
          </cell>
          <cell r="Y346" t="str">
            <v>&amp; </v>
          </cell>
          <cell r="Z346" t="str">
            <v>&amp; </v>
          </cell>
          <cell r="AA346" t="str">
            <v>&amp; </v>
          </cell>
          <cell r="AB346" t="str">
            <v>&amp; </v>
          </cell>
          <cell r="AC346" t="str">
            <v>&amp; </v>
          </cell>
          <cell r="AD346" t="str">
            <v>&amp; </v>
          </cell>
          <cell r="AE346" t="str">
            <v>&amp; </v>
          </cell>
          <cell r="AF346" t="str">
            <v>&amp; </v>
          </cell>
          <cell r="AG346" t="str">
            <v>&amp; </v>
          </cell>
          <cell r="AH346" t="str">
            <v>&amp; </v>
          </cell>
          <cell r="AI346" t="str">
            <v>&amp; </v>
          </cell>
          <cell r="AJ346" t="str">
            <v>&amp; </v>
          </cell>
          <cell r="AK346" t="str">
            <v>&amp; </v>
          </cell>
          <cell r="AL346" t="str">
            <v>&amp; </v>
          </cell>
          <cell r="AM346" t="str">
            <v>&amp; </v>
          </cell>
          <cell r="AN346" t="str">
            <v>&amp; </v>
          </cell>
          <cell r="AO346" t="str">
            <v>&amp; </v>
          </cell>
          <cell r="AP346" t="str">
            <v>&amp; </v>
          </cell>
          <cell r="AQ346" t="str">
            <v>&amp; </v>
          </cell>
          <cell r="AR346" t="str">
            <v>&amp; </v>
          </cell>
          <cell r="AS346" t="str">
            <v>&amp; </v>
          </cell>
          <cell r="AT346" t="str">
            <v>&amp; </v>
          </cell>
          <cell r="AU346" t="str">
            <v>&amp; </v>
          </cell>
          <cell r="AV346" t="str">
            <v>&amp; </v>
          </cell>
          <cell r="AW346" t="str">
            <v>&amp; </v>
          </cell>
          <cell r="AX346" t="str">
            <v>&amp; </v>
          </cell>
          <cell r="AY346" t="str">
            <v>&amp; </v>
          </cell>
          <cell r="AZ346" t="str">
            <v>&amp; </v>
          </cell>
          <cell r="BA346" t="str">
            <v>&amp; </v>
          </cell>
          <cell r="BB346" t="str">
            <v>&amp; </v>
          </cell>
          <cell r="BC346" t="str">
            <v>&amp; </v>
          </cell>
          <cell r="BD346" t="str">
            <v>&amp; </v>
          </cell>
          <cell r="BE346" t="str">
            <v>&amp; </v>
          </cell>
          <cell r="BF346" t="str">
            <v>&amp; </v>
          </cell>
          <cell r="BG346" t="str">
            <v>&amp; </v>
          </cell>
          <cell r="BH346" t="str">
            <v>&amp; </v>
          </cell>
          <cell r="BI346" t="str">
            <v>&amp; </v>
          </cell>
          <cell r="BJ346" t="str">
            <v>&amp; </v>
          </cell>
          <cell r="BK346" t="str">
            <v>&amp; </v>
          </cell>
          <cell r="BL346" t="str">
            <v>&amp; </v>
          </cell>
          <cell r="BM346" t="str">
            <v>&amp; </v>
          </cell>
          <cell r="BN346" t="str">
            <v>&amp; </v>
          </cell>
          <cell r="BO346" t="str">
            <v>&amp; </v>
          </cell>
          <cell r="BP346" t="str">
            <v>&amp; </v>
          </cell>
          <cell r="BQ346" t="str">
            <v>&amp; </v>
          </cell>
          <cell r="BR346" t="str">
            <v>&amp; </v>
          </cell>
          <cell r="BS346" t="str">
            <v>&amp; </v>
          </cell>
          <cell r="BT346" t="str">
            <v>&amp; </v>
          </cell>
          <cell r="BU346" t="str">
            <v>&amp; </v>
          </cell>
          <cell r="BV346" t="str">
            <v>&amp; </v>
          </cell>
          <cell r="BW346" t="str">
            <v>&amp; </v>
          </cell>
          <cell r="BX346" t="str">
            <v>&amp; </v>
          </cell>
          <cell r="BY346" t="str">
            <v>&amp; </v>
          </cell>
          <cell r="BZ346" t="str">
            <v>&amp; </v>
          </cell>
          <cell r="CA346" t="str">
            <v>&amp; </v>
          </cell>
        </row>
        <row r="347">
          <cell r="A347">
            <v>44901</v>
          </cell>
          <cell r="B347" t="str">
            <v xml:space="preserve">Бошка фоизли даромадлар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594005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295890.40999999997</v>
          </cell>
          <cell r="X347">
            <v>123287.67</v>
          </cell>
          <cell r="Y347">
            <v>197260.27</v>
          </cell>
          <cell r="Z347">
            <v>123287.67</v>
          </cell>
          <cell r="AA347">
            <v>197260.27</v>
          </cell>
          <cell r="AB347">
            <v>197260.27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89137847.030000001</v>
          </cell>
          <cell r="BJ347">
            <v>88221.18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90954319.769999996</v>
          </cell>
        </row>
        <row r="348">
          <cell r="A348" t="str">
            <v>Итого 44900</v>
          </cell>
          <cell r="B348" t="str">
            <v>&amp; 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594005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295890.40999999997</v>
          </cell>
          <cell r="X348">
            <v>123287.67</v>
          </cell>
          <cell r="Y348">
            <v>197260.27</v>
          </cell>
          <cell r="Z348">
            <v>123287.67</v>
          </cell>
          <cell r="AA348">
            <v>197260.27</v>
          </cell>
          <cell r="AB348">
            <v>197260.27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89137847.030000001</v>
          </cell>
          <cell r="BJ348">
            <v>88221.18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90954319.769999996</v>
          </cell>
        </row>
        <row r="349">
          <cell r="A349">
            <v>45100</v>
          </cell>
          <cell r="B349" t="str">
            <v xml:space="preserve">Лизинг (молиявий ижара) буйича фоизли даромадлар </v>
          </cell>
          <cell r="C349" t="str">
            <v>&amp; </v>
          </cell>
          <cell r="D349" t="str">
            <v>&amp; </v>
          </cell>
          <cell r="E349" t="str">
            <v>&amp; </v>
          </cell>
          <cell r="F349" t="str">
            <v>&amp; </v>
          </cell>
          <cell r="G349" t="str">
            <v>&amp; </v>
          </cell>
          <cell r="H349" t="str">
            <v>&amp; </v>
          </cell>
          <cell r="I349" t="str">
            <v>&amp; </v>
          </cell>
          <cell r="J349" t="str">
            <v>&amp; </v>
          </cell>
          <cell r="K349" t="str">
            <v>&amp; </v>
          </cell>
          <cell r="L349" t="str">
            <v>&amp; </v>
          </cell>
          <cell r="M349" t="str">
            <v>&amp; </v>
          </cell>
          <cell r="N349" t="str">
            <v>&amp; </v>
          </cell>
          <cell r="O349" t="str">
            <v>&amp; </v>
          </cell>
          <cell r="P349" t="str">
            <v>&amp; </v>
          </cell>
          <cell r="Q349" t="str">
            <v>&amp; </v>
          </cell>
          <cell r="R349" t="str">
            <v>&amp; </v>
          </cell>
          <cell r="S349" t="str">
            <v>&amp; </v>
          </cell>
          <cell r="T349" t="str">
            <v>&amp; </v>
          </cell>
          <cell r="U349" t="str">
            <v>&amp; </v>
          </cell>
          <cell r="V349" t="str">
            <v>&amp; </v>
          </cell>
          <cell r="W349" t="str">
            <v>&amp; </v>
          </cell>
          <cell r="X349" t="str">
            <v>&amp; </v>
          </cell>
          <cell r="Y349" t="str">
            <v>&amp; </v>
          </cell>
          <cell r="Z349" t="str">
            <v>&amp; </v>
          </cell>
          <cell r="AA349" t="str">
            <v>&amp; </v>
          </cell>
          <cell r="AB349" t="str">
            <v>&amp; </v>
          </cell>
          <cell r="AC349" t="str">
            <v>&amp; </v>
          </cell>
          <cell r="AD349" t="str">
            <v>&amp; </v>
          </cell>
          <cell r="AE349" t="str">
            <v>&amp; </v>
          </cell>
          <cell r="AF349" t="str">
            <v>&amp; </v>
          </cell>
          <cell r="AG349" t="str">
            <v>&amp; </v>
          </cell>
          <cell r="AH349" t="str">
            <v>&amp; </v>
          </cell>
          <cell r="AI349" t="str">
            <v>&amp; </v>
          </cell>
          <cell r="AJ349" t="str">
            <v>&amp; </v>
          </cell>
          <cell r="AK349" t="str">
            <v>&amp; </v>
          </cell>
          <cell r="AL349" t="str">
            <v>&amp; </v>
          </cell>
          <cell r="AM349" t="str">
            <v>&amp; </v>
          </cell>
          <cell r="AN349" t="str">
            <v>&amp; </v>
          </cell>
          <cell r="AO349" t="str">
            <v>&amp; </v>
          </cell>
          <cell r="AP349" t="str">
            <v>&amp; </v>
          </cell>
          <cell r="AQ349" t="str">
            <v>&amp; </v>
          </cell>
          <cell r="AR349" t="str">
            <v>&amp; </v>
          </cell>
          <cell r="AS349" t="str">
            <v>&amp; </v>
          </cell>
          <cell r="AT349" t="str">
            <v>&amp; </v>
          </cell>
          <cell r="AU349" t="str">
            <v>&amp; </v>
          </cell>
          <cell r="AV349" t="str">
            <v>&amp; </v>
          </cell>
          <cell r="AW349" t="str">
            <v>&amp; </v>
          </cell>
          <cell r="AX349" t="str">
            <v>&amp; </v>
          </cell>
          <cell r="AY349" t="str">
            <v>&amp; </v>
          </cell>
          <cell r="AZ349" t="str">
            <v>&amp; </v>
          </cell>
          <cell r="BA349" t="str">
            <v>&amp; </v>
          </cell>
          <cell r="BB349" t="str">
            <v>&amp; </v>
          </cell>
          <cell r="BC349" t="str">
            <v>&amp; </v>
          </cell>
          <cell r="BD349" t="str">
            <v>&amp; </v>
          </cell>
          <cell r="BE349" t="str">
            <v>&amp; </v>
          </cell>
          <cell r="BF349" t="str">
            <v>&amp; </v>
          </cell>
          <cell r="BG349" t="str">
            <v>&amp; </v>
          </cell>
          <cell r="BH349" t="str">
            <v>&amp; </v>
          </cell>
          <cell r="BI349" t="str">
            <v>&amp; </v>
          </cell>
          <cell r="BJ349" t="str">
            <v>&amp; </v>
          </cell>
          <cell r="BK349" t="str">
            <v>&amp; </v>
          </cell>
          <cell r="BL349" t="str">
            <v>&amp; </v>
          </cell>
          <cell r="BM349" t="str">
            <v>&amp; </v>
          </cell>
          <cell r="BN349" t="str">
            <v>&amp; </v>
          </cell>
          <cell r="BO349" t="str">
            <v>&amp; </v>
          </cell>
          <cell r="BP349" t="str">
            <v>&amp; </v>
          </cell>
          <cell r="BQ349" t="str">
            <v>&amp; </v>
          </cell>
          <cell r="BR349" t="str">
            <v>&amp; </v>
          </cell>
          <cell r="BS349" t="str">
            <v>&amp; </v>
          </cell>
          <cell r="BT349" t="str">
            <v>&amp; </v>
          </cell>
          <cell r="BU349" t="str">
            <v>&amp; </v>
          </cell>
          <cell r="BV349" t="str">
            <v>&amp; </v>
          </cell>
          <cell r="BW349" t="str">
            <v>&amp; </v>
          </cell>
          <cell r="BX349" t="str">
            <v>&amp; </v>
          </cell>
          <cell r="BY349" t="str">
            <v>&amp; </v>
          </cell>
          <cell r="BZ349" t="str">
            <v>&amp; </v>
          </cell>
          <cell r="CA349" t="str">
            <v>&amp; </v>
          </cell>
        </row>
        <row r="350">
          <cell r="A350">
            <v>45103</v>
          </cell>
          <cell r="B350" t="str">
            <v xml:space="preserve">Жисмоний шахсларга берилган лизинг буйича фоизли даромадлар </v>
          </cell>
          <cell r="C350">
            <v>485779.38</v>
          </cell>
          <cell r="D350">
            <v>205312.68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116492.08</v>
          </cell>
          <cell r="BX350">
            <v>0</v>
          </cell>
          <cell r="BY350">
            <v>0</v>
          </cell>
          <cell r="BZ350">
            <v>0</v>
          </cell>
          <cell r="CA350">
            <v>807584.14</v>
          </cell>
        </row>
        <row r="351">
          <cell r="A351">
            <v>45105</v>
          </cell>
          <cell r="B351" t="str">
            <v xml:space="preserve">Якка тартибдаги тадбиркорларга берилган лизинг буйича фоизли даромадлар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16000</v>
          </cell>
          <cell r="O351">
            <v>0</v>
          </cell>
          <cell r="P351">
            <v>2585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401095.67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292715.81</v>
          </cell>
          <cell r="AG351">
            <v>16368.33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39108.089999999997</v>
          </cell>
          <cell r="BJ351">
            <v>1692.72</v>
          </cell>
          <cell r="BK351">
            <v>0</v>
          </cell>
          <cell r="BL351">
            <v>0</v>
          </cell>
          <cell r="BM351">
            <v>9332.52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778898.14</v>
          </cell>
        </row>
        <row r="352">
          <cell r="A352">
            <v>45107</v>
          </cell>
          <cell r="B352" t="str">
            <v xml:space="preserve">Давлат корхона, ташкилот ва мауссасаларига берилган лизинг буйича фоизли даромадлар 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376608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1610386.34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1986994.34</v>
          </cell>
        </row>
        <row r="353">
          <cell r="A353">
            <v>45113</v>
          </cell>
          <cell r="B353" t="str">
            <v xml:space="preserve">Хусусий корхоналар, хужалик ширкатлари ва жамиятларга берилган лизинг буйича фоизли даромадлар </v>
          </cell>
          <cell r="C353">
            <v>1253520.6599999999</v>
          </cell>
          <cell r="D353">
            <v>333353.18</v>
          </cell>
          <cell r="E353">
            <v>607541.84</v>
          </cell>
          <cell r="F353">
            <v>385070</v>
          </cell>
          <cell r="G353">
            <v>8896.89</v>
          </cell>
          <cell r="H353">
            <v>1184434.9099999999</v>
          </cell>
          <cell r="I353">
            <v>2785647.92</v>
          </cell>
          <cell r="J353">
            <v>1608644.52</v>
          </cell>
          <cell r="K353">
            <v>10009410.050000001</v>
          </cell>
          <cell r="L353">
            <v>9323712.1799999997</v>
          </cell>
          <cell r="M353">
            <v>882432</v>
          </cell>
          <cell r="N353">
            <v>25255.37</v>
          </cell>
          <cell r="O353">
            <v>1292373.18</v>
          </cell>
          <cell r="P353">
            <v>1660551.5</v>
          </cell>
          <cell r="Q353">
            <v>7621720.75</v>
          </cell>
          <cell r="R353">
            <v>8142815.7400000002</v>
          </cell>
          <cell r="S353">
            <v>693658.22</v>
          </cell>
          <cell r="T353">
            <v>13849660.970000001</v>
          </cell>
          <cell r="U353">
            <v>861663.54</v>
          </cell>
          <cell r="V353">
            <v>1245813.33</v>
          </cell>
          <cell r="W353">
            <v>4151995.19</v>
          </cell>
          <cell r="X353">
            <v>945017.26</v>
          </cell>
          <cell r="Y353">
            <v>2480533.6</v>
          </cell>
          <cell r="Z353">
            <v>338915</v>
          </cell>
          <cell r="AA353">
            <v>52703</v>
          </cell>
          <cell r="AB353">
            <v>259840.98</v>
          </cell>
          <cell r="AC353">
            <v>1862884.02</v>
          </cell>
          <cell r="AD353">
            <v>880663</v>
          </cell>
          <cell r="AE353">
            <v>1455378.8</v>
          </cell>
          <cell r="AF353">
            <v>4883584.68</v>
          </cell>
          <cell r="AG353">
            <v>15587910.25</v>
          </cell>
          <cell r="AH353">
            <v>289444.88</v>
          </cell>
          <cell r="AI353">
            <v>1058946.58</v>
          </cell>
          <cell r="AJ353">
            <v>4140382.29</v>
          </cell>
          <cell r="AK353">
            <v>1110325.46</v>
          </cell>
          <cell r="AL353">
            <v>406486.1</v>
          </cell>
          <cell r="AM353">
            <v>156801</v>
          </cell>
          <cell r="AN353">
            <v>4047421.45</v>
          </cell>
          <cell r="AO353">
            <v>0</v>
          </cell>
          <cell r="AP353">
            <v>3138343.68</v>
          </cell>
          <cell r="AQ353">
            <v>6503046.3799999999</v>
          </cell>
          <cell r="AR353">
            <v>0</v>
          </cell>
          <cell r="AS353">
            <v>113212.49</v>
          </cell>
          <cell r="AT353">
            <v>0</v>
          </cell>
          <cell r="AU353">
            <v>1610528.77</v>
          </cell>
          <cell r="AV353">
            <v>2738595.02</v>
          </cell>
          <cell r="AW353">
            <v>1374146.4</v>
          </cell>
          <cell r="AX353">
            <v>279894</v>
          </cell>
          <cell r="AY353">
            <v>466614.32</v>
          </cell>
          <cell r="AZ353">
            <v>612268.1</v>
          </cell>
          <cell r="BA353">
            <v>1213931.82</v>
          </cell>
          <cell r="BB353">
            <v>3335247.53</v>
          </cell>
          <cell r="BC353">
            <v>2097265.1800000002</v>
          </cell>
          <cell r="BD353">
            <v>0</v>
          </cell>
          <cell r="BE353">
            <v>385700.99</v>
          </cell>
          <cell r="BF353">
            <v>72876.899999999994</v>
          </cell>
          <cell r="BG353">
            <v>0</v>
          </cell>
          <cell r="BH353">
            <v>1257088.08</v>
          </cell>
          <cell r="BI353">
            <v>364244.44</v>
          </cell>
          <cell r="BJ353">
            <v>1397932.83</v>
          </cell>
          <cell r="BK353">
            <v>1532690.34</v>
          </cell>
          <cell r="BL353">
            <v>1949747.79</v>
          </cell>
          <cell r="BM353">
            <v>3395596.16</v>
          </cell>
          <cell r="BN353">
            <v>2984698.51</v>
          </cell>
          <cell r="BO353">
            <v>883974.91</v>
          </cell>
          <cell r="BP353">
            <v>9132248.5199999996</v>
          </cell>
          <cell r="BQ353">
            <v>1510196.58</v>
          </cell>
          <cell r="BR353">
            <v>4355461.82</v>
          </cell>
          <cell r="BS353">
            <v>1173431.32</v>
          </cell>
          <cell r="BT353">
            <v>1199113.25</v>
          </cell>
          <cell r="BU353">
            <v>443057</v>
          </cell>
          <cell r="BV353">
            <v>0</v>
          </cell>
          <cell r="BW353">
            <v>3805795.17</v>
          </cell>
          <cell r="BX353">
            <v>0</v>
          </cell>
          <cell r="BY353">
            <v>3868770.09</v>
          </cell>
          <cell r="BZ353">
            <v>0</v>
          </cell>
          <cell r="CA353">
            <v>171081128.68000001</v>
          </cell>
        </row>
        <row r="354">
          <cell r="A354">
            <v>45117</v>
          </cell>
          <cell r="B354" t="str">
            <v xml:space="preserve">Муддати утган лизинг буйича фоизли даромадлар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16001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16001</v>
          </cell>
        </row>
        <row r="355">
          <cell r="A355" t="str">
            <v>Итого 45100</v>
          </cell>
          <cell r="B355" t="str">
            <v>&amp; </v>
          </cell>
          <cell r="C355">
            <v>1739300.04</v>
          </cell>
          <cell r="D355">
            <v>538665.86</v>
          </cell>
          <cell r="E355">
            <v>607541.84</v>
          </cell>
          <cell r="F355">
            <v>385070</v>
          </cell>
          <cell r="G355">
            <v>8896.89</v>
          </cell>
          <cell r="H355">
            <v>1184434.9099999999</v>
          </cell>
          <cell r="I355">
            <v>2801648.92</v>
          </cell>
          <cell r="J355">
            <v>1608644.52</v>
          </cell>
          <cell r="K355">
            <v>10009410.050000001</v>
          </cell>
          <cell r="L355">
            <v>9323712.1799999997</v>
          </cell>
          <cell r="M355">
            <v>882432</v>
          </cell>
          <cell r="N355">
            <v>41255.370000000003</v>
          </cell>
          <cell r="O355">
            <v>1292373.18</v>
          </cell>
          <cell r="P355">
            <v>1663136.5</v>
          </cell>
          <cell r="Q355">
            <v>7621720.75</v>
          </cell>
          <cell r="R355">
            <v>8142815.7400000002</v>
          </cell>
          <cell r="S355">
            <v>693658.22</v>
          </cell>
          <cell r="T355">
            <v>13849660.970000001</v>
          </cell>
          <cell r="U355">
            <v>861663.54</v>
          </cell>
          <cell r="V355">
            <v>1245813.33</v>
          </cell>
          <cell r="W355">
            <v>4151995.19</v>
          </cell>
          <cell r="X355">
            <v>1346112.93</v>
          </cell>
          <cell r="Y355">
            <v>2480533.6</v>
          </cell>
          <cell r="Z355">
            <v>338915</v>
          </cell>
          <cell r="AA355">
            <v>52703</v>
          </cell>
          <cell r="AB355">
            <v>259840.98</v>
          </cell>
          <cell r="AC355">
            <v>1862884.02</v>
          </cell>
          <cell r="AD355">
            <v>880663</v>
          </cell>
          <cell r="AE355">
            <v>1455378.8</v>
          </cell>
          <cell r="AF355">
            <v>5176300.49</v>
          </cell>
          <cell r="AG355">
            <v>15604278.58</v>
          </cell>
          <cell r="AH355">
            <v>289444.88</v>
          </cell>
          <cell r="AI355">
            <v>1058946.58</v>
          </cell>
          <cell r="AJ355">
            <v>4140382.29</v>
          </cell>
          <cell r="AK355">
            <v>1110325.46</v>
          </cell>
          <cell r="AL355">
            <v>406486.1</v>
          </cell>
          <cell r="AM355">
            <v>533409</v>
          </cell>
          <cell r="AN355">
            <v>4047421.45</v>
          </cell>
          <cell r="AO355">
            <v>0</v>
          </cell>
          <cell r="AP355">
            <v>3138343.68</v>
          </cell>
          <cell r="AQ355">
            <v>6503046.3799999999</v>
          </cell>
          <cell r="AR355">
            <v>0</v>
          </cell>
          <cell r="AS355">
            <v>113212.49</v>
          </cell>
          <cell r="AT355">
            <v>0</v>
          </cell>
          <cell r="AU355">
            <v>1610528.77</v>
          </cell>
          <cell r="AV355">
            <v>2738595.02</v>
          </cell>
          <cell r="AW355">
            <v>1374146.4</v>
          </cell>
          <cell r="AX355">
            <v>279894</v>
          </cell>
          <cell r="AY355">
            <v>466614.32</v>
          </cell>
          <cell r="AZ355">
            <v>612268.1</v>
          </cell>
          <cell r="BA355">
            <v>2824318.16</v>
          </cell>
          <cell r="BB355">
            <v>3335247.53</v>
          </cell>
          <cell r="BC355">
            <v>2097265.1800000002</v>
          </cell>
          <cell r="BD355">
            <v>0</v>
          </cell>
          <cell r="BE355">
            <v>385700.99</v>
          </cell>
          <cell r="BF355">
            <v>72876.899999999994</v>
          </cell>
          <cell r="BG355">
            <v>0</v>
          </cell>
          <cell r="BH355">
            <v>1257088.08</v>
          </cell>
          <cell r="BI355">
            <v>403352.53</v>
          </cell>
          <cell r="BJ355">
            <v>1399625.55</v>
          </cell>
          <cell r="BK355">
            <v>1532690.34</v>
          </cell>
          <cell r="BL355">
            <v>1949747.79</v>
          </cell>
          <cell r="BM355">
            <v>3404928.68</v>
          </cell>
          <cell r="BN355">
            <v>2984698.51</v>
          </cell>
          <cell r="BO355">
            <v>883974.91</v>
          </cell>
          <cell r="BP355">
            <v>9132248.5199999996</v>
          </cell>
          <cell r="BQ355">
            <v>1510196.58</v>
          </cell>
          <cell r="BR355">
            <v>4355461.82</v>
          </cell>
          <cell r="BS355">
            <v>1173431.32</v>
          </cell>
          <cell r="BT355">
            <v>1199113.25</v>
          </cell>
          <cell r="BU355">
            <v>443057</v>
          </cell>
          <cell r="BV355">
            <v>0</v>
          </cell>
          <cell r="BW355">
            <v>3922287.25</v>
          </cell>
          <cell r="BX355">
            <v>0</v>
          </cell>
          <cell r="BY355">
            <v>3868770.09</v>
          </cell>
          <cell r="BZ355">
            <v>0</v>
          </cell>
          <cell r="CA355">
            <v>174670606.30000001</v>
          </cell>
        </row>
        <row r="356">
          <cell r="A356">
            <v>45200</v>
          </cell>
          <cell r="B356" t="str">
            <v xml:space="preserve">Фоизсиз даромадлар </v>
          </cell>
          <cell r="C356" t="str">
            <v>&amp; </v>
          </cell>
          <cell r="D356" t="str">
            <v>&amp; </v>
          </cell>
          <cell r="E356" t="str">
            <v>&amp; </v>
          </cell>
          <cell r="F356" t="str">
            <v>&amp; </v>
          </cell>
          <cell r="G356" t="str">
            <v>&amp; </v>
          </cell>
          <cell r="H356" t="str">
            <v>&amp; </v>
          </cell>
          <cell r="I356" t="str">
            <v>&amp; </v>
          </cell>
          <cell r="J356" t="str">
            <v>&amp; </v>
          </cell>
          <cell r="K356" t="str">
            <v>&amp; </v>
          </cell>
          <cell r="L356" t="str">
            <v>&amp; </v>
          </cell>
          <cell r="M356" t="str">
            <v>&amp; </v>
          </cell>
          <cell r="N356" t="str">
            <v>&amp; </v>
          </cell>
          <cell r="O356" t="str">
            <v>&amp; </v>
          </cell>
          <cell r="P356" t="str">
            <v>&amp; </v>
          </cell>
          <cell r="Q356" t="str">
            <v>&amp; </v>
          </cell>
          <cell r="R356" t="str">
            <v>&amp; </v>
          </cell>
          <cell r="S356" t="str">
            <v>&amp; </v>
          </cell>
          <cell r="T356" t="str">
            <v>&amp; </v>
          </cell>
          <cell r="U356" t="str">
            <v>&amp; </v>
          </cell>
          <cell r="V356" t="str">
            <v>&amp; </v>
          </cell>
          <cell r="W356" t="str">
            <v>&amp; </v>
          </cell>
          <cell r="X356" t="str">
            <v>&amp; </v>
          </cell>
          <cell r="Y356" t="str">
            <v>&amp; </v>
          </cell>
          <cell r="Z356" t="str">
            <v>&amp; </v>
          </cell>
          <cell r="AA356" t="str">
            <v>&amp; </v>
          </cell>
          <cell r="AB356" t="str">
            <v>&amp; </v>
          </cell>
          <cell r="AC356" t="str">
            <v>&amp; </v>
          </cell>
          <cell r="AD356" t="str">
            <v>&amp; </v>
          </cell>
          <cell r="AE356" t="str">
            <v>&amp; </v>
          </cell>
          <cell r="AF356" t="str">
            <v>&amp; </v>
          </cell>
          <cell r="AG356" t="str">
            <v>&amp; </v>
          </cell>
          <cell r="AH356" t="str">
            <v>&amp; </v>
          </cell>
          <cell r="AI356" t="str">
            <v>&amp; </v>
          </cell>
          <cell r="AJ356" t="str">
            <v>&amp; </v>
          </cell>
          <cell r="AK356" t="str">
            <v>&amp; </v>
          </cell>
          <cell r="AL356" t="str">
            <v>&amp; </v>
          </cell>
          <cell r="AM356" t="str">
            <v>&amp; </v>
          </cell>
          <cell r="AN356" t="str">
            <v>&amp; </v>
          </cell>
          <cell r="AO356" t="str">
            <v>&amp; </v>
          </cell>
          <cell r="AP356" t="str">
            <v>&amp; </v>
          </cell>
          <cell r="AQ356" t="str">
            <v>&amp; </v>
          </cell>
          <cell r="AR356" t="str">
            <v>&amp; </v>
          </cell>
          <cell r="AS356" t="str">
            <v>&amp; </v>
          </cell>
          <cell r="AT356" t="str">
            <v>&amp; </v>
          </cell>
          <cell r="AU356" t="str">
            <v>&amp; </v>
          </cell>
          <cell r="AV356" t="str">
            <v>&amp; </v>
          </cell>
          <cell r="AW356" t="str">
            <v>&amp; </v>
          </cell>
          <cell r="AX356" t="str">
            <v>&amp; </v>
          </cell>
          <cell r="AY356" t="str">
            <v>&amp; </v>
          </cell>
          <cell r="AZ356" t="str">
            <v>&amp; </v>
          </cell>
          <cell r="BA356" t="str">
            <v>&amp; </v>
          </cell>
          <cell r="BB356" t="str">
            <v>&amp; </v>
          </cell>
          <cell r="BC356" t="str">
            <v>&amp; </v>
          </cell>
          <cell r="BD356" t="str">
            <v>&amp; </v>
          </cell>
          <cell r="BE356" t="str">
            <v>&amp; </v>
          </cell>
          <cell r="BF356" t="str">
            <v>&amp; </v>
          </cell>
          <cell r="BG356" t="str">
            <v>&amp; </v>
          </cell>
          <cell r="BH356" t="str">
            <v>&amp; </v>
          </cell>
          <cell r="BI356" t="str">
            <v>&amp; </v>
          </cell>
          <cell r="BJ356" t="str">
            <v>&amp; </v>
          </cell>
          <cell r="BK356" t="str">
            <v>&amp; </v>
          </cell>
          <cell r="BL356" t="str">
            <v>&amp; </v>
          </cell>
          <cell r="BM356" t="str">
            <v>&amp; </v>
          </cell>
          <cell r="BN356" t="str">
            <v>&amp; </v>
          </cell>
          <cell r="BO356" t="str">
            <v>&amp; </v>
          </cell>
          <cell r="BP356" t="str">
            <v>&amp; </v>
          </cell>
          <cell r="BQ356" t="str">
            <v>&amp; </v>
          </cell>
          <cell r="BR356" t="str">
            <v>&amp; </v>
          </cell>
          <cell r="BS356" t="str">
            <v>&amp; </v>
          </cell>
          <cell r="BT356" t="str">
            <v>&amp; </v>
          </cell>
          <cell r="BU356" t="str">
            <v>&amp; </v>
          </cell>
          <cell r="BV356" t="str">
            <v>&amp; </v>
          </cell>
          <cell r="BW356" t="str">
            <v>&amp; </v>
          </cell>
          <cell r="BX356" t="str">
            <v>&amp; </v>
          </cell>
          <cell r="BY356" t="str">
            <v>&amp; </v>
          </cell>
          <cell r="BZ356" t="str">
            <v>&amp; </v>
          </cell>
          <cell r="CA356" t="str">
            <v>&amp; </v>
          </cell>
        </row>
        <row r="357">
          <cell r="A357">
            <v>45209</v>
          </cell>
          <cell r="B357" t="str">
            <v xml:space="preserve">Кимматли когозлар билан амалга оширилган брокерлик операциялари буйича даромадлар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305660</v>
          </cell>
          <cell r="AR357">
            <v>0</v>
          </cell>
          <cell r="AS357">
            <v>0</v>
          </cell>
          <cell r="AT357">
            <v>1001640</v>
          </cell>
          <cell r="AU357">
            <v>0</v>
          </cell>
          <cell r="AV357">
            <v>0</v>
          </cell>
          <cell r="AW357">
            <v>0</v>
          </cell>
          <cell r="AX357">
            <v>282290</v>
          </cell>
          <cell r="AY357">
            <v>606040.30000000005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2195630.2999999998</v>
          </cell>
        </row>
        <row r="358">
          <cell r="A358">
            <v>45217</v>
          </cell>
          <cell r="B358" t="str">
            <v xml:space="preserve">Сотиб олинган дебиторлик карзлари буйича даромадлар - Факторинг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6500000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1400000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7900000</v>
          </cell>
        </row>
        <row r="359">
          <cell r="A359">
            <v>45237</v>
          </cell>
          <cell r="B359" t="str">
            <v xml:space="preserve">Кредит мажбуриятлари буйича курсатилган хизматлар учун олинган даромадлар </v>
          </cell>
          <cell r="C359">
            <v>0</v>
          </cell>
          <cell r="D359">
            <v>5245000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5245000</v>
          </cell>
        </row>
        <row r="360">
          <cell r="A360">
            <v>45241</v>
          </cell>
          <cell r="B360" t="str">
            <v xml:space="preserve">Менежмент хизмати буйича даромадлар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2081678.13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644640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2726318.13</v>
          </cell>
        </row>
        <row r="361">
          <cell r="A361">
            <v>45249</v>
          </cell>
          <cell r="B361" t="str">
            <v xml:space="preserve">Махаллий туловлар буйича воситачилик хизматлари учун олинган даромадлар </v>
          </cell>
          <cell r="C361">
            <v>32251</v>
          </cell>
          <cell r="D361">
            <v>0</v>
          </cell>
          <cell r="E361">
            <v>12823603.800000001</v>
          </cell>
          <cell r="F361">
            <v>33519682.940000001</v>
          </cell>
          <cell r="G361">
            <v>0</v>
          </cell>
          <cell r="H361">
            <v>27125716.140000001</v>
          </cell>
          <cell r="I361">
            <v>17265002.719999999</v>
          </cell>
          <cell r="J361">
            <v>12039136</v>
          </cell>
          <cell r="K361">
            <v>18199006.34</v>
          </cell>
          <cell r="L361">
            <v>17265513.969999999</v>
          </cell>
          <cell r="M361">
            <v>16790275.75</v>
          </cell>
          <cell r="N361">
            <v>14537344.300000001</v>
          </cell>
          <cell r="O361">
            <v>21671498.82</v>
          </cell>
          <cell r="P361">
            <v>31685994.010000002</v>
          </cell>
          <cell r="Q361">
            <v>16384874.42</v>
          </cell>
          <cell r="R361">
            <v>31644057.789999999</v>
          </cell>
          <cell r="S361">
            <v>14120719.99</v>
          </cell>
          <cell r="T361">
            <v>13968774.380000001</v>
          </cell>
          <cell r="U361">
            <v>20307478.719999999</v>
          </cell>
          <cell r="V361">
            <v>20548229.859999999</v>
          </cell>
          <cell r="W361">
            <v>85938384.329999998</v>
          </cell>
          <cell r="X361">
            <v>28113641.75</v>
          </cell>
          <cell r="Y361">
            <v>50968294.630000003</v>
          </cell>
          <cell r="Z361">
            <v>23807528.449999999</v>
          </cell>
          <cell r="AA361">
            <v>42184373.710000001</v>
          </cell>
          <cell r="AB361">
            <v>47468490.130000003</v>
          </cell>
          <cell r="AC361">
            <v>37282470.229999997</v>
          </cell>
          <cell r="AD361">
            <v>16406559.91</v>
          </cell>
          <cell r="AE361">
            <v>37141791.259999998</v>
          </cell>
          <cell r="AF361">
            <v>44982335.530000001</v>
          </cell>
          <cell r="AG361">
            <v>49003460.310000002</v>
          </cell>
          <cell r="AH361">
            <v>1014533.7</v>
          </cell>
          <cell r="AI361">
            <v>23113440.789999999</v>
          </cell>
          <cell r="AJ361">
            <v>12765748.75</v>
          </cell>
          <cell r="AK361">
            <v>14306042.960000001</v>
          </cell>
          <cell r="AL361">
            <v>10847326.310000001</v>
          </cell>
          <cell r="AM361">
            <v>8952568.0600000005</v>
          </cell>
          <cell r="AN361">
            <v>0</v>
          </cell>
          <cell r="AO361">
            <v>0</v>
          </cell>
          <cell r="AP361">
            <v>25774620.059999999</v>
          </cell>
          <cell r="AQ361">
            <v>47626612.549999997</v>
          </cell>
          <cell r="AR361">
            <v>8822819.1600000001</v>
          </cell>
          <cell r="AS361">
            <v>0</v>
          </cell>
          <cell r="AT361">
            <v>17873461.300000001</v>
          </cell>
          <cell r="AU361">
            <v>24582263.079999998</v>
          </cell>
          <cell r="AV361">
            <v>12789373.439999999</v>
          </cell>
          <cell r="AW361">
            <v>0</v>
          </cell>
          <cell r="AX361">
            <v>23374889.07</v>
          </cell>
          <cell r="AY361">
            <v>0</v>
          </cell>
          <cell r="AZ361">
            <v>33152109.460000001</v>
          </cell>
          <cell r="BA361">
            <v>0</v>
          </cell>
          <cell r="BB361">
            <v>0</v>
          </cell>
          <cell r="BC361">
            <v>0</v>
          </cell>
          <cell r="BD361">
            <v>26695802.370000001</v>
          </cell>
          <cell r="BE361">
            <v>6728644.2599999998</v>
          </cell>
          <cell r="BF361">
            <v>16898326.789999999</v>
          </cell>
          <cell r="BG361">
            <v>32583391.050000001</v>
          </cell>
          <cell r="BH361">
            <v>36623269.020000003</v>
          </cell>
          <cell r="BI361">
            <v>18747372.109999999</v>
          </cell>
          <cell r="BJ361">
            <v>32762193.82</v>
          </cell>
          <cell r="BK361">
            <v>45418871.549999997</v>
          </cell>
          <cell r="BL361">
            <v>17468920.57</v>
          </cell>
          <cell r="BM361">
            <v>65733647.530000001</v>
          </cell>
          <cell r="BN361">
            <v>36178870.869999997</v>
          </cell>
          <cell r="BO361">
            <v>28024820.969999999</v>
          </cell>
          <cell r="BP361">
            <v>32455905.600000001</v>
          </cell>
          <cell r="BQ361">
            <v>12803779.6</v>
          </cell>
          <cell r="BR361">
            <v>26241772.629999999</v>
          </cell>
          <cell r="BS361">
            <v>20037283.969999999</v>
          </cell>
          <cell r="BT361">
            <v>0</v>
          </cell>
          <cell r="BU361">
            <v>14878552.949999999</v>
          </cell>
          <cell r="BV361">
            <v>29805448.420000002</v>
          </cell>
          <cell r="BW361">
            <v>37950938.789999999</v>
          </cell>
          <cell r="BX361">
            <v>27963926.460000001</v>
          </cell>
          <cell r="BY361">
            <v>38571191.439999998</v>
          </cell>
          <cell r="BZ361">
            <v>0</v>
          </cell>
          <cell r="CA361">
            <v>1672795230.6500001</v>
          </cell>
        </row>
        <row r="362">
          <cell r="A362">
            <v>45253</v>
          </cell>
          <cell r="B362" t="str">
            <v xml:space="preserve">Жорижий туловлар буйича воситачилик хизматлари учун олинган даромадлар </v>
          </cell>
          <cell r="C362">
            <v>48330.66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22132.73</v>
          </cell>
          <cell r="J362">
            <v>423179.24</v>
          </cell>
          <cell r="K362">
            <v>425105.01</v>
          </cell>
          <cell r="L362">
            <v>89738.31</v>
          </cell>
          <cell r="M362">
            <v>0</v>
          </cell>
          <cell r="N362">
            <v>52448.58</v>
          </cell>
          <cell r="O362">
            <v>0</v>
          </cell>
          <cell r="P362">
            <v>389832.24</v>
          </cell>
          <cell r="Q362">
            <v>18745.07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258626.81</v>
          </cell>
          <cell r="AG362">
            <v>0</v>
          </cell>
          <cell r="AH362">
            <v>0</v>
          </cell>
          <cell r="AI362">
            <v>77407.42</v>
          </cell>
          <cell r="AJ362">
            <v>68832.289999999994</v>
          </cell>
          <cell r="AK362">
            <v>406519.57</v>
          </cell>
          <cell r="AL362">
            <v>118342.36</v>
          </cell>
          <cell r="AM362">
            <v>130763.79</v>
          </cell>
          <cell r="AN362">
            <v>64591.44</v>
          </cell>
          <cell r="AO362">
            <v>154924.21</v>
          </cell>
          <cell r="AP362">
            <v>704194.76</v>
          </cell>
          <cell r="AQ362">
            <v>2943914.86</v>
          </cell>
          <cell r="AR362">
            <v>0</v>
          </cell>
          <cell r="AS362">
            <v>112922.12</v>
          </cell>
          <cell r="AT362">
            <v>147927.95000000001</v>
          </cell>
          <cell r="AU362">
            <v>525984.12</v>
          </cell>
          <cell r="AV362">
            <v>15131.56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2003300.4</v>
          </cell>
          <cell r="BJ362">
            <v>40641.050000000003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461987.92</v>
          </cell>
          <cell r="BU362">
            <v>0</v>
          </cell>
          <cell r="BV362">
            <v>0</v>
          </cell>
          <cell r="BW362">
            <v>360620.22</v>
          </cell>
          <cell r="BX362">
            <v>1877866.85</v>
          </cell>
          <cell r="BY362">
            <v>38523.46</v>
          </cell>
          <cell r="BZ362">
            <v>0</v>
          </cell>
          <cell r="CA362">
            <v>11982535</v>
          </cell>
        </row>
        <row r="363">
          <cell r="A363">
            <v>45257</v>
          </cell>
          <cell r="B363" t="str">
            <v xml:space="preserve">Мижозларнинг инкассо операциялари буйича курсатилган хизматлар учун олинган даромадлар </v>
          </cell>
          <cell r="C363">
            <v>17448581.960000001</v>
          </cell>
          <cell r="D363">
            <v>4750767.7699999996</v>
          </cell>
          <cell r="E363">
            <v>5740995.0700000003</v>
          </cell>
          <cell r="F363">
            <v>777243.51</v>
          </cell>
          <cell r="G363">
            <v>5778546.29</v>
          </cell>
          <cell r="H363">
            <v>0</v>
          </cell>
          <cell r="I363">
            <v>5013768.6100000003</v>
          </cell>
          <cell r="J363">
            <v>3390792.91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2300</v>
          </cell>
          <cell r="AW363">
            <v>28117239.350000001</v>
          </cell>
          <cell r="AX363">
            <v>0</v>
          </cell>
          <cell r="AY363">
            <v>0</v>
          </cell>
          <cell r="AZ363">
            <v>0</v>
          </cell>
          <cell r="BA363">
            <v>2220596.7799999998</v>
          </cell>
          <cell r="BB363">
            <v>3050542.86</v>
          </cell>
          <cell r="BC363">
            <v>23389305.52</v>
          </cell>
          <cell r="BD363">
            <v>0</v>
          </cell>
          <cell r="BE363">
            <v>764260.7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3051961.88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103496903.20999999</v>
          </cell>
        </row>
        <row r="364">
          <cell r="A364">
            <v>45261</v>
          </cell>
          <cell r="B364" t="str">
            <v xml:space="preserve">Кафолатлар ва кафилликлар буйича операцияларни амалга оширишда курсатилган хизматлар учун олинган даромадлар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124000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124000</v>
          </cell>
        </row>
        <row r="365">
          <cell r="A365">
            <v>45294</v>
          </cell>
          <cell r="B365" t="str">
            <v xml:space="preserve">Бошка курсатилган хизматлар ва воситачилик учун олинган даромадлар </v>
          </cell>
          <cell r="C365">
            <v>0</v>
          </cell>
          <cell r="D365">
            <v>0</v>
          </cell>
          <cell r="E365">
            <v>2851999.41</v>
          </cell>
          <cell r="F365">
            <v>7313974.7599999998</v>
          </cell>
          <cell r="G365">
            <v>6413834.4000000004</v>
          </cell>
          <cell r="H365">
            <v>0</v>
          </cell>
          <cell r="I365">
            <v>6923124.8799999999</v>
          </cell>
          <cell r="J365">
            <v>1852978.89</v>
          </cell>
          <cell r="K365">
            <v>0</v>
          </cell>
          <cell r="L365">
            <v>0</v>
          </cell>
          <cell r="M365">
            <v>0</v>
          </cell>
          <cell r="N365">
            <v>6379284</v>
          </cell>
          <cell r="O365">
            <v>0</v>
          </cell>
          <cell r="P365">
            <v>193203.01</v>
          </cell>
          <cell r="Q365">
            <v>0</v>
          </cell>
          <cell r="R365">
            <v>5361001.0999999996</v>
          </cell>
          <cell r="S365">
            <v>1577400</v>
          </cell>
          <cell r="T365">
            <v>11800204.039999999</v>
          </cell>
          <cell r="U365">
            <v>0</v>
          </cell>
          <cell r="V365">
            <v>941200.41</v>
          </cell>
          <cell r="W365">
            <v>2486044.7200000002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124019</v>
          </cell>
          <cell r="AC365">
            <v>0</v>
          </cell>
          <cell r="AD365">
            <v>0</v>
          </cell>
          <cell r="AE365">
            <v>0</v>
          </cell>
          <cell r="AF365">
            <v>2307999.34</v>
          </cell>
          <cell r="AG365">
            <v>3519402.39</v>
          </cell>
          <cell r="AH365">
            <v>15356592.050000001</v>
          </cell>
          <cell r="AI365">
            <v>1597200</v>
          </cell>
          <cell r="AJ365">
            <v>650456.48</v>
          </cell>
          <cell r="AK365">
            <v>3224236.91</v>
          </cell>
          <cell r="AL365">
            <v>3190061.15</v>
          </cell>
          <cell r="AM365">
            <v>769051.62</v>
          </cell>
          <cell r="AN365">
            <v>34740557.640000001</v>
          </cell>
          <cell r="AO365">
            <v>26444721.52</v>
          </cell>
          <cell r="AP365">
            <v>986447</v>
          </cell>
          <cell r="AQ365">
            <v>995071.43</v>
          </cell>
          <cell r="AR365">
            <v>631225.78</v>
          </cell>
          <cell r="AS365">
            <v>24434225.190000001</v>
          </cell>
          <cell r="AT365">
            <v>3872183.66</v>
          </cell>
          <cell r="AU365">
            <v>835190</v>
          </cell>
          <cell r="AV365">
            <v>2909567.98</v>
          </cell>
          <cell r="AW365">
            <v>572897.59</v>
          </cell>
          <cell r="AX365">
            <v>2668233.5299999998</v>
          </cell>
          <cell r="AY365">
            <v>13929471.699999999</v>
          </cell>
          <cell r="AZ365">
            <v>2717342.24</v>
          </cell>
          <cell r="BA365">
            <v>19706315.210000001</v>
          </cell>
          <cell r="BB365">
            <v>9010127.5600000005</v>
          </cell>
          <cell r="BC365">
            <v>3117186.8</v>
          </cell>
          <cell r="BD365">
            <v>2437724.5699999998</v>
          </cell>
          <cell r="BE365">
            <v>0</v>
          </cell>
          <cell r="BF365">
            <v>2363911.21</v>
          </cell>
          <cell r="BG365">
            <v>14766777.85</v>
          </cell>
          <cell r="BH365">
            <v>0</v>
          </cell>
          <cell r="BI365">
            <v>4630095.54</v>
          </cell>
          <cell r="BJ365">
            <v>2292237.44</v>
          </cell>
          <cell r="BK365">
            <v>495088.08</v>
          </cell>
          <cell r="BL365">
            <v>66749.119999999995</v>
          </cell>
          <cell r="BM365">
            <v>608769.19999999995</v>
          </cell>
          <cell r="BN365">
            <v>12854476.08</v>
          </cell>
          <cell r="BO365">
            <v>11447275.67</v>
          </cell>
          <cell r="BP365">
            <v>53933658.189999998</v>
          </cell>
          <cell r="BQ365">
            <v>3608400</v>
          </cell>
          <cell r="BR365">
            <v>644992.52</v>
          </cell>
          <cell r="BS365">
            <v>1401200</v>
          </cell>
          <cell r="BT365">
            <v>24645078.59</v>
          </cell>
          <cell r="BU365">
            <v>521640</v>
          </cell>
          <cell r="BV365">
            <v>0</v>
          </cell>
          <cell r="BW365">
            <v>2752314.38</v>
          </cell>
          <cell r="BX365">
            <v>0</v>
          </cell>
          <cell r="BY365">
            <v>198000</v>
          </cell>
          <cell r="BZ365">
            <v>0</v>
          </cell>
          <cell r="CA365">
            <v>372072421.82999998</v>
          </cell>
        </row>
        <row r="366">
          <cell r="A366" t="str">
            <v>Итого 45200</v>
          </cell>
          <cell r="B366" t="str">
            <v>&amp; </v>
          </cell>
          <cell r="C366">
            <v>17529163.620000001</v>
          </cell>
          <cell r="D366">
            <v>9995767.7699999996</v>
          </cell>
          <cell r="E366">
            <v>21416598.280000001</v>
          </cell>
          <cell r="F366">
            <v>41610901.210000001</v>
          </cell>
          <cell r="G366">
            <v>12192380.689999999</v>
          </cell>
          <cell r="H366">
            <v>27125716.140000001</v>
          </cell>
          <cell r="I366">
            <v>29224028.940000001</v>
          </cell>
          <cell r="J366">
            <v>19787765.170000002</v>
          </cell>
          <cell r="K366">
            <v>18624111.350000001</v>
          </cell>
          <cell r="L366">
            <v>17355252.280000001</v>
          </cell>
          <cell r="M366">
            <v>16790275.75</v>
          </cell>
          <cell r="N366">
            <v>20969076.879999999</v>
          </cell>
          <cell r="O366">
            <v>21671498.82</v>
          </cell>
          <cell r="P366">
            <v>32269029.260000002</v>
          </cell>
          <cell r="Q366">
            <v>16403619.49</v>
          </cell>
          <cell r="R366">
            <v>37005058.890000001</v>
          </cell>
          <cell r="S366">
            <v>15698119.99</v>
          </cell>
          <cell r="T366">
            <v>25768978.420000002</v>
          </cell>
          <cell r="U366">
            <v>20307478.719999999</v>
          </cell>
          <cell r="V366">
            <v>21489430.27</v>
          </cell>
          <cell r="W366">
            <v>88424429.049999997</v>
          </cell>
          <cell r="X366">
            <v>28113641.75</v>
          </cell>
          <cell r="Y366">
            <v>57468294.630000003</v>
          </cell>
          <cell r="Z366">
            <v>23807528.449999999</v>
          </cell>
          <cell r="AA366">
            <v>42184373.710000001</v>
          </cell>
          <cell r="AB366">
            <v>47592509.130000003</v>
          </cell>
          <cell r="AC366">
            <v>37282470.229999997</v>
          </cell>
          <cell r="AD366">
            <v>16406559.91</v>
          </cell>
          <cell r="AE366">
            <v>37141791.259999998</v>
          </cell>
          <cell r="AF366">
            <v>47548961.68</v>
          </cell>
          <cell r="AG366">
            <v>52522862.700000003</v>
          </cell>
          <cell r="AH366">
            <v>16371125.75</v>
          </cell>
          <cell r="AI366">
            <v>24788048.210000001</v>
          </cell>
          <cell r="AJ366">
            <v>13485037.52</v>
          </cell>
          <cell r="AK366">
            <v>17936799.440000001</v>
          </cell>
          <cell r="AL366">
            <v>14155729.82</v>
          </cell>
          <cell r="AM366">
            <v>9852383.4700000007</v>
          </cell>
          <cell r="AN366">
            <v>34929149.079999998</v>
          </cell>
          <cell r="AO366">
            <v>26599645.73</v>
          </cell>
          <cell r="AP366">
            <v>28865261.82</v>
          </cell>
          <cell r="AQ366">
            <v>51871258.840000004</v>
          </cell>
          <cell r="AR366">
            <v>9454044.9399999995</v>
          </cell>
          <cell r="AS366">
            <v>24547147.309999999</v>
          </cell>
          <cell r="AT366">
            <v>22895212.91</v>
          </cell>
          <cell r="AU366">
            <v>25943437.199999999</v>
          </cell>
          <cell r="AV366">
            <v>15716372.98</v>
          </cell>
          <cell r="AW366">
            <v>28690136.940000001</v>
          </cell>
          <cell r="AX366">
            <v>26325412.600000001</v>
          </cell>
          <cell r="AY366">
            <v>14535512</v>
          </cell>
          <cell r="AZ366">
            <v>35869451.700000003</v>
          </cell>
          <cell r="BA366">
            <v>21926911.989999998</v>
          </cell>
          <cell r="BB366">
            <v>12060670.42</v>
          </cell>
          <cell r="BC366">
            <v>27151132.32</v>
          </cell>
          <cell r="BD366">
            <v>29133526.940000001</v>
          </cell>
          <cell r="BE366">
            <v>7492904.96</v>
          </cell>
          <cell r="BF366">
            <v>19262238</v>
          </cell>
          <cell r="BG366">
            <v>47350168.899999999</v>
          </cell>
          <cell r="BH366">
            <v>36623269.020000003</v>
          </cell>
          <cell r="BI366">
            <v>25380768.050000001</v>
          </cell>
          <cell r="BJ366">
            <v>35095072.310000002</v>
          </cell>
          <cell r="BK366">
            <v>45913959.630000003</v>
          </cell>
          <cell r="BL366">
            <v>17535669.690000001</v>
          </cell>
          <cell r="BM366">
            <v>66342416.729999997</v>
          </cell>
          <cell r="BN366">
            <v>49033346.950000003</v>
          </cell>
          <cell r="BO366">
            <v>39472096.640000001</v>
          </cell>
          <cell r="BP366">
            <v>86389563.790000007</v>
          </cell>
          <cell r="BQ366">
            <v>16412179.6</v>
          </cell>
          <cell r="BR366">
            <v>29938727.030000001</v>
          </cell>
          <cell r="BS366">
            <v>21438483.969999999</v>
          </cell>
          <cell r="BT366">
            <v>25107066.510000002</v>
          </cell>
          <cell r="BU366">
            <v>15400192.949999999</v>
          </cell>
          <cell r="BV366">
            <v>29805448.420000002</v>
          </cell>
          <cell r="BW366">
            <v>41063873.390000001</v>
          </cell>
          <cell r="BX366">
            <v>29841793.309999999</v>
          </cell>
          <cell r="BY366">
            <v>38807714.899999999</v>
          </cell>
          <cell r="BZ366">
            <v>0</v>
          </cell>
          <cell r="CA366">
            <v>2178538039.1199999</v>
          </cell>
        </row>
        <row r="367">
          <cell r="A367">
            <v>45400</v>
          </cell>
          <cell r="B367" t="str">
            <v xml:space="preserve">Хорижий валюталардаги фойда </v>
          </cell>
          <cell r="C367" t="str">
            <v>&amp; </v>
          </cell>
          <cell r="D367" t="str">
            <v>&amp; </v>
          </cell>
          <cell r="E367" t="str">
            <v>&amp; </v>
          </cell>
          <cell r="F367" t="str">
            <v>&amp; </v>
          </cell>
          <cell r="G367" t="str">
            <v>&amp; </v>
          </cell>
          <cell r="H367" t="str">
            <v>&amp; </v>
          </cell>
          <cell r="I367" t="str">
            <v>&amp; </v>
          </cell>
          <cell r="J367" t="str">
            <v>&amp; </v>
          </cell>
          <cell r="K367" t="str">
            <v>&amp; </v>
          </cell>
          <cell r="L367" t="str">
            <v>&amp; </v>
          </cell>
          <cell r="M367" t="str">
            <v>&amp; </v>
          </cell>
          <cell r="N367" t="str">
            <v>&amp; </v>
          </cell>
          <cell r="O367" t="str">
            <v>&amp; </v>
          </cell>
          <cell r="P367" t="str">
            <v>&amp; </v>
          </cell>
          <cell r="Q367" t="str">
            <v>&amp; </v>
          </cell>
          <cell r="R367" t="str">
            <v>&amp; </v>
          </cell>
          <cell r="S367" t="str">
            <v>&amp; </v>
          </cell>
          <cell r="T367" t="str">
            <v>&amp; </v>
          </cell>
          <cell r="U367" t="str">
            <v>&amp; </v>
          </cell>
          <cell r="V367" t="str">
            <v>&amp; </v>
          </cell>
          <cell r="W367" t="str">
            <v>&amp; </v>
          </cell>
          <cell r="X367" t="str">
            <v>&amp; </v>
          </cell>
          <cell r="Y367" t="str">
            <v>&amp; </v>
          </cell>
          <cell r="Z367" t="str">
            <v>&amp; </v>
          </cell>
          <cell r="AA367" t="str">
            <v>&amp; </v>
          </cell>
          <cell r="AB367" t="str">
            <v>&amp; </v>
          </cell>
          <cell r="AC367" t="str">
            <v>&amp; </v>
          </cell>
          <cell r="AD367" t="str">
            <v>&amp; </v>
          </cell>
          <cell r="AE367" t="str">
            <v>&amp; </v>
          </cell>
          <cell r="AF367" t="str">
            <v>&amp; </v>
          </cell>
          <cell r="AG367" t="str">
            <v>&amp; </v>
          </cell>
          <cell r="AH367" t="str">
            <v>&amp; </v>
          </cell>
          <cell r="AI367" t="str">
            <v>&amp; </v>
          </cell>
          <cell r="AJ367" t="str">
            <v>&amp; </v>
          </cell>
          <cell r="AK367" t="str">
            <v>&amp; </v>
          </cell>
          <cell r="AL367" t="str">
            <v>&amp; </v>
          </cell>
          <cell r="AM367" t="str">
            <v>&amp; </v>
          </cell>
          <cell r="AN367" t="str">
            <v>&amp; </v>
          </cell>
          <cell r="AO367" t="str">
            <v>&amp; </v>
          </cell>
          <cell r="AP367" t="str">
            <v>&amp; </v>
          </cell>
          <cell r="AQ367" t="str">
            <v>&amp; </v>
          </cell>
          <cell r="AR367" t="str">
            <v>&amp; </v>
          </cell>
          <cell r="AS367" t="str">
            <v>&amp; </v>
          </cell>
          <cell r="AT367" t="str">
            <v>&amp; </v>
          </cell>
          <cell r="AU367" t="str">
            <v>&amp; </v>
          </cell>
          <cell r="AV367" t="str">
            <v>&amp; </v>
          </cell>
          <cell r="AW367" t="str">
            <v>&amp; </v>
          </cell>
          <cell r="AX367" t="str">
            <v>&amp; </v>
          </cell>
          <cell r="AY367" t="str">
            <v>&amp; </v>
          </cell>
          <cell r="AZ367" t="str">
            <v>&amp; </v>
          </cell>
          <cell r="BA367" t="str">
            <v>&amp; </v>
          </cell>
          <cell r="BB367" t="str">
            <v>&amp; </v>
          </cell>
          <cell r="BC367" t="str">
            <v>&amp; </v>
          </cell>
          <cell r="BD367" t="str">
            <v>&amp; </v>
          </cell>
          <cell r="BE367" t="str">
            <v>&amp; </v>
          </cell>
          <cell r="BF367" t="str">
            <v>&amp; </v>
          </cell>
          <cell r="BG367" t="str">
            <v>&amp; </v>
          </cell>
          <cell r="BH367" t="str">
            <v>&amp; </v>
          </cell>
          <cell r="BI367" t="str">
            <v>&amp; </v>
          </cell>
          <cell r="BJ367" t="str">
            <v>&amp; </v>
          </cell>
          <cell r="BK367" t="str">
            <v>&amp; </v>
          </cell>
          <cell r="BL367" t="str">
            <v>&amp; </v>
          </cell>
          <cell r="BM367" t="str">
            <v>&amp; </v>
          </cell>
          <cell r="BN367" t="str">
            <v>&amp; </v>
          </cell>
          <cell r="BO367" t="str">
            <v>&amp; </v>
          </cell>
          <cell r="BP367" t="str">
            <v>&amp; </v>
          </cell>
          <cell r="BQ367" t="str">
            <v>&amp; </v>
          </cell>
          <cell r="BR367" t="str">
            <v>&amp; </v>
          </cell>
          <cell r="BS367" t="str">
            <v>&amp; </v>
          </cell>
          <cell r="BT367" t="str">
            <v>&amp; </v>
          </cell>
          <cell r="BU367" t="str">
            <v>&amp; </v>
          </cell>
          <cell r="BV367" t="str">
            <v>&amp; </v>
          </cell>
          <cell r="BW367" t="str">
            <v>&amp; </v>
          </cell>
          <cell r="BX367" t="str">
            <v>&amp; </v>
          </cell>
          <cell r="BY367" t="str">
            <v>&amp; </v>
          </cell>
          <cell r="BZ367" t="str">
            <v>&amp; </v>
          </cell>
          <cell r="CA367" t="str">
            <v>&amp; </v>
          </cell>
        </row>
        <row r="368">
          <cell r="A368">
            <v>45401</v>
          </cell>
          <cell r="B368" t="str">
            <v xml:space="preserve">"Спот" битими буйича хорижий валюталардаги фойда </v>
          </cell>
          <cell r="C368">
            <v>146900</v>
          </cell>
          <cell r="D368">
            <v>0</v>
          </cell>
          <cell r="E368">
            <v>0</v>
          </cell>
          <cell r="F368">
            <v>7177.65</v>
          </cell>
          <cell r="G368">
            <v>1469</v>
          </cell>
          <cell r="H368">
            <v>1469</v>
          </cell>
          <cell r="I368">
            <v>0</v>
          </cell>
          <cell r="J368">
            <v>325784.21000000002</v>
          </cell>
          <cell r="K368">
            <v>3872.13</v>
          </cell>
          <cell r="L368">
            <v>273515.84000000003</v>
          </cell>
          <cell r="M368">
            <v>0</v>
          </cell>
          <cell r="N368">
            <v>3103.98</v>
          </cell>
          <cell r="O368">
            <v>293.8</v>
          </cell>
          <cell r="P368">
            <v>1131948.77</v>
          </cell>
          <cell r="Q368">
            <v>2124.3200000000002</v>
          </cell>
          <cell r="R368">
            <v>1216882</v>
          </cell>
          <cell r="S368">
            <v>131260</v>
          </cell>
          <cell r="T368">
            <v>420650</v>
          </cell>
          <cell r="U368">
            <v>295534</v>
          </cell>
          <cell r="V368">
            <v>361210</v>
          </cell>
          <cell r="W368">
            <v>659779.11</v>
          </cell>
          <cell r="X368">
            <v>3084.9</v>
          </cell>
          <cell r="Y368">
            <v>0</v>
          </cell>
          <cell r="Z368">
            <v>0</v>
          </cell>
          <cell r="AA368">
            <v>146.9</v>
          </cell>
          <cell r="AB368">
            <v>0</v>
          </cell>
          <cell r="AC368">
            <v>405890.75</v>
          </cell>
          <cell r="AD368">
            <v>293.8</v>
          </cell>
          <cell r="AE368">
            <v>1469</v>
          </cell>
          <cell r="AF368">
            <v>300913.64</v>
          </cell>
          <cell r="AG368">
            <v>692010</v>
          </cell>
          <cell r="AH368">
            <v>87000</v>
          </cell>
          <cell r="AI368">
            <v>57.14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98060</v>
          </cell>
          <cell r="AP368">
            <v>163685</v>
          </cell>
          <cell r="AQ368">
            <v>535642.54</v>
          </cell>
          <cell r="AR368">
            <v>0</v>
          </cell>
          <cell r="AS368">
            <v>132600</v>
          </cell>
          <cell r="AT368">
            <v>0</v>
          </cell>
          <cell r="AU368">
            <v>1035.8699999999999</v>
          </cell>
          <cell r="AV368">
            <v>215125.38</v>
          </cell>
          <cell r="AW368">
            <v>45409.38</v>
          </cell>
          <cell r="AX368">
            <v>398117</v>
          </cell>
          <cell r="AY368">
            <v>125983</v>
          </cell>
          <cell r="AZ368">
            <v>475354</v>
          </cell>
          <cell r="BA368">
            <v>0</v>
          </cell>
          <cell r="BB368">
            <v>0</v>
          </cell>
          <cell r="BC368">
            <v>285713.7</v>
          </cell>
          <cell r="BD368">
            <v>0</v>
          </cell>
          <cell r="BE368">
            <v>161100</v>
          </cell>
          <cell r="BF368">
            <v>4000</v>
          </cell>
          <cell r="BG368">
            <v>0</v>
          </cell>
          <cell r="BH368">
            <v>0</v>
          </cell>
          <cell r="BI368">
            <v>80207298.480000004</v>
          </cell>
          <cell r="BJ368">
            <v>2900340.98</v>
          </cell>
          <cell r="BK368">
            <v>349722.5</v>
          </cell>
          <cell r="BL368">
            <v>541210</v>
          </cell>
          <cell r="BM368">
            <v>161606.79999999999</v>
          </cell>
          <cell r="BN368">
            <v>384004.76</v>
          </cell>
          <cell r="BO368">
            <v>326958.7</v>
          </cell>
          <cell r="BP368">
            <v>768640</v>
          </cell>
          <cell r="BQ368">
            <v>0</v>
          </cell>
          <cell r="BR368">
            <v>1098885.1399999999</v>
          </cell>
          <cell r="BS368">
            <v>0</v>
          </cell>
          <cell r="BT368">
            <v>0</v>
          </cell>
          <cell r="BU368">
            <v>8814</v>
          </cell>
          <cell r="BV368">
            <v>172548.74</v>
          </cell>
          <cell r="BW368">
            <v>67346.64</v>
          </cell>
          <cell r="BX368">
            <v>0</v>
          </cell>
          <cell r="BY368">
            <v>95.9</v>
          </cell>
          <cell r="BZ368">
            <v>0</v>
          </cell>
          <cell r="CA368">
            <v>96103138.450000003</v>
          </cell>
        </row>
        <row r="369">
          <cell r="A369" t="str">
            <v>Итого 45400</v>
          </cell>
          <cell r="B369" t="str">
            <v>&amp; </v>
          </cell>
          <cell r="C369">
            <v>146900</v>
          </cell>
          <cell r="D369">
            <v>0</v>
          </cell>
          <cell r="E369">
            <v>0</v>
          </cell>
          <cell r="F369">
            <v>7177.65</v>
          </cell>
          <cell r="G369">
            <v>1469</v>
          </cell>
          <cell r="H369">
            <v>1469</v>
          </cell>
          <cell r="I369">
            <v>0</v>
          </cell>
          <cell r="J369">
            <v>325784.21000000002</v>
          </cell>
          <cell r="K369">
            <v>3872.13</v>
          </cell>
          <cell r="L369">
            <v>273515.84000000003</v>
          </cell>
          <cell r="M369">
            <v>0</v>
          </cell>
          <cell r="N369">
            <v>3103.98</v>
          </cell>
          <cell r="O369">
            <v>293.8</v>
          </cell>
          <cell r="P369">
            <v>1131948.77</v>
          </cell>
          <cell r="Q369">
            <v>2124.3200000000002</v>
          </cell>
          <cell r="R369">
            <v>1216882</v>
          </cell>
          <cell r="S369">
            <v>131260</v>
          </cell>
          <cell r="T369">
            <v>420650</v>
          </cell>
          <cell r="U369">
            <v>295534</v>
          </cell>
          <cell r="V369">
            <v>361210</v>
          </cell>
          <cell r="W369">
            <v>659779.11</v>
          </cell>
          <cell r="X369">
            <v>3084.9</v>
          </cell>
          <cell r="Y369">
            <v>0</v>
          </cell>
          <cell r="Z369">
            <v>0</v>
          </cell>
          <cell r="AA369">
            <v>146.9</v>
          </cell>
          <cell r="AB369">
            <v>0</v>
          </cell>
          <cell r="AC369">
            <v>405890.75</v>
          </cell>
          <cell r="AD369">
            <v>293.8</v>
          </cell>
          <cell r="AE369">
            <v>1469</v>
          </cell>
          <cell r="AF369">
            <v>300913.64</v>
          </cell>
          <cell r="AG369">
            <v>692010</v>
          </cell>
          <cell r="AH369">
            <v>87000</v>
          </cell>
          <cell r="AI369">
            <v>57.14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98060</v>
          </cell>
          <cell r="AP369">
            <v>163685</v>
          </cell>
          <cell r="AQ369">
            <v>535642.54</v>
          </cell>
          <cell r="AR369">
            <v>0</v>
          </cell>
          <cell r="AS369">
            <v>132600</v>
          </cell>
          <cell r="AT369">
            <v>0</v>
          </cell>
          <cell r="AU369">
            <v>1035.8699999999999</v>
          </cell>
          <cell r="AV369">
            <v>215125.38</v>
          </cell>
          <cell r="AW369">
            <v>45409.38</v>
          </cell>
          <cell r="AX369">
            <v>398117</v>
          </cell>
          <cell r="AY369">
            <v>125983</v>
          </cell>
          <cell r="AZ369">
            <v>475354</v>
          </cell>
          <cell r="BA369">
            <v>0</v>
          </cell>
          <cell r="BB369">
            <v>0</v>
          </cell>
          <cell r="BC369">
            <v>285713.7</v>
          </cell>
          <cell r="BD369">
            <v>0</v>
          </cell>
          <cell r="BE369">
            <v>161100</v>
          </cell>
          <cell r="BF369">
            <v>4000</v>
          </cell>
          <cell r="BG369">
            <v>0</v>
          </cell>
          <cell r="BH369">
            <v>0</v>
          </cell>
          <cell r="BI369">
            <v>80207298.480000004</v>
          </cell>
          <cell r="BJ369">
            <v>2900340.98</v>
          </cell>
          <cell r="BK369">
            <v>349722.5</v>
          </cell>
          <cell r="BL369">
            <v>541210</v>
          </cell>
          <cell r="BM369">
            <v>161606.79999999999</v>
          </cell>
          <cell r="BN369">
            <v>384004.76</v>
          </cell>
          <cell r="BO369">
            <v>326958.7</v>
          </cell>
          <cell r="BP369">
            <v>768640</v>
          </cell>
          <cell r="BQ369">
            <v>0</v>
          </cell>
          <cell r="BR369">
            <v>1098885.1399999999</v>
          </cell>
          <cell r="BS369">
            <v>0</v>
          </cell>
          <cell r="BT369">
            <v>0</v>
          </cell>
          <cell r="BU369">
            <v>8814</v>
          </cell>
          <cell r="BV369">
            <v>172548.74</v>
          </cell>
          <cell r="BW369">
            <v>67346.64</v>
          </cell>
          <cell r="BX369">
            <v>0</v>
          </cell>
          <cell r="BY369">
            <v>95.9</v>
          </cell>
          <cell r="BZ369">
            <v>0</v>
          </cell>
          <cell r="CA369">
            <v>96103138.450000003</v>
          </cell>
        </row>
        <row r="370">
          <cell r="A370">
            <v>45600</v>
          </cell>
          <cell r="B370" t="str">
            <v xml:space="preserve">Тижорат операцияларидан олинган фойда </v>
          </cell>
          <cell r="C370" t="str">
            <v>&amp; </v>
          </cell>
          <cell r="D370" t="str">
            <v>&amp; </v>
          </cell>
          <cell r="E370" t="str">
            <v>&amp; </v>
          </cell>
          <cell r="F370" t="str">
            <v>&amp; </v>
          </cell>
          <cell r="G370" t="str">
            <v>&amp; </v>
          </cell>
          <cell r="H370" t="str">
            <v>&amp; </v>
          </cell>
          <cell r="I370" t="str">
            <v>&amp; </v>
          </cell>
          <cell r="J370" t="str">
            <v>&amp; </v>
          </cell>
          <cell r="K370" t="str">
            <v>&amp; </v>
          </cell>
          <cell r="L370" t="str">
            <v>&amp; </v>
          </cell>
          <cell r="M370" t="str">
            <v>&amp; </v>
          </cell>
          <cell r="N370" t="str">
            <v>&amp; </v>
          </cell>
          <cell r="O370" t="str">
            <v>&amp; </v>
          </cell>
          <cell r="P370" t="str">
            <v>&amp; </v>
          </cell>
          <cell r="Q370" t="str">
            <v>&amp; </v>
          </cell>
          <cell r="R370" t="str">
            <v>&amp; </v>
          </cell>
          <cell r="S370" t="str">
            <v>&amp; </v>
          </cell>
          <cell r="T370" t="str">
            <v>&amp; </v>
          </cell>
          <cell r="U370" t="str">
            <v>&amp; </v>
          </cell>
          <cell r="V370" t="str">
            <v>&amp; </v>
          </cell>
          <cell r="W370" t="str">
            <v>&amp; </v>
          </cell>
          <cell r="X370" t="str">
            <v>&amp; </v>
          </cell>
          <cell r="Y370" t="str">
            <v>&amp; </v>
          </cell>
          <cell r="Z370" t="str">
            <v>&amp; </v>
          </cell>
          <cell r="AA370" t="str">
            <v>&amp; </v>
          </cell>
          <cell r="AB370" t="str">
            <v>&amp; </v>
          </cell>
          <cell r="AC370" t="str">
            <v>&amp; </v>
          </cell>
          <cell r="AD370" t="str">
            <v>&amp; </v>
          </cell>
          <cell r="AE370" t="str">
            <v>&amp; </v>
          </cell>
          <cell r="AF370" t="str">
            <v>&amp; </v>
          </cell>
          <cell r="AG370" t="str">
            <v>&amp; </v>
          </cell>
          <cell r="AH370" t="str">
            <v>&amp; </v>
          </cell>
          <cell r="AI370" t="str">
            <v>&amp; </v>
          </cell>
          <cell r="AJ370" t="str">
            <v>&amp; </v>
          </cell>
          <cell r="AK370" t="str">
            <v>&amp; </v>
          </cell>
          <cell r="AL370" t="str">
            <v>&amp; </v>
          </cell>
          <cell r="AM370" t="str">
            <v>&amp; </v>
          </cell>
          <cell r="AN370" t="str">
            <v>&amp; </v>
          </cell>
          <cell r="AO370" t="str">
            <v>&amp; </v>
          </cell>
          <cell r="AP370" t="str">
            <v>&amp; </v>
          </cell>
          <cell r="AQ370" t="str">
            <v>&amp; </v>
          </cell>
          <cell r="AR370" t="str">
            <v>&amp; </v>
          </cell>
          <cell r="AS370" t="str">
            <v>&amp; </v>
          </cell>
          <cell r="AT370" t="str">
            <v>&amp; </v>
          </cell>
          <cell r="AU370" t="str">
            <v>&amp; </v>
          </cell>
          <cell r="AV370" t="str">
            <v>&amp; </v>
          </cell>
          <cell r="AW370" t="str">
            <v>&amp; </v>
          </cell>
          <cell r="AX370" t="str">
            <v>&amp; </v>
          </cell>
          <cell r="AY370" t="str">
            <v>&amp; </v>
          </cell>
          <cell r="AZ370" t="str">
            <v>&amp; </v>
          </cell>
          <cell r="BA370" t="str">
            <v>&amp; </v>
          </cell>
          <cell r="BB370" t="str">
            <v>&amp; </v>
          </cell>
          <cell r="BC370" t="str">
            <v>&amp; </v>
          </cell>
          <cell r="BD370" t="str">
            <v>&amp; </v>
          </cell>
          <cell r="BE370" t="str">
            <v>&amp; </v>
          </cell>
          <cell r="BF370" t="str">
            <v>&amp; </v>
          </cell>
          <cell r="BG370" t="str">
            <v>&amp; </v>
          </cell>
          <cell r="BH370" t="str">
            <v>&amp; </v>
          </cell>
          <cell r="BI370" t="str">
            <v>&amp; </v>
          </cell>
          <cell r="BJ370" t="str">
            <v>&amp; </v>
          </cell>
          <cell r="BK370" t="str">
            <v>&amp; </v>
          </cell>
          <cell r="BL370" t="str">
            <v>&amp; </v>
          </cell>
          <cell r="BM370" t="str">
            <v>&amp; </v>
          </cell>
          <cell r="BN370" t="str">
            <v>&amp; </v>
          </cell>
          <cell r="BO370" t="str">
            <v>&amp; </v>
          </cell>
          <cell r="BP370" t="str">
            <v>&amp; </v>
          </cell>
          <cell r="BQ370" t="str">
            <v>&amp; </v>
          </cell>
          <cell r="BR370" t="str">
            <v>&amp; </v>
          </cell>
          <cell r="BS370" t="str">
            <v>&amp; </v>
          </cell>
          <cell r="BT370" t="str">
            <v>&amp; </v>
          </cell>
          <cell r="BU370" t="str">
            <v>&amp; </v>
          </cell>
          <cell r="BV370" t="str">
            <v>&amp; </v>
          </cell>
          <cell r="BW370" t="str">
            <v>&amp; </v>
          </cell>
          <cell r="BX370" t="str">
            <v>&amp; </v>
          </cell>
          <cell r="BY370" t="str">
            <v>&amp; </v>
          </cell>
          <cell r="BZ370" t="str">
            <v>&amp; </v>
          </cell>
          <cell r="CA370" t="str">
            <v>&amp; </v>
          </cell>
        </row>
        <row r="371">
          <cell r="A371">
            <v>45609</v>
          </cell>
          <cell r="B371" t="str">
            <v xml:space="preserve">Савдога мулжалланган кимматли когозлар хакикий кийматининг узгариши натижасида олинган фойда 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1612312.83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1612312.83</v>
          </cell>
        </row>
        <row r="372">
          <cell r="A372" t="str">
            <v>Итого 45600</v>
          </cell>
          <cell r="B372" t="str">
            <v>&amp; 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1612312.83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1612312.83</v>
          </cell>
        </row>
        <row r="373">
          <cell r="A373">
            <v>45800</v>
          </cell>
          <cell r="B373" t="str">
            <v xml:space="preserve">Инвестициялардан олинган фойда ва дивидендлар </v>
          </cell>
          <cell r="C373" t="str">
            <v>&amp; </v>
          </cell>
          <cell r="D373" t="str">
            <v>&amp; </v>
          </cell>
          <cell r="E373" t="str">
            <v>&amp; </v>
          </cell>
          <cell r="F373" t="str">
            <v>&amp; </v>
          </cell>
          <cell r="G373" t="str">
            <v>&amp; </v>
          </cell>
          <cell r="H373" t="str">
            <v>&amp; </v>
          </cell>
          <cell r="I373" t="str">
            <v>&amp; </v>
          </cell>
          <cell r="J373" t="str">
            <v>&amp; </v>
          </cell>
          <cell r="K373" t="str">
            <v>&amp; </v>
          </cell>
          <cell r="L373" t="str">
            <v>&amp; </v>
          </cell>
          <cell r="M373" t="str">
            <v>&amp; </v>
          </cell>
          <cell r="N373" t="str">
            <v>&amp; </v>
          </cell>
          <cell r="O373" t="str">
            <v>&amp; </v>
          </cell>
          <cell r="P373" t="str">
            <v>&amp; </v>
          </cell>
          <cell r="Q373" t="str">
            <v>&amp; </v>
          </cell>
          <cell r="R373" t="str">
            <v>&amp; </v>
          </cell>
          <cell r="S373" t="str">
            <v>&amp; </v>
          </cell>
          <cell r="T373" t="str">
            <v>&amp; </v>
          </cell>
          <cell r="U373" t="str">
            <v>&amp; </v>
          </cell>
          <cell r="V373" t="str">
            <v>&amp; </v>
          </cell>
          <cell r="W373" t="str">
            <v>&amp; </v>
          </cell>
          <cell r="X373" t="str">
            <v>&amp; </v>
          </cell>
          <cell r="Y373" t="str">
            <v>&amp; </v>
          </cell>
          <cell r="Z373" t="str">
            <v>&amp; </v>
          </cell>
          <cell r="AA373" t="str">
            <v>&amp; </v>
          </cell>
          <cell r="AB373" t="str">
            <v>&amp; </v>
          </cell>
          <cell r="AC373" t="str">
            <v>&amp; </v>
          </cell>
          <cell r="AD373" t="str">
            <v>&amp; </v>
          </cell>
          <cell r="AE373" t="str">
            <v>&amp; </v>
          </cell>
          <cell r="AF373" t="str">
            <v>&amp; </v>
          </cell>
          <cell r="AG373" t="str">
            <v>&amp; </v>
          </cell>
          <cell r="AH373" t="str">
            <v>&amp; </v>
          </cell>
          <cell r="AI373" t="str">
            <v>&amp; </v>
          </cell>
          <cell r="AJ373" t="str">
            <v>&amp; </v>
          </cell>
          <cell r="AK373" t="str">
            <v>&amp; </v>
          </cell>
          <cell r="AL373" t="str">
            <v>&amp; </v>
          </cell>
          <cell r="AM373" t="str">
            <v>&amp; </v>
          </cell>
          <cell r="AN373" t="str">
            <v>&amp; </v>
          </cell>
          <cell r="AO373" t="str">
            <v>&amp; </v>
          </cell>
          <cell r="AP373" t="str">
            <v>&amp; </v>
          </cell>
          <cell r="AQ373" t="str">
            <v>&amp; </v>
          </cell>
          <cell r="AR373" t="str">
            <v>&amp; </v>
          </cell>
          <cell r="AS373" t="str">
            <v>&amp; </v>
          </cell>
          <cell r="AT373" t="str">
            <v>&amp; </v>
          </cell>
          <cell r="AU373" t="str">
            <v>&amp; </v>
          </cell>
          <cell r="AV373" t="str">
            <v>&amp; </v>
          </cell>
          <cell r="AW373" t="str">
            <v>&amp; </v>
          </cell>
          <cell r="AX373" t="str">
            <v>&amp; </v>
          </cell>
          <cell r="AY373" t="str">
            <v>&amp; </v>
          </cell>
          <cell r="AZ373" t="str">
            <v>&amp; </v>
          </cell>
          <cell r="BA373" t="str">
            <v>&amp; </v>
          </cell>
          <cell r="BB373" t="str">
            <v>&amp; </v>
          </cell>
          <cell r="BC373" t="str">
            <v>&amp; </v>
          </cell>
          <cell r="BD373" t="str">
            <v>&amp; </v>
          </cell>
          <cell r="BE373" t="str">
            <v>&amp; </v>
          </cell>
          <cell r="BF373" t="str">
            <v>&amp; </v>
          </cell>
          <cell r="BG373" t="str">
            <v>&amp; </v>
          </cell>
          <cell r="BH373" t="str">
            <v>&amp; </v>
          </cell>
          <cell r="BI373" t="str">
            <v>&amp; </v>
          </cell>
          <cell r="BJ373" t="str">
            <v>&amp; </v>
          </cell>
          <cell r="BK373" t="str">
            <v>&amp; </v>
          </cell>
          <cell r="BL373" t="str">
            <v>&amp; </v>
          </cell>
          <cell r="BM373" t="str">
            <v>&amp; </v>
          </cell>
          <cell r="BN373" t="str">
            <v>&amp; </v>
          </cell>
          <cell r="BO373" t="str">
            <v>&amp; </v>
          </cell>
          <cell r="BP373" t="str">
            <v>&amp; </v>
          </cell>
          <cell r="BQ373" t="str">
            <v>&amp; </v>
          </cell>
          <cell r="BR373" t="str">
            <v>&amp; </v>
          </cell>
          <cell r="BS373" t="str">
            <v>&amp; </v>
          </cell>
          <cell r="BT373" t="str">
            <v>&amp; </v>
          </cell>
          <cell r="BU373" t="str">
            <v>&amp; </v>
          </cell>
          <cell r="BV373" t="str">
            <v>&amp; </v>
          </cell>
          <cell r="BW373" t="str">
            <v>&amp; </v>
          </cell>
          <cell r="BX373" t="str">
            <v>&amp; </v>
          </cell>
          <cell r="BY373" t="str">
            <v>&amp; </v>
          </cell>
          <cell r="BZ373" t="str">
            <v>&amp; </v>
          </cell>
          <cell r="CA373" t="str">
            <v>&amp; </v>
          </cell>
        </row>
        <row r="374">
          <cell r="A374">
            <v>45809</v>
          </cell>
          <cell r="B374" t="str">
            <v xml:space="preserve">Хусусий капиталга килинган инвестиция буйича олинган дивидендлар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1064200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1064200</v>
          </cell>
        </row>
        <row r="375">
          <cell r="A375" t="str">
            <v>Итого 45800</v>
          </cell>
          <cell r="B375" t="str">
            <v>&amp; 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1064200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1064200</v>
          </cell>
        </row>
        <row r="376">
          <cell r="A376">
            <v>45900</v>
          </cell>
          <cell r="B376" t="str">
            <v xml:space="preserve">Бошка фоизсиз даромадлар </v>
          </cell>
          <cell r="C376" t="str">
            <v>&amp; </v>
          </cell>
          <cell r="D376" t="str">
            <v>&amp; </v>
          </cell>
          <cell r="E376" t="str">
            <v>&amp; </v>
          </cell>
          <cell r="F376" t="str">
            <v>&amp; </v>
          </cell>
          <cell r="G376" t="str">
            <v>&amp; </v>
          </cell>
          <cell r="H376" t="str">
            <v>&amp; </v>
          </cell>
          <cell r="I376" t="str">
            <v>&amp; </v>
          </cell>
          <cell r="J376" t="str">
            <v>&amp; </v>
          </cell>
          <cell r="K376" t="str">
            <v>&amp; </v>
          </cell>
          <cell r="L376" t="str">
            <v>&amp; </v>
          </cell>
          <cell r="M376" t="str">
            <v>&amp; </v>
          </cell>
          <cell r="N376" t="str">
            <v>&amp; </v>
          </cell>
          <cell r="O376" t="str">
            <v>&amp; </v>
          </cell>
          <cell r="P376" t="str">
            <v>&amp; </v>
          </cell>
          <cell r="Q376" t="str">
            <v>&amp; </v>
          </cell>
          <cell r="R376" t="str">
            <v>&amp; </v>
          </cell>
          <cell r="S376" t="str">
            <v>&amp; </v>
          </cell>
          <cell r="T376" t="str">
            <v>&amp; </v>
          </cell>
          <cell r="U376" t="str">
            <v>&amp; </v>
          </cell>
          <cell r="V376" t="str">
            <v>&amp; </v>
          </cell>
          <cell r="W376" t="str">
            <v>&amp; </v>
          </cell>
          <cell r="X376" t="str">
            <v>&amp; </v>
          </cell>
          <cell r="Y376" t="str">
            <v>&amp; </v>
          </cell>
          <cell r="Z376" t="str">
            <v>&amp; </v>
          </cell>
          <cell r="AA376" t="str">
            <v>&amp; </v>
          </cell>
          <cell r="AB376" t="str">
            <v>&amp; </v>
          </cell>
          <cell r="AC376" t="str">
            <v>&amp; </v>
          </cell>
          <cell r="AD376" t="str">
            <v>&amp; </v>
          </cell>
          <cell r="AE376" t="str">
            <v>&amp; </v>
          </cell>
          <cell r="AF376" t="str">
            <v>&amp; </v>
          </cell>
          <cell r="AG376" t="str">
            <v>&amp; </v>
          </cell>
          <cell r="AH376" t="str">
            <v>&amp; </v>
          </cell>
          <cell r="AI376" t="str">
            <v>&amp; </v>
          </cell>
          <cell r="AJ376" t="str">
            <v>&amp; </v>
          </cell>
          <cell r="AK376" t="str">
            <v>&amp; </v>
          </cell>
          <cell r="AL376" t="str">
            <v>&amp; </v>
          </cell>
          <cell r="AM376" t="str">
            <v>&amp; </v>
          </cell>
          <cell r="AN376" t="str">
            <v>&amp; </v>
          </cell>
          <cell r="AO376" t="str">
            <v>&amp; </v>
          </cell>
          <cell r="AP376" t="str">
            <v>&amp; </v>
          </cell>
          <cell r="AQ376" t="str">
            <v>&amp; </v>
          </cell>
          <cell r="AR376" t="str">
            <v>&amp; </v>
          </cell>
          <cell r="AS376" t="str">
            <v>&amp; </v>
          </cell>
          <cell r="AT376" t="str">
            <v>&amp; </v>
          </cell>
          <cell r="AU376" t="str">
            <v>&amp; </v>
          </cell>
          <cell r="AV376" t="str">
            <v>&amp; </v>
          </cell>
          <cell r="AW376" t="str">
            <v>&amp; </v>
          </cell>
          <cell r="AX376" t="str">
            <v>&amp; </v>
          </cell>
          <cell r="AY376" t="str">
            <v>&amp; </v>
          </cell>
          <cell r="AZ376" t="str">
            <v>&amp; </v>
          </cell>
          <cell r="BA376" t="str">
            <v>&amp; </v>
          </cell>
          <cell r="BB376" t="str">
            <v>&amp; </v>
          </cell>
          <cell r="BC376" t="str">
            <v>&amp; </v>
          </cell>
          <cell r="BD376" t="str">
            <v>&amp; </v>
          </cell>
          <cell r="BE376" t="str">
            <v>&amp; </v>
          </cell>
          <cell r="BF376" t="str">
            <v>&amp; </v>
          </cell>
          <cell r="BG376" t="str">
            <v>&amp; </v>
          </cell>
          <cell r="BH376" t="str">
            <v>&amp; </v>
          </cell>
          <cell r="BI376" t="str">
            <v>&amp; </v>
          </cell>
          <cell r="BJ376" t="str">
            <v>&amp; </v>
          </cell>
          <cell r="BK376" t="str">
            <v>&amp; </v>
          </cell>
          <cell r="BL376" t="str">
            <v>&amp; </v>
          </cell>
          <cell r="BM376" t="str">
            <v>&amp; </v>
          </cell>
          <cell r="BN376" t="str">
            <v>&amp; </v>
          </cell>
          <cell r="BO376" t="str">
            <v>&amp; </v>
          </cell>
          <cell r="BP376" t="str">
            <v>&amp; </v>
          </cell>
          <cell r="BQ376" t="str">
            <v>&amp; </v>
          </cell>
          <cell r="BR376" t="str">
            <v>&amp; </v>
          </cell>
          <cell r="BS376" t="str">
            <v>&amp; </v>
          </cell>
          <cell r="BT376" t="str">
            <v>&amp; </v>
          </cell>
          <cell r="BU376" t="str">
            <v>&amp; </v>
          </cell>
          <cell r="BV376" t="str">
            <v>&amp; </v>
          </cell>
          <cell r="BW376" t="str">
            <v>&amp; </v>
          </cell>
          <cell r="BX376" t="str">
            <v>&amp; </v>
          </cell>
          <cell r="BY376" t="str">
            <v>&amp; </v>
          </cell>
          <cell r="BZ376" t="str">
            <v>&amp; </v>
          </cell>
          <cell r="CA376" t="str">
            <v>&amp; </v>
          </cell>
        </row>
        <row r="377">
          <cell r="A377">
            <v>45901</v>
          </cell>
          <cell r="B377" t="str">
            <v xml:space="preserve">Банк асосий воситаларининг ижарасидан олинган даромадлар </v>
          </cell>
          <cell r="C377">
            <v>0</v>
          </cell>
          <cell r="D377">
            <v>186300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90000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66000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80000</v>
          </cell>
          <cell r="AQ377">
            <v>0</v>
          </cell>
          <cell r="AR377">
            <v>18000</v>
          </cell>
          <cell r="AS377">
            <v>0</v>
          </cell>
          <cell r="AT377">
            <v>0</v>
          </cell>
          <cell r="AU377">
            <v>0</v>
          </cell>
          <cell r="AV377">
            <v>149762</v>
          </cell>
          <cell r="AW377">
            <v>0</v>
          </cell>
          <cell r="AX377">
            <v>87546.880000000005</v>
          </cell>
          <cell r="AY377">
            <v>0</v>
          </cell>
          <cell r="AZ377">
            <v>169860</v>
          </cell>
          <cell r="BA377">
            <v>53538</v>
          </cell>
          <cell r="BB377">
            <v>0</v>
          </cell>
          <cell r="BC377">
            <v>0</v>
          </cell>
          <cell r="BD377">
            <v>327000</v>
          </cell>
          <cell r="BE377">
            <v>98593</v>
          </cell>
          <cell r="BF377">
            <v>0</v>
          </cell>
          <cell r="BG377">
            <v>101274</v>
          </cell>
          <cell r="BH377">
            <v>32316.21</v>
          </cell>
          <cell r="BI377">
            <v>223560</v>
          </cell>
          <cell r="BJ377">
            <v>322920</v>
          </cell>
          <cell r="BK377">
            <v>0</v>
          </cell>
          <cell r="BL377">
            <v>141811.79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317654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2466135.88</v>
          </cell>
        </row>
        <row r="378">
          <cell r="A378">
            <v>45909</v>
          </cell>
          <cell r="B378" t="str">
            <v xml:space="preserve">Банк асосий воситаларини сотиш ёки диспозиция килишдан олинган фойда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5000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226908.33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231908.33</v>
          </cell>
        </row>
        <row r="379">
          <cell r="A379">
            <v>45921</v>
          </cell>
          <cell r="B379" t="str">
            <v xml:space="preserve">Хисобдан чикарилган маблагларнинг кайтарилиши </v>
          </cell>
          <cell r="C379">
            <v>0</v>
          </cell>
          <cell r="D379">
            <v>15191668</v>
          </cell>
          <cell r="E379">
            <v>0</v>
          </cell>
          <cell r="F379">
            <v>0</v>
          </cell>
          <cell r="G379">
            <v>34922570.020000003</v>
          </cell>
          <cell r="H379">
            <v>0</v>
          </cell>
          <cell r="I379">
            <v>0</v>
          </cell>
          <cell r="J379">
            <v>11334832.6</v>
          </cell>
          <cell r="K379">
            <v>0</v>
          </cell>
          <cell r="L379">
            <v>1025000</v>
          </cell>
          <cell r="M379">
            <v>8963058</v>
          </cell>
          <cell r="N379">
            <v>0</v>
          </cell>
          <cell r="O379">
            <v>0</v>
          </cell>
          <cell r="P379">
            <v>5781890</v>
          </cell>
          <cell r="Q379">
            <v>250000</v>
          </cell>
          <cell r="R379">
            <v>14978832.59</v>
          </cell>
          <cell r="S379">
            <v>8031874</v>
          </cell>
          <cell r="T379">
            <v>12724742</v>
          </cell>
          <cell r="U379">
            <v>18325116.809999999</v>
          </cell>
          <cell r="V379">
            <v>8917885</v>
          </cell>
          <cell r="W379">
            <v>201200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3364175</v>
          </cell>
          <cell r="AG379">
            <v>0</v>
          </cell>
          <cell r="AH379">
            <v>12289696</v>
          </cell>
          <cell r="AI379">
            <v>0</v>
          </cell>
          <cell r="AJ379">
            <v>3868967</v>
          </cell>
          <cell r="AK379">
            <v>10918000</v>
          </cell>
          <cell r="AL379">
            <v>12044500</v>
          </cell>
          <cell r="AM379">
            <v>3000000</v>
          </cell>
          <cell r="AN379">
            <v>28955344.57</v>
          </cell>
          <cell r="AO379">
            <v>1200000</v>
          </cell>
          <cell r="AP379">
            <v>0</v>
          </cell>
          <cell r="AQ379">
            <v>30198978.25</v>
          </cell>
          <cell r="AR379">
            <v>0</v>
          </cell>
          <cell r="AS379">
            <v>0</v>
          </cell>
          <cell r="AT379">
            <v>400000</v>
          </cell>
          <cell r="AU379">
            <v>0</v>
          </cell>
          <cell r="AV379">
            <v>50854054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4600000</v>
          </cell>
          <cell r="BB379">
            <v>14400000</v>
          </cell>
          <cell r="BC379">
            <v>0</v>
          </cell>
          <cell r="BD379">
            <v>622987</v>
          </cell>
          <cell r="BE379">
            <v>26147814</v>
          </cell>
          <cell r="BF379">
            <v>12755710</v>
          </cell>
          <cell r="BG379">
            <v>1945201.22</v>
          </cell>
          <cell r="BH379">
            <v>0</v>
          </cell>
          <cell r="BI379">
            <v>31793918.879999999</v>
          </cell>
          <cell r="BJ379">
            <v>27801367.120000001</v>
          </cell>
          <cell r="BK379">
            <v>0</v>
          </cell>
          <cell r="BL379">
            <v>0</v>
          </cell>
          <cell r="BM379">
            <v>10223390</v>
          </cell>
          <cell r="BN379">
            <v>0</v>
          </cell>
          <cell r="BO379">
            <v>0</v>
          </cell>
          <cell r="BP379">
            <v>3872200</v>
          </cell>
          <cell r="BQ379">
            <v>0</v>
          </cell>
          <cell r="BR379">
            <v>49419400.340000004</v>
          </cell>
          <cell r="BS379">
            <v>0</v>
          </cell>
          <cell r="BT379">
            <v>550000</v>
          </cell>
          <cell r="BU379">
            <v>26890970.41</v>
          </cell>
          <cell r="BV379">
            <v>0</v>
          </cell>
          <cell r="BW379">
            <v>53841810.219999999</v>
          </cell>
          <cell r="BX379">
            <v>14103300</v>
          </cell>
          <cell r="BY379">
            <v>0</v>
          </cell>
          <cell r="BZ379">
            <v>0</v>
          </cell>
          <cell r="CA379">
            <v>576710453.02999997</v>
          </cell>
        </row>
        <row r="380">
          <cell r="A380">
            <v>45994</v>
          </cell>
          <cell r="B380" t="str">
            <v xml:space="preserve">Бошка фоизсиз даромадлар </v>
          </cell>
          <cell r="C380">
            <v>159800</v>
          </cell>
          <cell r="D380">
            <v>1473964.16</v>
          </cell>
          <cell r="E380">
            <v>0</v>
          </cell>
          <cell r="F380">
            <v>0</v>
          </cell>
          <cell r="G380">
            <v>0</v>
          </cell>
          <cell r="H380">
            <v>18308313.210000001</v>
          </cell>
          <cell r="I380">
            <v>69096</v>
          </cell>
          <cell r="J380">
            <v>3545817.76</v>
          </cell>
          <cell r="K380">
            <v>2622100</v>
          </cell>
          <cell r="L380">
            <v>505374</v>
          </cell>
          <cell r="M380">
            <v>2618801.15</v>
          </cell>
          <cell r="N380">
            <v>4882215.5999999996</v>
          </cell>
          <cell r="O380">
            <v>1117440</v>
          </cell>
          <cell r="P380">
            <v>614172.80000000005</v>
          </cell>
          <cell r="Q380">
            <v>298430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24837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65035.839999999997</v>
          </cell>
          <cell r="AO380">
            <v>0</v>
          </cell>
          <cell r="AP380">
            <v>0</v>
          </cell>
          <cell r="AQ380">
            <v>52180</v>
          </cell>
          <cell r="AR380">
            <v>494000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31324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4055786.17</v>
          </cell>
          <cell r="BJ380">
            <v>7574002.6699999999</v>
          </cell>
          <cell r="BK380">
            <v>0</v>
          </cell>
          <cell r="BL380">
            <v>1041245.95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963698</v>
          </cell>
          <cell r="BX380">
            <v>0</v>
          </cell>
          <cell r="BY380">
            <v>0</v>
          </cell>
          <cell r="BZ380">
            <v>0</v>
          </cell>
          <cell r="CA380">
            <v>50517634.310000002</v>
          </cell>
        </row>
        <row r="381">
          <cell r="A381" t="str">
            <v>Итого 45900</v>
          </cell>
          <cell r="B381" t="str">
            <v>&amp; </v>
          </cell>
          <cell r="C381">
            <v>159800</v>
          </cell>
          <cell r="D381">
            <v>16851932.16</v>
          </cell>
          <cell r="E381">
            <v>0</v>
          </cell>
          <cell r="F381">
            <v>0</v>
          </cell>
          <cell r="G381">
            <v>34922570.020000003</v>
          </cell>
          <cell r="H381">
            <v>18308313.210000001</v>
          </cell>
          <cell r="I381">
            <v>69096</v>
          </cell>
          <cell r="J381">
            <v>14880650.359999999</v>
          </cell>
          <cell r="K381">
            <v>2622100</v>
          </cell>
          <cell r="L381">
            <v>1530374</v>
          </cell>
          <cell r="M381">
            <v>11581859.15</v>
          </cell>
          <cell r="N381">
            <v>4882215.5999999996</v>
          </cell>
          <cell r="O381">
            <v>1122440</v>
          </cell>
          <cell r="P381">
            <v>6396062.7999999998</v>
          </cell>
          <cell r="Q381">
            <v>548430</v>
          </cell>
          <cell r="R381">
            <v>15068832.59</v>
          </cell>
          <cell r="S381">
            <v>8031874</v>
          </cell>
          <cell r="T381">
            <v>12724742</v>
          </cell>
          <cell r="U381">
            <v>18325116.809999999</v>
          </cell>
          <cell r="V381">
            <v>8917885</v>
          </cell>
          <cell r="W381">
            <v>201200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3430175</v>
          </cell>
          <cell r="AG381">
            <v>0</v>
          </cell>
          <cell r="AH381">
            <v>12314533</v>
          </cell>
          <cell r="AI381">
            <v>0</v>
          </cell>
          <cell r="AJ381">
            <v>3868967</v>
          </cell>
          <cell r="AK381">
            <v>10918000</v>
          </cell>
          <cell r="AL381">
            <v>12044500</v>
          </cell>
          <cell r="AM381">
            <v>3000000</v>
          </cell>
          <cell r="AN381">
            <v>29020380.41</v>
          </cell>
          <cell r="AO381">
            <v>1200000</v>
          </cell>
          <cell r="AP381">
            <v>80000</v>
          </cell>
          <cell r="AQ381">
            <v>30478066.579999998</v>
          </cell>
          <cell r="AR381">
            <v>512000</v>
          </cell>
          <cell r="AS381">
            <v>0</v>
          </cell>
          <cell r="AT381">
            <v>400000</v>
          </cell>
          <cell r="AU381">
            <v>0</v>
          </cell>
          <cell r="AV381">
            <v>51003816</v>
          </cell>
          <cell r="AW381">
            <v>0</v>
          </cell>
          <cell r="AX381">
            <v>87546.880000000005</v>
          </cell>
          <cell r="AY381">
            <v>0</v>
          </cell>
          <cell r="AZ381">
            <v>169860</v>
          </cell>
          <cell r="BA381">
            <v>4653538</v>
          </cell>
          <cell r="BB381">
            <v>14400000</v>
          </cell>
          <cell r="BC381">
            <v>0</v>
          </cell>
          <cell r="BD381">
            <v>981311</v>
          </cell>
          <cell r="BE381">
            <v>26246407</v>
          </cell>
          <cell r="BF381">
            <v>12755710</v>
          </cell>
          <cell r="BG381">
            <v>2046475.22</v>
          </cell>
          <cell r="BH381">
            <v>32316.21</v>
          </cell>
          <cell r="BI381">
            <v>36073265.049999997</v>
          </cell>
          <cell r="BJ381">
            <v>35698289.789999999</v>
          </cell>
          <cell r="BK381">
            <v>0</v>
          </cell>
          <cell r="BL381">
            <v>1183057.74</v>
          </cell>
          <cell r="BM381">
            <v>10223390</v>
          </cell>
          <cell r="BN381">
            <v>0</v>
          </cell>
          <cell r="BO381">
            <v>0</v>
          </cell>
          <cell r="BP381">
            <v>3872200</v>
          </cell>
          <cell r="BQ381">
            <v>0</v>
          </cell>
          <cell r="BR381">
            <v>49737054.340000004</v>
          </cell>
          <cell r="BS381">
            <v>0</v>
          </cell>
          <cell r="BT381">
            <v>550000</v>
          </cell>
          <cell r="BU381">
            <v>26890970.41</v>
          </cell>
          <cell r="BV381">
            <v>0</v>
          </cell>
          <cell r="BW381">
            <v>54805508.219999999</v>
          </cell>
          <cell r="BX381">
            <v>14103300</v>
          </cell>
          <cell r="BY381">
            <v>0</v>
          </cell>
          <cell r="BZ381">
            <v>0</v>
          </cell>
          <cell r="CA381">
            <v>629926131.54999995</v>
          </cell>
        </row>
        <row r="382">
          <cell r="A382" t="str">
            <v>Итого 4</v>
          </cell>
          <cell r="B382" t="str">
            <v>&amp; </v>
          </cell>
          <cell r="C382">
            <v>30647264.100000001</v>
          </cell>
          <cell r="D382">
            <v>32972873.66</v>
          </cell>
          <cell r="E382">
            <v>37239062.289999999</v>
          </cell>
          <cell r="F382">
            <v>51198450.899999999</v>
          </cell>
          <cell r="G382">
            <v>57187227.43</v>
          </cell>
          <cell r="H382">
            <v>64214700.950000003</v>
          </cell>
          <cell r="I382">
            <v>45430224.399999999</v>
          </cell>
          <cell r="J382">
            <v>63643909.020000003</v>
          </cell>
          <cell r="K382">
            <v>54349311.369999997</v>
          </cell>
          <cell r="L382">
            <v>57452512.530000001</v>
          </cell>
          <cell r="M382">
            <v>39231218.340000004</v>
          </cell>
          <cell r="N382">
            <v>36371843.159999996</v>
          </cell>
          <cell r="O382">
            <v>42801235.25</v>
          </cell>
          <cell r="P382">
            <v>55545241.409999996</v>
          </cell>
          <cell r="Q382">
            <v>35193076.740000002</v>
          </cell>
          <cell r="R382">
            <v>95317918</v>
          </cell>
          <cell r="S382">
            <v>36778417</v>
          </cell>
          <cell r="T382">
            <v>62423174.32</v>
          </cell>
          <cell r="U382">
            <v>49364927.009999998</v>
          </cell>
          <cell r="V382">
            <v>45080469.460000001</v>
          </cell>
          <cell r="W382">
            <v>114418078.28</v>
          </cell>
          <cell r="X382">
            <v>37988523.369999997</v>
          </cell>
          <cell r="Y382">
            <v>85828667.799999997</v>
          </cell>
          <cell r="Z382">
            <v>45854355.420000002</v>
          </cell>
          <cell r="AA382">
            <v>49653180.939999998</v>
          </cell>
          <cell r="AB382">
            <v>73749571.319999993</v>
          </cell>
          <cell r="AC382">
            <v>69105179.359999999</v>
          </cell>
          <cell r="AD382">
            <v>47065240.979999997</v>
          </cell>
          <cell r="AE382">
            <v>81901833.620000005</v>
          </cell>
          <cell r="AF382">
            <v>83358797.140000001</v>
          </cell>
          <cell r="AG382">
            <v>97210716.079999998</v>
          </cell>
          <cell r="AH382">
            <v>44333477.43</v>
          </cell>
          <cell r="AI382">
            <v>32614532.850000001</v>
          </cell>
          <cell r="AJ382">
            <v>29196088.34</v>
          </cell>
          <cell r="AK382">
            <v>46624732.829999998</v>
          </cell>
          <cell r="AL382">
            <v>31876680.640000001</v>
          </cell>
          <cell r="AM382">
            <v>26577351.34</v>
          </cell>
          <cell r="AN382">
            <v>91952363.969999999</v>
          </cell>
          <cell r="AO382">
            <v>45974127.979999997</v>
          </cell>
          <cell r="AP382">
            <v>40042351.780000001</v>
          </cell>
          <cell r="AQ382">
            <v>132632044.41</v>
          </cell>
          <cell r="AR382">
            <v>13029169.68</v>
          </cell>
          <cell r="AS382">
            <v>36861421.759999998</v>
          </cell>
          <cell r="AT382">
            <v>33318693.27</v>
          </cell>
          <cell r="AU382">
            <v>34336195.039999999</v>
          </cell>
          <cell r="AV382">
            <v>92150506.430000007</v>
          </cell>
          <cell r="AW382">
            <v>36832687.289999999</v>
          </cell>
          <cell r="AX382">
            <v>41326639.270000003</v>
          </cell>
          <cell r="AY382">
            <v>54022875.340000004</v>
          </cell>
          <cell r="AZ382">
            <v>47708293.590000004</v>
          </cell>
          <cell r="BA382">
            <v>39450064.090000004</v>
          </cell>
          <cell r="BB382">
            <v>38246472.469999999</v>
          </cell>
          <cell r="BC382">
            <v>45221905.700000003</v>
          </cell>
          <cell r="BD382">
            <v>40835895.909999996</v>
          </cell>
          <cell r="BE382">
            <v>54429849.939999998</v>
          </cell>
          <cell r="BF382">
            <v>52012257.350000001</v>
          </cell>
          <cell r="BG382">
            <v>62158217.840000004</v>
          </cell>
          <cell r="BH382">
            <v>49350867.719999999</v>
          </cell>
          <cell r="BI382">
            <v>432477631.39999998</v>
          </cell>
          <cell r="BJ382">
            <v>82476689.700000003</v>
          </cell>
          <cell r="BK382">
            <v>55099919.609999999</v>
          </cell>
          <cell r="BL382">
            <v>29742334.399999999</v>
          </cell>
          <cell r="BM382">
            <v>95617049.25</v>
          </cell>
          <cell r="BN382">
            <v>73390832.370000005</v>
          </cell>
          <cell r="BO382">
            <v>52128449.82</v>
          </cell>
          <cell r="BP382">
            <v>145727582.69</v>
          </cell>
          <cell r="BQ382">
            <v>23337926.960000001</v>
          </cell>
          <cell r="BR382">
            <v>114656061.93000001</v>
          </cell>
          <cell r="BS382">
            <v>39863090.109999999</v>
          </cell>
          <cell r="BT382">
            <v>34074113.759999998</v>
          </cell>
          <cell r="BU382">
            <v>52116278.93</v>
          </cell>
          <cell r="BV382">
            <v>44229517.25</v>
          </cell>
          <cell r="BW382">
            <v>137310498.75999999</v>
          </cell>
          <cell r="BX382">
            <v>52926985.5</v>
          </cell>
          <cell r="BY382">
            <v>47618833.240000002</v>
          </cell>
          <cell r="BZ382">
            <v>0</v>
          </cell>
          <cell r="CA382">
            <v>4584486761.5900002</v>
          </cell>
        </row>
        <row r="383">
          <cell r="A383">
            <v>5</v>
          </cell>
          <cell r="B383" t="str">
            <v>РАСХОДЫ.</v>
          </cell>
          <cell r="C383" t="str">
            <v>&amp; </v>
          </cell>
          <cell r="D383" t="str">
            <v>&amp; </v>
          </cell>
          <cell r="E383" t="str">
            <v>&amp; </v>
          </cell>
          <cell r="F383" t="str">
            <v>&amp; </v>
          </cell>
          <cell r="G383" t="str">
            <v>&amp; </v>
          </cell>
          <cell r="H383" t="str">
            <v>&amp; </v>
          </cell>
          <cell r="I383" t="str">
            <v>&amp; </v>
          </cell>
          <cell r="J383" t="str">
            <v>&amp; </v>
          </cell>
          <cell r="K383" t="str">
            <v>&amp; </v>
          </cell>
          <cell r="L383" t="str">
            <v>&amp; </v>
          </cell>
          <cell r="M383" t="str">
            <v>&amp; </v>
          </cell>
          <cell r="N383" t="str">
            <v>&amp; </v>
          </cell>
          <cell r="O383" t="str">
            <v>&amp; </v>
          </cell>
          <cell r="P383" t="str">
            <v>&amp; </v>
          </cell>
          <cell r="Q383" t="str">
            <v>&amp; </v>
          </cell>
          <cell r="R383" t="str">
            <v>&amp; </v>
          </cell>
          <cell r="S383" t="str">
            <v>&amp; </v>
          </cell>
          <cell r="T383" t="str">
            <v>&amp; </v>
          </cell>
          <cell r="U383" t="str">
            <v>&amp; </v>
          </cell>
          <cell r="V383" t="str">
            <v>&amp; </v>
          </cell>
          <cell r="W383" t="str">
            <v>&amp; </v>
          </cell>
          <cell r="X383" t="str">
            <v>&amp; </v>
          </cell>
          <cell r="Y383" t="str">
            <v>&amp; </v>
          </cell>
          <cell r="Z383" t="str">
            <v>&amp; </v>
          </cell>
          <cell r="AA383" t="str">
            <v>&amp; </v>
          </cell>
          <cell r="AB383" t="str">
            <v>&amp; </v>
          </cell>
          <cell r="AC383" t="str">
            <v>&amp; </v>
          </cell>
          <cell r="AD383" t="str">
            <v>&amp; </v>
          </cell>
          <cell r="AE383" t="str">
            <v>&amp; </v>
          </cell>
          <cell r="AF383" t="str">
            <v>&amp; </v>
          </cell>
          <cell r="AG383" t="str">
            <v>&amp; </v>
          </cell>
          <cell r="AH383" t="str">
            <v>&amp; </v>
          </cell>
          <cell r="AI383" t="str">
            <v>&amp; </v>
          </cell>
          <cell r="AJ383" t="str">
            <v>&amp; </v>
          </cell>
          <cell r="AK383" t="str">
            <v>&amp; </v>
          </cell>
          <cell r="AL383" t="str">
            <v>&amp; </v>
          </cell>
          <cell r="AM383" t="str">
            <v>&amp; </v>
          </cell>
          <cell r="AN383" t="str">
            <v>&amp; </v>
          </cell>
          <cell r="AO383" t="str">
            <v>&amp; </v>
          </cell>
          <cell r="AP383" t="str">
            <v>&amp; </v>
          </cell>
          <cell r="AQ383" t="str">
            <v>&amp; </v>
          </cell>
          <cell r="AR383" t="str">
            <v>&amp; </v>
          </cell>
          <cell r="AS383" t="str">
            <v>&amp; </v>
          </cell>
          <cell r="AT383" t="str">
            <v>&amp; </v>
          </cell>
          <cell r="AU383" t="str">
            <v>&amp; </v>
          </cell>
          <cell r="AV383" t="str">
            <v>&amp; </v>
          </cell>
          <cell r="AW383" t="str">
            <v>&amp; </v>
          </cell>
          <cell r="AX383" t="str">
            <v>&amp; </v>
          </cell>
          <cell r="AY383" t="str">
            <v>&amp; </v>
          </cell>
          <cell r="AZ383" t="str">
            <v>&amp; </v>
          </cell>
          <cell r="BA383" t="str">
            <v>&amp; </v>
          </cell>
          <cell r="BB383" t="str">
            <v>&amp; </v>
          </cell>
          <cell r="BC383" t="str">
            <v>&amp; </v>
          </cell>
          <cell r="BD383" t="str">
            <v>&amp; </v>
          </cell>
          <cell r="BE383" t="str">
            <v>&amp; </v>
          </cell>
          <cell r="BF383" t="str">
            <v>&amp; </v>
          </cell>
          <cell r="BG383" t="str">
            <v>&amp; </v>
          </cell>
          <cell r="BH383" t="str">
            <v>&amp; </v>
          </cell>
          <cell r="BI383" t="str">
            <v>&amp; </v>
          </cell>
          <cell r="BJ383" t="str">
            <v>&amp; </v>
          </cell>
          <cell r="BK383" t="str">
            <v>&amp; </v>
          </cell>
          <cell r="BL383" t="str">
            <v>&amp; </v>
          </cell>
          <cell r="BM383" t="str">
            <v>&amp; </v>
          </cell>
          <cell r="BN383" t="str">
            <v>&amp; </v>
          </cell>
          <cell r="BO383" t="str">
            <v>&amp; </v>
          </cell>
          <cell r="BP383" t="str">
            <v>&amp; </v>
          </cell>
          <cell r="BQ383" t="str">
            <v>&amp; </v>
          </cell>
          <cell r="BR383" t="str">
            <v>&amp; </v>
          </cell>
          <cell r="BS383" t="str">
            <v>&amp; </v>
          </cell>
          <cell r="BT383" t="str">
            <v>&amp; </v>
          </cell>
          <cell r="BU383" t="str">
            <v>&amp; </v>
          </cell>
          <cell r="BV383" t="str">
            <v>&amp; </v>
          </cell>
          <cell r="BW383" t="str">
            <v>&amp; </v>
          </cell>
          <cell r="BX383" t="str">
            <v>&amp; </v>
          </cell>
          <cell r="BY383" t="str">
            <v>&amp; </v>
          </cell>
          <cell r="BZ383" t="str">
            <v>&amp; </v>
          </cell>
          <cell r="CA383" t="str">
            <v>&amp; </v>
          </cell>
        </row>
        <row r="384">
          <cell r="A384">
            <v>50100</v>
          </cell>
          <cell r="B384" t="str">
            <v xml:space="preserve">Талаб килиб олингунча сакланадиган депозитлар буйича фоизли харажатлар </v>
          </cell>
          <cell r="C384" t="str">
            <v>&amp; </v>
          </cell>
          <cell r="D384" t="str">
            <v>&amp; </v>
          </cell>
          <cell r="E384" t="str">
            <v>&amp; </v>
          </cell>
          <cell r="F384" t="str">
            <v>&amp; </v>
          </cell>
          <cell r="G384" t="str">
            <v>&amp; </v>
          </cell>
          <cell r="H384" t="str">
            <v>&amp; </v>
          </cell>
          <cell r="I384" t="str">
            <v>&amp; </v>
          </cell>
          <cell r="J384" t="str">
            <v>&amp; </v>
          </cell>
          <cell r="K384" t="str">
            <v>&amp; </v>
          </cell>
          <cell r="L384" t="str">
            <v>&amp; </v>
          </cell>
          <cell r="M384" t="str">
            <v>&amp; </v>
          </cell>
          <cell r="N384" t="str">
            <v>&amp; </v>
          </cell>
          <cell r="O384" t="str">
            <v>&amp; </v>
          </cell>
          <cell r="P384" t="str">
            <v>&amp; </v>
          </cell>
          <cell r="Q384" t="str">
            <v>&amp; </v>
          </cell>
          <cell r="R384" t="str">
            <v>&amp; </v>
          </cell>
          <cell r="S384" t="str">
            <v>&amp; </v>
          </cell>
          <cell r="T384" t="str">
            <v>&amp; </v>
          </cell>
          <cell r="U384" t="str">
            <v>&amp; </v>
          </cell>
          <cell r="V384" t="str">
            <v>&amp; </v>
          </cell>
          <cell r="W384" t="str">
            <v>&amp; </v>
          </cell>
          <cell r="X384" t="str">
            <v>&amp; </v>
          </cell>
          <cell r="Y384" t="str">
            <v>&amp; </v>
          </cell>
          <cell r="Z384" t="str">
            <v>&amp; </v>
          </cell>
          <cell r="AA384" t="str">
            <v>&amp; </v>
          </cell>
          <cell r="AB384" t="str">
            <v>&amp; </v>
          </cell>
          <cell r="AC384" t="str">
            <v>&amp; </v>
          </cell>
          <cell r="AD384" t="str">
            <v>&amp; </v>
          </cell>
          <cell r="AE384" t="str">
            <v>&amp; </v>
          </cell>
          <cell r="AF384" t="str">
            <v>&amp; </v>
          </cell>
          <cell r="AG384" t="str">
            <v>&amp; </v>
          </cell>
          <cell r="AH384" t="str">
            <v>&amp; </v>
          </cell>
          <cell r="AI384" t="str">
            <v>&amp; </v>
          </cell>
          <cell r="AJ384" t="str">
            <v>&amp; </v>
          </cell>
          <cell r="AK384" t="str">
            <v>&amp; </v>
          </cell>
          <cell r="AL384" t="str">
            <v>&amp; </v>
          </cell>
          <cell r="AM384" t="str">
            <v>&amp; </v>
          </cell>
          <cell r="AN384" t="str">
            <v>&amp; </v>
          </cell>
          <cell r="AO384" t="str">
            <v>&amp; </v>
          </cell>
          <cell r="AP384" t="str">
            <v>&amp; </v>
          </cell>
          <cell r="AQ384" t="str">
            <v>&amp; </v>
          </cell>
          <cell r="AR384" t="str">
            <v>&amp; </v>
          </cell>
          <cell r="AS384" t="str">
            <v>&amp; </v>
          </cell>
          <cell r="AT384" t="str">
            <v>&amp; </v>
          </cell>
          <cell r="AU384" t="str">
            <v>&amp; </v>
          </cell>
          <cell r="AV384" t="str">
            <v>&amp; </v>
          </cell>
          <cell r="AW384" t="str">
            <v>&amp; </v>
          </cell>
          <cell r="AX384" t="str">
            <v>&amp; </v>
          </cell>
          <cell r="AY384" t="str">
            <v>&amp; </v>
          </cell>
          <cell r="AZ384" t="str">
            <v>&amp; </v>
          </cell>
          <cell r="BA384" t="str">
            <v>&amp; </v>
          </cell>
          <cell r="BB384" t="str">
            <v>&amp; </v>
          </cell>
          <cell r="BC384" t="str">
            <v>&amp; </v>
          </cell>
          <cell r="BD384" t="str">
            <v>&amp; </v>
          </cell>
          <cell r="BE384" t="str">
            <v>&amp; </v>
          </cell>
          <cell r="BF384" t="str">
            <v>&amp; </v>
          </cell>
          <cell r="BG384" t="str">
            <v>&amp; </v>
          </cell>
          <cell r="BH384" t="str">
            <v>&amp; </v>
          </cell>
          <cell r="BI384" t="str">
            <v>&amp; </v>
          </cell>
          <cell r="BJ384" t="str">
            <v>&amp; </v>
          </cell>
          <cell r="BK384" t="str">
            <v>&amp; </v>
          </cell>
          <cell r="BL384" t="str">
            <v>&amp; </v>
          </cell>
          <cell r="BM384" t="str">
            <v>&amp; </v>
          </cell>
          <cell r="BN384" t="str">
            <v>&amp; </v>
          </cell>
          <cell r="BO384" t="str">
            <v>&amp; </v>
          </cell>
          <cell r="BP384" t="str">
            <v>&amp; </v>
          </cell>
          <cell r="BQ384" t="str">
            <v>&amp; </v>
          </cell>
          <cell r="BR384" t="str">
            <v>&amp; </v>
          </cell>
          <cell r="BS384" t="str">
            <v>&amp; </v>
          </cell>
          <cell r="BT384" t="str">
            <v>&amp; </v>
          </cell>
          <cell r="BU384" t="str">
            <v>&amp; </v>
          </cell>
          <cell r="BV384" t="str">
            <v>&amp; </v>
          </cell>
          <cell r="BW384" t="str">
            <v>&amp; </v>
          </cell>
          <cell r="BX384" t="str">
            <v>&amp; </v>
          </cell>
          <cell r="BY384" t="str">
            <v>&amp; </v>
          </cell>
          <cell r="BZ384" t="str">
            <v>&amp; </v>
          </cell>
          <cell r="CA384" t="str">
            <v>&amp; </v>
          </cell>
        </row>
        <row r="385">
          <cell r="A385">
            <v>50106</v>
          </cell>
          <cell r="B385" t="str">
            <v xml:space="preserve">Жисмоний шахсларнинг талаб килиб олингунча сакланадиган депозитлари буйича фоизли харажатлар 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1541005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121813.09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31586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37259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266800</v>
          </cell>
          <cell r="AM385">
            <v>0</v>
          </cell>
          <cell r="AN385">
            <v>0</v>
          </cell>
          <cell r="AO385">
            <v>0</v>
          </cell>
          <cell r="AP385">
            <v>41917</v>
          </cell>
          <cell r="AQ385">
            <v>2440534</v>
          </cell>
          <cell r="AR385">
            <v>0</v>
          </cell>
          <cell r="AS385">
            <v>900049</v>
          </cell>
          <cell r="AT385">
            <v>0</v>
          </cell>
          <cell r="AU385">
            <v>974499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8776</v>
          </cell>
          <cell r="BI385">
            <v>0</v>
          </cell>
          <cell r="BJ385">
            <v>10684</v>
          </cell>
          <cell r="BK385">
            <v>113469.96</v>
          </cell>
          <cell r="BL385">
            <v>30623.51</v>
          </cell>
          <cell r="BM385">
            <v>0</v>
          </cell>
          <cell r="BN385">
            <v>0</v>
          </cell>
          <cell r="BO385">
            <v>100000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53142</v>
          </cell>
          <cell r="BV385">
            <v>0</v>
          </cell>
          <cell r="BW385">
            <v>0</v>
          </cell>
          <cell r="BX385">
            <v>0</v>
          </cell>
          <cell r="BY385">
            <v>67315</v>
          </cell>
          <cell r="BZ385">
            <v>0</v>
          </cell>
          <cell r="CA385">
            <v>6739472.5599999996</v>
          </cell>
        </row>
        <row r="386">
          <cell r="A386">
            <v>50126</v>
          </cell>
          <cell r="B386" t="str">
            <v xml:space="preserve">Бошка мижозларнинг талаб килиб олингунча сакланадиган депозитлари буйича фоизли харажатлар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142450</v>
          </cell>
          <cell r="AH386">
            <v>0</v>
          </cell>
          <cell r="AI386">
            <v>8745</v>
          </cell>
          <cell r="AJ386">
            <v>0</v>
          </cell>
          <cell r="AK386">
            <v>0</v>
          </cell>
          <cell r="AL386">
            <v>0</v>
          </cell>
          <cell r="AM386">
            <v>356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151551</v>
          </cell>
        </row>
        <row r="387">
          <cell r="A387" t="str">
            <v>Итого 50100</v>
          </cell>
          <cell r="B387" t="str">
            <v>&amp; 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1541005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121813.09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31586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179709</v>
          </cell>
          <cell r="AH387">
            <v>0</v>
          </cell>
          <cell r="AI387">
            <v>8745</v>
          </cell>
          <cell r="AJ387">
            <v>0</v>
          </cell>
          <cell r="AK387">
            <v>0</v>
          </cell>
          <cell r="AL387">
            <v>266800</v>
          </cell>
          <cell r="AM387">
            <v>356</v>
          </cell>
          <cell r="AN387">
            <v>0</v>
          </cell>
          <cell r="AO387">
            <v>0</v>
          </cell>
          <cell r="AP387">
            <v>41917</v>
          </cell>
          <cell r="AQ387">
            <v>2440534</v>
          </cell>
          <cell r="AR387">
            <v>0</v>
          </cell>
          <cell r="AS387">
            <v>900049</v>
          </cell>
          <cell r="AT387">
            <v>0</v>
          </cell>
          <cell r="AU387">
            <v>974499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8776</v>
          </cell>
          <cell r="BI387">
            <v>0</v>
          </cell>
          <cell r="BJ387">
            <v>10684</v>
          </cell>
          <cell r="BK387">
            <v>113469.96</v>
          </cell>
          <cell r="BL387">
            <v>30623.51</v>
          </cell>
          <cell r="BM387">
            <v>0</v>
          </cell>
          <cell r="BN387">
            <v>0</v>
          </cell>
          <cell r="BO387">
            <v>100000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53142</v>
          </cell>
          <cell r="BV387">
            <v>0</v>
          </cell>
          <cell r="BW387">
            <v>0</v>
          </cell>
          <cell r="BX387">
            <v>0</v>
          </cell>
          <cell r="BY387">
            <v>67315</v>
          </cell>
          <cell r="BZ387">
            <v>0</v>
          </cell>
          <cell r="CA387">
            <v>6891023.5599999996</v>
          </cell>
        </row>
        <row r="388">
          <cell r="A388">
            <v>50600</v>
          </cell>
          <cell r="B388" t="str">
            <v xml:space="preserve">Жамгарма депозитлар буйича фоизли харажатлар </v>
          </cell>
          <cell r="C388" t="str">
            <v>&amp; </v>
          </cell>
          <cell r="D388" t="str">
            <v>&amp; </v>
          </cell>
          <cell r="E388" t="str">
            <v>&amp; </v>
          </cell>
          <cell r="F388" t="str">
            <v>&amp; </v>
          </cell>
          <cell r="G388" t="str">
            <v>&amp; </v>
          </cell>
          <cell r="H388" t="str">
            <v>&amp; </v>
          </cell>
          <cell r="I388" t="str">
            <v>&amp; </v>
          </cell>
          <cell r="J388" t="str">
            <v>&amp; </v>
          </cell>
          <cell r="K388" t="str">
            <v>&amp; </v>
          </cell>
          <cell r="L388" t="str">
            <v>&amp; </v>
          </cell>
          <cell r="M388" t="str">
            <v>&amp; </v>
          </cell>
          <cell r="N388" t="str">
            <v>&amp; </v>
          </cell>
          <cell r="O388" t="str">
            <v>&amp; </v>
          </cell>
          <cell r="P388" t="str">
            <v>&amp; </v>
          </cell>
          <cell r="Q388" t="str">
            <v>&amp; </v>
          </cell>
          <cell r="R388" t="str">
            <v>&amp; </v>
          </cell>
          <cell r="S388" t="str">
            <v>&amp; </v>
          </cell>
          <cell r="T388" t="str">
            <v>&amp; </v>
          </cell>
          <cell r="U388" t="str">
            <v>&amp; </v>
          </cell>
          <cell r="V388" t="str">
            <v>&amp; </v>
          </cell>
          <cell r="W388" t="str">
            <v>&amp; </v>
          </cell>
          <cell r="X388" t="str">
            <v>&amp; </v>
          </cell>
          <cell r="Y388" t="str">
            <v>&amp; </v>
          </cell>
          <cell r="Z388" t="str">
            <v>&amp; </v>
          </cell>
          <cell r="AA388" t="str">
            <v>&amp; </v>
          </cell>
          <cell r="AB388" t="str">
            <v>&amp; </v>
          </cell>
          <cell r="AC388" t="str">
            <v>&amp; </v>
          </cell>
          <cell r="AD388" t="str">
            <v>&amp; </v>
          </cell>
          <cell r="AE388" t="str">
            <v>&amp; </v>
          </cell>
          <cell r="AF388" t="str">
            <v>&amp; </v>
          </cell>
          <cell r="AG388" t="str">
            <v>&amp; </v>
          </cell>
          <cell r="AH388" t="str">
            <v>&amp; </v>
          </cell>
          <cell r="AI388" t="str">
            <v>&amp; </v>
          </cell>
          <cell r="AJ388" t="str">
            <v>&amp; </v>
          </cell>
          <cell r="AK388" t="str">
            <v>&amp; </v>
          </cell>
          <cell r="AL388" t="str">
            <v>&amp; </v>
          </cell>
          <cell r="AM388" t="str">
            <v>&amp; </v>
          </cell>
          <cell r="AN388" t="str">
            <v>&amp; </v>
          </cell>
          <cell r="AO388" t="str">
            <v>&amp; </v>
          </cell>
          <cell r="AP388" t="str">
            <v>&amp; </v>
          </cell>
          <cell r="AQ388" t="str">
            <v>&amp; </v>
          </cell>
          <cell r="AR388" t="str">
            <v>&amp; </v>
          </cell>
          <cell r="AS388" t="str">
            <v>&amp; </v>
          </cell>
          <cell r="AT388" t="str">
            <v>&amp; </v>
          </cell>
          <cell r="AU388" t="str">
            <v>&amp; </v>
          </cell>
          <cell r="AV388" t="str">
            <v>&amp; </v>
          </cell>
          <cell r="AW388" t="str">
            <v>&amp; </v>
          </cell>
          <cell r="AX388" t="str">
            <v>&amp; </v>
          </cell>
          <cell r="AY388" t="str">
            <v>&amp; </v>
          </cell>
          <cell r="AZ388" t="str">
            <v>&amp; </v>
          </cell>
          <cell r="BA388" t="str">
            <v>&amp; </v>
          </cell>
          <cell r="BB388" t="str">
            <v>&amp; </v>
          </cell>
          <cell r="BC388" t="str">
            <v>&amp; </v>
          </cell>
          <cell r="BD388" t="str">
            <v>&amp; </v>
          </cell>
          <cell r="BE388" t="str">
            <v>&amp; </v>
          </cell>
          <cell r="BF388" t="str">
            <v>&amp; </v>
          </cell>
          <cell r="BG388" t="str">
            <v>&amp; </v>
          </cell>
          <cell r="BH388" t="str">
            <v>&amp; </v>
          </cell>
          <cell r="BI388" t="str">
            <v>&amp; </v>
          </cell>
          <cell r="BJ388" t="str">
            <v>&amp; </v>
          </cell>
          <cell r="BK388" t="str">
            <v>&amp; </v>
          </cell>
          <cell r="BL388" t="str">
            <v>&amp; </v>
          </cell>
          <cell r="BM388" t="str">
            <v>&amp; </v>
          </cell>
          <cell r="BN388" t="str">
            <v>&amp; </v>
          </cell>
          <cell r="BO388" t="str">
            <v>&amp; </v>
          </cell>
          <cell r="BP388" t="str">
            <v>&amp; </v>
          </cell>
          <cell r="BQ388" t="str">
            <v>&amp; </v>
          </cell>
          <cell r="BR388" t="str">
            <v>&amp; </v>
          </cell>
          <cell r="BS388" t="str">
            <v>&amp; </v>
          </cell>
          <cell r="BT388" t="str">
            <v>&amp; </v>
          </cell>
          <cell r="BU388" t="str">
            <v>&amp; </v>
          </cell>
          <cell r="BV388" t="str">
            <v>&amp; </v>
          </cell>
          <cell r="BW388" t="str">
            <v>&amp; </v>
          </cell>
          <cell r="BX388" t="str">
            <v>&amp; </v>
          </cell>
          <cell r="BY388" t="str">
            <v>&amp; </v>
          </cell>
          <cell r="BZ388" t="str">
            <v>&amp; </v>
          </cell>
          <cell r="CA388" t="str">
            <v>&amp; </v>
          </cell>
        </row>
        <row r="389">
          <cell r="A389">
            <v>50606</v>
          </cell>
          <cell r="B389" t="str">
            <v xml:space="preserve">Жисмоний шахсларнинг жамгарма депозитлари буйича фоизли харажатлар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35483</v>
          </cell>
          <cell r="H389">
            <v>3523.67</v>
          </cell>
          <cell r="I389">
            <v>0</v>
          </cell>
          <cell r="J389">
            <v>1703933.81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859968.51</v>
          </cell>
          <cell r="Q389">
            <v>227423</v>
          </cell>
          <cell r="R389">
            <v>6876132.2400000002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6529147.1299999999</v>
          </cell>
          <cell r="X389">
            <v>0</v>
          </cell>
          <cell r="Y389">
            <v>104907</v>
          </cell>
          <cell r="Z389">
            <v>925227</v>
          </cell>
          <cell r="AA389">
            <v>0</v>
          </cell>
          <cell r="AB389">
            <v>0</v>
          </cell>
          <cell r="AC389">
            <v>0</v>
          </cell>
          <cell r="AD389">
            <v>1865000</v>
          </cell>
          <cell r="AE389">
            <v>3702891.21</v>
          </cell>
          <cell r="AF389">
            <v>7781595.8499999996</v>
          </cell>
          <cell r="AG389">
            <v>559659.93999999994</v>
          </cell>
          <cell r="AH389">
            <v>76662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2167017</v>
          </cell>
          <cell r="AO389">
            <v>0</v>
          </cell>
          <cell r="AP389">
            <v>0</v>
          </cell>
          <cell r="AQ389">
            <v>1329280.71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2977100.48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2675179.2799999998</v>
          </cell>
          <cell r="BD389">
            <v>0</v>
          </cell>
          <cell r="BE389">
            <v>0</v>
          </cell>
          <cell r="BF389">
            <v>855083.95</v>
          </cell>
          <cell r="BG389">
            <v>318179.84000000003</v>
          </cell>
          <cell r="BH389">
            <v>817674</v>
          </cell>
          <cell r="BI389">
            <v>2419915.5299999998</v>
          </cell>
          <cell r="BJ389">
            <v>490899.15</v>
          </cell>
          <cell r="BK389">
            <v>288101.90000000002</v>
          </cell>
          <cell r="BL389">
            <v>1036332.29</v>
          </cell>
          <cell r="BM389">
            <v>864503.28</v>
          </cell>
          <cell r="BN389">
            <v>1124917.26</v>
          </cell>
          <cell r="BO389">
            <v>587738.54</v>
          </cell>
          <cell r="BP389">
            <v>1424860.7</v>
          </cell>
          <cell r="BQ389">
            <v>160364</v>
          </cell>
          <cell r="BR389">
            <v>13303782.970000001</v>
          </cell>
          <cell r="BS389">
            <v>3236760</v>
          </cell>
          <cell r="BT389">
            <v>0</v>
          </cell>
          <cell r="BU389">
            <v>0</v>
          </cell>
          <cell r="BV389">
            <v>0</v>
          </cell>
          <cell r="BW389">
            <v>520576.47</v>
          </cell>
          <cell r="BX389">
            <v>0</v>
          </cell>
          <cell r="BY389">
            <v>0</v>
          </cell>
          <cell r="BZ389">
            <v>0</v>
          </cell>
          <cell r="CA389">
            <v>67849821.709999993</v>
          </cell>
        </row>
        <row r="390">
          <cell r="A390">
            <v>50608</v>
          </cell>
          <cell r="B390" t="str">
            <v xml:space="preserve">Хусусий корхоналар, хужалик ширкатлари ва жамиятларнинг жамгарма депозитлари буйича фоизли харажатлар 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3767123.62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3767123.62</v>
          </cell>
        </row>
        <row r="391">
          <cell r="A391" t="str">
            <v>Итого 50600</v>
          </cell>
          <cell r="B391" t="str">
            <v>&amp; 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35483</v>
          </cell>
          <cell r="H391">
            <v>3523.67</v>
          </cell>
          <cell r="I391">
            <v>0</v>
          </cell>
          <cell r="J391">
            <v>1703933.81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859968.51</v>
          </cell>
          <cell r="Q391">
            <v>227423</v>
          </cell>
          <cell r="R391">
            <v>6876132.2400000002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6529147.1299999999</v>
          </cell>
          <cell r="X391">
            <v>0</v>
          </cell>
          <cell r="Y391">
            <v>104907</v>
          </cell>
          <cell r="Z391">
            <v>925227</v>
          </cell>
          <cell r="AA391">
            <v>0</v>
          </cell>
          <cell r="AB391">
            <v>0</v>
          </cell>
          <cell r="AC391">
            <v>0</v>
          </cell>
          <cell r="AD391">
            <v>1865000</v>
          </cell>
          <cell r="AE391">
            <v>3702891.21</v>
          </cell>
          <cell r="AF391">
            <v>7781595.8499999996</v>
          </cell>
          <cell r="AG391">
            <v>559659.93999999994</v>
          </cell>
          <cell r="AH391">
            <v>76662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2167017</v>
          </cell>
          <cell r="AO391">
            <v>0</v>
          </cell>
          <cell r="AP391">
            <v>0</v>
          </cell>
          <cell r="AQ391">
            <v>5096404.33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2977100.48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2675179.2799999998</v>
          </cell>
          <cell r="BD391">
            <v>0</v>
          </cell>
          <cell r="BE391">
            <v>0</v>
          </cell>
          <cell r="BF391">
            <v>855083.95</v>
          </cell>
          <cell r="BG391">
            <v>318179.84000000003</v>
          </cell>
          <cell r="BH391">
            <v>817674</v>
          </cell>
          <cell r="BI391">
            <v>2419915.5299999998</v>
          </cell>
          <cell r="BJ391">
            <v>490899.15</v>
          </cell>
          <cell r="BK391">
            <v>288101.90000000002</v>
          </cell>
          <cell r="BL391">
            <v>1036332.29</v>
          </cell>
          <cell r="BM391">
            <v>864503.28</v>
          </cell>
          <cell r="BN391">
            <v>1124917.26</v>
          </cell>
          <cell r="BO391">
            <v>587738.54</v>
          </cell>
          <cell r="BP391">
            <v>1424860.7</v>
          </cell>
          <cell r="BQ391">
            <v>160364</v>
          </cell>
          <cell r="BR391">
            <v>13303782.970000001</v>
          </cell>
          <cell r="BS391">
            <v>3236760</v>
          </cell>
          <cell r="BT391">
            <v>0</v>
          </cell>
          <cell r="BU391">
            <v>0</v>
          </cell>
          <cell r="BV391">
            <v>0</v>
          </cell>
          <cell r="BW391">
            <v>520576.47</v>
          </cell>
          <cell r="BX391">
            <v>0</v>
          </cell>
          <cell r="BY391">
            <v>0</v>
          </cell>
          <cell r="BZ391">
            <v>0</v>
          </cell>
          <cell r="CA391">
            <v>71616945.329999998</v>
          </cell>
        </row>
        <row r="392">
          <cell r="A392">
            <v>51100</v>
          </cell>
          <cell r="B392" t="str">
            <v xml:space="preserve">Муддатли депозитлар буйича фоизли харажатлар </v>
          </cell>
          <cell r="C392" t="str">
            <v>&amp; </v>
          </cell>
          <cell r="D392" t="str">
            <v>&amp; </v>
          </cell>
          <cell r="E392" t="str">
            <v>&amp; </v>
          </cell>
          <cell r="F392" t="str">
            <v>&amp; </v>
          </cell>
          <cell r="G392" t="str">
            <v>&amp; </v>
          </cell>
          <cell r="H392" t="str">
            <v>&amp; </v>
          </cell>
          <cell r="I392" t="str">
            <v>&amp; </v>
          </cell>
          <cell r="J392" t="str">
            <v>&amp; </v>
          </cell>
          <cell r="K392" t="str">
            <v>&amp; </v>
          </cell>
          <cell r="L392" t="str">
            <v>&amp; </v>
          </cell>
          <cell r="M392" t="str">
            <v>&amp; </v>
          </cell>
          <cell r="N392" t="str">
            <v>&amp; </v>
          </cell>
          <cell r="O392" t="str">
            <v>&amp; </v>
          </cell>
          <cell r="P392" t="str">
            <v>&amp; </v>
          </cell>
          <cell r="Q392" t="str">
            <v>&amp; </v>
          </cell>
          <cell r="R392" t="str">
            <v>&amp; </v>
          </cell>
          <cell r="S392" t="str">
            <v>&amp; </v>
          </cell>
          <cell r="T392" t="str">
            <v>&amp; </v>
          </cell>
          <cell r="U392" t="str">
            <v>&amp; </v>
          </cell>
          <cell r="V392" t="str">
            <v>&amp; </v>
          </cell>
          <cell r="W392" t="str">
            <v>&amp; </v>
          </cell>
          <cell r="X392" t="str">
            <v>&amp; </v>
          </cell>
          <cell r="Y392" t="str">
            <v>&amp; </v>
          </cell>
          <cell r="Z392" t="str">
            <v>&amp; </v>
          </cell>
          <cell r="AA392" t="str">
            <v>&amp; </v>
          </cell>
          <cell r="AB392" t="str">
            <v>&amp; </v>
          </cell>
          <cell r="AC392" t="str">
            <v>&amp; </v>
          </cell>
          <cell r="AD392" t="str">
            <v>&amp; </v>
          </cell>
          <cell r="AE392" t="str">
            <v>&amp; </v>
          </cell>
          <cell r="AF392" t="str">
            <v>&amp; </v>
          </cell>
          <cell r="AG392" t="str">
            <v>&amp; </v>
          </cell>
          <cell r="AH392" t="str">
            <v>&amp; </v>
          </cell>
          <cell r="AI392" t="str">
            <v>&amp; </v>
          </cell>
          <cell r="AJ392" t="str">
            <v>&amp; </v>
          </cell>
          <cell r="AK392" t="str">
            <v>&amp; </v>
          </cell>
          <cell r="AL392" t="str">
            <v>&amp; </v>
          </cell>
          <cell r="AM392" t="str">
            <v>&amp; </v>
          </cell>
          <cell r="AN392" t="str">
            <v>&amp; </v>
          </cell>
          <cell r="AO392" t="str">
            <v>&amp; </v>
          </cell>
          <cell r="AP392" t="str">
            <v>&amp; </v>
          </cell>
          <cell r="AQ392" t="str">
            <v>&amp; </v>
          </cell>
          <cell r="AR392" t="str">
            <v>&amp; </v>
          </cell>
          <cell r="AS392" t="str">
            <v>&amp; </v>
          </cell>
          <cell r="AT392" t="str">
            <v>&amp; </v>
          </cell>
          <cell r="AU392" t="str">
            <v>&amp; </v>
          </cell>
          <cell r="AV392" t="str">
            <v>&amp; </v>
          </cell>
          <cell r="AW392" t="str">
            <v>&amp; </v>
          </cell>
          <cell r="AX392" t="str">
            <v>&amp; </v>
          </cell>
          <cell r="AY392" t="str">
            <v>&amp; </v>
          </cell>
          <cell r="AZ392" t="str">
            <v>&amp; </v>
          </cell>
          <cell r="BA392" t="str">
            <v>&amp; </v>
          </cell>
          <cell r="BB392" t="str">
            <v>&amp; </v>
          </cell>
          <cell r="BC392" t="str">
            <v>&amp; </v>
          </cell>
          <cell r="BD392" t="str">
            <v>&amp; </v>
          </cell>
          <cell r="BE392" t="str">
            <v>&amp; </v>
          </cell>
          <cell r="BF392" t="str">
            <v>&amp; </v>
          </cell>
          <cell r="BG392" t="str">
            <v>&amp; </v>
          </cell>
          <cell r="BH392" t="str">
            <v>&amp; </v>
          </cell>
          <cell r="BI392" t="str">
            <v>&amp; </v>
          </cell>
          <cell r="BJ392" t="str">
            <v>&amp; </v>
          </cell>
          <cell r="BK392" t="str">
            <v>&amp; </v>
          </cell>
          <cell r="BL392" t="str">
            <v>&amp; </v>
          </cell>
          <cell r="BM392" t="str">
            <v>&amp; </v>
          </cell>
          <cell r="BN392" t="str">
            <v>&amp; </v>
          </cell>
          <cell r="BO392" t="str">
            <v>&amp; </v>
          </cell>
          <cell r="BP392" t="str">
            <v>&amp; </v>
          </cell>
          <cell r="BQ392" t="str">
            <v>&amp; </v>
          </cell>
          <cell r="BR392" t="str">
            <v>&amp; </v>
          </cell>
          <cell r="BS392" t="str">
            <v>&amp; </v>
          </cell>
          <cell r="BT392" t="str">
            <v>&amp; </v>
          </cell>
          <cell r="BU392" t="str">
            <v>&amp; </v>
          </cell>
          <cell r="BV392" t="str">
            <v>&amp; </v>
          </cell>
          <cell r="BW392" t="str">
            <v>&amp; </v>
          </cell>
          <cell r="BX392" t="str">
            <v>&amp; </v>
          </cell>
          <cell r="BY392" t="str">
            <v>&amp; </v>
          </cell>
          <cell r="BZ392" t="str">
            <v>&amp; </v>
          </cell>
          <cell r="CA392" t="str">
            <v>&amp; </v>
          </cell>
        </row>
        <row r="393">
          <cell r="A393">
            <v>51103</v>
          </cell>
          <cell r="B393" t="str">
            <v>Республика карамогидаги бюджет ташкилотларининг бюджетдан ташкари маблаглари асосидаги муддатли депозитлари бу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4000000</v>
          </cell>
          <cell r="M393">
            <v>706849.31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4706849.3099999996</v>
          </cell>
        </row>
        <row r="394">
          <cell r="A394">
            <v>51104</v>
          </cell>
          <cell r="B394" t="str">
            <v>Махаллий бюджет карамогидаги бюджет ташкилотларининг бюджетдан ташкари маблаглари асосидаги муддатли депозитла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917260.27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536674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1453934.27</v>
          </cell>
        </row>
        <row r="395">
          <cell r="A395">
            <v>51106</v>
          </cell>
          <cell r="B395" t="str">
            <v xml:space="preserve">Жисмоний шахсларнинг муддатли депозитлари буйича фоизли харажатлар </v>
          </cell>
          <cell r="C395">
            <v>4107784</v>
          </cell>
          <cell r="D395">
            <v>82895</v>
          </cell>
          <cell r="E395">
            <v>2157353</v>
          </cell>
          <cell r="F395">
            <v>3515653</v>
          </cell>
          <cell r="G395">
            <v>1238916</v>
          </cell>
          <cell r="H395">
            <v>2806548</v>
          </cell>
          <cell r="I395">
            <v>0</v>
          </cell>
          <cell r="J395">
            <v>6814022</v>
          </cell>
          <cell r="K395">
            <v>2143518</v>
          </cell>
          <cell r="L395">
            <v>0</v>
          </cell>
          <cell r="M395">
            <v>0</v>
          </cell>
          <cell r="N395">
            <v>419004</v>
          </cell>
          <cell r="O395">
            <v>425434.55</v>
          </cell>
          <cell r="P395">
            <v>1855002</v>
          </cell>
          <cell r="Q395">
            <v>4298321</v>
          </cell>
          <cell r="R395">
            <v>0</v>
          </cell>
          <cell r="S395">
            <v>328879</v>
          </cell>
          <cell r="T395">
            <v>0</v>
          </cell>
          <cell r="U395">
            <v>0</v>
          </cell>
          <cell r="V395">
            <v>386583</v>
          </cell>
          <cell r="W395">
            <v>2026578</v>
          </cell>
          <cell r="X395">
            <v>97750</v>
          </cell>
          <cell r="Y395">
            <v>301110</v>
          </cell>
          <cell r="Z395">
            <v>3648298</v>
          </cell>
          <cell r="AA395">
            <v>946376</v>
          </cell>
          <cell r="AB395">
            <v>3283511</v>
          </cell>
          <cell r="AC395">
            <v>3353542.51</v>
          </cell>
          <cell r="AD395">
            <v>0</v>
          </cell>
          <cell r="AE395">
            <v>507232</v>
          </cell>
          <cell r="AF395">
            <v>0</v>
          </cell>
          <cell r="AG395">
            <v>13863134.710000001</v>
          </cell>
          <cell r="AH395">
            <v>0</v>
          </cell>
          <cell r="AI395">
            <v>0</v>
          </cell>
          <cell r="AJ395">
            <v>0</v>
          </cell>
          <cell r="AK395">
            <v>3453263</v>
          </cell>
          <cell r="AL395">
            <v>28161</v>
          </cell>
          <cell r="AM395">
            <v>241664</v>
          </cell>
          <cell r="AN395">
            <v>210625</v>
          </cell>
          <cell r="AO395">
            <v>0</v>
          </cell>
          <cell r="AP395">
            <v>4867819</v>
          </cell>
          <cell r="AQ395">
            <v>3514791</v>
          </cell>
          <cell r="AR395">
            <v>0</v>
          </cell>
          <cell r="AS395">
            <v>0</v>
          </cell>
          <cell r="AT395">
            <v>24728</v>
          </cell>
          <cell r="AU395">
            <v>0</v>
          </cell>
          <cell r="AV395">
            <v>409919</v>
          </cell>
          <cell r="AW395">
            <v>800826</v>
          </cell>
          <cell r="AX395">
            <v>3195580</v>
          </cell>
          <cell r="AY395">
            <v>2032139</v>
          </cell>
          <cell r="AZ395">
            <v>1026553</v>
          </cell>
          <cell r="BA395">
            <v>118064</v>
          </cell>
          <cell r="BB395">
            <v>0</v>
          </cell>
          <cell r="BC395">
            <v>0</v>
          </cell>
          <cell r="BD395">
            <v>166302</v>
          </cell>
          <cell r="BE395">
            <v>1170292</v>
          </cell>
          <cell r="BF395">
            <v>1134377</v>
          </cell>
          <cell r="BG395">
            <v>2868629</v>
          </cell>
          <cell r="BH395">
            <v>394910</v>
          </cell>
          <cell r="BI395">
            <v>17339164.050000001</v>
          </cell>
          <cell r="BJ395">
            <v>2289832.71</v>
          </cell>
          <cell r="BK395">
            <v>1233863.05</v>
          </cell>
          <cell r="BL395">
            <v>493496</v>
          </cell>
          <cell r="BM395">
            <v>4368782.41</v>
          </cell>
          <cell r="BN395">
            <v>5175077</v>
          </cell>
          <cell r="BO395">
            <v>2076530.75</v>
          </cell>
          <cell r="BP395">
            <v>8281860.4299999997</v>
          </cell>
          <cell r="BQ395">
            <v>213242.4</v>
          </cell>
          <cell r="BR395">
            <v>5400</v>
          </cell>
          <cell r="BS395">
            <v>0</v>
          </cell>
          <cell r="BT395">
            <v>2894850</v>
          </cell>
          <cell r="BU395">
            <v>1820187</v>
          </cell>
          <cell r="BV395">
            <v>8627040</v>
          </cell>
          <cell r="BW395">
            <v>15778812</v>
          </cell>
          <cell r="BX395">
            <v>604000</v>
          </cell>
          <cell r="BY395">
            <v>771769</v>
          </cell>
          <cell r="BZ395">
            <v>0</v>
          </cell>
          <cell r="CA395">
            <v>156239993.56999999</v>
          </cell>
        </row>
        <row r="396">
          <cell r="A396">
            <v>51108</v>
          </cell>
          <cell r="B396" t="str">
            <v xml:space="preserve">Хусусий корхоналар, хужалик ширкатлари ва жамиятларнинг муддатли депозитлари буйича фоизли харажатлар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123441.1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1174319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1297760.1000000001</v>
          </cell>
        </row>
        <row r="397">
          <cell r="A397">
            <v>51111</v>
          </cell>
          <cell r="B397" t="str">
            <v xml:space="preserve">Давлат корхона, ташкилот ва муассасаларининг муддатли депозитлари буйича фоизли харажатлар </v>
          </cell>
          <cell r="C397">
            <v>0</v>
          </cell>
          <cell r="D397">
            <v>0</v>
          </cell>
          <cell r="E397">
            <v>320232.88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246575.34</v>
          </cell>
          <cell r="AG397">
            <v>966575.34</v>
          </cell>
          <cell r="AH397">
            <v>1406794.51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1019178.09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3959356.16</v>
          </cell>
        </row>
        <row r="398">
          <cell r="A398">
            <v>51114</v>
          </cell>
          <cell r="B398" t="str">
            <v xml:space="preserve">Чет эл капитали иштирокидаги корхоналарнинг муддатли депозитлари буйича фоизли харажатлар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2243465.7599999998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1610547.93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1019178.08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4873191.7699999996</v>
          </cell>
        </row>
        <row r="399">
          <cell r="A399">
            <v>51116</v>
          </cell>
          <cell r="B399" t="str">
            <v xml:space="preserve">Нодавлат нотижорат ташкилотларининг муддатли депозитлари буйича фоизли харажатлар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477938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477938</v>
          </cell>
        </row>
        <row r="400">
          <cell r="A400">
            <v>51126</v>
          </cell>
          <cell r="B400" t="str">
            <v xml:space="preserve">Бошка мижозларнинг муддатли депозитлари буйича фоизли харажатлар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3521753.42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3521753.42</v>
          </cell>
        </row>
        <row r="401">
          <cell r="A401" t="str">
            <v>Итого 51100</v>
          </cell>
          <cell r="B401" t="str">
            <v>&amp; </v>
          </cell>
          <cell r="C401">
            <v>4107784</v>
          </cell>
          <cell r="D401">
            <v>82895</v>
          </cell>
          <cell r="E401">
            <v>2477585.88</v>
          </cell>
          <cell r="F401">
            <v>3515653</v>
          </cell>
          <cell r="G401">
            <v>1238916</v>
          </cell>
          <cell r="H401">
            <v>2929989.1</v>
          </cell>
          <cell r="I401">
            <v>917260.27</v>
          </cell>
          <cell r="J401">
            <v>6814022</v>
          </cell>
          <cell r="K401">
            <v>2143518</v>
          </cell>
          <cell r="L401">
            <v>4000000</v>
          </cell>
          <cell r="M401">
            <v>706849.31</v>
          </cell>
          <cell r="N401">
            <v>419004</v>
          </cell>
          <cell r="O401">
            <v>425434.55</v>
          </cell>
          <cell r="P401">
            <v>1855002</v>
          </cell>
          <cell r="Q401">
            <v>4298321</v>
          </cell>
          <cell r="R401">
            <v>0</v>
          </cell>
          <cell r="S401">
            <v>2572344.7599999998</v>
          </cell>
          <cell r="T401">
            <v>0</v>
          </cell>
          <cell r="U401">
            <v>0</v>
          </cell>
          <cell r="V401">
            <v>386583</v>
          </cell>
          <cell r="W401">
            <v>2026578</v>
          </cell>
          <cell r="X401">
            <v>97750</v>
          </cell>
          <cell r="Y401">
            <v>301110</v>
          </cell>
          <cell r="Z401">
            <v>3648298</v>
          </cell>
          <cell r="AA401">
            <v>946376</v>
          </cell>
          <cell r="AB401">
            <v>3283511</v>
          </cell>
          <cell r="AC401">
            <v>3890216.51</v>
          </cell>
          <cell r="AD401">
            <v>0</v>
          </cell>
          <cell r="AE401">
            <v>507232</v>
          </cell>
          <cell r="AF401">
            <v>246575.34</v>
          </cell>
          <cell r="AG401">
            <v>14829710.050000001</v>
          </cell>
          <cell r="AH401">
            <v>1406794.51</v>
          </cell>
          <cell r="AI401">
            <v>0</v>
          </cell>
          <cell r="AJ401">
            <v>0</v>
          </cell>
          <cell r="AK401">
            <v>3453263</v>
          </cell>
          <cell r="AL401">
            <v>28161</v>
          </cell>
          <cell r="AM401">
            <v>241664</v>
          </cell>
          <cell r="AN401">
            <v>210625</v>
          </cell>
          <cell r="AO401">
            <v>0</v>
          </cell>
          <cell r="AP401">
            <v>4867819</v>
          </cell>
          <cell r="AQ401">
            <v>3514791</v>
          </cell>
          <cell r="AR401">
            <v>0</v>
          </cell>
          <cell r="AS401">
            <v>0</v>
          </cell>
          <cell r="AT401">
            <v>24728</v>
          </cell>
          <cell r="AU401">
            <v>0</v>
          </cell>
          <cell r="AV401">
            <v>3931672.42</v>
          </cell>
          <cell r="AW401">
            <v>800826</v>
          </cell>
          <cell r="AX401">
            <v>3195580</v>
          </cell>
          <cell r="AY401">
            <v>2032139</v>
          </cell>
          <cell r="AZ401">
            <v>1026553</v>
          </cell>
          <cell r="BA401">
            <v>118064</v>
          </cell>
          <cell r="BB401">
            <v>0</v>
          </cell>
          <cell r="BC401">
            <v>0</v>
          </cell>
          <cell r="BD401">
            <v>166302</v>
          </cell>
          <cell r="BE401">
            <v>1170292</v>
          </cell>
          <cell r="BF401">
            <v>2631493.09</v>
          </cell>
          <cell r="BG401">
            <v>2868629</v>
          </cell>
          <cell r="BH401">
            <v>1569229</v>
          </cell>
          <cell r="BI401">
            <v>18949711.98</v>
          </cell>
          <cell r="BJ401">
            <v>2289832.71</v>
          </cell>
          <cell r="BK401">
            <v>1233863.05</v>
          </cell>
          <cell r="BL401">
            <v>493496</v>
          </cell>
          <cell r="BM401">
            <v>4368782.41</v>
          </cell>
          <cell r="BN401">
            <v>5175077</v>
          </cell>
          <cell r="BO401">
            <v>2076530.75</v>
          </cell>
          <cell r="BP401">
            <v>8281860.4299999997</v>
          </cell>
          <cell r="BQ401">
            <v>213242.4</v>
          </cell>
          <cell r="BR401">
            <v>5400</v>
          </cell>
          <cell r="BS401">
            <v>0</v>
          </cell>
          <cell r="BT401">
            <v>2894850</v>
          </cell>
          <cell r="BU401">
            <v>2839365.08</v>
          </cell>
          <cell r="BV401">
            <v>8627040</v>
          </cell>
          <cell r="BW401">
            <v>15778812</v>
          </cell>
          <cell r="BX401">
            <v>604000</v>
          </cell>
          <cell r="BY401">
            <v>771769</v>
          </cell>
          <cell r="BZ401">
            <v>0</v>
          </cell>
          <cell r="CA401">
            <v>176530776.59999999</v>
          </cell>
        </row>
        <row r="402">
          <cell r="A402">
            <v>52100</v>
          </cell>
          <cell r="B402" t="str">
            <v xml:space="preserve">Бошка банкларнинг хисобвараклари буйича фоизли харажатлар </v>
          </cell>
          <cell r="C402" t="str">
            <v>&amp; </v>
          </cell>
          <cell r="D402" t="str">
            <v>&amp; </v>
          </cell>
          <cell r="E402" t="str">
            <v>&amp; </v>
          </cell>
          <cell r="F402" t="str">
            <v>&amp; </v>
          </cell>
          <cell r="G402" t="str">
            <v>&amp; </v>
          </cell>
          <cell r="H402" t="str">
            <v>&amp; </v>
          </cell>
          <cell r="I402" t="str">
            <v>&amp; </v>
          </cell>
          <cell r="J402" t="str">
            <v>&amp; </v>
          </cell>
          <cell r="K402" t="str">
            <v>&amp; </v>
          </cell>
          <cell r="L402" t="str">
            <v>&amp; </v>
          </cell>
          <cell r="M402" t="str">
            <v>&amp; </v>
          </cell>
          <cell r="N402" t="str">
            <v>&amp; </v>
          </cell>
          <cell r="O402" t="str">
            <v>&amp; </v>
          </cell>
          <cell r="P402" t="str">
            <v>&amp; </v>
          </cell>
          <cell r="Q402" t="str">
            <v>&amp; </v>
          </cell>
          <cell r="R402" t="str">
            <v>&amp; </v>
          </cell>
          <cell r="S402" t="str">
            <v>&amp; </v>
          </cell>
          <cell r="T402" t="str">
            <v>&amp; </v>
          </cell>
          <cell r="U402" t="str">
            <v>&amp; </v>
          </cell>
          <cell r="V402" t="str">
            <v>&amp; </v>
          </cell>
          <cell r="W402" t="str">
            <v>&amp; </v>
          </cell>
          <cell r="X402" t="str">
            <v>&amp; </v>
          </cell>
          <cell r="Y402" t="str">
            <v>&amp; </v>
          </cell>
          <cell r="Z402" t="str">
            <v>&amp; </v>
          </cell>
          <cell r="AA402" t="str">
            <v>&amp; </v>
          </cell>
          <cell r="AB402" t="str">
            <v>&amp; </v>
          </cell>
          <cell r="AC402" t="str">
            <v>&amp; </v>
          </cell>
          <cell r="AD402" t="str">
            <v>&amp; </v>
          </cell>
          <cell r="AE402" t="str">
            <v>&amp; </v>
          </cell>
          <cell r="AF402" t="str">
            <v>&amp; </v>
          </cell>
          <cell r="AG402" t="str">
            <v>&amp; </v>
          </cell>
          <cell r="AH402" t="str">
            <v>&amp; </v>
          </cell>
          <cell r="AI402" t="str">
            <v>&amp; </v>
          </cell>
          <cell r="AJ402" t="str">
            <v>&amp; </v>
          </cell>
          <cell r="AK402" t="str">
            <v>&amp; </v>
          </cell>
          <cell r="AL402" t="str">
            <v>&amp; </v>
          </cell>
          <cell r="AM402" t="str">
            <v>&amp; </v>
          </cell>
          <cell r="AN402" t="str">
            <v>&amp; </v>
          </cell>
          <cell r="AO402" t="str">
            <v>&amp; </v>
          </cell>
          <cell r="AP402" t="str">
            <v>&amp; </v>
          </cell>
          <cell r="AQ402" t="str">
            <v>&amp; </v>
          </cell>
          <cell r="AR402" t="str">
            <v>&amp; </v>
          </cell>
          <cell r="AS402" t="str">
            <v>&amp; </v>
          </cell>
          <cell r="AT402" t="str">
            <v>&amp; </v>
          </cell>
          <cell r="AU402" t="str">
            <v>&amp; </v>
          </cell>
          <cell r="AV402" t="str">
            <v>&amp; </v>
          </cell>
          <cell r="AW402" t="str">
            <v>&amp; </v>
          </cell>
          <cell r="AX402" t="str">
            <v>&amp; </v>
          </cell>
          <cell r="AY402" t="str">
            <v>&amp; </v>
          </cell>
          <cell r="AZ402" t="str">
            <v>&amp; </v>
          </cell>
          <cell r="BA402" t="str">
            <v>&amp; </v>
          </cell>
          <cell r="BB402" t="str">
            <v>&amp; </v>
          </cell>
          <cell r="BC402" t="str">
            <v>&amp; </v>
          </cell>
          <cell r="BD402" t="str">
            <v>&amp; </v>
          </cell>
          <cell r="BE402" t="str">
            <v>&amp; </v>
          </cell>
          <cell r="BF402" t="str">
            <v>&amp; </v>
          </cell>
          <cell r="BG402" t="str">
            <v>&amp; </v>
          </cell>
          <cell r="BH402" t="str">
            <v>&amp; </v>
          </cell>
          <cell r="BI402" t="str">
            <v>&amp; </v>
          </cell>
          <cell r="BJ402" t="str">
            <v>&amp; </v>
          </cell>
          <cell r="BK402" t="str">
            <v>&amp; </v>
          </cell>
          <cell r="BL402" t="str">
            <v>&amp; </v>
          </cell>
          <cell r="BM402" t="str">
            <v>&amp; </v>
          </cell>
          <cell r="BN402" t="str">
            <v>&amp; </v>
          </cell>
          <cell r="BO402" t="str">
            <v>&amp; </v>
          </cell>
          <cell r="BP402" t="str">
            <v>&amp; </v>
          </cell>
          <cell r="BQ402" t="str">
            <v>&amp; </v>
          </cell>
          <cell r="BR402" t="str">
            <v>&amp; </v>
          </cell>
          <cell r="BS402" t="str">
            <v>&amp; </v>
          </cell>
          <cell r="BT402" t="str">
            <v>&amp; </v>
          </cell>
          <cell r="BU402" t="str">
            <v>&amp; </v>
          </cell>
          <cell r="BV402" t="str">
            <v>&amp; </v>
          </cell>
          <cell r="BW402" t="str">
            <v>&amp; </v>
          </cell>
          <cell r="BX402" t="str">
            <v>&amp; </v>
          </cell>
          <cell r="BY402" t="str">
            <v>&amp; </v>
          </cell>
          <cell r="BZ402" t="str">
            <v>&amp; </v>
          </cell>
          <cell r="CA402" t="str">
            <v>&amp; </v>
          </cell>
        </row>
        <row r="403">
          <cell r="A403">
            <v>52111</v>
          </cell>
          <cell r="B403" t="str">
            <v xml:space="preserve">Бошка банкларнинг депозитлари буйича фоизли харажатлар </v>
          </cell>
          <cell r="C403">
            <v>880219.18</v>
          </cell>
          <cell r="D403">
            <v>5423835.6100000003</v>
          </cell>
          <cell r="E403">
            <v>421000</v>
          </cell>
          <cell r="F403">
            <v>0</v>
          </cell>
          <cell r="G403">
            <v>646575.34</v>
          </cell>
          <cell r="H403">
            <v>0</v>
          </cell>
          <cell r="I403">
            <v>4262082.28</v>
          </cell>
          <cell r="J403">
            <v>3630092.66</v>
          </cell>
          <cell r="K403">
            <v>2795108.49</v>
          </cell>
          <cell r="L403">
            <v>6200770.1399999997</v>
          </cell>
          <cell r="M403">
            <v>409863.01</v>
          </cell>
          <cell r="N403">
            <v>969314.86</v>
          </cell>
          <cell r="O403">
            <v>0</v>
          </cell>
          <cell r="P403">
            <v>0</v>
          </cell>
          <cell r="Q403">
            <v>0</v>
          </cell>
          <cell r="R403">
            <v>2122739.73</v>
          </cell>
          <cell r="S403">
            <v>4807671.22</v>
          </cell>
          <cell r="T403">
            <v>6019178.0800000001</v>
          </cell>
          <cell r="U403">
            <v>0</v>
          </cell>
          <cell r="V403">
            <v>1591133.94</v>
          </cell>
          <cell r="W403">
            <v>0</v>
          </cell>
          <cell r="X403">
            <v>0</v>
          </cell>
          <cell r="Y403">
            <v>509589.04</v>
          </cell>
          <cell r="Z403">
            <v>0</v>
          </cell>
          <cell r="AA403">
            <v>0</v>
          </cell>
          <cell r="AB403">
            <v>49315.07</v>
          </cell>
          <cell r="AC403">
            <v>1398972.6</v>
          </cell>
          <cell r="AD403">
            <v>1081954.79</v>
          </cell>
          <cell r="AE403">
            <v>11298630.130000001</v>
          </cell>
          <cell r="AF403">
            <v>0</v>
          </cell>
          <cell r="AG403">
            <v>3613093.36</v>
          </cell>
          <cell r="AH403">
            <v>0</v>
          </cell>
          <cell r="AI403">
            <v>459125.86</v>
          </cell>
          <cell r="AJ403">
            <v>254794.52</v>
          </cell>
          <cell r="AK403">
            <v>470958.91</v>
          </cell>
          <cell r="AL403">
            <v>175878.71</v>
          </cell>
          <cell r="AM403">
            <v>1428766.95</v>
          </cell>
          <cell r="AN403">
            <v>12215519.49</v>
          </cell>
          <cell r="AO403">
            <v>4844451.58</v>
          </cell>
          <cell r="AP403">
            <v>0</v>
          </cell>
          <cell r="AQ403">
            <v>0</v>
          </cell>
          <cell r="AR403">
            <v>336149.04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128300</v>
          </cell>
          <cell r="AY403">
            <v>203835.62</v>
          </cell>
          <cell r="AZ403">
            <v>0</v>
          </cell>
          <cell r="BA403">
            <v>1246036.98</v>
          </cell>
          <cell r="BB403">
            <v>0</v>
          </cell>
          <cell r="BC403">
            <v>0</v>
          </cell>
          <cell r="BD403">
            <v>1187671.22</v>
          </cell>
          <cell r="BE403">
            <v>13150.68</v>
          </cell>
          <cell r="BF403">
            <v>210410.96</v>
          </cell>
          <cell r="BG403">
            <v>0</v>
          </cell>
          <cell r="BH403">
            <v>1780380.1</v>
          </cell>
          <cell r="BI403">
            <v>13386607.48</v>
          </cell>
          <cell r="BJ403">
            <v>407671.23</v>
          </cell>
          <cell r="BK403">
            <v>43835.61</v>
          </cell>
          <cell r="BL403">
            <v>44385.57</v>
          </cell>
          <cell r="BM403">
            <v>0</v>
          </cell>
          <cell r="BN403">
            <v>0</v>
          </cell>
          <cell r="BO403">
            <v>0</v>
          </cell>
          <cell r="BP403">
            <v>5167122.82</v>
          </cell>
          <cell r="BQ403">
            <v>0</v>
          </cell>
          <cell r="BR403">
            <v>5508218.6900000004</v>
          </cell>
          <cell r="BS403">
            <v>1291178.07</v>
          </cell>
          <cell r="BT403">
            <v>0</v>
          </cell>
          <cell r="BU403">
            <v>9379483.6199999992</v>
          </cell>
          <cell r="BV403">
            <v>0</v>
          </cell>
          <cell r="BW403">
            <v>21021780.120000001</v>
          </cell>
          <cell r="BX403">
            <v>0</v>
          </cell>
          <cell r="BY403">
            <v>0</v>
          </cell>
          <cell r="BZ403">
            <v>0</v>
          </cell>
          <cell r="CA403">
            <v>139336853.36000001</v>
          </cell>
        </row>
        <row r="404">
          <cell r="A404" t="str">
            <v>Итого 52100</v>
          </cell>
          <cell r="B404" t="str">
            <v>&amp; </v>
          </cell>
          <cell r="C404">
            <v>880219.18</v>
          </cell>
          <cell r="D404">
            <v>5423835.6100000003</v>
          </cell>
          <cell r="E404">
            <v>421000</v>
          </cell>
          <cell r="F404">
            <v>0</v>
          </cell>
          <cell r="G404">
            <v>646575.34</v>
          </cell>
          <cell r="H404">
            <v>0</v>
          </cell>
          <cell r="I404">
            <v>4262082.28</v>
          </cell>
          <cell r="J404">
            <v>3630092.66</v>
          </cell>
          <cell r="K404">
            <v>2795108.49</v>
          </cell>
          <cell r="L404">
            <v>6200770.1399999997</v>
          </cell>
          <cell r="M404">
            <v>409863.01</v>
          </cell>
          <cell r="N404">
            <v>969314.86</v>
          </cell>
          <cell r="O404">
            <v>0</v>
          </cell>
          <cell r="P404">
            <v>0</v>
          </cell>
          <cell r="Q404">
            <v>0</v>
          </cell>
          <cell r="R404">
            <v>2122739.73</v>
          </cell>
          <cell r="S404">
            <v>4807671.22</v>
          </cell>
          <cell r="T404">
            <v>6019178.0800000001</v>
          </cell>
          <cell r="U404">
            <v>0</v>
          </cell>
          <cell r="V404">
            <v>1591133.94</v>
          </cell>
          <cell r="W404">
            <v>0</v>
          </cell>
          <cell r="X404">
            <v>0</v>
          </cell>
          <cell r="Y404">
            <v>509589.04</v>
          </cell>
          <cell r="Z404">
            <v>0</v>
          </cell>
          <cell r="AA404">
            <v>0</v>
          </cell>
          <cell r="AB404">
            <v>49315.07</v>
          </cell>
          <cell r="AC404">
            <v>1398972.6</v>
          </cell>
          <cell r="AD404">
            <v>1081954.79</v>
          </cell>
          <cell r="AE404">
            <v>11298630.130000001</v>
          </cell>
          <cell r="AF404">
            <v>0</v>
          </cell>
          <cell r="AG404">
            <v>3613093.36</v>
          </cell>
          <cell r="AH404">
            <v>0</v>
          </cell>
          <cell r="AI404">
            <v>459125.86</v>
          </cell>
          <cell r="AJ404">
            <v>254794.52</v>
          </cell>
          <cell r="AK404">
            <v>470958.91</v>
          </cell>
          <cell r="AL404">
            <v>175878.71</v>
          </cell>
          <cell r="AM404">
            <v>1428766.95</v>
          </cell>
          <cell r="AN404">
            <v>12215519.49</v>
          </cell>
          <cell r="AO404">
            <v>4844451.58</v>
          </cell>
          <cell r="AP404">
            <v>0</v>
          </cell>
          <cell r="AQ404">
            <v>0</v>
          </cell>
          <cell r="AR404">
            <v>336149.04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128300</v>
          </cell>
          <cell r="AY404">
            <v>203835.62</v>
          </cell>
          <cell r="AZ404">
            <v>0</v>
          </cell>
          <cell r="BA404">
            <v>1246036.98</v>
          </cell>
          <cell r="BB404">
            <v>0</v>
          </cell>
          <cell r="BC404">
            <v>0</v>
          </cell>
          <cell r="BD404">
            <v>1187671.22</v>
          </cell>
          <cell r="BE404">
            <v>13150.68</v>
          </cell>
          <cell r="BF404">
            <v>210410.96</v>
          </cell>
          <cell r="BG404">
            <v>0</v>
          </cell>
          <cell r="BH404">
            <v>1780380.1</v>
          </cell>
          <cell r="BI404">
            <v>13386607.48</v>
          </cell>
          <cell r="BJ404">
            <v>407671.23</v>
          </cell>
          <cell r="BK404">
            <v>43835.61</v>
          </cell>
          <cell r="BL404">
            <v>44385.57</v>
          </cell>
          <cell r="BM404">
            <v>0</v>
          </cell>
          <cell r="BN404">
            <v>0</v>
          </cell>
          <cell r="BO404">
            <v>0</v>
          </cell>
          <cell r="BP404">
            <v>5167122.82</v>
          </cell>
          <cell r="BQ404">
            <v>0</v>
          </cell>
          <cell r="BR404">
            <v>5508218.6900000004</v>
          </cell>
          <cell r="BS404">
            <v>1291178.07</v>
          </cell>
          <cell r="BT404">
            <v>0</v>
          </cell>
          <cell r="BU404">
            <v>9379483.6199999992</v>
          </cell>
          <cell r="BV404">
            <v>0</v>
          </cell>
          <cell r="BW404">
            <v>21021780.120000001</v>
          </cell>
          <cell r="BX404">
            <v>0</v>
          </cell>
          <cell r="BY404">
            <v>0</v>
          </cell>
          <cell r="BZ404">
            <v>0</v>
          </cell>
          <cell r="CA404">
            <v>139336853.36000001</v>
          </cell>
        </row>
        <row r="405">
          <cell r="A405">
            <v>53100</v>
          </cell>
          <cell r="B405" t="str">
            <v xml:space="preserve">Киска муддатли кредиталар буйича фоизли харажатлар </v>
          </cell>
          <cell r="C405" t="str">
            <v>&amp; </v>
          </cell>
          <cell r="D405" t="str">
            <v>&amp; </v>
          </cell>
          <cell r="E405" t="str">
            <v>&amp; </v>
          </cell>
          <cell r="F405" t="str">
            <v>&amp; </v>
          </cell>
          <cell r="G405" t="str">
            <v>&amp; </v>
          </cell>
          <cell r="H405" t="str">
            <v>&amp; </v>
          </cell>
          <cell r="I405" t="str">
            <v>&amp; </v>
          </cell>
          <cell r="J405" t="str">
            <v>&amp; </v>
          </cell>
          <cell r="K405" t="str">
            <v>&amp; </v>
          </cell>
          <cell r="L405" t="str">
            <v>&amp; </v>
          </cell>
          <cell r="M405" t="str">
            <v>&amp; </v>
          </cell>
          <cell r="N405" t="str">
            <v>&amp; </v>
          </cell>
          <cell r="O405" t="str">
            <v>&amp; </v>
          </cell>
          <cell r="P405" t="str">
            <v>&amp; </v>
          </cell>
          <cell r="Q405" t="str">
            <v>&amp; </v>
          </cell>
          <cell r="R405" t="str">
            <v>&amp; </v>
          </cell>
          <cell r="S405" t="str">
            <v>&amp; </v>
          </cell>
          <cell r="T405" t="str">
            <v>&amp; </v>
          </cell>
          <cell r="U405" t="str">
            <v>&amp; </v>
          </cell>
          <cell r="V405" t="str">
            <v>&amp; </v>
          </cell>
          <cell r="W405" t="str">
            <v>&amp; </v>
          </cell>
          <cell r="X405" t="str">
            <v>&amp; </v>
          </cell>
          <cell r="Y405" t="str">
            <v>&amp; </v>
          </cell>
          <cell r="Z405" t="str">
            <v>&amp; </v>
          </cell>
          <cell r="AA405" t="str">
            <v>&amp; </v>
          </cell>
          <cell r="AB405" t="str">
            <v>&amp; </v>
          </cell>
          <cell r="AC405" t="str">
            <v>&amp; </v>
          </cell>
          <cell r="AD405" t="str">
            <v>&amp; </v>
          </cell>
          <cell r="AE405" t="str">
            <v>&amp; </v>
          </cell>
          <cell r="AF405" t="str">
            <v>&amp; </v>
          </cell>
          <cell r="AG405" t="str">
            <v>&amp; </v>
          </cell>
          <cell r="AH405" t="str">
            <v>&amp; </v>
          </cell>
          <cell r="AI405" t="str">
            <v>&amp; </v>
          </cell>
          <cell r="AJ405" t="str">
            <v>&amp; </v>
          </cell>
          <cell r="AK405" t="str">
            <v>&amp; </v>
          </cell>
          <cell r="AL405" t="str">
            <v>&amp; </v>
          </cell>
          <cell r="AM405" t="str">
            <v>&amp; </v>
          </cell>
          <cell r="AN405" t="str">
            <v>&amp; </v>
          </cell>
          <cell r="AO405" t="str">
            <v>&amp; </v>
          </cell>
          <cell r="AP405" t="str">
            <v>&amp; </v>
          </cell>
          <cell r="AQ405" t="str">
            <v>&amp; </v>
          </cell>
          <cell r="AR405" t="str">
            <v>&amp; </v>
          </cell>
          <cell r="AS405" t="str">
            <v>&amp; </v>
          </cell>
          <cell r="AT405" t="str">
            <v>&amp; </v>
          </cell>
          <cell r="AU405" t="str">
            <v>&amp; </v>
          </cell>
          <cell r="AV405" t="str">
            <v>&amp; </v>
          </cell>
          <cell r="AW405" t="str">
            <v>&amp; </v>
          </cell>
          <cell r="AX405" t="str">
            <v>&amp; </v>
          </cell>
          <cell r="AY405" t="str">
            <v>&amp; </v>
          </cell>
          <cell r="AZ405" t="str">
            <v>&amp; </v>
          </cell>
          <cell r="BA405" t="str">
            <v>&amp; </v>
          </cell>
          <cell r="BB405" t="str">
            <v>&amp; </v>
          </cell>
          <cell r="BC405" t="str">
            <v>&amp; </v>
          </cell>
          <cell r="BD405" t="str">
            <v>&amp; </v>
          </cell>
          <cell r="BE405" t="str">
            <v>&amp; </v>
          </cell>
          <cell r="BF405" t="str">
            <v>&amp; </v>
          </cell>
          <cell r="BG405" t="str">
            <v>&amp; </v>
          </cell>
          <cell r="BH405" t="str">
            <v>&amp; </v>
          </cell>
          <cell r="BI405" t="str">
            <v>&amp; </v>
          </cell>
          <cell r="BJ405" t="str">
            <v>&amp; </v>
          </cell>
          <cell r="BK405" t="str">
            <v>&amp; </v>
          </cell>
          <cell r="BL405" t="str">
            <v>&amp; </v>
          </cell>
          <cell r="BM405" t="str">
            <v>&amp; </v>
          </cell>
          <cell r="BN405" t="str">
            <v>&amp; </v>
          </cell>
          <cell r="BO405" t="str">
            <v>&amp; </v>
          </cell>
          <cell r="BP405" t="str">
            <v>&amp; </v>
          </cell>
          <cell r="BQ405" t="str">
            <v>&amp; </v>
          </cell>
          <cell r="BR405" t="str">
            <v>&amp; </v>
          </cell>
          <cell r="BS405" t="str">
            <v>&amp; </v>
          </cell>
          <cell r="BT405" t="str">
            <v>&amp; </v>
          </cell>
          <cell r="BU405" t="str">
            <v>&amp; </v>
          </cell>
          <cell r="BV405" t="str">
            <v>&amp; </v>
          </cell>
          <cell r="BW405" t="str">
            <v>&amp; </v>
          </cell>
          <cell r="BX405" t="str">
            <v>&amp; </v>
          </cell>
          <cell r="BY405" t="str">
            <v>&amp; </v>
          </cell>
          <cell r="BZ405" t="str">
            <v>&amp; </v>
          </cell>
          <cell r="CA405" t="str">
            <v>&amp; </v>
          </cell>
        </row>
        <row r="406">
          <cell r="A406">
            <v>53106</v>
          </cell>
          <cell r="B406" t="str">
            <v xml:space="preserve">Бошка банклардан олинган киска муддатли кредитлар буйича фоизли харажатлар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521917.81</v>
          </cell>
          <cell r="S406">
            <v>0</v>
          </cell>
          <cell r="T406">
            <v>0</v>
          </cell>
          <cell r="U406">
            <v>989698.63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1785288</v>
          </cell>
          <cell r="AJ406">
            <v>0</v>
          </cell>
          <cell r="AK406">
            <v>152876.71</v>
          </cell>
          <cell r="AL406">
            <v>0</v>
          </cell>
          <cell r="AM406">
            <v>240822.26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3679287.68</v>
          </cell>
          <cell r="BS406">
            <v>379726.02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7749617.1100000003</v>
          </cell>
        </row>
        <row r="407">
          <cell r="A407">
            <v>53128</v>
          </cell>
          <cell r="B407" t="str">
            <v xml:space="preserve">Банк булмаган молиявий муассасалардан олинган киска муддатли кредитлар буйича фоизли харажатлар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4870200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4870200</v>
          </cell>
        </row>
        <row r="408">
          <cell r="A408">
            <v>53195</v>
          </cell>
          <cell r="B408" t="str">
            <v xml:space="preserve">Бошка кредиторлардан олинган киска муддатли кредитлар буйича фоизли харажатлар 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500000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500000</v>
          </cell>
        </row>
        <row r="409">
          <cell r="A409" t="str">
            <v>Итого 53100</v>
          </cell>
          <cell r="B409" t="str">
            <v>&amp; 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500000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521917.81</v>
          </cell>
          <cell r="S409">
            <v>0</v>
          </cell>
          <cell r="T409">
            <v>0</v>
          </cell>
          <cell r="U409">
            <v>989698.63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1785288</v>
          </cell>
          <cell r="AJ409">
            <v>0</v>
          </cell>
          <cell r="AK409">
            <v>152876.71</v>
          </cell>
          <cell r="AL409">
            <v>0</v>
          </cell>
          <cell r="AM409">
            <v>240822.26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4870200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3679287.68</v>
          </cell>
          <cell r="BS409">
            <v>379726.02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13119817.109999999</v>
          </cell>
        </row>
        <row r="410">
          <cell r="A410">
            <v>54100</v>
          </cell>
          <cell r="B410" t="str">
            <v xml:space="preserve">Узок муддатли кредитлар буйича фоизли харажатлар </v>
          </cell>
          <cell r="C410" t="str">
            <v>&amp; </v>
          </cell>
          <cell r="D410" t="str">
            <v>&amp; </v>
          </cell>
          <cell r="E410" t="str">
            <v>&amp; </v>
          </cell>
          <cell r="F410" t="str">
            <v>&amp; </v>
          </cell>
          <cell r="G410" t="str">
            <v>&amp; </v>
          </cell>
          <cell r="H410" t="str">
            <v>&amp; </v>
          </cell>
          <cell r="I410" t="str">
            <v>&amp; </v>
          </cell>
          <cell r="J410" t="str">
            <v>&amp; </v>
          </cell>
          <cell r="K410" t="str">
            <v>&amp; </v>
          </cell>
          <cell r="L410" t="str">
            <v>&amp; </v>
          </cell>
          <cell r="M410" t="str">
            <v>&amp; </v>
          </cell>
          <cell r="N410" t="str">
            <v>&amp; </v>
          </cell>
          <cell r="O410" t="str">
            <v>&amp; </v>
          </cell>
          <cell r="P410" t="str">
            <v>&amp; </v>
          </cell>
          <cell r="Q410" t="str">
            <v>&amp; </v>
          </cell>
          <cell r="R410" t="str">
            <v>&amp; </v>
          </cell>
          <cell r="S410" t="str">
            <v>&amp; </v>
          </cell>
          <cell r="T410" t="str">
            <v>&amp; </v>
          </cell>
          <cell r="U410" t="str">
            <v>&amp; </v>
          </cell>
          <cell r="V410" t="str">
            <v>&amp; </v>
          </cell>
          <cell r="W410" t="str">
            <v>&amp; </v>
          </cell>
          <cell r="X410" t="str">
            <v>&amp; </v>
          </cell>
          <cell r="Y410" t="str">
            <v>&amp; </v>
          </cell>
          <cell r="Z410" t="str">
            <v>&amp; </v>
          </cell>
          <cell r="AA410" t="str">
            <v>&amp; </v>
          </cell>
          <cell r="AB410" t="str">
            <v>&amp; </v>
          </cell>
          <cell r="AC410" t="str">
            <v>&amp; </v>
          </cell>
          <cell r="AD410" t="str">
            <v>&amp; </v>
          </cell>
          <cell r="AE410" t="str">
            <v>&amp; </v>
          </cell>
          <cell r="AF410" t="str">
            <v>&amp; </v>
          </cell>
          <cell r="AG410" t="str">
            <v>&amp; </v>
          </cell>
          <cell r="AH410" t="str">
            <v>&amp; </v>
          </cell>
          <cell r="AI410" t="str">
            <v>&amp; </v>
          </cell>
          <cell r="AJ410" t="str">
            <v>&amp; </v>
          </cell>
          <cell r="AK410" t="str">
            <v>&amp; </v>
          </cell>
          <cell r="AL410" t="str">
            <v>&amp; </v>
          </cell>
          <cell r="AM410" t="str">
            <v>&amp; </v>
          </cell>
          <cell r="AN410" t="str">
            <v>&amp; </v>
          </cell>
          <cell r="AO410" t="str">
            <v>&amp; </v>
          </cell>
          <cell r="AP410" t="str">
            <v>&amp; </v>
          </cell>
          <cell r="AQ410" t="str">
            <v>&amp; </v>
          </cell>
          <cell r="AR410" t="str">
            <v>&amp; </v>
          </cell>
          <cell r="AS410" t="str">
            <v>&amp; </v>
          </cell>
          <cell r="AT410" t="str">
            <v>&amp; </v>
          </cell>
          <cell r="AU410" t="str">
            <v>&amp; </v>
          </cell>
          <cell r="AV410" t="str">
            <v>&amp; </v>
          </cell>
          <cell r="AW410" t="str">
            <v>&amp; </v>
          </cell>
          <cell r="AX410" t="str">
            <v>&amp; </v>
          </cell>
          <cell r="AY410" t="str">
            <v>&amp; </v>
          </cell>
          <cell r="AZ410" t="str">
            <v>&amp; </v>
          </cell>
          <cell r="BA410" t="str">
            <v>&amp; </v>
          </cell>
          <cell r="BB410" t="str">
            <v>&amp; </v>
          </cell>
          <cell r="BC410" t="str">
            <v>&amp; </v>
          </cell>
          <cell r="BD410" t="str">
            <v>&amp; </v>
          </cell>
          <cell r="BE410" t="str">
            <v>&amp; </v>
          </cell>
          <cell r="BF410" t="str">
            <v>&amp; </v>
          </cell>
          <cell r="BG410" t="str">
            <v>&amp; </v>
          </cell>
          <cell r="BH410" t="str">
            <v>&amp; </v>
          </cell>
          <cell r="BI410" t="str">
            <v>&amp; </v>
          </cell>
          <cell r="BJ410" t="str">
            <v>&amp; </v>
          </cell>
          <cell r="BK410" t="str">
            <v>&amp; </v>
          </cell>
          <cell r="BL410" t="str">
            <v>&amp; </v>
          </cell>
          <cell r="BM410" t="str">
            <v>&amp; </v>
          </cell>
          <cell r="BN410" t="str">
            <v>&amp; </v>
          </cell>
          <cell r="BO410" t="str">
            <v>&amp; </v>
          </cell>
          <cell r="BP410" t="str">
            <v>&amp; </v>
          </cell>
          <cell r="BQ410" t="str">
            <v>&amp; </v>
          </cell>
          <cell r="BR410" t="str">
            <v>&amp; </v>
          </cell>
          <cell r="BS410" t="str">
            <v>&amp; </v>
          </cell>
          <cell r="BT410" t="str">
            <v>&amp; </v>
          </cell>
          <cell r="BU410" t="str">
            <v>&amp; </v>
          </cell>
          <cell r="BV410" t="str">
            <v>&amp; </v>
          </cell>
          <cell r="BW410" t="str">
            <v>&amp; </v>
          </cell>
          <cell r="BX410" t="str">
            <v>&amp; </v>
          </cell>
          <cell r="BY410" t="str">
            <v>&amp; </v>
          </cell>
          <cell r="BZ410" t="str">
            <v>&amp; </v>
          </cell>
          <cell r="CA410" t="str">
            <v>&amp; </v>
          </cell>
        </row>
        <row r="411">
          <cell r="A411">
            <v>54106</v>
          </cell>
          <cell r="B411" t="str">
            <v xml:space="preserve">Бошка банклардан олинган узок муддатли кредитлар буйича фоизли харажатлар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669957.18000000005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669957.18000000005</v>
          </cell>
        </row>
        <row r="412">
          <cell r="A412">
            <v>54125</v>
          </cell>
          <cell r="B412" t="str">
            <v xml:space="preserve">Бюджетдан ташкари фондлардан олинган узок муддатли кредитлар буйича фоизли харажатлар 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67000</v>
          </cell>
          <cell r="Z412">
            <v>0</v>
          </cell>
          <cell r="AA412">
            <v>0</v>
          </cell>
          <cell r="AB412">
            <v>643800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500000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1210800</v>
          </cell>
        </row>
        <row r="413">
          <cell r="A413">
            <v>54128</v>
          </cell>
          <cell r="B413" t="str">
            <v xml:space="preserve">Банк булмаган молиявий муассасалардан олинган узок муддатли кредитлар буйича фоизли харажатлар </v>
          </cell>
          <cell r="C413">
            <v>0</v>
          </cell>
          <cell r="D413">
            <v>829172.68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4551490.08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2745184.6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3791514.83</v>
          </cell>
          <cell r="BY413">
            <v>0</v>
          </cell>
          <cell r="BZ413">
            <v>0</v>
          </cell>
          <cell r="CA413">
            <v>11917362.189999999</v>
          </cell>
        </row>
        <row r="414">
          <cell r="A414" t="str">
            <v>Итого 54100</v>
          </cell>
          <cell r="B414" t="str">
            <v>&amp; </v>
          </cell>
          <cell r="C414">
            <v>0</v>
          </cell>
          <cell r="D414">
            <v>829172.68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67000</v>
          </cell>
          <cell r="Z414">
            <v>0</v>
          </cell>
          <cell r="AA414">
            <v>0</v>
          </cell>
          <cell r="AB414">
            <v>643800</v>
          </cell>
          <cell r="AC414">
            <v>0</v>
          </cell>
          <cell r="AD414">
            <v>4551490.08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2745184.6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669957.18000000005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500000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3791514.83</v>
          </cell>
          <cell r="BY414">
            <v>0</v>
          </cell>
          <cell r="BZ414">
            <v>0</v>
          </cell>
          <cell r="CA414">
            <v>13798119.369999999</v>
          </cell>
        </row>
        <row r="415">
          <cell r="A415">
            <v>54200</v>
          </cell>
          <cell r="B415" t="str">
            <v xml:space="preserve">Чикарилган кимматли когозлар буйича фоизли харажатлар </v>
          </cell>
          <cell r="C415" t="str">
            <v>&amp; </v>
          </cell>
          <cell r="D415" t="str">
            <v>&amp; </v>
          </cell>
          <cell r="E415" t="str">
            <v>&amp; </v>
          </cell>
          <cell r="F415" t="str">
            <v>&amp; </v>
          </cell>
          <cell r="G415" t="str">
            <v>&amp; </v>
          </cell>
          <cell r="H415" t="str">
            <v>&amp; </v>
          </cell>
          <cell r="I415" t="str">
            <v>&amp; </v>
          </cell>
          <cell r="J415" t="str">
            <v>&amp; </v>
          </cell>
          <cell r="K415" t="str">
            <v>&amp; </v>
          </cell>
          <cell r="L415" t="str">
            <v>&amp; </v>
          </cell>
          <cell r="M415" t="str">
            <v>&amp; </v>
          </cell>
          <cell r="N415" t="str">
            <v>&amp; </v>
          </cell>
          <cell r="O415" t="str">
            <v>&amp; </v>
          </cell>
          <cell r="P415" t="str">
            <v>&amp; </v>
          </cell>
          <cell r="Q415" t="str">
            <v>&amp; </v>
          </cell>
          <cell r="R415" t="str">
            <v>&amp; </v>
          </cell>
          <cell r="S415" t="str">
            <v>&amp; </v>
          </cell>
          <cell r="T415" t="str">
            <v>&amp; </v>
          </cell>
          <cell r="U415" t="str">
            <v>&amp; </v>
          </cell>
          <cell r="V415" t="str">
            <v>&amp; </v>
          </cell>
          <cell r="W415" t="str">
            <v>&amp; </v>
          </cell>
          <cell r="X415" t="str">
            <v>&amp; </v>
          </cell>
          <cell r="Y415" t="str">
            <v>&amp; </v>
          </cell>
          <cell r="Z415" t="str">
            <v>&amp; </v>
          </cell>
          <cell r="AA415" t="str">
            <v>&amp; </v>
          </cell>
          <cell r="AB415" t="str">
            <v>&amp; </v>
          </cell>
          <cell r="AC415" t="str">
            <v>&amp; </v>
          </cell>
          <cell r="AD415" t="str">
            <v>&amp; </v>
          </cell>
          <cell r="AE415" t="str">
            <v>&amp; </v>
          </cell>
          <cell r="AF415" t="str">
            <v>&amp; </v>
          </cell>
          <cell r="AG415" t="str">
            <v>&amp; </v>
          </cell>
          <cell r="AH415" t="str">
            <v>&amp; </v>
          </cell>
          <cell r="AI415" t="str">
            <v>&amp; </v>
          </cell>
          <cell r="AJ415" t="str">
            <v>&amp; </v>
          </cell>
          <cell r="AK415" t="str">
            <v>&amp; </v>
          </cell>
          <cell r="AL415" t="str">
            <v>&amp; </v>
          </cell>
          <cell r="AM415" t="str">
            <v>&amp; </v>
          </cell>
          <cell r="AN415" t="str">
            <v>&amp; </v>
          </cell>
          <cell r="AO415" t="str">
            <v>&amp; </v>
          </cell>
          <cell r="AP415" t="str">
            <v>&amp; </v>
          </cell>
          <cell r="AQ415" t="str">
            <v>&amp; </v>
          </cell>
          <cell r="AR415" t="str">
            <v>&amp; </v>
          </cell>
          <cell r="AS415" t="str">
            <v>&amp; </v>
          </cell>
          <cell r="AT415" t="str">
            <v>&amp; </v>
          </cell>
          <cell r="AU415" t="str">
            <v>&amp; </v>
          </cell>
          <cell r="AV415" t="str">
            <v>&amp; </v>
          </cell>
          <cell r="AW415" t="str">
            <v>&amp; </v>
          </cell>
          <cell r="AX415" t="str">
            <v>&amp; </v>
          </cell>
          <cell r="AY415" t="str">
            <v>&amp; </v>
          </cell>
          <cell r="AZ415" t="str">
            <v>&amp; </v>
          </cell>
          <cell r="BA415" t="str">
            <v>&amp; </v>
          </cell>
          <cell r="BB415" t="str">
            <v>&amp; </v>
          </cell>
          <cell r="BC415" t="str">
            <v>&amp; </v>
          </cell>
          <cell r="BD415" t="str">
            <v>&amp; </v>
          </cell>
          <cell r="BE415" t="str">
            <v>&amp; </v>
          </cell>
          <cell r="BF415" t="str">
            <v>&amp; </v>
          </cell>
          <cell r="BG415" t="str">
            <v>&amp; </v>
          </cell>
          <cell r="BH415" t="str">
            <v>&amp; </v>
          </cell>
          <cell r="BI415" t="str">
            <v>&amp; </v>
          </cell>
          <cell r="BJ415" t="str">
            <v>&amp; </v>
          </cell>
          <cell r="BK415" t="str">
            <v>&amp; </v>
          </cell>
          <cell r="BL415" t="str">
            <v>&amp; </v>
          </cell>
          <cell r="BM415" t="str">
            <v>&amp; </v>
          </cell>
          <cell r="BN415" t="str">
            <v>&amp; </v>
          </cell>
          <cell r="BO415" t="str">
            <v>&amp; </v>
          </cell>
          <cell r="BP415" t="str">
            <v>&amp; </v>
          </cell>
          <cell r="BQ415" t="str">
            <v>&amp; </v>
          </cell>
          <cell r="BR415" t="str">
            <v>&amp; </v>
          </cell>
          <cell r="BS415" t="str">
            <v>&amp; </v>
          </cell>
          <cell r="BT415" t="str">
            <v>&amp; </v>
          </cell>
          <cell r="BU415" t="str">
            <v>&amp; </v>
          </cell>
          <cell r="BV415" t="str">
            <v>&amp; </v>
          </cell>
          <cell r="BW415" t="str">
            <v>&amp; </v>
          </cell>
          <cell r="BX415" t="str">
            <v>&amp; </v>
          </cell>
          <cell r="BY415" t="str">
            <v>&amp; </v>
          </cell>
          <cell r="BZ415" t="str">
            <v>&amp; </v>
          </cell>
          <cell r="CA415" t="str">
            <v>&amp; </v>
          </cell>
        </row>
        <row r="416">
          <cell r="A416">
            <v>54204</v>
          </cell>
          <cell r="B416" t="str">
            <v xml:space="preserve">Чикарилган жамгарма сертификатлар буйича фоизли харажатлар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10874</v>
          </cell>
          <cell r="Q416">
            <v>0</v>
          </cell>
          <cell r="R416">
            <v>110000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18344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139218</v>
          </cell>
        </row>
        <row r="417">
          <cell r="A417" t="str">
            <v>Итого 54200</v>
          </cell>
          <cell r="B417" t="str">
            <v>&amp; 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10874</v>
          </cell>
          <cell r="Q417">
            <v>0</v>
          </cell>
          <cell r="R417">
            <v>110000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18344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139218</v>
          </cell>
        </row>
        <row r="418">
          <cell r="A418">
            <v>54900</v>
          </cell>
          <cell r="B418" t="str">
            <v xml:space="preserve">Бошка фоизли харажатлар </v>
          </cell>
          <cell r="C418" t="str">
            <v>&amp; </v>
          </cell>
          <cell r="D418" t="str">
            <v>&amp; </v>
          </cell>
          <cell r="E418" t="str">
            <v>&amp; </v>
          </cell>
          <cell r="F418" t="str">
            <v>&amp; </v>
          </cell>
          <cell r="G418" t="str">
            <v>&amp; </v>
          </cell>
          <cell r="H418" t="str">
            <v>&amp; </v>
          </cell>
          <cell r="I418" t="str">
            <v>&amp; </v>
          </cell>
          <cell r="J418" t="str">
            <v>&amp; </v>
          </cell>
          <cell r="K418" t="str">
            <v>&amp; </v>
          </cell>
          <cell r="L418" t="str">
            <v>&amp; </v>
          </cell>
          <cell r="M418" t="str">
            <v>&amp; </v>
          </cell>
          <cell r="N418" t="str">
            <v>&amp; </v>
          </cell>
          <cell r="O418" t="str">
            <v>&amp; </v>
          </cell>
          <cell r="P418" t="str">
            <v>&amp; </v>
          </cell>
          <cell r="Q418" t="str">
            <v>&amp; </v>
          </cell>
          <cell r="R418" t="str">
            <v>&amp; </v>
          </cell>
          <cell r="S418" t="str">
            <v>&amp; </v>
          </cell>
          <cell r="T418" t="str">
            <v>&amp; </v>
          </cell>
          <cell r="U418" t="str">
            <v>&amp; </v>
          </cell>
          <cell r="V418" t="str">
            <v>&amp; </v>
          </cell>
          <cell r="W418" t="str">
            <v>&amp; </v>
          </cell>
          <cell r="X418" t="str">
            <v>&amp; </v>
          </cell>
          <cell r="Y418" t="str">
            <v>&amp; </v>
          </cell>
          <cell r="Z418" t="str">
            <v>&amp; </v>
          </cell>
          <cell r="AA418" t="str">
            <v>&amp; </v>
          </cell>
          <cell r="AB418" t="str">
            <v>&amp; </v>
          </cell>
          <cell r="AC418" t="str">
            <v>&amp; </v>
          </cell>
          <cell r="AD418" t="str">
            <v>&amp; </v>
          </cell>
          <cell r="AE418" t="str">
            <v>&amp; </v>
          </cell>
          <cell r="AF418" t="str">
            <v>&amp; </v>
          </cell>
          <cell r="AG418" t="str">
            <v>&amp; </v>
          </cell>
          <cell r="AH418" t="str">
            <v>&amp; </v>
          </cell>
          <cell r="AI418" t="str">
            <v>&amp; </v>
          </cell>
          <cell r="AJ418" t="str">
            <v>&amp; </v>
          </cell>
          <cell r="AK418" t="str">
            <v>&amp; </v>
          </cell>
          <cell r="AL418" t="str">
            <v>&amp; </v>
          </cell>
          <cell r="AM418" t="str">
            <v>&amp; </v>
          </cell>
          <cell r="AN418" t="str">
            <v>&amp; </v>
          </cell>
          <cell r="AO418" t="str">
            <v>&amp; </v>
          </cell>
          <cell r="AP418" t="str">
            <v>&amp; </v>
          </cell>
          <cell r="AQ418" t="str">
            <v>&amp; </v>
          </cell>
          <cell r="AR418" t="str">
            <v>&amp; </v>
          </cell>
          <cell r="AS418" t="str">
            <v>&amp; </v>
          </cell>
          <cell r="AT418" t="str">
            <v>&amp; </v>
          </cell>
          <cell r="AU418" t="str">
            <v>&amp; </v>
          </cell>
          <cell r="AV418" t="str">
            <v>&amp; </v>
          </cell>
          <cell r="AW418" t="str">
            <v>&amp; </v>
          </cell>
          <cell r="AX418" t="str">
            <v>&amp; </v>
          </cell>
          <cell r="AY418" t="str">
            <v>&amp; </v>
          </cell>
          <cell r="AZ418" t="str">
            <v>&amp; </v>
          </cell>
          <cell r="BA418" t="str">
            <v>&amp; </v>
          </cell>
          <cell r="BB418" t="str">
            <v>&amp; </v>
          </cell>
          <cell r="BC418" t="str">
            <v>&amp; </v>
          </cell>
          <cell r="BD418" t="str">
            <v>&amp; </v>
          </cell>
          <cell r="BE418" t="str">
            <v>&amp; </v>
          </cell>
          <cell r="BF418" t="str">
            <v>&amp; </v>
          </cell>
          <cell r="BG418" t="str">
            <v>&amp; </v>
          </cell>
          <cell r="BH418" t="str">
            <v>&amp; </v>
          </cell>
          <cell r="BI418" t="str">
            <v>&amp; </v>
          </cell>
          <cell r="BJ418" t="str">
            <v>&amp; </v>
          </cell>
          <cell r="BK418" t="str">
            <v>&amp; </v>
          </cell>
          <cell r="BL418" t="str">
            <v>&amp; </v>
          </cell>
          <cell r="BM418" t="str">
            <v>&amp; </v>
          </cell>
          <cell r="BN418" t="str">
            <v>&amp; </v>
          </cell>
          <cell r="BO418" t="str">
            <v>&amp; </v>
          </cell>
          <cell r="BP418" t="str">
            <v>&amp; </v>
          </cell>
          <cell r="BQ418" t="str">
            <v>&amp; </v>
          </cell>
          <cell r="BR418" t="str">
            <v>&amp; </v>
          </cell>
          <cell r="BS418" t="str">
            <v>&amp; </v>
          </cell>
          <cell r="BT418" t="str">
            <v>&amp; </v>
          </cell>
          <cell r="BU418" t="str">
            <v>&amp; </v>
          </cell>
          <cell r="BV418" t="str">
            <v>&amp; </v>
          </cell>
          <cell r="BW418" t="str">
            <v>&amp; </v>
          </cell>
          <cell r="BX418" t="str">
            <v>&amp; </v>
          </cell>
          <cell r="BY418" t="str">
            <v>&amp; </v>
          </cell>
          <cell r="BZ418" t="str">
            <v>&amp; </v>
          </cell>
          <cell r="CA418" t="str">
            <v>&amp; </v>
          </cell>
        </row>
        <row r="419">
          <cell r="A419">
            <v>54902</v>
          </cell>
          <cell r="B419" t="str">
            <v xml:space="preserve">Бошка фоизли харажатлар </v>
          </cell>
          <cell r="C419">
            <v>127397.26</v>
          </cell>
          <cell r="D419">
            <v>208796.3</v>
          </cell>
          <cell r="E419">
            <v>124520.55</v>
          </cell>
          <cell r="F419">
            <v>0</v>
          </cell>
          <cell r="G419">
            <v>5233424.66</v>
          </cell>
          <cell r="H419">
            <v>0</v>
          </cell>
          <cell r="I419">
            <v>0</v>
          </cell>
          <cell r="J419">
            <v>3380958.87</v>
          </cell>
          <cell r="K419">
            <v>1197533.52</v>
          </cell>
          <cell r="L419">
            <v>7026652.3399999999</v>
          </cell>
          <cell r="M419">
            <v>1158902.68</v>
          </cell>
          <cell r="N419">
            <v>698439.73</v>
          </cell>
          <cell r="O419">
            <v>0</v>
          </cell>
          <cell r="P419">
            <v>0</v>
          </cell>
          <cell r="Q419">
            <v>0</v>
          </cell>
          <cell r="R419">
            <v>2021917.81</v>
          </cell>
          <cell r="S419">
            <v>1478904.11</v>
          </cell>
          <cell r="T419">
            <v>9310630.1400000006</v>
          </cell>
          <cell r="U419">
            <v>1829041.1</v>
          </cell>
          <cell r="V419">
            <v>3436688.86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1391780.82</v>
          </cell>
          <cell r="AF419">
            <v>0</v>
          </cell>
          <cell r="AG419">
            <v>3030547.93</v>
          </cell>
          <cell r="AH419">
            <v>200547.95</v>
          </cell>
          <cell r="AI419">
            <v>0</v>
          </cell>
          <cell r="AJ419">
            <v>0</v>
          </cell>
          <cell r="AK419">
            <v>78904.11</v>
          </cell>
          <cell r="AL419">
            <v>3218706.84</v>
          </cell>
          <cell r="AM419">
            <v>0</v>
          </cell>
          <cell r="AN419">
            <v>0</v>
          </cell>
          <cell r="AO419">
            <v>4074016.15</v>
          </cell>
          <cell r="AP419">
            <v>0</v>
          </cell>
          <cell r="AQ419">
            <v>6317807.7000000002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1952219.19</v>
          </cell>
          <cell r="AW419">
            <v>292602.73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2429726.0299999998</v>
          </cell>
          <cell r="BC419">
            <v>0</v>
          </cell>
          <cell r="BD419">
            <v>229315.07</v>
          </cell>
          <cell r="BE419">
            <v>2406356.16</v>
          </cell>
          <cell r="BF419">
            <v>569315.06999999995</v>
          </cell>
          <cell r="BG419">
            <v>0</v>
          </cell>
          <cell r="BH419">
            <v>0</v>
          </cell>
          <cell r="BI419">
            <v>1134246.56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2965120.9</v>
          </cell>
          <cell r="BQ419">
            <v>0</v>
          </cell>
          <cell r="BR419">
            <v>3789205.48</v>
          </cell>
          <cell r="BS419">
            <v>239232.88</v>
          </cell>
          <cell r="BT419">
            <v>0</v>
          </cell>
          <cell r="BU419">
            <v>1496109.59</v>
          </cell>
          <cell r="BV419">
            <v>0</v>
          </cell>
          <cell r="BW419">
            <v>6910684.9299999997</v>
          </cell>
          <cell r="BX419">
            <v>4535000</v>
          </cell>
          <cell r="BY419">
            <v>0</v>
          </cell>
          <cell r="BZ419">
            <v>0</v>
          </cell>
          <cell r="CA419">
            <v>84495254.019999996</v>
          </cell>
        </row>
        <row r="420">
          <cell r="A420" t="str">
            <v>Итого 54900</v>
          </cell>
          <cell r="B420" t="str">
            <v>&amp; </v>
          </cell>
          <cell r="C420">
            <v>127397.26</v>
          </cell>
          <cell r="D420">
            <v>208796.3</v>
          </cell>
          <cell r="E420">
            <v>124520.55</v>
          </cell>
          <cell r="F420">
            <v>0</v>
          </cell>
          <cell r="G420">
            <v>5233424.66</v>
          </cell>
          <cell r="H420">
            <v>0</v>
          </cell>
          <cell r="I420">
            <v>0</v>
          </cell>
          <cell r="J420">
            <v>3380958.87</v>
          </cell>
          <cell r="K420">
            <v>1197533.52</v>
          </cell>
          <cell r="L420">
            <v>7026652.3399999999</v>
          </cell>
          <cell r="M420">
            <v>1158902.68</v>
          </cell>
          <cell r="N420">
            <v>698439.73</v>
          </cell>
          <cell r="O420">
            <v>0</v>
          </cell>
          <cell r="P420">
            <v>0</v>
          </cell>
          <cell r="Q420">
            <v>0</v>
          </cell>
          <cell r="R420">
            <v>2021917.81</v>
          </cell>
          <cell r="S420">
            <v>1478904.11</v>
          </cell>
          <cell r="T420">
            <v>9310630.1400000006</v>
          </cell>
          <cell r="U420">
            <v>1829041.1</v>
          </cell>
          <cell r="V420">
            <v>3436688.86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1391780.82</v>
          </cell>
          <cell r="AF420">
            <v>0</v>
          </cell>
          <cell r="AG420">
            <v>3030547.93</v>
          </cell>
          <cell r="AH420">
            <v>200547.95</v>
          </cell>
          <cell r="AI420">
            <v>0</v>
          </cell>
          <cell r="AJ420">
            <v>0</v>
          </cell>
          <cell r="AK420">
            <v>78904.11</v>
          </cell>
          <cell r="AL420">
            <v>3218706.84</v>
          </cell>
          <cell r="AM420">
            <v>0</v>
          </cell>
          <cell r="AN420">
            <v>0</v>
          </cell>
          <cell r="AO420">
            <v>4074016.15</v>
          </cell>
          <cell r="AP420">
            <v>0</v>
          </cell>
          <cell r="AQ420">
            <v>6317807.7000000002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1952219.19</v>
          </cell>
          <cell r="AW420">
            <v>292602.73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2429726.0299999998</v>
          </cell>
          <cell r="BC420">
            <v>0</v>
          </cell>
          <cell r="BD420">
            <v>229315.07</v>
          </cell>
          <cell r="BE420">
            <v>2406356.16</v>
          </cell>
          <cell r="BF420">
            <v>569315.06999999995</v>
          </cell>
          <cell r="BG420">
            <v>0</v>
          </cell>
          <cell r="BH420">
            <v>0</v>
          </cell>
          <cell r="BI420">
            <v>1134246.56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2965120.9</v>
          </cell>
          <cell r="BQ420">
            <v>0</v>
          </cell>
          <cell r="BR420">
            <v>3789205.48</v>
          </cell>
          <cell r="BS420">
            <v>239232.88</v>
          </cell>
          <cell r="BT420">
            <v>0</v>
          </cell>
          <cell r="BU420">
            <v>1496109.59</v>
          </cell>
          <cell r="BV420">
            <v>0</v>
          </cell>
          <cell r="BW420">
            <v>6910684.9299999997</v>
          </cell>
          <cell r="BX420">
            <v>4535000</v>
          </cell>
          <cell r="BY420">
            <v>0</v>
          </cell>
          <cell r="BZ420">
            <v>0</v>
          </cell>
          <cell r="CA420">
            <v>84495254.019999996</v>
          </cell>
        </row>
        <row r="421">
          <cell r="A421">
            <v>55100</v>
          </cell>
          <cell r="B421" t="str">
            <v xml:space="preserve">Фоизсиз харажатлар </v>
          </cell>
          <cell r="C421" t="str">
            <v>&amp; </v>
          </cell>
          <cell r="D421" t="str">
            <v>&amp; </v>
          </cell>
          <cell r="E421" t="str">
            <v>&amp; </v>
          </cell>
          <cell r="F421" t="str">
            <v>&amp; </v>
          </cell>
          <cell r="G421" t="str">
            <v>&amp; </v>
          </cell>
          <cell r="H421" t="str">
            <v>&amp; </v>
          </cell>
          <cell r="I421" t="str">
            <v>&amp; </v>
          </cell>
          <cell r="J421" t="str">
            <v>&amp; </v>
          </cell>
          <cell r="K421" t="str">
            <v>&amp; </v>
          </cell>
          <cell r="L421" t="str">
            <v>&amp; </v>
          </cell>
          <cell r="M421" t="str">
            <v>&amp; </v>
          </cell>
          <cell r="N421" t="str">
            <v>&amp; </v>
          </cell>
          <cell r="O421" t="str">
            <v>&amp; </v>
          </cell>
          <cell r="P421" t="str">
            <v>&amp; </v>
          </cell>
          <cell r="Q421" t="str">
            <v>&amp; </v>
          </cell>
          <cell r="R421" t="str">
            <v>&amp; </v>
          </cell>
          <cell r="S421" t="str">
            <v>&amp; </v>
          </cell>
          <cell r="T421" t="str">
            <v>&amp; </v>
          </cell>
          <cell r="U421" t="str">
            <v>&amp; </v>
          </cell>
          <cell r="V421" t="str">
            <v>&amp; </v>
          </cell>
          <cell r="W421" t="str">
            <v>&amp; </v>
          </cell>
          <cell r="X421" t="str">
            <v>&amp; </v>
          </cell>
          <cell r="Y421" t="str">
            <v>&amp; </v>
          </cell>
          <cell r="Z421" t="str">
            <v>&amp; </v>
          </cell>
          <cell r="AA421" t="str">
            <v>&amp; </v>
          </cell>
          <cell r="AB421" t="str">
            <v>&amp; </v>
          </cell>
          <cell r="AC421" t="str">
            <v>&amp; </v>
          </cell>
          <cell r="AD421" t="str">
            <v>&amp; </v>
          </cell>
          <cell r="AE421" t="str">
            <v>&amp; </v>
          </cell>
          <cell r="AF421" t="str">
            <v>&amp; </v>
          </cell>
          <cell r="AG421" t="str">
            <v>&amp; </v>
          </cell>
          <cell r="AH421" t="str">
            <v>&amp; </v>
          </cell>
          <cell r="AI421" t="str">
            <v>&amp; </v>
          </cell>
          <cell r="AJ421" t="str">
            <v>&amp; </v>
          </cell>
          <cell r="AK421" t="str">
            <v>&amp; </v>
          </cell>
          <cell r="AL421" t="str">
            <v>&amp; </v>
          </cell>
          <cell r="AM421" t="str">
            <v>&amp; </v>
          </cell>
          <cell r="AN421" t="str">
            <v>&amp; </v>
          </cell>
          <cell r="AO421" t="str">
            <v>&amp; </v>
          </cell>
          <cell r="AP421" t="str">
            <v>&amp; </v>
          </cell>
          <cell r="AQ421" t="str">
            <v>&amp; </v>
          </cell>
          <cell r="AR421" t="str">
            <v>&amp; </v>
          </cell>
          <cell r="AS421" t="str">
            <v>&amp; </v>
          </cell>
          <cell r="AT421" t="str">
            <v>&amp; </v>
          </cell>
          <cell r="AU421" t="str">
            <v>&amp; </v>
          </cell>
          <cell r="AV421" t="str">
            <v>&amp; </v>
          </cell>
          <cell r="AW421" t="str">
            <v>&amp; </v>
          </cell>
          <cell r="AX421" t="str">
            <v>&amp; </v>
          </cell>
          <cell r="AY421" t="str">
            <v>&amp; </v>
          </cell>
          <cell r="AZ421" t="str">
            <v>&amp; </v>
          </cell>
          <cell r="BA421" t="str">
            <v>&amp; </v>
          </cell>
          <cell r="BB421" t="str">
            <v>&amp; </v>
          </cell>
          <cell r="BC421" t="str">
            <v>&amp; </v>
          </cell>
          <cell r="BD421" t="str">
            <v>&amp; </v>
          </cell>
          <cell r="BE421" t="str">
            <v>&amp; </v>
          </cell>
          <cell r="BF421" t="str">
            <v>&amp; </v>
          </cell>
          <cell r="BG421" t="str">
            <v>&amp; </v>
          </cell>
          <cell r="BH421" t="str">
            <v>&amp; </v>
          </cell>
          <cell r="BI421" t="str">
            <v>&amp; </v>
          </cell>
          <cell r="BJ421" t="str">
            <v>&amp; </v>
          </cell>
          <cell r="BK421" t="str">
            <v>&amp; </v>
          </cell>
          <cell r="BL421" t="str">
            <v>&amp; </v>
          </cell>
          <cell r="BM421" t="str">
            <v>&amp; </v>
          </cell>
          <cell r="BN421" t="str">
            <v>&amp; </v>
          </cell>
          <cell r="BO421" t="str">
            <v>&amp; </v>
          </cell>
          <cell r="BP421" t="str">
            <v>&amp; </v>
          </cell>
          <cell r="BQ421" t="str">
            <v>&amp; </v>
          </cell>
          <cell r="BR421" t="str">
            <v>&amp; </v>
          </cell>
          <cell r="BS421" t="str">
            <v>&amp; </v>
          </cell>
          <cell r="BT421" t="str">
            <v>&amp; </v>
          </cell>
          <cell r="BU421" t="str">
            <v>&amp; </v>
          </cell>
          <cell r="BV421" t="str">
            <v>&amp; </v>
          </cell>
          <cell r="BW421" t="str">
            <v>&amp; </v>
          </cell>
          <cell r="BX421" t="str">
            <v>&amp; </v>
          </cell>
          <cell r="BY421" t="str">
            <v>&amp; </v>
          </cell>
          <cell r="BZ421" t="str">
            <v>&amp; </v>
          </cell>
          <cell r="CA421" t="str">
            <v>&amp; </v>
          </cell>
        </row>
        <row r="422">
          <cell r="A422">
            <v>55102</v>
          </cell>
          <cell r="B422" t="str">
            <v xml:space="preserve">УзРМБига туланадиган хизмат ва воситачилик харажатлари </v>
          </cell>
          <cell r="C422">
            <v>0</v>
          </cell>
          <cell r="D422">
            <v>0</v>
          </cell>
          <cell r="E422">
            <v>4649139</v>
          </cell>
          <cell r="F422">
            <v>7037298</v>
          </cell>
          <cell r="G422">
            <v>1922899</v>
          </cell>
          <cell r="H422">
            <v>1424881.15</v>
          </cell>
          <cell r="I422">
            <v>3002728</v>
          </cell>
          <cell r="J422">
            <v>4184232.17</v>
          </cell>
          <cell r="K422">
            <v>43334</v>
          </cell>
          <cell r="L422">
            <v>0</v>
          </cell>
          <cell r="M422">
            <v>1042644.34</v>
          </cell>
          <cell r="N422">
            <v>0</v>
          </cell>
          <cell r="O422">
            <v>2007139.46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4976079.46</v>
          </cell>
          <cell r="AG422">
            <v>0</v>
          </cell>
          <cell r="AH422">
            <v>789067.46</v>
          </cell>
          <cell r="AI422">
            <v>0</v>
          </cell>
          <cell r="AJ422">
            <v>822399.61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2174335.46</v>
          </cell>
          <cell r="AP422">
            <v>0</v>
          </cell>
          <cell r="AQ422">
            <v>0</v>
          </cell>
          <cell r="AR422">
            <v>757620.84</v>
          </cell>
          <cell r="AS422">
            <v>3382198.41</v>
          </cell>
          <cell r="AT422">
            <v>2098915.85</v>
          </cell>
          <cell r="AU422">
            <v>4345832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2561556.46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2291402.7000000002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31983</v>
          </cell>
          <cell r="BR422">
            <v>1627970.45</v>
          </cell>
          <cell r="BS422">
            <v>834073.15</v>
          </cell>
          <cell r="BT422">
            <v>1320743.46</v>
          </cell>
          <cell r="BU422">
            <v>742721</v>
          </cell>
          <cell r="BV422">
            <v>2706503</v>
          </cell>
          <cell r="BW422">
            <v>0</v>
          </cell>
          <cell r="BX422">
            <v>0</v>
          </cell>
          <cell r="BY422">
            <v>1511482</v>
          </cell>
          <cell r="BZ422">
            <v>0</v>
          </cell>
          <cell r="CA422">
            <v>58289179.43</v>
          </cell>
        </row>
        <row r="423">
          <cell r="A423">
            <v>55106</v>
          </cell>
          <cell r="B423" t="str">
            <v xml:space="preserve">Бошка банкларга туланадиган хизмат ва воситачилик харажатлари </v>
          </cell>
          <cell r="C423">
            <v>0</v>
          </cell>
          <cell r="D423">
            <v>547675.4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347200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1137846.3600000001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8858391.3499999996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322400</v>
          </cell>
          <cell r="BO423">
            <v>0</v>
          </cell>
          <cell r="BP423">
            <v>0</v>
          </cell>
          <cell r="BQ423">
            <v>889260</v>
          </cell>
          <cell r="BR423">
            <v>0</v>
          </cell>
          <cell r="BS423">
            <v>0</v>
          </cell>
          <cell r="BT423">
            <v>3564999</v>
          </cell>
          <cell r="BU423">
            <v>1133489.3600000001</v>
          </cell>
          <cell r="BV423">
            <v>962444.45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17763705.920000002</v>
          </cell>
        </row>
        <row r="424">
          <cell r="A424">
            <v>55110</v>
          </cell>
          <cell r="B424" t="str">
            <v xml:space="preserve">Кимматли когозларнинг олди-сотди операциялари буйича туланадиган хизмат ва воситачилик харажатлари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37260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450000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1165291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1652551</v>
          </cell>
        </row>
        <row r="425">
          <cell r="A425">
            <v>55150</v>
          </cell>
          <cell r="B425" t="str">
            <v xml:space="preserve">Махаллий туловлар буйича воситачилик харажатлари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2645458.46</v>
          </cell>
          <cell r="AW425">
            <v>220000</v>
          </cell>
          <cell r="AX425">
            <v>0</v>
          </cell>
          <cell r="AY425">
            <v>0</v>
          </cell>
          <cell r="AZ425">
            <v>0</v>
          </cell>
          <cell r="BA425">
            <v>1504799.26</v>
          </cell>
          <cell r="BB425">
            <v>337886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7740</v>
          </cell>
          <cell r="BX425">
            <v>0</v>
          </cell>
          <cell r="BY425">
            <v>0</v>
          </cell>
          <cell r="BZ425">
            <v>0</v>
          </cell>
          <cell r="CA425">
            <v>4715883.72</v>
          </cell>
        </row>
        <row r="426">
          <cell r="A426">
            <v>55158</v>
          </cell>
          <cell r="B426" t="str">
            <v xml:space="preserve">Инкассо операцияларини амалга ошириш буйича ва воситачилик харажатлари </v>
          </cell>
          <cell r="C426">
            <v>1343865</v>
          </cell>
          <cell r="D426">
            <v>0</v>
          </cell>
          <cell r="E426">
            <v>0</v>
          </cell>
          <cell r="F426">
            <v>94000</v>
          </cell>
          <cell r="G426">
            <v>0</v>
          </cell>
          <cell r="H426">
            <v>655669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168507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623149.59</v>
          </cell>
          <cell r="AW426">
            <v>2884762.63</v>
          </cell>
          <cell r="AX426">
            <v>0</v>
          </cell>
          <cell r="AY426">
            <v>495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584143.81999999995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6354592.04</v>
          </cell>
        </row>
        <row r="427">
          <cell r="A427">
            <v>55162</v>
          </cell>
          <cell r="B427" t="str">
            <v xml:space="preserve">Кафолат ва кафиллик операциялари буйича ва воситачилик харажатлари 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527988.78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527988.78</v>
          </cell>
        </row>
        <row r="428">
          <cell r="A428">
            <v>55195</v>
          </cell>
          <cell r="B428" t="str">
            <v xml:space="preserve">Бошка воситачилик ва хизмат харажатлари </v>
          </cell>
          <cell r="C428">
            <v>2105972.4900000002</v>
          </cell>
          <cell r="D428">
            <v>926988.15</v>
          </cell>
          <cell r="E428">
            <v>2941444.86</v>
          </cell>
          <cell r="F428">
            <v>3460643.33</v>
          </cell>
          <cell r="G428">
            <v>2215433.11</v>
          </cell>
          <cell r="H428">
            <v>6805427.8499999996</v>
          </cell>
          <cell r="I428">
            <v>3361125.9</v>
          </cell>
          <cell r="J428">
            <v>2720327.29</v>
          </cell>
          <cell r="K428">
            <v>5261637.46</v>
          </cell>
          <cell r="L428">
            <v>6151346.46</v>
          </cell>
          <cell r="M428">
            <v>3242441.19</v>
          </cell>
          <cell r="N428">
            <v>4044252.46</v>
          </cell>
          <cell r="O428">
            <v>1377890</v>
          </cell>
          <cell r="P428">
            <v>3261333.67</v>
          </cell>
          <cell r="Q428">
            <v>3379219.46</v>
          </cell>
          <cell r="R428">
            <v>10711051.460000001</v>
          </cell>
          <cell r="S428">
            <v>12740932.310000001</v>
          </cell>
          <cell r="T428">
            <v>8314359.46</v>
          </cell>
          <cell r="U428">
            <v>9187584.4600000009</v>
          </cell>
          <cell r="V428">
            <v>5780859.46</v>
          </cell>
          <cell r="W428">
            <v>8764693.4600000009</v>
          </cell>
          <cell r="X428">
            <v>3395900.46</v>
          </cell>
          <cell r="Y428">
            <v>11138516.460000001</v>
          </cell>
          <cell r="Z428">
            <v>4912422.46</v>
          </cell>
          <cell r="AA428">
            <v>6816450.46</v>
          </cell>
          <cell r="AB428">
            <v>10788442.460000001</v>
          </cell>
          <cell r="AC428">
            <v>6493277.46</v>
          </cell>
          <cell r="AD428">
            <v>5281669.46</v>
          </cell>
          <cell r="AE428">
            <v>4837383.46</v>
          </cell>
          <cell r="AF428">
            <v>383192</v>
          </cell>
          <cell r="AG428">
            <v>6878854.1399999997</v>
          </cell>
          <cell r="AH428">
            <v>717557</v>
          </cell>
          <cell r="AI428">
            <v>3471928</v>
          </cell>
          <cell r="AJ428">
            <v>3159265.1</v>
          </cell>
          <cell r="AK428">
            <v>4339092.16</v>
          </cell>
          <cell r="AL428">
            <v>5463338.3499999996</v>
          </cell>
          <cell r="AM428">
            <v>3970498.31</v>
          </cell>
          <cell r="AN428">
            <v>7228853.0599999996</v>
          </cell>
          <cell r="AO428">
            <v>3122957</v>
          </cell>
          <cell r="AP428">
            <v>6215431.46</v>
          </cell>
          <cell r="AQ428">
            <v>4879111.46</v>
          </cell>
          <cell r="AR428">
            <v>406444</v>
          </cell>
          <cell r="AS428">
            <v>1296936.52</v>
          </cell>
          <cell r="AT428">
            <v>393984</v>
          </cell>
          <cell r="AU428">
            <v>1268857.46</v>
          </cell>
          <cell r="AV428">
            <v>1051509</v>
          </cell>
          <cell r="AW428">
            <v>0</v>
          </cell>
          <cell r="AX428">
            <v>8479768.9399999995</v>
          </cell>
          <cell r="AY428">
            <v>3455897.45</v>
          </cell>
          <cell r="AZ428">
            <v>6593195.6799999997</v>
          </cell>
          <cell r="BA428">
            <v>4330301.1500000004</v>
          </cell>
          <cell r="BB428">
            <v>4086222.92</v>
          </cell>
          <cell r="BC428">
            <v>7765248.29</v>
          </cell>
          <cell r="BD428">
            <v>9484104.1199999992</v>
          </cell>
          <cell r="BE428">
            <v>0</v>
          </cell>
          <cell r="BF428">
            <v>5529281.46</v>
          </cell>
          <cell r="BG428">
            <v>20905538.120000001</v>
          </cell>
          <cell r="BH428">
            <v>12218801.460000001</v>
          </cell>
          <cell r="BI428">
            <v>22466687.690000001</v>
          </cell>
          <cell r="BJ428">
            <v>4842582.46</v>
          </cell>
          <cell r="BK428">
            <v>7370310.46</v>
          </cell>
          <cell r="BL428">
            <v>7192416.46</v>
          </cell>
          <cell r="BM428">
            <v>18498299.460000001</v>
          </cell>
          <cell r="BN428">
            <v>17081029.960000001</v>
          </cell>
          <cell r="BO428">
            <v>15467921.460000001</v>
          </cell>
          <cell r="BP428">
            <v>10584732.35</v>
          </cell>
          <cell r="BQ428">
            <v>1849608.46</v>
          </cell>
          <cell r="BR428">
            <v>7675700</v>
          </cell>
          <cell r="BS428">
            <v>7733761</v>
          </cell>
          <cell r="BT428">
            <v>196992</v>
          </cell>
          <cell r="BU428">
            <v>1926668</v>
          </cell>
          <cell r="BV428">
            <v>842663</v>
          </cell>
          <cell r="BW428">
            <v>14132111.66</v>
          </cell>
          <cell r="BX428">
            <v>7454351.46</v>
          </cell>
          <cell r="BY428">
            <v>7306703.46</v>
          </cell>
          <cell r="BZ428">
            <v>0</v>
          </cell>
          <cell r="CA428">
            <v>450137734.92000002</v>
          </cell>
        </row>
        <row r="429">
          <cell r="A429" t="str">
            <v>Итого 55100</v>
          </cell>
          <cell r="B429" t="str">
            <v>&amp; </v>
          </cell>
          <cell r="C429">
            <v>3449837.49</v>
          </cell>
          <cell r="D429">
            <v>1474663.55</v>
          </cell>
          <cell r="E429">
            <v>7590583.8600000003</v>
          </cell>
          <cell r="F429">
            <v>10591941.33</v>
          </cell>
          <cell r="G429">
            <v>4138332.11</v>
          </cell>
          <cell r="H429">
            <v>8885978</v>
          </cell>
          <cell r="I429">
            <v>6363853.9000000004</v>
          </cell>
          <cell r="J429">
            <v>6904559.46</v>
          </cell>
          <cell r="K429">
            <v>5304971.46</v>
          </cell>
          <cell r="L429">
            <v>6151346.46</v>
          </cell>
          <cell r="M429">
            <v>4285085.53</v>
          </cell>
          <cell r="N429">
            <v>4044252.46</v>
          </cell>
          <cell r="O429">
            <v>3385029.46</v>
          </cell>
          <cell r="P429">
            <v>3261333.67</v>
          </cell>
          <cell r="Q429">
            <v>3379219.46</v>
          </cell>
          <cell r="R429">
            <v>10711051.460000001</v>
          </cell>
          <cell r="S429">
            <v>12740932.310000001</v>
          </cell>
          <cell r="T429">
            <v>8314359.46</v>
          </cell>
          <cell r="U429">
            <v>9187584.4600000009</v>
          </cell>
          <cell r="V429">
            <v>5780859.46</v>
          </cell>
          <cell r="W429">
            <v>8764693.4600000009</v>
          </cell>
          <cell r="X429">
            <v>3395900.46</v>
          </cell>
          <cell r="Y429">
            <v>11138516.460000001</v>
          </cell>
          <cell r="Z429">
            <v>4912422.46</v>
          </cell>
          <cell r="AA429">
            <v>6816450.46</v>
          </cell>
          <cell r="AB429">
            <v>10788442.460000001</v>
          </cell>
          <cell r="AC429">
            <v>6493277.46</v>
          </cell>
          <cell r="AD429">
            <v>5281669.46</v>
          </cell>
          <cell r="AE429">
            <v>4837383.46</v>
          </cell>
          <cell r="AF429">
            <v>5359271.46</v>
          </cell>
          <cell r="AG429">
            <v>6878854.1399999997</v>
          </cell>
          <cell r="AH429">
            <v>1506624.46</v>
          </cell>
          <cell r="AI429">
            <v>3819128</v>
          </cell>
          <cell r="AJ429">
            <v>4150171.71</v>
          </cell>
          <cell r="AK429">
            <v>4339092.16</v>
          </cell>
          <cell r="AL429">
            <v>5463338.3499999996</v>
          </cell>
          <cell r="AM429">
            <v>3970498.31</v>
          </cell>
          <cell r="AN429">
            <v>7266113.0599999996</v>
          </cell>
          <cell r="AO429">
            <v>5297292.46</v>
          </cell>
          <cell r="AP429">
            <v>6215431.46</v>
          </cell>
          <cell r="AQ429">
            <v>4879111.46</v>
          </cell>
          <cell r="AR429">
            <v>1164064.8400000001</v>
          </cell>
          <cell r="AS429">
            <v>4679134.93</v>
          </cell>
          <cell r="AT429">
            <v>2492899.85</v>
          </cell>
          <cell r="AU429">
            <v>5614689.46</v>
          </cell>
          <cell r="AV429">
            <v>4848105.83</v>
          </cell>
          <cell r="AW429">
            <v>4242608.99</v>
          </cell>
          <cell r="AX429">
            <v>8479768.9399999995</v>
          </cell>
          <cell r="AY429">
            <v>3456392.45</v>
          </cell>
          <cell r="AZ429">
            <v>9154752.1400000006</v>
          </cell>
          <cell r="BA429">
            <v>5835100.4100000001</v>
          </cell>
          <cell r="BB429">
            <v>4424108.92</v>
          </cell>
          <cell r="BC429">
            <v>8215248.29</v>
          </cell>
          <cell r="BD429">
            <v>9484104.1199999992</v>
          </cell>
          <cell r="BE429">
            <v>2875546.52</v>
          </cell>
          <cell r="BF429">
            <v>5529281.46</v>
          </cell>
          <cell r="BG429">
            <v>20905538.120000001</v>
          </cell>
          <cell r="BH429">
            <v>12218801.460000001</v>
          </cell>
          <cell r="BI429">
            <v>32490370.039999999</v>
          </cell>
          <cell r="BJ429">
            <v>4842582.46</v>
          </cell>
          <cell r="BK429">
            <v>7370310.46</v>
          </cell>
          <cell r="BL429">
            <v>7192416.46</v>
          </cell>
          <cell r="BM429">
            <v>18498299.460000001</v>
          </cell>
          <cell r="BN429">
            <v>17403429.960000001</v>
          </cell>
          <cell r="BO429">
            <v>15467921.460000001</v>
          </cell>
          <cell r="BP429">
            <v>10584732.35</v>
          </cell>
          <cell r="BQ429">
            <v>2770851.46</v>
          </cell>
          <cell r="BR429">
            <v>9303670.4499999993</v>
          </cell>
          <cell r="BS429">
            <v>8567834.1500000004</v>
          </cell>
          <cell r="BT429">
            <v>5082734.46</v>
          </cell>
          <cell r="BU429">
            <v>3802878.36</v>
          </cell>
          <cell r="BV429">
            <v>4511610.45</v>
          </cell>
          <cell r="BW429">
            <v>14139851.66</v>
          </cell>
          <cell r="BX429">
            <v>7454351.46</v>
          </cell>
          <cell r="BY429">
            <v>8818185.4600000009</v>
          </cell>
          <cell r="BZ429">
            <v>0</v>
          </cell>
          <cell r="CA429">
            <v>539441635.80999994</v>
          </cell>
        </row>
        <row r="430">
          <cell r="A430">
            <v>55300</v>
          </cell>
          <cell r="B430" t="str">
            <v xml:space="preserve">Хорижий валюталарда курилган зарарлар </v>
          </cell>
          <cell r="C430" t="str">
            <v>&amp; </v>
          </cell>
          <cell r="D430" t="str">
            <v>&amp; </v>
          </cell>
          <cell r="E430" t="str">
            <v>&amp; </v>
          </cell>
          <cell r="F430" t="str">
            <v>&amp; </v>
          </cell>
          <cell r="G430" t="str">
            <v>&amp; </v>
          </cell>
          <cell r="H430" t="str">
            <v>&amp; </v>
          </cell>
          <cell r="I430" t="str">
            <v>&amp; </v>
          </cell>
          <cell r="J430" t="str">
            <v>&amp; </v>
          </cell>
          <cell r="K430" t="str">
            <v>&amp; </v>
          </cell>
          <cell r="L430" t="str">
            <v>&amp; </v>
          </cell>
          <cell r="M430" t="str">
            <v>&amp; </v>
          </cell>
          <cell r="N430" t="str">
            <v>&amp; </v>
          </cell>
          <cell r="O430" t="str">
            <v>&amp; </v>
          </cell>
          <cell r="P430" t="str">
            <v>&amp; </v>
          </cell>
          <cell r="Q430" t="str">
            <v>&amp; </v>
          </cell>
          <cell r="R430" t="str">
            <v>&amp; </v>
          </cell>
          <cell r="S430" t="str">
            <v>&amp; </v>
          </cell>
          <cell r="T430" t="str">
            <v>&amp; </v>
          </cell>
          <cell r="U430" t="str">
            <v>&amp; </v>
          </cell>
          <cell r="V430" t="str">
            <v>&amp; </v>
          </cell>
          <cell r="W430" t="str">
            <v>&amp; </v>
          </cell>
          <cell r="X430" t="str">
            <v>&amp; </v>
          </cell>
          <cell r="Y430" t="str">
            <v>&amp; </v>
          </cell>
          <cell r="Z430" t="str">
            <v>&amp; </v>
          </cell>
          <cell r="AA430" t="str">
            <v>&amp; </v>
          </cell>
          <cell r="AB430" t="str">
            <v>&amp; </v>
          </cell>
          <cell r="AC430" t="str">
            <v>&amp; </v>
          </cell>
          <cell r="AD430" t="str">
            <v>&amp; </v>
          </cell>
          <cell r="AE430" t="str">
            <v>&amp; </v>
          </cell>
          <cell r="AF430" t="str">
            <v>&amp; </v>
          </cell>
          <cell r="AG430" t="str">
            <v>&amp; </v>
          </cell>
          <cell r="AH430" t="str">
            <v>&amp; </v>
          </cell>
          <cell r="AI430" t="str">
            <v>&amp; </v>
          </cell>
          <cell r="AJ430" t="str">
            <v>&amp; </v>
          </cell>
          <cell r="AK430" t="str">
            <v>&amp; </v>
          </cell>
          <cell r="AL430" t="str">
            <v>&amp; </v>
          </cell>
          <cell r="AM430" t="str">
            <v>&amp; </v>
          </cell>
          <cell r="AN430" t="str">
            <v>&amp; </v>
          </cell>
          <cell r="AO430" t="str">
            <v>&amp; </v>
          </cell>
          <cell r="AP430" t="str">
            <v>&amp; </v>
          </cell>
          <cell r="AQ430" t="str">
            <v>&amp; </v>
          </cell>
          <cell r="AR430" t="str">
            <v>&amp; </v>
          </cell>
          <cell r="AS430" t="str">
            <v>&amp; </v>
          </cell>
          <cell r="AT430" t="str">
            <v>&amp; </v>
          </cell>
          <cell r="AU430" t="str">
            <v>&amp; </v>
          </cell>
          <cell r="AV430" t="str">
            <v>&amp; </v>
          </cell>
          <cell r="AW430" t="str">
            <v>&amp; </v>
          </cell>
          <cell r="AX430" t="str">
            <v>&amp; </v>
          </cell>
          <cell r="AY430" t="str">
            <v>&amp; </v>
          </cell>
          <cell r="AZ430" t="str">
            <v>&amp; </v>
          </cell>
          <cell r="BA430" t="str">
            <v>&amp; </v>
          </cell>
          <cell r="BB430" t="str">
            <v>&amp; </v>
          </cell>
          <cell r="BC430" t="str">
            <v>&amp; </v>
          </cell>
          <cell r="BD430" t="str">
            <v>&amp; </v>
          </cell>
          <cell r="BE430" t="str">
            <v>&amp; </v>
          </cell>
          <cell r="BF430" t="str">
            <v>&amp; </v>
          </cell>
          <cell r="BG430" t="str">
            <v>&amp; </v>
          </cell>
          <cell r="BH430" t="str">
            <v>&amp; </v>
          </cell>
          <cell r="BI430" t="str">
            <v>&amp; </v>
          </cell>
          <cell r="BJ430" t="str">
            <v>&amp; </v>
          </cell>
          <cell r="BK430" t="str">
            <v>&amp; </v>
          </cell>
          <cell r="BL430" t="str">
            <v>&amp; </v>
          </cell>
          <cell r="BM430" t="str">
            <v>&amp; </v>
          </cell>
          <cell r="BN430" t="str">
            <v>&amp; </v>
          </cell>
          <cell r="BO430" t="str">
            <v>&amp; </v>
          </cell>
          <cell r="BP430" t="str">
            <v>&amp; </v>
          </cell>
          <cell r="BQ430" t="str">
            <v>&amp; </v>
          </cell>
          <cell r="BR430" t="str">
            <v>&amp; </v>
          </cell>
          <cell r="BS430" t="str">
            <v>&amp; </v>
          </cell>
          <cell r="BT430" t="str">
            <v>&amp; </v>
          </cell>
          <cell r="BU430" t="str">
            <v>&amp; </v>
          </cell>
          <cell r="BV430" t="str">
            <v>&amp; </v>
          </cell>
          <cell r="BW430" t="str">
            <v>&amp; </v>
          </cell>
          <cell r="BX430" t="str">
            <v>&amp; </v>
          </cell>
          <cell r="BY430" t="str">
            <v>&amp; </v>
          </cell>
          <cell r="BZ430" t="str">
            <v>&amp; </v>
          </cell>
          <cell r="CA430" t="str">
            <v>&amp; </v>
          </cell>
        </row>
        <row r="431">
          <cell r="A431">
            <v>55302</v>
          </cell>
          <cell r="B431" t="str">
            <v xml:space="preserve">"Спот" битимлари буйича хорижий валюталарда курилган зарарлар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148.79</v>
          </cell>
          <cell r="K431">
            <v>0</v>
          </cell>
          <cell r="L431">
            <v>198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705140</v>
          </cell>
          <cell r="S431">
            <v>118000</v>
          </cell>
          <cell r="T431">
            <v>199150</v>
          </cell>
          <cell r="U431">
            <v>43250</v>
          </cell>
          <cell r="V431">
            <v>82600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196340.75</v>
          </cell>
          <cell r="AD431">
            <v>0</v>
          </cell>
          <cell r="AE431">
            <v>0</v>
          </cell>
          <cell r="AF431">
            <v>130634</v>
          </cell>
          <cell r="AG431">
            <v>245510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42300</v>
          </cell>
          <cell r="AP431">
            <v>29650</v>
          </cell>
          <cell r="AQ431">
            <v>164659.16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122678.15</v>
          </cell>
          <cell r="AW431">
            <v>0</v>
          </cell>
          <cell r="AX431">
            <v>242786</v>
          </cell>
          <cell r="AY431">
            <v>84900</v>
          </cell>
          <cell r="AZ431">
            <v>273000</v>
          </cell>
          <cell r="BA431">
            <v>0</v>
          </cell>
          <cell r="BB431">
            <v>0</v>
          </cell>
          <cell r="BC431">
            <v>156000</v>
          </cell>
          <cell r="BD431">
            <v>0</v>
          </cell>
          <cell r="BE431">
            <v>19650</v>
          </cell>
          <cell r="BF431">
            <v>0</v>
          </cell>
          <cell r="BG431">
            <v>36170.6</v>
          </cell>
          <cell r="BH431">
            <v>0</v>
          </cell>
          <cell r="BI431">
            <v>19842969.690000001</v>
          </cell>
          <cell r="BJ431">
            <v>2524404.5</v>
          </cell>
          <cell r="BK431">
            <v>235232.5</v>
          </cell>
          <cell r="BL431">
            <v>414640</v>
          </cell>
          <cell r="BM431">
            <v>102197.65</v>
          </cell>
          <cell r="BN431">
            <v>266046</v>
          </cell>
          <cell r="BO431">
            <v>220505.45</v>
          </cell>
          <cell r="BP431">
            <v>295000</v>
          </cell>
          <cell r="BQ431">
            <v>0</v>
          </cell>
          <cell r="BR431">
            <v>55246.39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98478.71</v>
          </cell>
          <cell r="BX431">
            <v>0</v>
          </cell>
          <cell r="BY431">
            <v>0</v>
          </cell>
          <cell r="BZ431">
            <v>0</v>
          </cell>
          <cell r="CA431">
            <v>26947486.34</v>
          </cell>
        </row>
        <row r="432">
          <cell r="A432" t="str">
            <v>Итого 55300</v>
          </cell>
          <cell r="B432" t="str">
            <v>&amp; 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148.79</v>
          </cell>
          <cell r="K432">
            <v>0</v>
          </cell>
          <cell r="L432">
            <v>198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705140</v>
          </cell>
          <cell r="S432">
            <v>118000</v>
          </cell>
          <cell r="T432">
            <v>199150</v>
          </cell>
          <cell r="U432">
            <v>43250</v>
          </cell>
          <cell r="V432">
            <v>82600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196340.75</v>
          </cell>
          <cell r="AD432">
            <v>0</v>
          </cell>
          <cell r="AE432">
            <v>0</v>
          </cell>
          <cell r="AF432">
            <v>130634</v>
          </cell>
          <cell r="AG432">
            <v>245510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42300</v>
          </cell>
          <cell r="AP432">
            <v>29650</v>
          </cell>
          <cell r="AQ432">
            <v>164659.16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122678.15</v>
          </cell>
          <cell r="AW432">
            <v>0</v>
          </cell>
          <cell r="AX432">
            <v>242786</v>
          </cell>
          <cell r="AY432">
            <v>84900</v>
          </cell>
          <cell r="AZ432">
            <v>273000</v>
          </cell>
          <cell r="BA432">
            <v>0</v>
          </cell>
          <cell r="BB432">
            <v>0</v>
          </cell>
          <cell r="BC432">
            <v>156000</v>
          </cell>
          <cell r="BD432">
            <v>0</v>
          </cell>
          <cell r="BE432">
            <v>19650</v>
          </cell>
          <cell r="BF432">
            <v>0</v>
          </cell>
          <cell r="BG432">
            <v>36170.6</v>
          </cell>
          <cell r="BH432">
            <v>0</v>
          </cell>
          <cell r="BI432">
            <v>19842969.690000001</v>
          </cell>
          <cell r="BJ432">
            <v>2524404.5</v>
          </cell>
          <cell r="BK432">
            <v>235232.5</v>
          </cell>
          <cell r="BL432">
            <v>414640</v>
          </cell>
          <cell r="BM432">
            <v>102197.65</v>
          </cell>
          <cell r="BN432">
            <v>266046</v>
          </cell>
          <cell r="BO432">
            <v>220505.45</v>
          </cell>
          <cell r="BP432">
            <v>295000</v>
          </cell>
          <cell r="BQ432">
            <v>0</v>
          </cell>
          <cell r="BR432">
            <v>55246.39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98478.71</v>
          </cell>
          <cell r="BX432">
            <v>0</v>
          </cell>
          <cell r="BY432">
            <v>0</v>
          </cell>
          <cell r="BZ432">
            <v>0</v>
          </cell>
          <cell r="CA432">
            <v>26947486.34</v>
          </cell>
        </row>
        <row r="433">
          <cell r="A433">
            <v>55900</v>
          </cell>
          <cell r="B433" t="str">
            <v xml:space="preserve">Бошка фоизсиз харажатлар </v>
          </cell>
          <cell r="C433" t="str">
            <v>&amp; </v>
          </cell>
          <cell r="D433" t="str">
            <v>&amp; </v>
          </cell>
          <cell r="E433" t="str">
            <v>&amp; </v>
          </cell>
          <cell r="F433" t="str">
            <v>&amp; </v>
          </cell>
          <cell r="G433" t="str">
            <v>&amp; </v>
          </cell>
          <cell r="H433" t="str">
            <v>&amp; </v>
          </cell>
          <cell r="I433" t="str">
            <v>&amp; </v>
          </cell>
          <cell r="J433" t="str">
            <v>&amp; </v>
          </cell>
          <cell r="K433" t="str">
            <v>&amp; </v>
          </cell>
          <cell r="L433" t="str">
            <v>&amp; </v>
          </cell>
          <cell r="M433" t="str">
            <v>&amp; </v>
          </cell>
          <cell r="N433" t="str">
            <v>&amp; </v>
          </cell>
          <cell r="O433" t="str">
            <v>&amp; </v>
          </cell>
          <cell r="P433" t="str">
            <v>&amp; </v>
          </cell>
          <cell r="Q433" t="str">
            <v>&amp; </v>
          </cell>
          <cell r="R433" t="str">
            <v>&amp; </v>
          </cell>
          <cell r="S433" t="str">
            <v>&amp; </v>
          </cell>
          <cell r="T433" t="str">
            <v>&amp; </v>
          </cell>
          <cell r="U433" t="str">
            <v>&amp; </v>
          </cell>
          <cell r="V433" t="str">
            <v>&amp; </v>
          </cell>
          <cell r="W433" t="str">
            <v>&amp; </v>
          </cell>
          <cell r="X433" t="str">
            <v>&amp; </v>
          </cell>
          <cell r="Y433" t="str">
            <v>&amp; </v>
          </cell>
          <cell r="Z433" t="str">
            <v>&amp; </v>
          </cell>
          <cell r="AA433" t="str">
            <v>&amp; </v>
          </cell>
          <cell r="AB433" t="str">
            <v>&amp; </v>
          </cell>
          <cell r="AC433" t="str">
            <v>&amp; </v>
          </cell>
          <cell r="AD433" t="str">
            <v>&amp; </v>
          </cell>
          <cell r="AE433" t="str">
            <v>&amp; </v>
          </cell>
          <cell r="AF433" t="str">
            <v>&amp; </v>
          </cell>
          <cell r="AG433" t="str">
            <v>&amp; </v>
          </cell>
          <cell r="AH433" t="str">
            <v>&amp; </v>
          </cell>
          <cell r="AI433" t="str">
            <v>&amp; </v>
          </cell>
          <cell r="AJ433" t="str">
            <v>&amp; </v>
          </cell>
          <cell r="AK433" t="str">
            <v>&amp; </v>
          </cell>
          <cell r="AL433" t="str">
            <v>&amp; </v>
          </cell>
          <cell r="AM433" t="str">
            <v>&amp; </v>
          </cell>
          <cell r="AN433" t="str">
            <v>&amp; </v>
          </cell>
          <cell r="AO433" t="str">
            <v>&amp; </v>
          </cell>
          <cell r="AP433" t="str">
            <v>&amp; </v>
          </cell>
          <cell r="AQ433" t="str">
            <v>&amp; </v>
          </cell>
          <cell r="AR433" t="str">
            <v>&amp; </v>
          </cell>
          <cell r="AS433" t="str">
            <v>&amp; </v>
          </cell>
          <cell r="AT433" t="str">
            <v>&amp; </v>
          </cell>
          <cell r="AU433" t="str">
            <v>&amp; </v>
          </cell>
          <cell r="AV433" t="str">
            <v>&amp; </v>
          </cell>
          <cell r="AW433" t="str">
            <v>&amp; </v>
          </cell>
          <cell r="AX433" t="str">
            <v>&amp; </v>
          </cell>
          <cell r="AY433" t="str">
            <v>&amp; </v>
          </cell>
          <cell r="AZ433" t="str">
            <v>&amp; </v>
          </cell>
          <cell r="BA433" t="str">
            <v>&amp; </v>
          </cell>
          <cell r="BB433" t="str">
            <v>&amp; </v>
          </cell>
          <cell r="BC433" t="str">
            <v>&amp; </v>
          </cell>
          <cell r="BD433" t="str">
            <v>&amp; </v>
          </cell>
          <cell r="BE433" t="str">
            <v>&amp; </v>
          </cell>
          <cell r="BF433" t="str">
            <v>&amp; </v>
          </cell>
          <cell r="BG433" t="str">
            <v>&amp; </v>
          </cell>
          <cell r="BH433" t="str">
            <v>&amp; </v>
          </cell>
          <cell r="BI433" t="str">
            <v>&amp; </v>
          </cell>
          <cell r="BJ433" t="str">
            <v>&amp; </v>
          </cell>
          <cell r="BK433" t="str">
            <v>&amp; </v>
          </cell>
          <cell r="BL433" t="str">
            <v>&amp; </v>
          </cell>
          <cell r="BM433" t="str">
            <v>&amp; </v>
          </cell>
          <cell r="BN433" t="str">
            <v>&amp; </v>
          </cell>
          <cell r="BO433" t="str">
            <v>&amp; </v>
          </cell>
          <cell r="BP433" t="str">
            <v>&amp; </v>
          </cell>
          <cell r="BQ433" t="str">
            <v>&amp; </v>
          </cell>
          <cell r="BR433" t="str">
            <v>&amp; </v>
          </cell>
          <cell r="BS433" t="str">
            <v>&amp; </v>
          </cell>
          <cell r="BT433" t="str">
            <v>&amp; </v>
          </cell>
          <cell r="BU433" t="str">
            <v>&amp; </v>
          </cell>
          <cell r="BV433" t="str">
            <v>&amp; </v>
          </cell>
          <cell r="BW433" t="str">
            <v>&amp; </v>
          </cell>
          <cell r="BX433" t="str">
            <v>&amp; </v>
          </cell>
          <cell r="BY433" t="str">
            <v>&amp; </v>
          </cell>
          <cell r="BZ433" t="str">
            <v>&amp; </v>
          </cell>
          <cell r="CA433" t="str">
            <v>&amp; </v>
          </cell>
        </row>
        <row r="434">
          <cell r="A434">
            <v>55902</v>
          </cell>
          <cell r="B434" t="str">
            <v xml:space="preserve">Банк асосий воситаларини сотиш ёки диспозиция килишдан курилган зарарлар 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98436.2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98436.2</v>
          </cell>
        </row>
        <row r="435">
          <cell r="A435">
            <v>55995</v>
          </cell>
          <cell r="B435" t="str">
            <v xml:space="preserve">Бошка фоизсиз харажатлар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403142</v>
          </cell>
          <cell r="I435">
            <v>0</v>
          </cell>
          <cell r="J435">
            <v>0</v>
          </cell>
          <cell r="K435">
            <v>44000</v>
          </cell>
          <cell r="L435">
            <v>0</v>
          </cell>
          <cell r="M435">
            <v>44000</v>
          </cell>
          <cell r="N435">
            <v>37400</v>
          </cell>
          <cell r="O435">
            <v>37400</v>
          </cell>
          <cell r="P435">
            <v>19800</v>
          </cell>
          <cell r="Q435">
            <v>37400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850984</v>
          </cell>
          <cell r="X435">
            <v>393984</v>
          </cell>
          <cell r="Y435">
            <v>393984</v>
          </cell>
          <cell r="Z435">
            <v>393984</v>
          </cell>
          <cell r="AA435">
            <v>393984</v>
          </cell>
          <cell r="AB435">
            <v>393984</v>
          </cell>
          <cell r="AC435">
            <v>1856747</v>
          </cell>
          <cell r="AD435">
            <v>393984</v>
          </cell>
          <cell r="AE435">
            <v>393984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4082170.74</v>
          </cell>
          <cell r="AR435">
            <v>0</v>
          </cell>
          <cell r="AS435">
            <v>2590454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137888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34020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12933293.74</v>
          </cell>
        </row>
        <row r="436">
          <cell r="A436" t="str">
            <v>Итого 55900</v>
          </cell>
          <cell r="B436" t="str">
            <v>&amp; 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403142</v>
          </cell>
          <cell r="I436">
            <v>0</v>
          </cell>
          <cell r="J436">
            <v>0</v>
          </cell>
          <cell r="K436">
            <v>44000</v>
          </cell>
          <cell r="L436">
            <v>0</v>
          </cell>
          <cell r="M436">
            <v>44000</v>
          </cell>
          <cell r="N436">
            <v>37400</v>
          </cell>
          <cell r="O436">
            <v>37400</v>
          </cell>
          <cell r="P436">
            <v>19800</v>
          </cell>
          <cell r="Q436">
            <v>37400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850984</v>
          </cell>
          <cell r="X436">
            <v>393984</v>
          </cell>
          <cell r="Y436">
            <v>393984</v>
          </cell>
          <cell r="Z436">
            <v>393984</v>
          </cell>
          <cell r="AA436">
            <v>393984</v>
          </cell>
          <cell r="AB436">
            <v>393984</v>
          </cell>
          <cell r="AC436">
            <v>1856747</v>
          </cell>
          <cell r="AD436">
            <v>393984</v>
          </cell>
          <cell r="AE436">
            <v>393984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4082170.74</v>
          </cell>
          <cell r="AR436">
            <v>0</v>
          </cell>
          <cell r="AS436">
            <v>2590454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137888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98436.2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34020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13031729.939999999</v>
          </cell>
        </row>
        <row r="437">
          <cell r="A437">
            <v>56100</v>
          </cell>
          <cell r="B437" t="str">
            <v xml:space="preserve">Банк хизматчиларининг иш хаки ва улар учун килинган бошка харажатлар </v>
          </cell>
          <cell r="C437" t="str">
            <v>&amp; </v>
          </cell>
          <cell r="D437" t="str">
            <v>&amp; </v>
          </cell>
          <cell r="E437" t="str">
            <v>&amp; </v>
          </cell>
          <cell r="F437" t="str">
            <v>&amp; </v>
          </cell>
          <cell r="G437" t="str">
            <v>&amp; </v>
          </cell>
          <cell r="H437" t="str">
            <v>&amp; </v>
          </cell>
          <cell r="I437" t="str">
            <v>&amp; </v>
          </cell>
          <cell r="J437" t="str">
            <v>&amp; </v>
          </cell>
          <cell r="K437" t="str">
            <v>&amp; </v>
          </cell>
          <cell r="L437" t="str">
            <v>&amp; </v>
          </cell>
          <cell r="M437" t="str">
            <v>&amp; </v>
          </cell>
          <cell r="N437" t="str">
            <v>&amp; </v>
          </cell>
          <cell r="O437" t="str">
            <v>&amp; </v>
          </cell>
          <cell r="P437" t="str">
            <v>&amp; </v>
          </cell>
          <cell r="Q437" t="str">
            <v>&amp; </v>
          </cell>
          <cell r="R437" t="str">
            <v>&amp; </v>
          </cell>
          <cell r="S437" t="str">
            <v>&amp; </v>
          </cell>
          <cell r="T437" t="str">
            <v>&amp; </v>
          </cell>
          <cell r="U437" t="str">
            <v>&amp; </v>
          </cell>
          <cell r="V437" t="str">
            <v>&amp; </v>
          </cell>
          <cell r="W437" t="str">
            <v>&amp; </v>
          </cell>
          <cell r="X437" t="str">
            <v>&amp; </v>
          </cell>
          <cell r="Y437" t="str">
            <v>&amp; </v>
          </cell>
          <cell r="Z437" t="str">
            <v>&amp; </v>
          </cell>
          <cell r="AA437" t="str">
            <v>&amp; </v>
          </cell>
          <cell r="AB437" t="str">
            <v>&amp; </v>
          </cell>
          <cell r="AC437" t="str">
            <v>&amp; </v>
          </cell>
          <cell r="AD437" t="str">
            <v>&amp; </v>
          </cell>
          <cell r="AE437" t="str">
            <v>&amp; </v>
          </cell>
          <cell r="AF437" t="str">
            <v>&amp; </v>
          </cell>
          <cell r="AG437" t="str">
            <v>&amp; </v>
          </cell>
          <cell r="AH437" t="str">
            <v>&amp; </v>
          </cell>
          <cell r="AI437" t="str">
            <v>&amp; </v>
          </cell>
          <cell r="AJ437" t="str">
            <v>&amp; </v>
          </cell>
          <cell r="AK437" t="str">
            <v>&amp; </v>
          </cell>
          <cell r="AL437" t="str">
            <v>&amp; </v>
          </cell>
          <cell r="AM437" t="str">
            <v>&amp; </v>
          </cell>
          <cell r="AN437" t="str">
            <v>&amp; </v>
          </cell>
          <cell r="AO437" t="str">
            <v>&amp; </v>
          </cell>
          <cell r="AP437" t="str">
            <v>&amp; </v>
          </cell>
          <cell r="AQ437" t="str">
            <v>&amp; </v>
          </cell>
          <cell r="AR437" t="str">
            <v>&amp; </v>
          </cell>
          <cell r="AS437" t="str">
            <v>&amp; </v>
          </cell>
          <cell r="AT437" t="str">
            <v>&amp; </v>
          </cell>
          <cell r="AU437" t="str">
            <v>&amp; </v>
          </cell>
          <cell r="AV437" t="str">
            <v>&amp; </v>
          </cell>
          <cell r="AW437" t="str">
            <v>&amp; </v>
          </cell>
          <cell r="AX437" t="str">
            <v>&amp; </v>
          </cell>
          <cell r="AY437" t="str">
            <v>&amp; </v>
          </cell>
          <cell r="AZ437" t="str">
            <v>&amp; </v>
          </cell>
          <cell r="BA437" t="str">
            <v>&amp; </v>
          </cell>
          <cell r="BB437" t="str">
            <v>&amp; </v>
          </cell>
          <cell r="BC437" t="str">
            <v>&amp; </v>
          </cell>
          <cell r="BD437" t="str">
            <v>&amp; </v>
          </cell>
          <cell r="BE437" t="str">
            <v>&amp; </v>
          </cell>
          <cell r="BF437" t="str">
            <v>&amp; </v>
          </cell>
          <cell r="BG437" t="str">
            <v>&amp; </v>
          </cell>
          <cell r="BH437" t="str">
            <v>&amp; </v>
          </cell>
          <cell r="BI437" t="str">
            <v>&amp; </v>
          </cell>
          <cell r="BJ437" t="str">
            <v>&amp; </v>
          </cell>
          <cell r="BK437" t="str">
            <v>&amp; </v>
          </cell>
          <cell r="BL437" t="str">
            <v>&amp; </v>
          </cell>
          <cell r="BM437" t="str">
            <v>&amp; </v>
          </cell>
          <cell r="BN437" t="str">
            <v>&amp; </v>
          </cell>
          <cell r="BO437" t="str">
            <v>&amp; </v>
          </cell>
          <cell r="BP437" t="str">
            <v>&amp; </v>
          </cell>
          <cell r="BQ437" t="str">
            <v>&amp; </v>
          </cell>
          <cell r="BR437" t="str">
            <v>&amp; </v>
          </cell>
          <cell r="BS437" t="str">
            <v>&amp; </v>
          </cell>
          <cell r="BT437" t="str">
            <v>&amp; </v>
          </cell>
          <cell r="BU437" t="str">
            <v>&amp; </v>
          </cell>
          <cell r="BV437" t="str">
            <v>&amp; </v>
          </cell>
          <cell r="BW437" t="str">
            <v>&amp; </v>
          </cell>
          <cell r="BX437" t="str">
            <v>&amp; </v>
          </cell>
          <cell r="BY437" t="str">
            <v>&amp; </v>
          </cell>
          <cell r="BZ437" t="str">
            <v>&amp; </v>
          </cell>
          <cell r="CA437" t="str">
            <v>&amp; </v>
          </cell>
        </row>
        <row r="438">
          <cell r="A438">
            <v>56102</v>
          </cell>
          <cell r="B438" t="str">
            <v xml:space="preserve">Иш хаки </v>
          </cell>
          <cell r="C438">
            <v>5036497</v>
          </cell>
          <cell r="D438">
            <v>4981732.8</v>
          </cell>
          <cell r="E438">
            <v>7539163</v>
          </cell>
          <cell r="F438">
            <v>9610319.6799999997</v>
          </cell>
          <cell r="G438">
            <v>5676912.9100000001</v>
          </cell>
          <cell r="H438">
            <v>17590371</v>
          </cell>
          <cell r="I438">
            <v>7816574</v>
          </cell>
          <cell r="J438">
            <v>20478681</v>
          </cell>
          <cell r="K438">
            <v>14101548</v>
          </cell>
          <cell r="L438">
            <v>9346188.0899999999</v>
          </cell>
          <cell r="M438">
            <v>8691429</v>
          </cell>
          <cell r="N438">
            <v>8827797.6899999995</v>
          </cell>
          <cell r="O438">
            <v>10511724.560000001</v>
          </cell>
          <cell r="P438">
            <v>17629692.920000002</v>
          </cell>
          <cell r="Q438">
            <v>7878480</v>
          </cell>
          <cell r="R438">
            <v>21878468.850000001</v>
          </cell>
          <cell r="S438">
            <v>9255211</v>
          </cell>
          <cell r="T438">
            <v>10058165</v>
          </cell>
          <cell r="U438">
            <v>8221494.8399999999</v>
          </cell>
          <cell r="V438">
            <v>9341378</v>
          </cell>
          <cell r="W438">
            <v>33067936.93</v>
          </cell>
          <cell r="X438">
            <v>10240123</v>
          </cell>
          <cell r="Y438">
            <v>18759800</v>
          </cell>
          <cell r="Z438">
            <v>7609991</v>
          </cell>
          <cell r="AA438">
            <v>10030202</v>
          </cell>
          <cell r="AB438">
            <v>16203586</v>
          </cell>
          <cell r="AC438">
            <v>15454239</v>
          </cell>
          <cell r="AD438">
            <v>7348198.7699999996</v>
          </cell>
          <cell r="AE438">
            <v>14234177</v>
          </cell>
          <cell r="AF438">
            <v>22393948.239999998</v>
          </cell>
          <cell r="AG438">
            <v>15462441.810000001</v>
          </cell>
          <cell r="AH438">
            <v>9273373.7899999991</v>
          </cell>
          <cell r="AI438">
            <v>9105460</v>
          </cell>
          <cell r="AJ438">
            <v>7313934</v>
          </cell>
          <cell r="AK438">
            <v>11591215</v>
          </cell>
          <cell r="AL438">
            <v>7148256</v>
          </cell>
          <cell r="AM438">
            <v>6010418</v>
          </cell>
          <cell r="AN438">
            <v>24817106</v>
          </cell>
          <cell r="AO438">
            <v>9619924.5299999993</v>
          </cell>
          <cell r="AP438">
            <v>8539825</v>
          </cell>
          <cell r="AQ438">
            <v>31905863.32</v>
          </cell>
          <cell r="AR438">
            <v>6603622</v>
          </cell>
          <cell r="AS438">
            <v>8642726</v>
          </cell>
          <cell r="AT438">
            <v>8041813</v>
          </cell>
          <cell r="AU438">
            <v>9440645.0399999991</v>
          </cell>
          <cell r="AV438">
            <v>17500195</v>
          </cell>
          <cell r="AW438">
            <v>7390233</v>
          </cell>
          <cell r="AX438">
            <v>9364452</v>
          </cell>
          <cell r="AY438">
            <v>9663861</v>
          </cell>
          <cell r="AZ438">
            <v>7948473</v>
          </cell>
          <cell r="BA438">
            <v>10543429.800000001</v>
          </cell>
          <cell r="BB438">
            <v>9437525</v>
          </cell>
          <cell r="BC438">
            <v>9395220</v>
          </cell>
          <cell r="BD438">
            <v>6090531</v>
          </cell>
          <cell r="BE438">
            <v>11669076.01</v>
          </cell>
          <cell r="BF438">
            <v>22903559.75</v>
          </cell>
          <cell r="BG438">
            <v>14381451.6</v>
          </cell>
          <cell r="BH438">
            <v>10643099</v>
          </cell>
          <cell r="BI438">
            <v>133442270</v>
          </cell>
          <cell r="BJ438">
            <v>24102743</v>
          </cell>
          <cell r="BK438">
            <v>12157484</v>
          </cell>
          <cell r="BL438">
            <v>9060613</v>
          </cell>
          <cell r="BM438">
            <v>14468053</v>
          </cell>
          <cell r="BN438">
            <v>12460538.9</v>
          </cell>
          <cell r="BO438">
            <v>9686277.9199999999</v>
          </cell>
          <cell r="BP438">
            <v>40006607.399999999</v>
          </cell>
          <cell r="BQ438">
            <v>5655913.4000000004</v>
          </cell>
          <cell r="BR438">
            <v>27148764</v>
          </cell>
          <cell r="BS438">
            <v>8974171</v>
          </cell>
          <cell r="BT438">
            <v>7652250</v>
          </cell>
          <cell r="BU438">
            <v>7030927</v>
          </cell>
          <cell r="BV438">
            <v>8498261</v>
          </cell>
          <cell r="BW438">
            <v>28967500.190000001</v>
          </cell>
          <cell r="BX438">
            <v>14535747.439999999</v>
          </cell>
          <cell r="BY438">
            <v>14597047</v>
          </cell>
          <cell r="BZ438">
            <v>0</v>
          </cell>
          <cell r="CA438">
            <v>1068706929.1799999</v>
          </cell>
        </row>
        <row r="439">
          <cell r="A439">
            <v>56106</v>
          </cell>
          <cell r="B439" t="str">
            <v xml:space="preserve">Банк хизматчилари учун имтиёзлар </v>
          </cell>
          <cell r="C439">
            <v>0</v>
          </cell>
          <cell r="D439">
            <v>248400</v>
          </cell>
          <cell r="E439">
            <v>347240</v>
          </cell>
          <cell r="F439">
            <v>206560</v>
          </cell>
          <cell r="G439">
            <v>2372683</v>
          </cell>
          <cell r="H439">
            <v>1264586</v>
          </cell>
          <cell r="I439">
            <v>568032</v>
          </cell>
          <cell r="J439">
            <v>571320</v>
          </cell>
          <cell r="K439">
            <v>288800</v>
          </cell>
          <cell r="L439">
            <v>198720</v>
          </cell>
          <cell r="M439">
            <v>0</v>
          </cell>
          <cell r="N439">
            <v>503960</v>
          </cell>
          <cell r="O439">
            <v>298080</v>
          </cell>
          <cell r="P439">
            <v>594489</v>
          </cell>
          <cell r="Q439">
            <v>198720</v>
          </cell>
          <cell r="R439">
            <v>287000</v>
          </cell>
          <cell r="S439">
            <v>248000</v>
          </cell>
          <cell r="T439">
            <v>0</v>
          </cell>
          <cell r="U439">
            <v>240000</v>
          </cell>
          <cell r="V439">
            <v>523320</v>
          </cell>
          <cell r="W439">
            <v>3209125</v>
          </cell>
          <cell r="X439">
            <v>373240</v>
          </cell>
          <cell r="Y439">
            <v>522280</v>
          </cell>
          <cell r="Z439">
            <v>347760</v>
          </cell>
          <cell r="AA439">
            <v>517790</v>
          </cell>
          <cell r="AB439">
            <v>397440</v>
          </cell>
          <cell r="AC439">
            <v>251200</v>
          </cell>
          <cell r="AD439">
            <v>198720</v>
          </cell>
          <cell r="AE439">
            <v>411938</v>
          </cell>
          <cell r="AF439">
            <v>536000</v>
          </cell>
          <cell r="AG439">
            <v>116000</v>
          </cell>
          <cell r="AH439">
            <v>16000</v>
          </cell>
          <cell r="AI439">
            <v>251200</v>
          </cell>
          <cell r="AJ439">
            <v>0</v>
          </cell>
          <cell r="AK439">
            <v>8660</v>
          </cell>
          <cell r="AL439">
            <v>173880</v>
          </cell>
          <cell r="AM439">
            <v>0</v>
          </cell>
          <cell r="AN439">
            <v>70000</v>
          </cell>
          <cell r="AO439">
            <v>16000</v>
          </cell>
          <cell r="AP439">
            <v>16000</v>
          </cell>
          <cell r="AQ439">
            <v>149000</v>
          </cell>
          <cell r="AR439">
            <v>105000</v>
          </cell>
          <cell r="AS439">
            <v>16000</v>
          </cell>
          <cell r="AT439">
            <v>116000</v>
          </cell>
          <cell r="AU439">
            <v>32000</v>
          </cell>
          <cell r="AV439">
            <v>48387</v>
          </cell>
          <cell r="AW439">
            <v>307000</v>
          </cell>
          <cell r="AX439">
            <v>223560</v>
          </cell>
          <cell r="AY439">
            <v>248400</v>
          </cell>
          <cell r="AZ439">
            <v>205880</v>
          </cell>
          <cell r="BA439">
            <v>0</v>
          </cell>
          <cell r="BB439">
            <v>239560</v>
          </cell>
          <cell r="BC439">
            <v>411945</v>
          </cell>
          <cell r="BD439">
            <v>249040</v>
          </cell>
          <cell r="BE439">
            <v>0</v>
          </cell>
          <cell r="BF439">
            <v>904955</v>
          </cell>
          <cell r="BG439">
            <v>0</v>
          </cell>
          <cell r="BH439">
            <v>402700</v>
          </cell>
          <cell r="BI439">
            <v>893300</v>
          </cell>
          <cell r="BJ439">
            <v>786040</v>
          </cell>
          <cell r="BK439">
            <v>446400</v>
          </cell>
          <cell r="BL439">
            <v>397440</v>
          </cell>
          <cell r="BM439">
            <v>735880</v>
          </cell>
          <cell r="BN439">
            <v>422280</v>
          </cell>
          <cell r="BO439">
            <v>414369</v>
          </cell>
          <cell r="BP439">
            <v>0</v>
          </cell>
          <cell r="BQ439">
            <v>198400</v>
          </cell>
          <cell r="BR439">
            <v>248000</v>
          </cell>
          <cell r="BS439">
            <v>0</v>
          </cell>
          <cell r="BT439">
            <v>578736</v>
          </cell>
          <cell r="BU439">
            <v>249117</v>
          </cell>
          <cell r="BV439">
            <v>362920</v>
          </cell>
          <cell r="BW439">
            <v>1043600</v>
          </cell>
          <cell r="BX439">
            <v>721240</v>
          </cell>
          <cell r="BY439">
            <v>220000</v>
          </cell>
          <cell r="BZ439">
            <v>0</v>
          </cell>
          <cell r="CA439">
            <v>27770292</v>
          </cell>
        </row>
        <row r="440">
          <cell r="A440">
            <v>56110</v>
          </cell>
          <cell r="B440" t="str">
            <v xml:space="preserve">Тиббий, стоматологик хизматлар учун ва шифохонада даволаш харажатлари </v>
          </cell>
          <cell r="C440">
            <v>0</v>
          </cell>
          <cell r="D440">
            <v>0</v>
          </cell>
          <cell r="E440">
            <v>36429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24840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195000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256269</v>
          </cell>
        </row>
        <row r="441">
          <cell r="A441">
            <v>56114</v>
          </cell>
          <cell r="B441" t="str">
            <v xml:space="preserve">Ижтимоий сугурта буйича бадаллар </v>
          </cell>
          <cell r="C441">
            <v>1250000</v>
          </cell>
          <cell r="D441">
            <v>0</v>
          </cell>
          <cell r="E441">
            <v>0</v>
          </cell>
          <cell r="F441">
            <v>3540729</v>
          </cell>
          <cell r="G441">
            <v>1159233.98</v>
          </cell>
          <cell r="H441">
            <v>5212000</v>
          </cell>
          <cell r="I441">
            <v>1482091.27</v>
          </cell>
          <cell r="J441">
            <v>200000</v>
          </cell>
          <cell r="K441">
            <v>3524631</v>
          </cell>
          <cell r="L441">
            <v>0</v>
          </cell>
          <cell r="M441">
            <v>1516364</v>
          </cell>
          <cell r="N441">
            <v>2236247.4</v>
          </cell>
          <cell r="O441">
            <v>2749553.46</v>
          </cell>
          <cell r="P441">
            <v>4373807.28</v>
          </cell>
          <cell r="Q441">
            <v>1056000</v>
          </cell>
          <cell r="R441">
            <v>5552949</v>
          </cell>
          <cell r="S441">
            <v>1982380</v>
          </cell>
          <cell r="T441">
            <v>3266195.94</v>
          </cell>
          <cell r="U441">
            <v>1489400</v>
          </cell>
          <cell r="V441">
            <v>2946454</v>
          </cell>
          <cell r="W441">
            <v>8655000</v>
          </cell>
          <cell r="X441">
            <v>2457630</v>
          </cell>
          <cell r="Y441">
            <v>3449598</v>
          </cell>
          <cell r="Z441">
            <v>1828434</v>
          </cell>
          <cell r="AA441">
            <v>2296092</v>
          </cell>
          <cell r="AB441">
            <v>1963000</v>
          </cell>
          <cell r="AC441">
            <v>3360864</v>
          </cell>
          <cell r="AD441">
            <v>2677445.09</v>
          </cell>
          <cell r="AE441">
            <v>3114740</v>
          </cell>
          <cell r="AF441">
            <v>4058282.24</v>
          </cell>
          <cell r="AG441">
            <v>3890027.94</v>
          </cell>
          <cell r="AH441">
            <v>3024786.72</v>
          </cell>
          <cell r="AI441">
            <v>2068612</v>
          </cell>
          <cell r="AJ441">
            <v>1383723</v>
          </cell>
          <cell r="AK441">
            <v>2495814</v>
          </cell>
          <cell r="AL441">
            <v>1750000</v>
          </cell>
          <cell r="AM441">
            <v>1336530</v>
          </cell>
          <cell r="AN441">
            <v>4804908</v>
          </cell>
          <cell r="AO441">
            <v>3334986</v>
          </cell>
          <cell r="AP441">
            <v>1513767</v>
          </cell>
          <cell r="AQ441">
            <v>7214629</v>
          </cell>
          <cell r="AR441">
            <v>1171000</v>
          </cell>
          <cell r="AS441">
            <v>1634718.33</v>
          </cell>
          <cell r="AT441">
            <v>1888663</v>
          </cell>
          <cell r="AU441">
            <v>2510942</v>
          </cell>
          <cell r="AV441">
            <v>4368347.01</v>
          </cell>
          <cell r="AW441">
            <v>4916500</v>
          </cell>
          <cell r="AX441">
            <v>875000</v>
          </cell>
          <cell r="AY441">
            <v>3148553</v>
          </cell>
          <cell r="AZ441">
            <v>2716106</v>
          </cell>
          <cell r="BA441">
            <v>1710459</v>
          </cell>
          <cell r="BB441">
            <v>2040650</v>
          </cell>
          <cell r="BC441">
            <v>2447062</v>
          </cell>
          <cell r="BD441">
            <v>3310000</v>
          </cell>
          <cell r="BE441">
            <v>4216000</v>
          </cell>
          <cell r="BF441">
            <v>6399440.3600000003</v>
          </cell>
          <cell r="BG441">
            <v>3166955.84</v>
          </cell>
          <cell r="BH441">
            <v>1974261</v>
          </cell>
          <cell r="BI441">
            <v>24477372</v>
          </cell>
          <cell r="BJ441">
            <v>6060427.5</v>
          </cell>
          <cell r="BK441">
            <v>2868613.33</v>
          </cell>
          <cell r="BL441">
            <v>755489</v>
          </cell>
          <cell r="BM441">
            <v>2625345</v>
          </cell>
          <cell r="BN441">
            <v>2223341.15</v>
          </cell>
          <cell r="BO441">
            <v>2037000</v>
          </cell>
          <cell r="BP441">
            <v>13569931</v>
          </cell>
          <cell r="BQ441">
            <v>1357419.72</v>
          </cell>
          <cell r="BR441">
            <v>718974</v>
          </cell>
          <cell r="BS441">
            <v>0</v>
          </cell>
          <cell r="BT441">
            <v>1364853</v>
          </cell>
          <cell r="BU441">
            <v>1425407</v>
          </cell>
          <cell r="BV441">
            <v>2763222</v>
          </cell>
          <cell r="BW441">
            <v>5331336.32</v>
          </cell>
          <cell r="BX441">
            <v>2594823.2599999998</v>
          </cell>
          <cell r="BY441">
            <v>4235602</v>
          </cell>
          <cell r="BZ441">
            <v>0</v>
          </cell>
          <cell r="CA441">
            <v>233120719.13999999</v>
          </cell>
        </row>
        <row r="442">
          <cell r="A442">
            <v>56118</v>
          </cell>
          <cell r="B442" t="str">
            <v xml:space="preserve">Ижтимой химоя буйича харажатлар </v>
          </cell>
          <cell r="C442">
            <v>182485</v>
          </cell>
          <cell r="D442">
            <v>193230</v>
          </cell>
          <cell r="E442">
            <v>235403</v>
          </cell>
          <cell r="F442">
            <v>1048295</v>
          </cell>
          <cell r="G442">
            <v>102067</v>
          </cell>
          <cell r="H442">
            <v>1248937</v>
          </cell>
          <cell r="I442">
            <v>74875</v>
          </cell>
          <cell r="J442">
            <v>1082764</v>
          </cell>
          <cell r="K442">
            <v>600913</v>
          </cell>
          <cell r="L442">
            <v>457518</v>
          </cell>
          <cell r="M442">
            <v>883111</v>
          </cell>
          <cell r="N442">
            <v>1109280</v>
          </cell>
          <cell r="O442">
            <v>1293722</v>
          </cell>
          <cell r="P442">
            <v>1209994</v>
          </cell>
          <cell r="Q442">
            <v>421091</v>
          </cell>
          <cell r="R442">
            <v>2374505</v>
          </cell>
          <cell r="S442">
            <v>148960</v>
          </cell>
          <cell r="T442">
            <v>926683</v>
          </cell>
          <cell r="U442">
            <v>602820</v>
          </cell>
          <cell r="V442">
            <v>924756</v>
          </cell>
          <cell r="W442">
            <v>1712494</v>
          </cell>
          <cell r="X442">
            <v>1250412</v>
          </cell>
          <cell r="Y442">
            <v>778825</v>
          </cell>
          <cell r="Z442">
            <v>737696</v>
          </cell>
          <cell r="AA442">
            <v>403669</v>
          </cell>
          <cell r="AB442">
            <v>1445741</v>
          </cell>
          <cell r="AC442">
            <v>1042618</v>
          </cell>
          <cell r="AD442">
            <v>333865</v>
          </cell>
          <cell r="AE442">
            <v>1350743</v>
          </cell>
          <cell r="AF442">
            <v>1739424.35</v>
          </cell>
          <cell r="AG442">
            <v>1332305</v>
          </cell>
          <cell r="AH442">
            <v>1050337.8</v>
          </cell>
          <cell r="AI442">
            <v>120442</v>
          </cell>
          <cell r="AJ442">
            <v>522470</v>
          </cell>
          <cell r="AK442">
            <v>572454</v>
          </cell>
          <cell r="AL442">
            <v>532176</v>
          </cell>
          <cell r="AM442">
            <v>266580</v>
          </cell>
          <cell r="AN442">
            <v>794218</v>
          </cell>
          <cell r="AO442">
            <v>1755015</v>
          </cell>
          <cell r="AP442">
            <v>623555</v>
          </cell>
          <cell r="AQ442">
            <v>5086953</v>
          </cell>
          <cell r="AR442">
            <v>455380</v>
          </cell>
          <cell r="AS442">
            <v>1151772</v>
          </cell>
          <cell r="AT442">
            <v>732435</v>
          </cell>
          <cell r="AU442">
            <v>746916</v>
          </cell>
          <cell r="AV442">
            <v>1449199</v>
          </cell>
          <cell r="AW442">
            <v>1485175</v>
          </cell>
          <cell r="AX442">
            <v>304988</v>
          </cell>
          <cell r="AY442">
            <v>580864</v>
          </cell>
          <cell r="AZ442">
            <v>654535</v>
          </cell>
          <cell r="BA442">
            <v>593216</v>
          </cell>
          <cell r="BB442">
            <v>221710</v>
          </cell>
          <cell r="BC442">
            <v>329194</v>
          </cell>
          <cell r="BD442">
            <v>480889.72</v>
          </cell>
          <cell r="BE442">
            <v>1325731</v>
          </cell>
          <cell r="BF442">
            <v>1517502</v>
          </cell>
          <cell r="BG442">
            <v>980591</v>
          </cell>
          <cell r="BH442">
            <v>244400</v>
          </cell>
          <cell r="BI442">
            <v>248400</v>
          </cell>
          <cell r="BJ442">
            <v>1224237</v>
          </cell>
          <cell r="BK442">
            <v>557444</v>
          </cell>
          <cell r="BL442">
            <v>290794</v>
          </cell>
          <cell r="BM442">
            <v>900320</v>
          </cell>
          <cell r="BN442">
            <v>700051</v>
          </cell>
          <cell r="BO442">
            <v>241780</v>
          </cell>
          <cell r="BP442">
            <v>2345221</v>
          </cell>
          <cell r="BQ442">
            <v>247995</v>
          </cell>
          <cell r="BR442">
            <v>1989975</v>
          </cell>
          <cell r="BS442">
            <v>955395</v>
          </cell>
          <cell r="BT442">
            <v>333780</v>
          </cell>
          <cell r="BU442">
            <v>621634</v>
          </cell>
          <cell r="BV442">
            <v>198720</v>
          </cell>
          <cell r="BW442">
            <v>1371128</v>
          </cell>
          <cell r="BX442">
            <v>1136604</v>
          </cell>
          <cell r="BY442">
            <v>1115384</v>
          </cell>
          <cell r="BZ442">
            <v>0</v>
          </cell>
          <cell r="CA442">
            <v>66306761.869999997</v>
          </cell>
        </row>
        <row r="443">
          <cell r="A443">
            <v>56122</v>
          </cell>
          <cell r="B443" t="str">
            <v xml:space="preserve">Бандлик фонди ва бошка фондлар учун бадаллар </v>
          </cell>
          <cell r="C443">
            <v>906200</v>
          </cell>
          <cell r="D443">
            <v>2181915.64</v>
          </cell>
          <cell r="E443">
            <v>0</v>
          </cell>
          <cell r="F443">
            <v>746369.93</v>
          </cell>
          <cell r="G443">
            <v>341328</v>
          </cell>
          <cell r="H443">
            <v>35203</v>
          </cell>
          <cell r="I443">
            <v>348000</v>
          </cell>
          <cell r="J443">
            <v>0</v>
          </cell>
          <cell r="K443">
            <v>0</v>
          </cell>
          <cell r="L443">
            <v>1535370</v>
          </cell>
          <cell r="M443">
            <v>0</v>
          </cell>
          <cell r="N443">
            <v>198088.09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329166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1098196.73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10688</v>
          </cell>
          <cell r="AT443">
            <v>0</v>
          </cell>
          <cell r="AU443">
            <v>53384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528688</v>
          </cell>
          <cell r="BH443">
            <v>0</v>
          </cell>
          <cell r="BI443">
            <v>520795</v>
          </cell>
          <cell r="BJ443">
            <v>98190.5</v>
          </cell>
          <cell r="BK443">
            <v>73400</v>
          </cell>
          <cell r="BL443">
            <v>32404.32</v>
          </cell>
          <cell r="BM443">
            <v>55858</v>
          </cell>
          <cell r="BN443">
            <v>47194.37</v>
          </cell>
          <cell r="BO443">
            <v>0</v>
          </cell>
          <cell r="BP443">
            <v>0</v>
          </cell>
          <cell r="BQ443">
            <v>0</v>
          </cell>
          <cell r="BR443">
            <v>6352086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15492525.58</v>
          </cell>
        </row>
        <row r="444">
          <cell r="A444">
            <v>56195</v>
          </cell>
          <cell r="B444" t="str">
            <v xml:space="preserve">Банк хизматчилари учун килинган бошка харажатлар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20000</v>
          </cell>
          <cell r="J444">
            <v>39261.800000000003</v>
          </cell>
          <cell r="K444">
            <v>0</v>
          </cell>
          <cell r="L444">
            <v>0</v>
          </cell>
          <cell r="M444">
            <v>90563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100000</v>
          </cell>
          <cell r="U444">
            <v>0</v>
          </cell>
          <cell r="V444">
            <v>0</v>
          </cell>
          <cell r="W444">
            <v>253014</v>
          </cell>
          <cell r="X444">
            <v>0</v>
          </cell>
          <cell r="Y444">
            <v>0</v>
          </cell>
          <cell r="Z444">
            <v>0</v>
          </cell>
          <cell r="AA444">
            <v>174505</v>
          </cell>
          <cell r="AB444">
            <v>127276</v>
          </cell>
          <cell r="AC444">
            <v>0</v>
          </cell>
          <cell r="AD444">
            <v>150103</v>
          </cell>
          <cell r="AE444">
            <v>47337</v>
          </cell>
          <cell r="AF444">
            <v>1288657</v>
          </cell>
          <cell r="AG444">
            <v>316014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341760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1237954</v>
          </cell>
          <cell r="AW444">
            <v>240197</v>
          </cell>
          <cell r="AX444">
            <v>320862</v>
          </cell>
          <cell r="AY444">
            <v>1360326</v>
          </cell>
          <cell r="AZ444">
            <v>178967</v>
          </cell>
          <cell r="BA444">
            <v>619261</v>
          </cell>
          <cell r="BB444">
            <v>361915</v>
          </cell>
          <cell r="BC444">
            <v>16000</v>
          </cell>
          <cell r="BD444">
            <v>197658</v>
          </cell>
          <cell r="BE444">
            <v>170185</v>
          </cell>
          <cell r="BF444">
            <v>217740</v>
          </cell>
          <cell r="BG444">
            <v>0</v>
          </cell>
          <cell r="BH444">
            <v>0</v>
          </cell>
          <cell r="BI444">
            <v>8681127</v>
          </cell>
          <cell r="BJ444">
            <v>303398.15999999997</v>
          </cell>
          <cell r="BK444">
            <v>53992</v>
          </cell>
          <cell r="BL444">
            <v>0</v>
          </cell>
          <cell r="BM444">
            <v>327016</v>
          </cell>
          <cell r="BN444">
            <v>170519</v>
          </cell>
          <cell r="BO444">
            <v>65667</v>
          </cell>
          <cell r="BP444">
            <v>1750419</v>
          </cell>
          <cell r="BQ444">
            <v>237457</v>
          </cell>
          <cell r="BR444">
            <v>0</v>
          </cell>
          <cell r="BS444">
            <v>16000</v>
          </cell>
          <cell r="BT444">
            <v>0</v>
          </cell>
          <cell r="BU444">
            <v>64000</v>
          </cell>
          <cell r="BV444">
            <v>0</v>
          </cell>
          <cell r="BW444">
            <v>130845.39</v>
          </cell>
          <cell r="BX444">
            <v>130195</v>
          </cell>
          <cell r="BY444">
            <v>78851</v>
          </cell>
          <cell r="BZ444">
            <v>0</v>
          </cell>
          <cell r="CA444">
            <v>19879042.350000001</v>
          </cell>
        </row>
        <row r="445">
          <cell r="A445" t="str">
            <v>Итого 56100</v>
          </cell>
          <cell r="B445" t="str">
            <v>&amp; </v>
          </cell>
          <cell r="C445">
            <v>7375182</v>
          </cell>
          <cell r="D445">
            <v>7605278.4400000004</v>
          </cell>
          <cell r="E445">
            <v>8158235</v>
          </cell>
          <cell r="F445">
            <v>15152273.609999999</v>
          </cell>
          <cell r="G445">
            <v>9652224.8900000006</v>
          </cell>
          <cell r="H445">
            <v>25351097</v>
          </cell>
          <cell r="I445">
            <v>10309572.27</v>
          </cell>
          <cell r="J445">
            <v>22372026.800000001</v>
          </cell>
          <cell r="K445">
            <v>18515892</v>
          </cell>
          <cell r="L445">
            <v>11562636.09</v>
          </cell>
          <cell r="M445">
            <v>11181467</v>
          </cell>
          <cell r="N445">
            <v>12875373.18</v>
          </cell>
          <cell r="O445">
            <v>14853080.02</v>
          </cell>
          <cell r="P445">
            <v>23807983.199999999</v>
          </cell>
          <cell r="Q445">
            <v>9554291</v>
          </cell>
          <cell r="R445">
            <v>30092922.850000001</v>
          </cell>
          <cell r="S445">
            <v>11634551</v>
          </cell>
          <cell r="T445">
            <v>14680209.939999999</v>
          </cell>
          <cell r="U445">
            <v>10553714.84</v>
          </cell>
          <cell r="V445">
            <v>13735908</v>
          </cell>
          <cell r="W445">
            <v>46897569.93</v>
          </cell>
          <cell r="X445">
            <v>14321405</v>
          </cell>
          <cell r="Y445">
            <v>23510503</v>
          </cell>
          <cell r="Z445">
            <v>10523881</v>
          </cell>
          <cell r="AA445">
            <v>13422258</v>
          </cell>
          <cell r="AB445">
            <v>20137043</v>
          </cell>
          <cell r="AC445">
            <v>20108921</v>
          </cell>
          <cell r="AD445">
            <v>10708331.859999999</v>
          </cell>
          <cell r="AE445">
            <v>19158935</v>
          </cell>
          <cell r="AF445">
            <v>30016311.829999998</v>
          </cell>
          <cell r="AG445">
            <v>22214985.48</v>
          </cell>
          <cell r="AH445">
            <v>13364498.310000001</v>
          </cell>
          <cell r="AI445">
            <v>11545714</v>
          </cell>
          <cell r="AJ445">
            <v>9220127</v>
          </cell>
          <cell r="AK445">
            <v>14668143</v>
          </cell>
          <cell r="AL445">
            <v>9604312</v>
          </cell>
          <cell r="AM445">
            <v>7613528</v>
          </cell>
          <cell r="AN445">
            <v>30827992</v>
          </cell>
          <cell r="AO445">
            <v>14725925.529999999</v>
          </cell>
          <cell r="AP445">
            <v>10693147</v>
          </cell>
          <cell r="AQ445">
            <v>44356445.32</v>
          </cell>
          <cell r="AR445">
            <v>8335002</v>
          </cell>
          <cell r="AS445">
            <v>11455904.33</v>
          </cell>
          <cell r="AT445">
            <v>10778911</v>
          </cell>
          <cell r="AU445">
            <v>12783887.039999999</v>
          </cell>
          <cell r="AV445">
            <v>24604082.010000002</v>
          </cell>
          <cell r="AW445">
            <v>14339105</v>
          </cell>
          <cell r="AX445">
            <v>11088862</v>
          </cell>
          <cell r="AY445">
            <v>15002004</v>
          </cell>
          <cell r="AZ445">
            <v>11703961</v>
          </cell>
          <cell r="BA445">
            <v>13466365.800000001</v>
          </cell>
          <cell r="BB445">
            <v>12301360</v>
          </cell>
          <cell r="BC445">
            <v>12599421</v>
          </cell>
          <cell r="BD445">
            <v>10328118.720000001</v>
          </cell>
          <cell r="BE445">
            <v>17380992.010000002</v>
          </cell>
          <cell r="BF445">
            <v>31943197.109999999</v>
          </cell>
          <cell r="BG445">
            <v>19057686.440000001</v>
          </cell>
          <cell r="BH445">
            <v>13264460</v>
          </cell>
          <cell r="BI445">
            <v>168263264</v>
          </cell>
          <cell r="BJ445">
            <v>32575036.16</v>
          </cell>
          <cell r="BK445">
            <v>16352333.33</v>
          </cell>
          <cell r="BL445">
            <v>10536740.32</v>
          </cell>
          <cell r="BM445">
            <v>19112472</v>
          </cell>
          <cell r="BN445">
            <v>16023924.42</v>
          </cell>
          <cell r="BO445">
            <v>12445093.92</v>
          </cell>
          <cell r="BP445">
            <v>57672178.399999999</v>
          </cell>
          <cell r="BQ445">
            <v>7697185.1200000001</v>
          </cell>
          <cell r="BR445">
            <v>36457799</v>
          </cell>
          <cell r="BS445">
            <v>9945566</v>
          </cell>
          <cell r="BT445">
            <v>9929619</v>
          </cell>
          <cell r="BU445">
            <v>9391085</v>
          </cell>
          <cell r="BV445">
            <v>11823123</v>
          </cell>
          <cell r="BW445">
            <v>36844409.899999999</v>
          </cell>
          <cell r="BX445">
            <v>19118609.699999999</v>
          </cell>
          <cell r="BY445">
            <v>20246884</v>
          </cell>
          <cell r="BZ445">
            <v>0</v>
          </cell>
          <cell r="CA445">
            <v>1431532539.1199999</v>
          </cell>
        </row>
        <row r="446">
          <cell r="A446">
            <v>56200</v>
          </cell>
          <cell r="B446" t="str">
            <v xml:space="preserve">Ижара ва таъминот харажатлари </v>
          </cell>
          <cell r="C446" t="str">
            <v>&amp; </v>
          </cell>
          <cell r="D446" t="str">
            <v>&amp; </v>
          </cell>
          <cell r="E446" t="str">
            <v>&amp; </v>
          </cell>
          <cell r="F446" t="str">
            <v>&amp; </v>
          </cell>
          <cell r="G446" t="str">
            <v>&amp; </v>
          </cell>
          <cell r="H446" t="str">
            <v>&amp; </v>
          </cell>
          <cell r="I446" t="str">
            <v>&amp; </v>
          </cell>
          <cell r="J446" t="str">
            <v>&amp; </v>
          </cell>
          <cell r="K446" t="str">
            <v>&amp; </v>
          </cell>
          <cell r="L446" t="str">
            <v>&amp; </v>
          </cell>
          <cell r="M446" t="str">
            <v>&amp; </v>
          </cell>
          <cell r="N446" t="str">
            <v>&amp; </v>
          </cell>
          <cell r="O446" t="str">
            <v>&amp; </v>
          </cell>
          <cell r="P446" t="str">
            <v>&amp; </v>
          </cell>
          <cell r="Q446" t="str">
            <v>&amp; </v>
          </cell>
          <cell r="R446" t="str">
            <v>&amp; </v>
          </cell>
          <cell r="S446" t="str">
            <v>&amp; </v>
          </cell>
          <cell r="T446" t="str">
            <v>&amp; </v>
          </cell>
          <cell r="U446" t="str">
            <v>&amp; </v>
          </cell>
          <cell r="V446" t="str">
            <v>&amp; </v>
          </cell>
          <cell r="W446" t="str">
            <v>&amp; </v>
          </cell>
          <cell r="X446" t="str">
            <v>&amp; </v>
          </cell>
          <cell r="Y446" t="str">
            <v>&amp; </v>
          </cell>
          <cell r="Z446" t="str">
            <v>&amp; </v>
          </cell>
          <cell r="AA446" t="str">
            <v>&amp; </v>
          </cell>
          <cell r="AB446" t="str">
            <v>&amp; </v>
          </cell>
          <cell r="AC446" t="str">
            <v>&amp; </v>
          </cell>
          <cell r="AD446" t="str">
            <v>&amp; </v>
          </cell>
          <cell r="AE446" t="str">
            <v>&amp; </v>
          </cell>
          <cell r="AF446" t="str">
            <v>&amp; </v>
          </cell>
          <cell r="AG446" t="str">
            <v>&amp; </v>
          </cell>
          <cell r="AH446" t="str">
            <v>&amp; </v>
          </cell>
          <cell r="AI446" t="str">
            <v>&amp; </v>
          </cell>
          <cell r="AJ446" t="str">
            <v>&amp; </v>
          </cell>
          <cell r="AK446" t="str">
            <v>&amp; </v>
          </cell>
          <cell r="AL446" t="str">
            <v>&amp; </v>
          </cell>
          <cell r="AM446" t="str">
            <v>&amp; </v>
          </cell>
          <cell r="AN446" t="str">
            <v>&amp; </v>
          </cell>
          <cell r="AO446" t="str">
            <v>&amp; </v>
          </cell>
          <cell r="AP446" t="str">
            <v>&amp; </v>
          </cell>
          <cell r="AQ446" t="str">
            <v>&amp; </v>
          </cell>
          <cell r="AR446" t="str">
            <v>&amp; </v>
          </cell>
          <cell r="AS446" t="str">
            <v>&amp; </v>
          </cell>
          <cell r="AT446" t="str">
            <v>&amp; </v>
          </cell>
          <cell r="AU446" t="str">
            <v>&amp; </v>
          </cell>
          <cell r="AV446" t="str">
            <v>&amp; </v>
          </cell>
          <cell r="AW446" t="str">
            <v>&amp; </v>
          </cell>
          <cell r="AX446" t="str">
            <v>&amp; </v>
          </cell>
          <cell r="AY446" t="str">
            <v>&amp; </v>
          </cell>
          <cell r="AZ446" t="str">
            <v>&amp; </v>
          </cell>
          <cell r="BA446" t="str">
            <v>&amp; </v>
          </cell>
          <cell r="BB446" t="str">
            <v>&amp; </v>
          </cell>
          <cell r="BC446" t="str">
            <v>&amp; </v>
          </cell>
          <cell r="BD446" t="str">
            <v>&amp; </v>
          </cell>
          <cell r="BE446" t="str">
            <v>&amp; </v>
          </cell>
          <cell r="BF446" t="str">
            <v>&amp; </v>
          </cell>
          <cell r="BG446" t="str">
            <v>&amp; </v>
          </cell>
          <cell r="BH446" t="str">
            <v>&amp; </v>
          </cell>
          <cell r="BI446" t="str">
            <v>&amp; </v>
          </cell>
          <cell r="BJ446" t="str">
            <v>&amp; </v>
          </cell>
          <cell r="BK446" t="str">
            <v>&amp; </v>
          </cell>
          <cell r="BL446" t="str">
            <v>&amp; </v>
          </cell>
          <cell r="BM446" t="str">
            <v>&amp; </v>
          </cell>
          <cell r="BN446" t="str">
            <v>&amp; </v>
          </cell>
          <cell r="BO446" t="str">
            <v>&amp; </v>
          </cell>
          <cell r="BP446" t="str">
            <v>&amp; </v>
          </cell>
          <cell r="BQ446" t="str">
            <v>&amp; </v>
          </cell>
          <cell r="BR446" t="str">
            <v>&amp; </v>
          </cell>
          <cell r="BS446" t="str">
            <v>&amp; </v>
          </cell>
          <cell r="BT446" t="str">
            <v>&amp; </v>
          </cell>
          <cell r="BU446" t="str">
            <v>&amp; </v>
          </cell>
          <cell r="BV446" t="str">
            <v>&amp; </v>
          </cell>
          <cell r="BW446" t="str">
            <v>&amp; </v>
          </cell>
          <cell r="BX446" t="str">
            <v>&amp; </v>
          </cell>
          <cell r="BY446" t="str">
            <v>&amp; </v>
          </cell>
          <cell r="BZ446" t="str">
            <v>&amp; </v>
          </cell>
          <cell r="CA446" t="str">
            <v>&amp; </v>
          </cell>
        </row>
        <row r="447">
          <cell r="A447">
            <v>56202</v>
          </cell>
          <cell r="B447" t="str">
            <v xml:space="preserve">Ижара тулови </v>
          </cell>
          <cell r="C447">
            <v>0</v>
          </cell>
          <cell r="D447">
            <v>275760</v>
          </cell>
          <cell r="E447">
            <v>0</v>
          </cell>
          <cell r="F447">
            <v>400000</v>
          </cell>
          <cell r="G447">
            <v>0</v>
          </cell>
          <cell r="H447">
            <v>150000</v>
          </cell>
          <cell r="I447">
            <v>0</v>
          </cell>
          <cell r="J447">
            <v>160000</v>
          </cell>
          <cell r="K447">
            <v>0</v>
          </cell>
          <cell r="L447">
            <v>0</v>
          </cell>
          <cell r="M447">
            <v>603000</v>
          </cell>
          <cell r="N447">
            <v>0</v>
          </cell>
          <cell r="O447">
            <v>0</v>
          </cell>
          <cell r="P447">
            <v>1100000</v>
          </cell>
          <cell r="Q447">
            <v>0</v>
          </cell>
          <cell r="R447">
            <v>62000</v>
          </cell>
          <cell r="S447">
            <v>0</v>
          </cell>
          <cell r="T447">
            <v>90000</v>
          </cell>
          <cell r="U447">
            <v>450000</v>
          </cell>
          <cell r="V447">
            <v>0</v>
          </cell>
          <cell r="W447">
            <v>1241400</v>
          </cell>
          <cell r="X447">
            <v>0</v>
          </cell>
          <cell r="Y447">
            <v>330000</v>
          </cell>
          <cell r="Z447">
            <v>0</v>
          </cell>
          <cell r="AA447">
            <v>0</v>
          </cell>
          <cell r="AB447">
            <v>49680</v>
          </cell>
          <cell r="AC447">
            <v>150000</v>
          </cell>
          <cell r="AD447">
            <v>0</v>
          </cell>
          <cell r="AE447">
            <v>1185000</v>
          </cell>
          <cell r="AF447">
            <v>1835000</v>
          </cell>
          <cell r="AG447">
            <v>200000</v>
          </cell>
          <cell r="AH447">
            <v>360000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630000</v>
          </cell>
          <cell r="AO447">
            <v>0</v>
          </cell>
          <cell r="AP447">
            <v>0</v>
          </cell>
          <cell r="AQ447">
            <v>4330924</v>
          </cell>
          <cell r="AR447">
            <v>0</v>
          </cell>
          <cell r="AS447">
            <v>0</v>
          </cell>
          <cell r="AT447">
            <v>900000</v>
          </cell>
          <cell r="AU447">
            <v>160000</v>
          </cell>
          <cell r="AV447">
            <v>220000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228000</v>
          </cell>
          <cell r="BE447">
            <v>0</v>
          </cell>
          <cell r="BF447">
            <v>980000</v>
          </cell>
          <cell r="BG447">
            <v>300000</v>
          </cell>
          <cell r="BH447">
            <v>265556</v>
          </cell>
          <cell r="BI447">
            <v>8964000</v>
          </cell>
          <cell r="BJ447">
            <v>4268465.75</v>
          </cell>
          <cell r="BK447">
            <v>0</v>
          </cell>
          <cell r="BL447">
            <v>160000</v>
          </cell>
          <cell r="BM447">
            <v>225000</v>
          </cell>
          <cell r="BN447">
            <v>360000</v>
          </cell>
          <cell r="BO447">
            <v>0</v>
          </cell>
          <cell r="BP447">
            <v>4827360</v>
          </cell>
          <cell r="BQ447">
            <v>200000</v>
          </cell>
          <cell r="BR447">
            <v>1180000</v>
          </cell>
          <cell r="BS447">
            <v>802500</v>
          </cell>
          <cell r="BT447">
            <v>473024</v>
          </cell>
          <cell r="BU447">
            <v>0</v>
          </cell>
          <cell r="BV447">
            <v>190000</v>
          </cell>
          <cell r="BW447">
            <v>300000</v>
          </cell>
          <cell r="BX447">
            <v>419316</v>
          </cell>
          <cell r="BY447">
            <v>0</v>
          </cell>
          <cell r="BZ447">
            <v>0</v>
          </cell>
          <cell r="CA447">
            <v>39025985.75</v>
          </cell>
        </row>
        <row r="448">
          <cell r="A448">
            <v>56206</v>
          </cell>
          <cell r="B448" t="str">
            <v xml:space="preserve">Сув тулови </v>
          </cell>
          <cell r="C448">
            <v>0</v>
          </cell>
          <cell r="D448">
            <v>65380</v>
          </cell>
          <cell r="E448">
            <v>0</v>
          </cell>
          <cell r="F448">
            <v>0</v>
          </cell>
          <cell r="G448">
            <v>20698</v>
          </cell>
          <cell r="H448">
            <v>281800</v>
          </cell>
          <cell r="I448">
            <v>0</v>
          </cell>
          <cell r="J448">
            <v>28087.200000000001</v>
          </cell>
          <cell r="K448">
            <v>492470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78570</v>
          </cell>
          <cell r="Q448">
            <v>0</v>
          </cell>
          <cell r="R448">
            <v>0</v>
          </cell>
          <cell r="S448">
            <v>79631</v>
          </cell>
          <cell r="T448">
            <v>123675</v>
          </cell>
          <cell r="U448">
            <v>0</v>
          </cell>
          <cell r="V448">
            <v>96980</v>
          </cell>
          <cell r="W448">
            <v>84480</v>
          </cell>
          <cell r="X448">
            <v>0</v>
          </cell>
          <cell r="Y448">
            <v>17439</v>
          </cell>
          <cell r="Z448">
            <v>0</v>
          </cell>
          <cell r="AA448">
            <v>72000</v>
          </cell>
          <cell r="AB448">
            <v>0</v>
          </cell>
          <cell r="AC448">
            <v>80000</v>
          </cell>
          <cell r="AD448">
            <v>0</v>
          </cell>
          <cell r="AE448">
            <v>240000</v>
          </cell>
          <cell r="AF448">
            <v>810537.64</v>
          </cell>
          <cell r="AG448">
            <v>180048</v>
          </cell>
          <cell r="AH448">
            <v>0</v>
          </cell>
          <cell r="AI448">
            <v>56500</v>
          </cell>
          <cell r="AJ448">
            <v>0</v>
          </cell>
          <cell r="AK448">
            <v>98396</v>
          </cell>
          <cell r="AL448">
            <v>132301</v>
          </cell>
          <cell r="AM448">
            <v>0</v>
          </cell>
          <cell r="AN448">
            <v>73823</v>
          </cell>
          <cell r="AO448">
            <v>0</v>
          </cell>
          <cell r="AP448">
            <v>93662</v>
          </cell>
          <cell r="AQ448">
            <v>0</v>
          </cell>
          <cell r="AR448">
            <v>0</v>
          </cell>
          <cell r="AS448">
            <v>65000</v>
          </cell>
          <cell r="AT448">
            <v>0</v>
          </cell>
          <cell r="AU448">
            <v>0</v>
          </cell>
          <cell r="AV448">
            <v>143014</v>
          </cell>
          <cell r="AW448">
            <v>0</v>
          </cell>
          <cell r="AX448">
            <v>0</v>
          </cell>
          <cell r="AY448">
            <v>100971.36</v>
          </cell>
          <cell r="AZ448">
            <v>0</v>
          </cell>
          <cell r="BA448">
            <v>0</v>
          </cell>
          <cell r="BB448">
            <v>70000</v>
          </cell>
          <cell r="BC448">
            <v>30464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701520</v>
          </cell>
          <cell r="BJ448">
            <v>140347</v>
          </cell>
          <cell r="BK448">
            <v>199260</v>
          </cell>
          <cell r="BL448">
            <v>36587.15</v>
          </cell>
          <cell r="BM448">
            <v>0</v>
          </cell>
          <cell r="BN448">
            <v>0</v>
          </cell>
          <cell r="BO448">
            <v>0</v>
          </cell>
          <cell r="BP448">
            <v>158942.29</v>
          </cell>
          <cell r="BQ448">
            <v>0</v>
          </cell>
          <cell r="BR448">
            <v>195876.86</v>
          </cell>
          <cell r="BS448">
            <v>0</v>
          </cell>
          <cell r="BT448">
            <v>54622</v>
          </cell>
          <cell r="BU448">
            <v>0</v>
          </cell>
          <cell r="BV448">
            <v>230452</v>
          </cell>
          <cell r="BW448">
            <v>204936</v>
          </cell>
          <cell r="BX448">
            <v>42000</v>
          </cell>
          <cell r="BY448">
            <v>0</v>
          </cell>
          <cell r="BZ448">
            <v>0</v>
          </cell>
          <cell r="CA448">
            <v>5580470.5</v>
          </cell>
        </row>
        <row r="449">
          <cell r="A449">
            <v>56210</v>
          </cell>
          <cell r="B449" t="str">
            <v xml:space="preserve">Электр энергияси ва иситиш тармоклари харажатлари </v>
          </cell>
          <cell r="C449">
            <v>320000</v>
          </cell>
          <cell r="D449">
            <v>260750</v>
          </cell>
          <cell r="E449">
            <v>277397.59999999998</v>
          </cell>
          <cell r="F449">
            <v>547002</v>
          </cell>
          <cell r="G449">
            <v>728496.1</v>
          </cell>
          <cell r="H449">
            <v>360000</v>
          </cell>
          <cell r="I449">
            <v>604982.6</v>
          </cell>
          <cell r="J449">
            <v>1375951.8</v>
          </cell>
          <cell r="K449">
            <v>215216</v>
          </cell>
          <cell r="L449">
            <v>310121</v>
          </cell>
          <cell r="M449">
            <v>351667.3</v>
          </cell>
          <cell r="N449">
            <v>65913.2</v>
          </cell>
          <cell r="O449">
            <v>463020.3</v>
          </cell>
          <cell r="P449">
            <v>928654.22</v>
          </cell>
          <cell r="Q449">
            <v>400420</v>
          </cell>
          <cell r="R449">
            <v>1455099.5</v>
          </cell>
          <cell r="S449">
            <v>471390</v>
          </cell>
          <cell r="T449">
            <v>983120.85</v>
          </cell>
          <cell r="U449">
            <v>470497</v>
          </cell>
          <cell r="V449">
            <v>406220</v>
          </cell>
          <cell r="W449">
            <v>554361.9</v>
          </cell>
          <cell r="X449">
            <v>377912.5</v>
          </cell>
          <cell r="Y449">
            <v>450000</v>
          </cell>
          <cell r="Z449">
            <v>345413.1</v>
          </cell>
          <cell r="AA449">
            <v>422010</v>
          </cell>
          <cell r="AB449">
            <v>402721</v>
          </cell>
          <cell r="AC449">
            <v>850000</v>
          </cell>
          <cell r="AD449">
            <v>339782</v>
          </cell>
          <cell r="AE449">
            <v>471500</v>
          </cell>
          <cell r="AF449">
            <v>1325495.44</v>
          </cell>
          <cell r="AG449">
            <v>674741.6</v>
          </cell>
          <cell r="AH449">
            <v>687429</v>
          </cell>
          <cell r="AI449">
            <v>431874</v>
          </cell>
          <cell r="AJ449">
            <v>624582</v>
          </cell>
          <cell r="AK449">
            <v>313682</v>
          </cell>
          <cell r="AL449">
            <v>480744</v>
          </cell>
          <cell r="AM449">
            <v>454617.8</v>
          </cell>
          <cell r="AN449">
            <v>2155490.75</v>
          </cell>
          <cell r="AO449">
            <v>361638</v>
          </cell>
          <cell r="AP449">
            <v>77764.3</v>
          </cell>
          <cell r="AQ449">
            <v>1956146.5</v>
          </cell>
          <cell r="AR449">
            <v>142323</v>
          </cell>
          <cell r="AS449">
            <v>807637</v>
          </cell>
          <cell r="AT449">
            <v>223035.2</v>
          </cell>
          <cell r="AU449">
            <v>345824.5</v>
          </cell>
          <cell r="AV449">
            <v>642098.6</v>
          </cell>
          <cell r="AW449">
            <v>114000</v>
          </cell>
          <cell r="AX449">
            <v>462814</v>
          </cell>
          <cell r="AY449">
            <v>698098.3</v>
          </cell>
          <cell r="AZ449">
            <v>595276.5</v>
          </cell>
          <cell r="BA449">
            <v>679225.86</v>
          </cell>
          <cell r="BB449">
            <v>226677.6</v>
          </cell>
          <cell r="BC449">
            <v>551073</v>
          </cell>
          <cell r="BD449">
            <v>301803.7</v>
          </cell>
          <cell r="BE449">
            <v>395803</v>
          </cell>
          <cell r="BF449">
            <v>1612792</v>
          </cell>
          <cell r="BG449">
            <v>603528</v>
          </cell>
          <cell r="BH449">
            <v>766550</v>
          </cell>
          <cell r="BI449">
            <v>8765952.1099999994</v>
          </cell>
          <cell r="BJ449">
            <v>2416752.56</v>
          </cell>
          <cell r="BK449">
            <v>636694.4</v>
          </cell>
          <cell r="BL449">
            <v>450113.16</v>
          </cell>
          <cell r="BM449">
            <v>753170.71</v>
          </cell>
          <cell r="BN449">
            <v>595627.5</v>
          </cell>
          <cell r="BO449">
            <v>778849.15</v>
          </cell>
          <cell r="BP449">
            <v>3183321.7</v>
          </cell>
          <cell r="BQ449">
            <v>335123.59999999998</v>
          </cell>
          <cell r="BR449">
            <v>1598734.4</v>
          </cell>
          <cell r="BS449">
            <v>0</v>
          </cell>
          <cell r="BT449">
            <v>256852</v>
          </cell>
          <cell r="BU449">
            <v>230000</v>
          </cell>
          <cell r="BV449">
            <v>604892</v>
          </cell>
          <cell r="BW449">
            <v>488759.5</v>
          </cell>
          <cell r="BX449">
            <v>452548.4</v>
          </cell>
          <cell r="BY449">
            <v>397000</v>
          </cell>
          <cell r="BZ449">
            <v>0</v>
          </cell>
          <cell r="CA449">
            <v>55866776.810000002</v>
          </cell>
        </row>
        <row r="450">
          <cell r="A450">
            <v>56214</v>
          </cell>
          <cell r="B450" t="str">
            <v xml:space="preserve">Таъмирлаш ва таъминот харажатлари </v>
          </cell>
          <cell r="C450">
            <v>0</v>
          </cell>
          <cell r="D450">
            <v>150000</v>
          </cell>
          <cell r="E450">
            <v>0</v>
          </cell>
          <cell r="F450">
            <v>288180</v>
          </cell>
          <cell r="G450">
            <v>343200</v>
          </cell>
          <cell r="H450">
            <v>564340</v>
          </cell>
          <cell r="I450">
            <v>205000</v>
          </cell>
          <cell r="J450">
            <v>10942</v>
          </cell>
          <cell r="K450">
            <v>244400</v>
          </cell>
          <cell r="L450">
            <v>0</v>
          </cell>
          <cell r="M450">
            <v>0</v>
          </cell>
          <cell r="N450">
            <v>227500</v>
          </cell>
          <cell r="O450">
            <v>646550</v>
          </cell>
          <cell r="P450">
            <v>261942</v>
          </cell>
          <cell r="Q450">
            <v>274800</v>
          </cell>
          <cell r="R450">
            <v>561000</v>
          </cell>
          <cell r="S450">
            <v>80400</v>
          </cell>
          <cell r="T450">
            <v>475740</v>
          </cell>
          <cell r="U450">
            <v>0</v>
          </cell>
          <cell r="V450">
            <v>231000</v>
          </cell>
          <cell r="W450">
            <v>2993768</v>
          </cell>
          <cell r="X450">
            <v>209680</v>
          </cell>
          <cell r="Y450">
            <v>2089360</v>
          </cell>
          <cell r="Z450">
            <v>859360</v>
          </cell>
          <cell r="AA450">
            <v>49168</v>
          </cell>
          <cell r="AB450">
            <v>19360</v>
          </cell>
          <cell r="AC450">
            <v>3055960</v>
          </cell>
          <cell r="AD450">
            <v>519360</v>
          </cell>
          <cell r="AE450">
            <v>144360</v>
          </cell>
          <cell r="AF450">
            <v>1204247</v>
          </cell>
          <cell r="AG450">
            <v>701100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410000</v>
          </cell>
          <cell r="AM450">
            <v>108000</v>
          </cell>
          <cell r="AN450">
            <v>846862</v>
          </cell>
          <cell r="AO450">
            <v>0</v>
          </cell>
          <cell r="AP450">
            <v>0</v>
          </cell>
          <cell r="AQ450">
            <v>1197912</v>
          </cell>
          <cell r="AR450">
            <v>0</v>
          </cell>
          <cell r="AS450">
            <v>580000</v>
          </cell>
          <cell r="AT450">
            <v>519300</v>
          </cell>
          <cell r="AU450">
            <v>140000</v>
          </cell>
          <cell r="AV450">
            <v>797600</v>
          </cell>
          <cell r="AW450">
            <v>12320</v>
          </cell>
          <cell r="AX450">
            <v>0</v>
          </cell>
          <cell r="AY450">
            <v>307400</v>
          </cell>
          <cell r="AZ450">
            <v>156500</v>
          </cell>
          <cell r="BA450">
            <v>310684</v>
          </cell>
          <cell r="BB450">
            <v>306100</v>
          </cell>
          <cell r="BC450">
            <v>312356</v>
          </cell>
          <cell r="BD450">
            <v>751478</v>
          </cell>
          <cell r="BE450">
            <v>332000</v>
          </cell>
          <cell r="BF450">
            <v>0</v>
          </cell>
          <cell r="BG450">
            <v>1000000</v>
          </cell>
          <cell r="BH450">
            <v>0</v>
          </cell>
          <cell r="BI450">
            <v>14712972.189999999</v>
          </cell>
          <cell r="BJ450">
            <v>567900</v>
          </cell>
          <cell r="BK450">
            <v>189000</v>
          </cell>
          <cell r="BL450">
            <v>225880</v>
          </cell>
          <cell r="BM450">
            <v>2672898</v>
          </cell>
          <cell r="BN450">
            <v>857600</v>
          </cell>
          <cell r="BO450">
            <v>32152</v>
          </cell>
          <cell r="BP450">
            <v>2691655.05</v>
          </cell>
          <cell r="BQ450">
            <v>140975</v>
          </cell>
          <cell r="BR450">
            <v>0</v>
          </cell>
          <cell r="BS450">
            <v>0</v>
          </cell>
          <cell r="BT450">
            <v>315000</v>
          </cell>
          <cell r="BU450">
            <v>196992</v>
          </cell>
          <cell r="BV450">
            <v>0</v>
          </cell>
          <cell r="BW450">
            <v>628100</v>
          </cell>
          <cell r="BX450">
            <v>0</v>
          </cell>
          <cell r="BY450">
            <v>0</v>
          </cell>
          <cell r="BZ450">
            <v>0</v>
          </cell>
          <cell r="CA450">
            <v>47730353.240000002</v>
          </cell>
        </row>
        <row r="451">
          <cell r="A451">
            <v>56218</v>
          </cell>
          <cell r="B451" t="str">
            <v xml:space="preserve">Куриклаш хизмати харажатлари </v>
          </cell>
          <cell r="C451">
            <v>5754414</v>
          </cell>
          <cell r="D451">
            <v>4389608</v>
          </cell>
          <cell r="E451">
            <v>4886156</v>
          </cell>
          <cell r="F451">
            <v>5273520</v>
          </cell>
          <cell r="G451">
            <v>5273440</v>
          </cell>
          <cell r="H451">
            <v>7789612</v>
          </cell>
          <cell r="I451">
            <v>4776625</v>
          </cell>
          <cell r="J451">
            <v>4984668</v>
          </cell>
          <cell r="K451">
            <v>7307140</v>
          </cell>
          <cell r="L451">
            <v>7229631</v>
          </cell>
          <cell r="M451">
            <v>6358732</v>
          </cell>
          <cell r="N451">
            <v>6070418</v>
          </cell>
          <cell r="O451">
            <v>5933784</v>
          </cell>
          <cell r="P451">
            <v>6960084</v>
          </cell>
          <cell r="Q451">
            <v>5676220</v>
          </cell>
          <cell r="R451">
            <v>6589398</v>
          </cell>
          <cell r="S451">
            <v>6587132</v>
          </cell>
          <cell r="T451">
            <v>588538.5</v>
          </cell>
          <cell r="U451">
            <v>0</v>
          </cell>
          <cell r="V451">
            <v>0</v>
          </cell>
          <cell r="W451">
            <v>6519958</v>
          </cell>
          <cell r="X451">
            <v>5648740</v>
          </cell>
          <cell r="Y451">
            <v>7199208</v>
          </cell>
          <cell r="Z451">
            <v>6152278</v>
          </cell>
          <cell r="AA451">
            <v>5950373</v>
          </cell>
          <cell r="AB451">
            <v>6019051</v>
          </cell>
          <cell r="AC451">
            <v>7169000</v>
          </cell>
          <cell r="AD451">
            <v>6589896</v>
          </cell>
          <cell r="AE451">
            <v>3721206</v>
          </cell>
          <cell r="AF451">
            <v>5710598</v>
          </cell>
          <cell r="AG451">
            <v>5511984</v>
          </cell>
          <cell r="AH451">
            <v>6073339.0199999996</v>
          </cell>
          <cell r="AI451">
            <v>5504742</v>
          </cell>
          <cell r="AJ451">
            <v>5620307</v>
          </cell>
          <cell r="AK451">
            <v>5850620</v>
          </cell>
          <cell r="AL451">
            <v>5884993</v>
          </cell>
          <cell r="AM451">
            <v>5197400</v>
          </cell>
          <cell r="AN451">
            <v>5310876</v>
          </cell>
          <cell r="AO451">
            <v>4518380</v>
          </cell>
          <cell r="AP451">
            <v>3011980</v>
          </cell>
          <cell r="AQ451">
            <v>6897476</v>
          </cell>
          <cell r="AR451">
            <v>0</v>
          </cell>
          <cell r="AS451">
            <v>4330360</v>
          </cell>
          <cell r="AT451">
            <v>374732</v>
          </cell>
          <cell r="AU451">
            <v>4885910</v>
          </cell>
          <cell r="AV451">
            <v>6520553</v>
          </cell>
          <cell r="AW451">
            <v>6410322</v>
          </cell>
          <cell r="AX451">
            <v>5273520</v>
          </cell>
          <cell r="AY451">
            <v>5598884</v>
          </cell>
          <cell r="AZ451">
            <v>5481228</v>
          </cell>
          <cell r="BA451">
            <v>5273520</v>
          </cell>
          <cell r="BB451">
            <v>6389076</v>
          </cell>
          <cell r="BC451">
            <v>5706226</v>
          </cell>
          <cell r="BD451">
            <v>5273520</v>
          </cell>
          <cell r="BE451">
            <v>12300583</v>
          </cell>
          <cell r="BF451">
            <v>3705415</v>
          </cell>
          <cell r="BG451">
            <v>8423034</v>
          </cell>
          <cell r="BH451">
            <v>6161553</v>
          </cell>
          <cell r="BI451">
            <v>29603198</v>
          </cell>
          <cell r="BJ451">
            <v>6494908</v>
          </cell>
          <cell r="BK451">
            <v>5682694</v>
          </cell>
          <cell r="BL451">
            <v>2936760</v>
          </cell>
          <cell r="BM451">
            <v>5978740</v>
          </cell>
          <cell r="BN451">
            <v>6067166</v>
          </cell>
          <cell r="BO451">
            <v>5196432</v>
          </cell>
          <cell r="BP451">
            <v>5223002</v>
          </cell>
          <cell r="BQ451">
            <v>0</v>
          </cell>
          <cell r="BR451">
            <v>6845463.7999999998</v>
          </cell>
          <cell r="BS451">
            <v>6583670.4000000004</v>
          </cell>
          <cell r="BT451">
            <v>5648740</v>
          </cell>
          <cell r="BU451">
            <v>6398358</v>
          </cell>
          <cell r="BV451">
            <v>6458600</v>
          </cell>
          <cell r="BW451">
            <v>7470488</v>
          </cell>
          <cell r="BX451">
            <v>3382866</v>
          </cell>
          <cell r="BY451">
            <v>5281848</v>
          </cell>
          <cell r="BZ451">
            <v>0</v>
          </cell>
          <cell r="CA451">
            <v>429852895.72000003</v>
          </cell>
        </row>
        <row r="452">
          <cell r="A452" t="str">
            <v>Итого 56200</v>
          </cell>
          <cell r="B452" t="str">
            <v>&amp; </v>
          </cell>
          <cell r="C452">
            <v>6074414</v>
          </cell>
          <cell r="D452">
            <v>5141498</v>
          </cell>
          <cell r="E452">
            <v>5163553.5999999996</v>
          </cell>
          <cell r="F452">
            <v>6508702</v>
          </cell>
          <cell r="G452">
            <v>6365834.0999999996</v>
          </cell>
          <cell r="H452">
            <v>9145752</v>
          </cell>
          <cell r="I452">
            <v>5586607.5999999996</v>
          </cell>
          <cell r="J452">
            <v>6559649</v>
          </cell>
          <cell r="K452">
            <v>8259226</v>
          </cell>
          <cell r="L452">
            <v>7539752</v>
          </cell>
          <cell r="M452">
            <v>7313399.2999999998</v>
          </cell>
          <cell r="N452">
            <v>6363831.2000000002</v>
          </cell>
          <cell r="O452">
            <v>7043354.2999999998</v>
          </cell>
          <cell r="P452">
            <v>9329250.2200000007</v>
          </cell>
          <cell r="Q452">
            <v>6351440</v>
          </cell>
          <cell r="R452">
            <v>8667497.5</v>
          </cell>
          <cell r="S452">
            <v>7218553</v>
          </cell>
          <cell r="T452">
            <v>2261074.35</v>
          </cell>
          <cell r="U452">
            <v>920497</v>
          </cell>
          <cell r="V452">
            <v>734200</v>
          </cell>
          <cell r="W452">
            <v>11393967.9</v>
          </cell>
          <cell r="X452">
            <v>6236332.5</v>
          </cell>
          <cell r="Y452">
            <v>10086007</v>
          </cell>
          <cell r="Z452">
            <v>7357051.0999999996</v>
          </cell>
          <cell r="AA452">
            <v>6493551</v>
          </cell>
          <cell r="AB452">
            <v>6490812</v>
          </cell>
          <cell r="AC452">
            <v>11304960</v>
          </cell>
          <cell r="AD452">
            <v>7449038</v>
          </cell>
          <cell r="AE452">
            <v>5762066</v>
          </cell>
          <cell r="AF452">
            <v>10885878.08</v>
          </cell>
          <cell r="AG452">
            <v>7267873.5999999996</v>
          </cell>
          <cell r="AH452">
            <v>7120768.0199999996</v>
          </cell>
          <cell r="AI452">
            <v>5993116</v>
          </cell>
          <cell r="AJ452">
            <v>6244889</v>
          </cell>
          <cell r="AK452">
            <v>6262698</v>
          </cell>
          <cell r="AL452">
            <v>6908038</v>
          </cell>
          <cell r="AM452">
            <v>5760017.7999999998</v>
          </cell>
          <cell r="AN452">
            <v>9017051.75</v>
          </cell>
          <cell r="AO452">
            <v>4880018</v>
          </cell>
          <cell r="AP452">
            <v>3183406.3</v>
          </cell>
          <cell r="AQ452">
            <v>14382458.5</v>
          </cell>
          <cell r="AR452">
            <v>142323</v>
          </cell>
          <cell r="AS452">
            <v>5782997</v>
          </cell>
          <cell r="AT452">
            <v>2017067.2</v>
          </cell>
          <cell r="AU452">
            <v>5531734.5</v>
          </cell>
          <cell r="AV452">
            <v>8323265.5999999996</v>
          </cell>
          <cell r="AW452">
            <v>6536642</v>
          </cell>
          <cell r="AX452">
            <v>5736334</v>
          </cell>
          <cell r="AY452">
            <v>6705353.6600000001</v>
          </cell>
          <cell r="AZ452">
            <v>6233004.5</v>
          </cell>
          <cell r="BA452">
            <v>6263429.8600000003</v>
          </cell>
          <cell r="BB452">
            <v>6991853.5999999996</v>
          </cell>
          <cell r="BC452">
            <v>6600119</v>
          </cell>
          <cell r="BD452">
            <v>6554801.7000000002</v>
          </cell>
          <cell r="BE452">
            <v>13028386</v>
          </cell>
          <cell r="BF452">
            <v>6298207</v>
          </cell>
          <cell r="BG452">
            <v>10326562</v>
          </cell>
          <cell r="BH452">
            <v>7193659</v>
          </cell>
          <cell r="BI452">
            <v>62747642.299999997</v>
          </cell>
          <cell r="BJ452">
            <v>13888373.310000001</v>
          </cell>
          <cell r="BK452">
            <v>6707648.4000000004</v>
          </cell>
          <cell r="BL452">
            <v>3809340.31</v>
          </cell>
          <cell r="BM452">
            <v>9629808.7100000009</v>
          </cell>
          <cell r="BN452">
            <v>7880393.5</v>
          </cell>
          <cell r="BO452">
            <v>6007433.1500000004</v>
          </cell>
          <cell r="BP452">
            <v>16084281.039999999</v>
          </cell>
          <cell r="BQ452">
            <v>676098.6</v>
          </cell>
          <cell r="BR452">
            <v>9820075.0600000005</v>
          </cell>
          <cell r="BS452">
            <v>7386170.4000000004</v>
          </cell>
          <cell r="BT452">
            <v>6748238</v>
          </cell>
          <cell r="BU452">
            <v>6825350</v>
          </cell>
          <cell r="BV452">
            <v>7483944</v>
          </cell>
          <cell r="BW452">
            <v>9092283.5</v>
          </cell>
          <cell r="BX452">
            <v>4296730.4000000004</v>
          </cell>
          <cell r="BY452">
            <v>5678848</v>
          </cell>
          <cell r="BZ452">
            <v>0</v>
          </cell>
          <cell r="CA452">
            <v>578056482.01999998</v>
          </cell>
        </row>
        <row r="453">
          <cell r="A453">
            <v>56300</v>
          </cell>
          <cell r="B453" t="str">
            <v xml:space="preserve">Хизмат сафари ва транспорт харажатлари </v>
          </cell>
          <cell r="C453" t="str">
            <v>&amp; </v>
          </cell>
          <cell r="D453" t="str">
            <v>&amp; </v>
          </cell>
          <cell r="E453" t="str">
            <v>&amp; </v>
          </cell>
          <cell r="F453" t="str">
            <v>&amp; </v>
          </cell>
          <cell r="G453" t="str">
            <v>&amp; </v>
          </cell>
          <cell r="H453" t="str">
            <v>&amp; </v>
          </cell>
          <cell r="I453" t="str">
            <v>&amp; </v>
          </cell>
          <cell r="J453" t="str">
            <v>&amp; </v>
          </cell>
          <cell r="K453" t="str">
            <v>&amp; </v>
          </cell>
          <cell r="L453" t="str">
            <v>&amp; </v>
          </cell>
          <cell r="M453" t="str">
            <v>&amp; </v>
          </cell>
          <cell r="N453" t="str">
            <v>&amp; </v>
          </cell>
          <cell r="O453" t="str">
            <v>&amp; </v>
          </cell>
          <cell r="P453" t="str">
            <v>&amp; </v>
          </cell>
          <cell r="Q453" t="str">
            <v>&amp; </v>
          </cell>
          <cell r="R453" t="str">
            <v>&amp; </v>
          </cell>
          <cell r="S453" t="str">
            <v>&amp; </v>
          </cell>
          <cell r="T453" t="str">
            <v>&amp; </v>
          </cell>
          <cell r="U453" t="str">
            <v>&amp; </v>
          </cell>
          <cell r="V453" t="str">
            <v>&amp; </v>
          </cell>
          <cell r="W453" t="str">
            <v>&amp; </v>
          </cell>
          <cell r="X453" t="str">
            <v>&amp; </v>
          </cell>
          <cell r="Y453" t="str">
            <v>&amp; </v>
          </cell>
          <cell r="Z453" t="str">
            <v>&amp; </v>
          </cell>
          <cell r="AA453" t="str">
            <v>&amp; </v>
          </cell>
          <cell r="AB453" t="str">
            <v>&amp; </v>
          </cell>
          <cell r="AC453" t="str">
            <v>&amp; </v>
          </cell>
          <cell r="AD453" t="str">
            <v>&amp; </v>
          </cell>
          <cell r="AE453" t="str">
            <v>&amp; </v>
          </cell>
          <cell r="AF453" t="str">
            <v>&amp; </v>
          </cell>
          <cell r="AG453" t="str">
            <v>&amp; </v>
          </cell>
          <cell r="AH453" t="str">
            <v>&amp; </v>
          </cell>
          <cell r="AI453" t="str">
            <v>&amp; </v>
          </cell>
          <cell r="AJ453" t="str">
            <v>&amp; </v>
          </cell>
          <cell r="AK453" t="str">
            <v>&amp; </v>
          </cell>
          <cell r="AL453" t="str">
            <v>&amp; </v>
          </cell>
          <cell r="AM453" t="str">
            <v>&amp; </v>
          </cell>
          <cell r="AN453" t="str">
            <v>&amp; </v>
          </cell>
          <cell r="AO453" t="str">
            <v>&amp; </v>
          </cell>
          <cell r="AP453" t="str">
            <v>&amp; </v>
          </cell>
          <cell r="AQ453" t="str">
            <v>&amp; </v>
          </cell>
          <cell r="AR453" t="str">
            <v>&amp; </v>
          </cell>
          <cell r="AS453" t="str">
            <v>&amp; </v>
          </cell>
          <cell r="AT453" t="str">
            <v>&amp; </v>
          </cell>
          <cell r="AU453" t="str">
            <v>&amp; </v>
          </cell>
          <cell r="AV453" t="str">
            <v>&amp; </v>
          </cell>
          <cell r="AW453" t="str">
            <v>&amp; </v>
          </cell>
          <cell r="AX453" t="str">
            <v>&amp; </v>
          </cell>
          <cell r="AY453" t="str">
            <v>&amp; </v>
          </cell>
          <cell r="AZ453" t="str">
            <v>&amp; </v>
          </cell>
          <cell r="BA453" t="str">
            <v>&amp; </v>
          </cell>
          <cell r="BB453" t="str">
            <v>&amp; </v>
          </cell>
          <cell r="BC453" t="str">
            <v>&amp; </v>
          </cell>
          <cell r="BD453" t="str">
            <v>&amp; </v>
          </cell>
          <cell r="BE453" t="str">
            <v>&amp; </v>
          </cell>
          <cell r="BF453" t="str">
            <v>&amp; </v>
          </cell>
          <cell r="BG453" t="str">
            <v>&amp; </v>
          </cell>
          <cell r="BH453" t="str">
            <v>&amp; </v>
          </cell>
          <cell r="BI453" t="str">
            <v>&amp; </v>
          </cell>
          <cell r="BJ453" t="str">
            <v>&amp; </v>
          </cell>
          <cell r="BK453" t="str">
            <v>&amp; </v>
          </cell>
          <cell r="BL453" t="str">
            <v>&amp; </v>
          </cell>
          <cell r="BM453" t="str">
            <v>&amp; </v>
          </cell>
          <cell r="BN453" t="str">
            <v>&amp; </v>
          </cell>
          <cell r="BO453" t="str">
            <v>&amp; </v>
          </cell>
          <cell r="BP453" t="str">
            <v>&amp; </v>
          </cell>
          <cell r="BQ453" t="str">
            <v>&amp; </v>
          </cell>
          <cell r="BR453" t="str">
            <v>&amp; </v>
          </cell>
          <cell r="BS453" t="str">
            <v>&amp; </v>
          </cell>
          <cell r="BT453" t="str">
            <v>&amp; </v>
          </cell>
          <cell r="BU453" t="str">
            <v>&amp; </v>
          </cell>
          <cell r="BV453" t="str">
            <v>&amp; </v>
          </cell>
          <cell r="BW453" t="str">
            <v>&amp; </v>
          </cell>
          <cell r="BX453" t="str">
            <v>&amp; </v>
          </cell>
          <cell r="BY453" t="str">
            <v>&amp; </v>
          </cell>
          <cell r="BZ453" t="str">
            <v>&amp; </v>
          </cell>
          <cell r="CA453" t="str">
            <v>&amp; </v>
          </cell>
        </row>
        <row r="454">
          <cell r="A454">
            <v>56302</v>
          </cell>
          <cell r="B454" t="str">
            <v xml:space="preserve">Хизмат сафари харажатлари </v>
          </cell>
          <cell r="C454">
            <v>70640</v>
          </cell>
          <cell r="D454">
            <v>0</v>
          </cell>
          <cell r="E454">
            <v>83462</v>
          </cell>
          <cell r="F454">
            <v>325964</v>
          </cell>
          <cell r="G454">
            <v>280000</v>
          </cell>
          <cell r="H454">
            <v>0</v>
          </cell>
          <cell r="I454">
            <v>25000</v>
          </cell>
          <cell r="J454">
            <v>1098568</v>
          </cell>
          <cell r="K454">
            <v>67418</v>
          </cell>
          <cell r="L454">
            <v>0</v>
          </cell>
          <cell r="M454">
            <v>31178</v>
          </cell>
          <cell r="N454">
            <v>265337</v>
          </cell>
          <cell r="O454">
            <v>364488</v>
          </cell>
          <cell r="P454">
            <v>1361210</v>
          </cell>
          <cell r="Q454">
            <v>150485</v>
          </cell>
          <cell r="R454">
            <v>452774</v>
          </cell>
          <cell r="S454">
            <v>87000</v>
          </cell>
          <cell r="T454">
            <v>648000</v>
          </cell>
          <cell r="U454">
            <v>201000</v>
          </cell>
          <cell r="V454">
            <v>1400</v>
          </cell>
          <cell r="W454">
            <v>2089521</v>
          </cell>
          <cell r="X454">
            <v>18000</v>
          </cell>
          <cell r="Y454">
            <v>567400</v>
          </cell>
          <cell r="Z454">
            <v>40800</v>
          </cell>
          <cell r="AA454">
            <v>363032</v>
          </cell>
          <cell r="AB454">
            <v>230800</v>
          </cell>
          <cell r="AC454">
            <v>448504</v>
          </cell>
          <cell r="AD454">
            <v>0</v>
          </cell>
          <cell r="AE454">
            <v>179976</v>
          </cell>
          <cell r="AF454">
            <v>1347729</v>
          </cell>
          <cell r="AG454">
            <v>140339</v>
          </cell>
          <cell r="AH454">
            <v>14932</v>
          </cell>
          <cell r="AI454">
            <v>94960</v>
          </cell>
          <cell r="AJ454">
            <v>480168</v>
          </cell>
          <cell r="AK454">
            <v>156520</v>
          </cell>
          <cell r="AL454">
            <v>150000</v>
          </cell>
          <cell r="AM454">
            <v>46000</v>
          </cell>
          <cell r="AN454">
            <v>259360</v>
          </cell>
          <cell r="AO454">
            <v>22320</v>
          </cell>
          <cell r="AP454">
            <v>297420</v>
          </cell>
          <cell r="AQ454">
            <v>1101070</v>
          </cell>
          <cell r="AR454">
            <v>41178</v>
          </cell>
          <cell r="AS454">
            <v>557616</v>
          </cell>
          <cell r="AT454">
            <v>37260</v>
          </cell>
          <cell r="AU454">
            <v>62604</v>
          </cell>
          <cell r="AV454">
            <v>1614037</v>
          </cell>
          <cell r="AW454">
            <v>374523</v>
          </cell>
          <cell r="AX454">
            <v>100696</v>
          </cell>
          <cell r="AY454">
            <v>364328</v>
          </cell>
          <cell r="AZ454">
            <v>1127466</v>
          </cell>
          <cell r="BA454">
            <v>74904</v>
          </cell>
          <cell r="BB454">
            <v>220000</v>
          </cell>
          <cell r="BC454">
            <v>250688</v>
          </cell>
          <cell r="BD454">
            <v>90064</v>
          </cell>
          <cell r="BE454">
            <v>1233969</v>
          </cell>
          <cell r="BF454">
            <v>12000</v>
          </cell>
          <cell r="BG454">
            <v>189068</v>
          </cell>
          <cell r="BH454">
            <v>0</v>
          </cell>
          <cell r="BI454">
            <v>14770535</v>
          </cell>
          <cell r="BJ454">
            <v>6120</v>
          </cell>
          <cell r="BK454">
            <v>6252</v>
          </cell>
          <cell r="BL454">
            <v>0</v>
          </cell>
          <cell r="BM454">
            <v>0</v>
          </cell>
          <cell r="BN454">
            <v>56873</v>
          </cell>
          <cell r="BO454">
            <v>0</v>
          </cell>
          <cell r="BP454">
            <v>2029700</v>
          </cell>
          <cell r="BQ454">
            <v>292584</v>
          </cell>
          <cell r="BR454">
            <v>1454181</v>
          </cell>
          <cell r="BS454">
            <v>406488</v>
          </cell>
          <cell r="BT454">
            <v>136752</v>
          </cell>
          <cell r="BU454">
            <v>427932</v>
          </cell>
          <cell r="BV454">
            <v>136752</v>
          </cell>
          <cell r="BW454">
            <v>2727017</v>
          </cell>
          <cell r="BX454">
            <v>141720</v>
          </cell>
          <cell r="BY454">
            <v>904841</v>
          </cell>
          <cell r="BZ454">
            <v>0</v>
          </cell>
          <cell r="CA454">
            <v>43410923</v>
          </cell>
        </row>
        <row r="455">
          <cell r="A455">
            <v>56306</v>
          </cell>
          <cell r="B455" t="str">
            <v xml:space="preserve">Хизмат сафаридаги кунлик харажатлари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147560</v>
          </cell>
          <cell r="L455">
            <v>0</v>
          </cell>
          <cell r="M455">
            <v>0</v>
          </cell>
          <cell r="N455">
            <v>392220</v>
          </cell>
          <cell r="O455">
            <v>58374</v>
          </cell>
          <cell r="P455">
            <v>111300</v>
          </cell>
          <cell r="Q455">
            <v>29808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37260</v>
          </cell>
          <cell r="W455">
            <v>306558</v>
          </cell>
          <cell r="X455">
            <v>0</v>
          </cell>
          <cell r="Y455">
            <v>100476</v>
          </cell>
          <cell r="Z455">
            <v>7452</v>
          </cell>
          <cell r="AA455">
            <v>50874</v>
          </cell>
          <cell r="AB455">
            <v>0</v>
          </cell>
          <cell r="AC455">
            <v>62140</v>
          </cell>
          <cell r="AD455">
            <v>0</v>
          </cell>
          <cell r="AE455">
            <v>39600</v>
          </cell>
          <cell r="AF455">
            <v>719880</v>
          </cell>
          <cell r="AG455">
            <v>104400</v>
          </cell>
          <cell r="AH455">
            <v>24000</v>
          </cell>
          <cell r="AI455">
            <v>20000</v>
          </cell>
          <cell r="AJ455">
            <v>0</v>
          </cell>
          <cell r="AK455">
            <v>0</v>
          </cell>
          <cell r="AL455">
            <v>70000</v>
          </cell>
          <cell r="AM455">
            <v>54000</v>
          </cell>
          <cell r="AN455">
            <v>724176</v>
          </cell>
          <cell r="AO455">
            <v>0</v>
          </cell>
          <cell r="AP455">
            <v>48000</v>
          </cell>
          <cell r="AQ455">
            <v>727562</v>
          </cell>
          <cell r="AR455">
            <v>0</v>
          </cell>
          <cell r="AS455">
            <v>0</v>
          </cell>
          <cell r="AT455">
            <v>24000</v>
          </cell>
          <cell r="AU455">
            <v>138800</v>
          </cell>
          <cell r="AV455">
            <v>653720</v>
          </cell>
          <cell r="AW455">
            <v>0</v>
          </cell>
          <cell r="AX455">
            <v>30000</v>
          </cell>
          <cell r="AY455">
            <v>312900</v>
          </cell>
          <cell r="AZ455">
            <v>123274</v>
          </cell>
          <cell r="BA455">
            <v>61500</v>
          </cell>
          <cell r="BB455">
            <v>0</v>
          </cell>
          <cell r="BC455">
            <v>0</v>
          </cell>
          <cell r="BD455">
            <v>9936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11289210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145314</v>
          </cell>
          <cell r="BO455">
            <v>0</v>
          </cell>
          <cell r="BP455">
            <v>673906</v>
          </cell>
          <cell r="BQ455">
            <v>0</v>
          </cell>
          <cell r="BR455">
            <v>1519232</v>
          </cell>
          <cell r="BS455">
            <v>0</v>
          </cell>
          <cell r="BT455">
            <v>7452</v>
          </cell>
          <cell r="BU455">
            <v>48390</v>
          </cell>
          <cell r="BV455">
            <v>4968</v>
          </cell>
          <cell r="BW455">
            <v>820520</v>
          </cell>
          <cell r="BX455">
            <v>0</v>
          </cell>
          <cell r="BY455">
            <v>376670</v>
          </cell>
          <cell r="BZ455">
            <v>0</v>
          </cell>
          <cell r="CA455">
            <v>20075432</v>
          </cell>
        </row>
        <row r="456">
          <cell r="A456">
            <v>56310</v>
          </cell>
          <cell r="B456" t="str">
            <v xml:space="preserve">Банк мулкини кучириш билан боглик булган (Фрахт) харажатлар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96232</v>
          </cell>
          <cell r="BY456">
            <v>0</v>
          </cell>
          <cell r="BZ456">
            <v>0</v>
          </cell>
          <cell r="CA456">
            <v>96232</v>
          </cell>
        </row>
        <row r="457">
          <cell r="A457">
            <v>56314</v>
          </cell>
          <cell r="B457" t="str">
            <v xml:space="preserve">Ёкилги харажатлари </v>
          </cell>
          <cell r="C457">
            <v>0</v>
          </cell>
          <cell r="D457">
            <v>0</v>
          </cell>
          <cell r="E457">
            <v>0</v>
          </cell>
          <cell r="F457">
            <v>544900</v>
          </cell>
          <cell r="G457">
            <v>0</v>
          </cell>
          <cell r="H457">
            <v>0</v>
          </cell>
          <cell r="I457">
            <v>0</v>
          </cell>
          <cell r="J457">
            <v>643500</v>
          </cell>
          <cell r="K457">
            <v>82206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168918.8</v>
          </cell>
          <cell r="Q457">
            <v>0</v>
          </cell>
          <cell r="R457">
            <v>556559.98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907336.7</v>
          </cell>
          <cell r="X457">
            <v>0</v>
          </cell>
          <cell r="Y457">
            <v>0</v>
          </cell>
          <cell r="Z457">
            <v>296546.25</v>
          </cell>
          <cell r="AA457">
            <v>84000</v>
          </cell>
          <cell r="AB457">
            <v>0</v>
          </cell>
          <cell r="AC457">
            <v>0</v>
          </cell>
          <cell r="AD457">
            <v>50000</v>
          </cell>
          <cell r="AE457">
            <v>0</v>
          </cell>
          <cell r="AF457">
            <v>375375</v>
          </cell>
          <cell r="AG457">
            <v>471921.45</v>
          </cell>
          <cell r="AH457">
            <v>0</v>
          </cell>
          <cell r="AI457">
            <v>0</v>
          </cell>
          <cell r="AJ457">
            <v>0</v>
          </cell>
          <cell r="AK457">
            <v>50000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1672087.86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675375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757000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17096717.710000001</v>
          </cell>
          <cell r="BJ457">
            <v>999600</v>
          </cell>
          <cell r="BK457">
            <v>0</v>
          </cell>
          <cell r="BL457">
            <v>71400</v>
          </cell>
          <cell r="BM457">
            <v>101150</v>
          </cell>
          <cell r="BN457">
            <v>642775</v>
          </cell>
          <cell r="BO457">
            <v>0</v>
          </cell>
          <cell r="BP457">
            <v>300000</v>
          </cell>
          <cell r="BQ457">
            <v>0</v>
          </cell>
          <cell r="BR457">
            <v>1055975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225225</v>
          </cell>
          <cell r="BX457">
            <v>168636</v>
          </cell>
          <cell r="BY457">
            <v>0</v>
          </cell>
          <cell r="BZ457">
            <v>0</v>
          </cell>
          <cell r="CA457">
            <v>27997205.75</v>
          </cell>
        </row>
        <row r="458">
          <cell r="A458" t="str">
            <v>Итого 56300</v>
          </cell>
          <cell r="B458" t="str">
            <v>&amp; </v>
          </cell>
          <cell r="C458">
            <v>70640</v>
          </cell>
          <cell r="D458">
            <v>0</v>
          </cell>
          <cell r="E458">
            <v>83462</v>
          </cell>
          <cell r="F458">
            <v>870864</v>
          </cell>
          <cell r="G458">
            <v>280000</v>
          </cell>
          <cell r="H458">
            <v>0</v>
          </cell>
          <cell r="I458">
            <v>25000</v>
          </cell>
          <cell r="J458">
            <v>1742068</v>
          </cell>
          <cell r="K458">
            <v>297184</v>
          </cell>
          <cell r="L458">
            <v>0</v>
          </cell>
          <cell r="M458">
            <v>31178</v>
          </cell>
          <cell r="N458">
            <v>657557</v>
          </cell>
          <cell r="O458">
            <v>422862</v>
          </cell>
          <cell r="P458">
            <v>1641428.8</v>
          </cell>
          <cell r="Q458">
            <v>180293</v>
          </cell>
          <cell r="R458">
            <v>1009333.98</v>
          </cell>
          <cell r="S458">
            <v>87000</v>
          </cell>
          <cell r="T458">
            <v>648000</v>
          </cell>
          <cell r="U458">
            <v>201000</v>
          </cell>
          <cell r="V458">
            <v>38660</v>
          </cell>
          <cell r="W458">
            <v>3303415.7</v>
          </cell>
          <cell r="X458">
            <v>18000</v>
          </cell>
          <cell r="Y458">
            <v>667876</v>
          </cell>
          <cell r="Z458">
            <v>344798.25</v>
          </cell>
          <cell r="AA458">
            <v>497906</v>
          </cell>
          <cell r="AB458">
            <v>230800</v>
          </cell>
          <cell r="AC458">
            <v>510644</v>
          </cell>
          <cell r="AD458">
            <v>50000</v>
          </cell>
          <cell r="AE458">
            <v>219576</v>
          </cell>
          <cell r="AF458">
            <v>2442984</v>
          </cell>
          <cell r="AG458">
            <v>716660.45</v>
          </cell>
          <cell r="AH458">
            <v>38932</v>
          </cell>
          <cell r="AI458">
            <v>114960</v>
          </cell>
          <cell r="AJ458">
            <v>480168</v>
          </cell>
          <cell r="AK458">
            <v>206520</v>
          </cell>
          <cell r="AL458">
            <v>220000</v>
          </cell>
          <cell r="AM458">
            <v>100000</v>
          </cell>
          <cell r="AN458">
            <v>983536</v>
          </cell>
          <cell r="AO458">
            <v>22320</v>
          </cell>
          <cell r="AP458">
            <v>345420</v>
          </cell>
          <cell r="AQ458">
            <v>3500719.86</v>
          </cell>
          <cell r="AR458">
            <v>41178</v>
          </cell>
          <cell r="AS458">
            <v>557616</v>
          </cell>
          <cell r="AT458">
            <v>61260</v>
          </cell>
          <cell r="AU458">
            <v>201404</v>
          </cell>
          <cell r="AV458">
            <v>2943132</v>
          </cell>
          <cell r="AW458">
            <v>374523</v>
          </cell>
          <cell r="AX458">
            <v>130696</v>
          </cell>
          <cell r="AY458">
            <v>677228</v>
          </cell>
          <cell r="AZ458">
            <v>1250740</v>
          </cell>
          <cell r="BA458">
            <v>136404</v>
          </cell>
          <cell r="BB458">
            <v>220000</v>
          </cell>
          <cell r="BC458">
            <v>1007688</v>
          </cell>
          <cell r="BD458">
            <v>100000</v>
          </cell>
          <cell r="BE458">
            <v>1233969</v>
          </cell>
          <cell r="BF458">
            <v>12000</v>
          </cell>
          <cell r="BG458">
            <v>189068</v>
          </cell>
          <cell r="BH458">
            <v>0</v>
          </cell>
          <cell r="BI458">
            <v>43156462.710000001</v>
          </cell>
          <cell r="BJ458">
            <v>1005720</v>
          </cell>
          <cell r="BK458">
            <v>6252</v>
          </cell>
          <cell r="BL458">
            <v>71400</v>
          </cell>
          <cell r="BM458">
            <v>101150</v>
          </cell>
          <cell r="BN458">
            <v>844962</v>
          </cell>
          <cell r="BO458">
            <v>0</v>
          </cell>
          <cell r="BP458">
            <v>3003606</v>
          </cell>
          <cell r="BQ458">
            <v>292584</v>
          </cell>
          <cell r="BR458">
            <v>4029388</v>
          </cell>
          <cell r="BS458">
            <v>406488</v>
          </cell>
          <cell r="BT458">
            <v>144204</v>
          </cell>
          <cell r="BU458">
            <v>476322</v>
          </cell>
          <cell r="BV458">
            <v>141720</v>
          </cell>
          <cell r="BW458">
            <v>3772762</v>
          </cell>
          <cell r="BX458">
            <v>406588</v>
          </cell>
          <cell r="BY458">
            <v>1281511</v>
          </cell>
          <cell r="BZ458">
            <v>0</v>
          </cell>
          <cell r="CA458">
            <v>91579792.75</v>
          </cell>
        </row>
        <row r="459">
          <cell r="A459">
            <v>56400</v>
          </cell>
          <cell r="B459" t="str">
            <v xml:space="preserve">Маъмурий харажатлар </v>
          </cell>
          <cell r="C459" t="str">
            <v>&amp; </v>
          </cell>
          <cell r="D459" t="str">
            <v>&amp; </v>
          </cell>
          <cell r="E459" t="str">
            <v>&amp; </v>
          </cell>
          <cell r="F459" t="str">
            <v>&amp; </v>
          </cell>
          <cell r="G459" t="str">
            <v>&amp; </v>
          </cell>
          <cell r="H459" t="str">
            <v>&amp; </v>
          </cell>
          <cell r="I459" t="str">
            <v>&amp; </v>
          </cell>
          <cell r="J459" t="str">
            <v>&amp; </v>
          </cell>
          <cell r="K459" t="str">
            <v>&amp; </v>
          </cell>
          <cell r="L459" t="str">
            <v>&amp; </v>
          </cell>
          <cell r="M459" t="str">
            <v>&amp; </v>
          </cell>
          <cell r="N459" t="str">
            <v>&amp; </v>
          </cell>
          <cell r="O459" t="str">
            <v>&amp; </v>
          </cell>
          <cell r="P459" t="str">
            <v>&amp; </v>
          </cell>
          <cell r="Q459" t="str">
            <v>&amp; </v>
          </cell>
          <cell r="R459" t="str">
            <v>&amp; </v>
          </cell>
          <cell r="S459" t="str">
            <v>&amp; </v>
          </cell>
          <cell r="T459" t="str">
            <v>&amp; </v>
          </cell>
          <cell r="U459" t="str">
            <v>&amp; </v>
          </cell>
          <cell r="V459" t="str">
            <v>&amp; </v>
          </cell>
          <cell r="W459" t="str">
            <v>&amp; </v>
          </cell>
          <cell r="X459" t="str">
            <v>&amp; </v>
          </cell>
          <cell r="Y459" t="str">
            <v>&amp; </v>
          </cell>
          <cell r="Z459" t="str">
            <v>&amp; </v>
          </cell>
          <cell r="AA459" t="str">
            <v>&amp; </v>
          </cell>
          <cell r="AB459" t="str">
            <v>&amp; </v>
          </cell>
          <cell r="AC459" t="str">
            <v>&amp; </v>
          </cell>
          <cell r="AD459" t="str">
            <v>&amp; </v>
          </cell>
          <cell r="AE459" t="str">
            <v>&amp; </v>
          </cell>
          <cell r="AF459" t="str">
            <v>&amp; </v>
          </cell>
          <cell r="AG459" t="str">
            <v>&amp; </v>
          </cell>
          <cell r="AH459" t="str">
            <v>&amp; </v>
          </cell>
          <cell r="AI459" t="str">
            <v>&amp; </v>
          </cell>
          <cell r="AJ459" t="str">
            <v>&amp; </v>
          </cell>
          <cell r="AK459" t="str">
            <v>&amp; </v>
          </cell>
          <cell r="AL459" t="str">
            <v>&amp; </v>
          </cell>
          <cell r="AM459" t="str">
            <v>&amp; </v>
          </cell>
          <cell r="AN459" t="str">
            <v>&amp; </v>
          </cell>
          <cell r="AO459" t="str">
            <v>&amp; </v>
          </cell>
          <cell r="AP459" t="str">
            <v>&amp; </v>
          </cell>
          <cell r="AQ459" t="str">
            <v>&amp; </v>
          </cell>
          <cell r="AR459" t="str">
            <v>&amp; </v>
          </cell>
          <cell r="AS459" t="str">
            <v>&amp; </v>
          </cell>
          <cell r="AT459" t="str">
            <v>&amp; </v>
          </cell>
          <cell r="AU459" t="str">
            <v>&amp; </v>
          </cell>
          <cell r="AV459" t="str">
            <v>&amp; </v>
          </cell>
          <cell r="AW459" t="str">
            <v>&amp; </v>
          </cell>
          <cell r="AX459" t="str">
            <v>&amp; </v>
          </cell>
          <cell r="AY459" t="str">
            <v>&amp; </v>
          </cell>
          <cell r="AZ459" t="str">
            <v>&amp; </v>
          </cell>
          <cell r="BA459" t="str">
            <v>&amp; </v>
          </cell>
          <cell r="BB459" t="str">
            <v>&amp; </v>
          </cell>
          <cell r="BC459" t="str">
            <v>&amp; </v>
          </cell>
          <cell r="BD459" t="str">
            <v>&amp; </v>
          </cell>
          <cell r="BE459" t="str">
            <v>&amp; </v>
          </cell>
          <cell r="BF459" t="str">
            <v>&amp; </v>
          </cell>
          <cell r="BG459" t="str">
            <v>&amp; </v>
          </cell>
          <cell r="BH459" t="str">
            <v>&amp; </v>
          </cell>
          <cell r="BI459" t="str">
            <v>&amp; </v>
          </cell>
          <cell r="BJ459" t="str">
            <v>&amp; </v>
          </cell>
          <cell r="BK459" t="str">
            <v>&amp; </v>
          </cell>
          <cell r="BL459" t="str">
            <v>&amp; </v>
          </cell>
          <cell r="BM459" t="str">
            <v>&amp; </v>
          </cell>
          <cell r="BN459" t="str">
            <v>&amp; </v>
          </cell>
          <cell r="BO459" t="str">
            <v>&amp; </v>
          </cell>
          <cell r="BP459" t="str">
            <v>&amp; </v>
          </cell>
          <cell r="BQ459" t="str">
            <v>&amp; </v>
          </cell>
          <cell r="BR459" t="str">
            <v>&amp; </v>
          </cell>
          <cell r="BS459" t="str">
            <v>&amp; </v>
          </cell>
          <cell r="BT459" t="str">
            <v>&amp; </v>
          </cell>
          <cell r="BU459" t="str">
            <v>&amp; </v>
          </cell>
          <cell r="BV459" t="str">
            <v>&amp; </v>
          </cell>
          <cell r="BW459" t="str">
            <v>&amp; </v>
          </cell>
          <cell r="BX459" t="str">
            <v>&amp; </v>
          </cell>
          <cell r="BY459" t="str">
            <v>&amp; </v>
          </cell>
          <cell r="BZ459" t="str">
            <v>&amp; </v>
          </cell>
          <cell r="CA459" t="str">
            <v>&amp; </v>
          </cell>
        </row>
        <row r="460">
          <cell r="A460">
            <v>56402</v>
          </cell>
          <cell r="B460" t="str">
            <v xml:space="preserve">Реклама ва эълон харажатлари </v>
          </cell>
          <cell r="C460">
            <v>0</v>
          </cell>
          <cell r="D460">
            <v>0</v>
          </cell>
          <cell r="E460">
            <v>0</v>
          </cell>
          <cell r="F460">
            <v>224800</v>
          </cell>
          <cell r="G460">
            <v>40000</v>
          </cell>
          <cell r="H460">
            <v>0</v>
          </cell>
          <cell r="I460">
            <v>0</v>
          </cell>
          <cell r="J460">
            <v>0</v>
          </cell>
          <cell r="K460">
            <v>55000</v>
          </cell>
          <cell r="L460">
            <v>461075.5</v>
          </cell>
          <cell r="M460">
            <v>25000</v>
          </cell>
          <cell r="N460">
            <v>0</v>
          </cell>
          <cell r="O460">
            <v>0</v>
          </cell>
          <cell r="P460">
            <v>380000</v>
          </cell>
          <cell r="Q460">
            <v>0</v>
          </cell>
          <cell r="R460">
            <v>210000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1140000</v>
          </cell>
          <cell r="X460">
            <v>0</v>
          </cell>
          <cell r="Y460">
            <v>400000</v>
          </cell>
          <cell r="Z460">
            <v>100000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100000</v>
          </cell>
          <cell r="AF460">
            <v>308600</v>
          </cell>
          <cell r="AG460">
            <v>0</v>
          </cell>
          <cell r="AH460">
            <v>0</v>
          </cell>
          <cell r="AI460">
            <v>85000</v>
          </cell>
          <cell r="AJ460">
            <v>0</v>
          </cell>
          <cell r="AK460">
            <v>145000</v>
          </cell>
          <cell r="AL460">
            <v>120000</v>
          </cell>
          <cell r="AM460">
            <v>0</v>
          </cell>
          <cell r="AN460">
            <v>100000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50000</v>
          </cell>
          <cell r="BH460">
            <v>0</v>
          </cell>
          <cell r="BI460">
            <v>5791926.4800000004</v>
          </cell>
          <cell r="BJ460">
            <v>249900</v>
          </cell>
          <cell r="BK460">
            <v>0</v>
          </cell>
          <cell r="BL460">
            <v>0</v>
          </cell>
          <cell r="BM460">
            <v>0</v>
          </cell>
          <cell r="BN460">
            <v>25000</v>
          </cell>
          <cell r="BO460">
            <v>0</v>
          </cell>
          <cell r="BP460">
            <v>250000</v>
          </cell>
          <cell r="BQ460">
            <v>0</v>
          </cell>
          <cell r="BR460">
            <v>500271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551300</v>
          </cell>
          <cell r="BX460">
            <v>0</v>
          </cell>
          <cell r="BY460">
            <v>0</v>
          </cell>
          <cell r="BZ460">
            <v>0</v>
          </cell>
          <cell r="CA460">
            <v>11312872.98</v>
          </cell>
        </row>
        <row r="461">
          <cell r="A461">
            <v>56406</v>
          </cell>
          <cell r="B461" t="str">
            <v xml:space="preserve">Девонхона, офис ва бошка буюмлар харажатлари </v>
          </cell>
          <cell r="C461">
            <v>87600</v>
          </cell>
          <cell r="D461">
            <v>1710643</v>
          </cell>
          <cell r="E461">
            <v>49450</v>
          </cell>
          <cell r="F461">
            <v>450000</v>
          </cell>
          <cell r="G461">
            <v>730400</v>
          </cell>
          <cell r="H461">
            <v>1765050</v>
          </cell>
          <cell r="I461">
            <v>328000</v>
          </cell>
          <cell r="J461">
            <v>975600</v>
          </cell>
          <cell r="K461">
            <v>412750</v>
          </cell>
          <cell r="L461">
            <v>555000</v>
          </cell>
          <cell r="M461">
            <v>492420</v>
          </cell>
          <cell r="N461">
            <v>770801</v>
          </cell>
          <cell r="O461">
            <v>763232</v>
          </cell>
          <cell r="P461">
            <v>1561502.04</v>
          </cell>
          <cell r="Q461">
            <v>100000</v>
          </cell>
          <cell r="R461">
            <v>2184885.5</v>
          </cell>
          <cell r="S461">
            <v>429492</v>
          </cell>
          <cell r="T461">
            <v>0</v>
          </cell>
          <cell r="U461">
            <v>321250</v>
          </cell>
          <cell r="V461">
            <v>330800</v>
          </cell>
          <cell r="W461">
            <v>4129736.5</v>
          </cell>
          <cell r="X461">
            <v>659336.5</v>
          </cell>
          <cell r="Y461">
            <v>1380842.1</v>
          </cell>
          <cell r="Z461">
            <v>935936.5</v>
          </cell>
          <cell r="AA461">
            <v>1011336.5</v>
          </cell>
          <cell r="AB461">
            <v>2536336.5</v>
          </cell>
          <cell r="AC461">
            <v>1057936.5</v>
          </cell>
          <cell r="AD461">
            <v>1509136.5</v>
          </cell>
          <cell r="AE461">
            <v>1316284.78</v>
          </cell>
          <cell r="AF461">
            <v>3080946.35</v>
          </cell>
          <cell r="AG461">
            <v>4704924.05</v>
          </cell>
          <cell r="AH461">
            <v>896129</v>
          </cell>
          <cell r="AI461">
            <v>319000</v>
          </cell>
          <cell r="AJ461">
            <v>70000</v>
          </cell>
          <cell r="AK461">
            <v>871660</v>
          </cell>
          <cell r="AL461">
            <v>20660</v>
          </cell>
          <cell r="AM461">
            <v>1002400</v>
          </cell>
          <cell r="AN461">
            <v>260200</v>
          </cell>
          <cell r="AO461">
            <v>639657</v>
          </cell>
          <cell r="AP461">
            <v>492500</v>
          </cell>
          <cell r="AQ461">
            <v>1392779.92</v>
          </cell>
          <cell r="AR461">
            <v>246100</v>
          </cell>
          <cell r="AS461">
            <v>211600</v>
          </cell>
          <cell r="AT461">
            <v>489850</v>
          </cell>
          <cell r="AU461">
            <v>481600</v>
          </cell>
          <cell r="AV461">
            <v>1186695</v>
          </cell>
          <cell r="AW461">
            <v>200000</v>
          </cell>
          <cell r="AX461">
            <v>1607065.2</v>
          </cell>
          <cell r="AY461">
            <v>654917.19999999995</v>
          </cell>
          <cell r="AZ461">
            <v>607773.19999999995</v>
          </cell>
          <cell r="BA461">
            <v>395000</v>
          </cell>
          <cell r="BB461">
            <v>470323.20000000001</v>
          </cell>
          <cell r="BC461">
            <v>325300</v>
          </cell>
          <cell r="BD461">
            <v>1942311.2</v>
          </cell>
          <cell r="BE461">
            <v>867623.2</v>
          </cell>
          <cell r="BF461">
            <v>1632904</v>
          </cell>
          <cell r="BG461">
            <v>757000</v>
          </cell>
          <cell r="BH461">
            <v>793070</v>
          </cell>
          <cell r="BI461">
            <v>8760543.8100000005</v>
          </cell>
          <cell r="BJ461">
            <v>2603250</v>
          </cell>
          <cell r="BK461">
            <v>1978768.47</v>
          </cell>
          <cell r="BL461">
            <v>17600</v>
          </cell>
          <cell r="BM461">
            <v>1882440.85</v>
          </cell>
          <cell r="BN461">
            <v>1427302.47</v>
          </cell>
          <cell r="BO461">
            <v>656547</v>
          </cell>
          <cell r="BP461">
            <v>6452794.6299999999</v>
          </cell>
          <cell r="BQ461">
            <v>398223</v>
          </cell>
          <cell r="BR461">
            <v>2466003.2000000002</v>
          </cell>
          <cell r="BS461">
            <v>537500</v>
          </cell>
          <cell r="BT461">
            <v>366243</v>
          </cell>
          <cell r="BU461">
            <v>618902</v>
          </cell>
          <cell r="BV461">
            <v>318200</v>
          </cell>
          <cell r="BW461">
            <v>2608685.9500000002</v>
          </cell>
          <cell r="BX461">
            <v>895000</v>
          </cell>
          <cell r="BY461">
            <v>1065000</v>
          </cell>
          <cell r="BZ461">
            <v>0</v>
          </cell>
          <cell r="CA461">
            <v>88228750.819999993</v>
          </cell>
        </row>
        <row r="462">
          <cell r="A462">
            <v>56410</v>
          </cell>
          <cell r="B462" t="str">
            <v xml:space="preserve">Почта, телефон, факс буйича харажатлар </v>
          </cell>
          <cell r="C462">
            <v>618114</v>
          </cell>
          <cell r="D462">
            <v>354466</v>
          </cell>
          <cell r="E462">
            <v>821151</v>
          </cell>
          <cell r="F462">
            <v>1001660</v>
          </cell>
          <cell r="G462">
            <v>596449</v>
          </cell>
          <cell r="H462">
            <v>772463</v>
          </cell>
          <cell r="I462">
            <v>760254</v>
          </cell>
          <cell r="J462">
            <v>3001373</v>
          </cell>
          <cell r="K462">
            <v>1309560</v>
          </cell>
          <cell r="L462">
            <v>2052992.7</v>
          </cell>
          <cell r="M462">
            <v>432030.74</v>
          </cell>
          <cell r="N462">
            <v>1079476.1499999999</v>
          </cell>
          <cell r="O462">
            <v>1023330.25</v>
          </cell>
          <cell r="P462">
            <v>2507042.21</v>
          </cell>
          <cell r="Q462">
            <v>713229.9</v>
          </cell>
          <cell r="R462">
            <v>3338698.36</v>
          </cell>
          <cell r="S462">
            <v>240388.2</v>
          </cell>
          <cell r="T462">
            <v>1229678</v>
          </cell>
          <cell r="U462">
            <v>455798</v>
          </cell>
          <cell r="V462">
            <v>573662</v>
          </cell>
          <cell r="W462">
            <v>6335470.5300000003</v>
          </cell>
          <cell r="X462">
            <v>1176092</v>
          </cell>
          <cell r="Y462">
            <v>1966807</v>
          </cell>
          <cell r="Z462">
            <v>606689</v>
          </cell>
          <cell r="AA462">
            <v>690000</v>
          </cell>
          <cell r="AB462">
            <v>1531296.51</v>
          </cell>
          <cell r="AC462">
            <v>765000</v>
          </cell>
          <cell r="AD462">
            <v>681256.43</v>
          </cell>
          <cell r="AE462">
            <v>1605702.1</v>
          </cell>
          <cell r="AF462">
            <v>4002339.79</v>
          </cell>
          <cell r="AG462">
            <v>2066033.24</v>
          </cell>
          <cell r="AH462">
            <v>1121873.8999999999</v>
          </cell>
          <cell r="AI462">
            <v>336055</v>
          </cell>
          <cell r="AJ462">
            <v>589237</v>
          </cell>
          <cell r="AK462">
            <v>476505.77</v>
          </cell>
          <cell r="AL462">
            <v>706689</v>
          </cell>
          <cell r="AM462">
            <v>525142.52</v>
          </cell>
          <cell r="AN462">
            <v>4194093.86</v>
          </cell>
          <cell r="AO462">
            <v>389432</v>
          </cell>
          <cell r="AP462">
            <v>567603</v>
          </cell>
          <cell r="AQ462">
            <v>3950402.23</v>
          </cell>
          <cell r="AR462">
            <v>207937</v>
          </cell>
          <cell r="AS462">
            <v>610000</v>
          </cell>
          <cell r="AT462">
            <v>1089341</v>
          </cell>
          <cell r="AU462">
            <v>471181</v>
          </cell>
          <cell r="AV462">
            <v>2986818.96</v>
          </cell>
          <cell r="AW462">
            <v>782088.62</v>
          </cell>
          <cell r="AX462">
            <v>475102.23</v>
          </cell>
          <cell r="AY462">
            <v>683522.8</v>
          </cell>
          <cell r="AZ462">
            <v>363555</v>
          </cell>
          <cell r="BA462">
            <v>927853.2</v>
          </cell>
          <cell r="BB462">
            <v>1204335.46</v>
          </cell>
          <cell r="BC462">
            <v>724277</v>
          </cell>
          <cell r="BD462">
            <v>963872.44</v>
          </cell>
          <cell r="BE462">
            <v>898395</v>
          </cell>
          <cell r="BF462">
            <v>2003310.16</v>
          </cell>
          <cell r="BG462">
            <v>706743.3</v>
          </cell>
          <cell r="BH462">
            <v>966958</v>
          </cell>
          <cell r="BI462">
            <v>18509640.140000001</v>
          </cell>
          <cell r="BJ462">
            <v>3059056.61</v>
          </cell>
          <cell r="BK462">
            <v>1580954.2</v>
          </cell>
          <cell r="BL462">
            <v>898135.57</v>
          </cell>
          <cell r="BM462">
            <v>755484</v>
          </cell>
          <cell r="BN462">
            <v>950450.14</v>
          </cell>
          <cell r="BO462">
            <v>441800</v>
          </cell>
          <cell r="BP462">
            <v>9056351.0500000007</v>
          </cell>
          <cell r="BQ462">
            <v>526713</v>
          </cell>
          <cell r="BR462">
            <v>3029319.44</v>
          </cell>
          <cell r="BS462">
            <v>533951</v>
          </cell>
          <cell r="BT462">
            <v>715282</v>
          </cell>
          <cell r="BU462">
            <v>235985</v>
          </cell>
          <cell r="BV462">
            <v>537960.35</v>
          </cell>
          <cell r="BW462">
            <v>4855232.9800000004</v>
          </cell>
          <cell r="BX462">
            <v>809401</v>
          </cell>
          <cell r="BY462">
            <v>1052674</v>
          </cell>
          <cell r="BZ462">
            <v>0</v>
          </cell>
          <cell r="CA462">
            <v>120779219.04000001</v>
          </cell>
        </row>
        <row r="463">
          <cell r="A463">
            <v>56414</v>
          </cell>
          <cell r="B463" t="str">
            <v xml:space="preserve">Хужжат маркалари учун харажатлар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33000</v>
          </cell>
          <cell r="X463">
            <v>0</v>
          </cell>
          <cell r="Y463">
            <v>100550</v>
          </cell>
          <cell r="Z463">
            <v>0</v>
          </cell>
          <cell r="AA463">
            <v>0</v>
          </cell>
          <cell r="AB463">
            <v>150000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283550</v>
          </cell>
        </row>
        <row r="464">
          <cell r="A464">
            <v>56418</v>
          </cell>
          <cell r="B464" t="str">
            <v xml:space="preserve">Китоб, газета ва бошка даврий нашриётлар буйича харажатлар 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52855</v>
          </cell>
          <cell r="H464">
            <v>45204</v>
          </cell>
          <cell r="I464">
            <v>0</v>
          </cell>
          <cell r="J464">
            <v>52820</v>
          </cell>
          <cell r="K464">
            <v>373652</v>
          </cell>
          <cell r="L464">
            <v>0</v>
          </cell>
          <cell r="M464">
            <v>1342382</v>
          </cell>
          <cell r="N464">
            <v>139228</v>
          </cell>
          <cell r="O464">
            <v>357064</v>
          </cell>
          <cell r="P464">
            <v>0</v>
          </cell>
          <cell r="Q464">
            <v>352646</v>
          </cell>
          <cell r="R464">
            <v>200000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16000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345790</v>
          </cell>
          <cell r="AG464">
            <v>531696</v>
          </cell>
          <cell r="AH464">
            <v>332528</v>
          </cell>
          <cell r="AI464">
            <v>0</v>
          </cell>
          <cell r="AJ464">
            <v>85000</v>
          </cell>
          <cell r="AK464">
            <v>0</v>
          </cell>
          <cell r="AL464">
            <v>0</v>
          </cell>
          <cell r="AM464">
            <v>97000</v>
          </cell>
          <cell r="AN464">
            <v>162120</v>
          </cell>
          <cell r="AO464">
            <v>110759</v>
          </cell>
          <cell r="AP464">
            <v>0</v>
          </cell>
          <cell r="AQ464">
            <v>250000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46679</v>
          </cell>
          <cell r="AW464">
            <v>0</v>
          </cell>
          <cell r="AX464">
            <v>0</v>
          </cell>
          <cell r="AY464">
            <v>0</v>
          </cell>
          <cell r="AZ464">
            <v>81530</v>
          </cell>
          <cell r="BA464">
            <v>0</v>
          </cell>
          <cell r="BB464">
            <v>0</v>
          </cell>
          <cell r="BC464">
            <v>42530</v>
          </cell>
          <cell r="BD464">
            <v>0</v>
          </cell>
          <cell r="BE464">
            <v>257000</v>
          </cell>
          <cell r="BF464">
            <v>5424624</v>
          </cell>
          <cell r="BG464">
            <v>1308145</v>
          </cell>
          <cell r="BH464">
            <v>849896</v>
          </cell>
          <cell r="BI464">
            <v>1935085.92</v>
          </cell>
          <cell r="BJ464">
            <v>455526.94</v>
          </cell>
          <cell r="BK464">
            <v>174792</v>
          </cell>
          <cell r="BL464">
            <v>0</v>
          </cell>
          <cell r="BM464">
            <v>503766</v>
          </cell>
          <cell r="BN464">
            <v>562956</v>
          </cell>
          <cell r="BO464">
            <v>518022</v>
          </cell>
          <cell r="BP464">
            <v>120227</v>
          </cell>
          <cell r="BQ464">
            <v>19620</v>
          </cell>
          <cell r="BR464">
            <v>131164</v>
          </cell>
          <cell r="BS464">
            <v>41164</v>
          </cell>
          <cell r="BT464">
            <v>41164</v>
          </cell>
          <cell r="BU464">
            <v>41164</v>
          </cell>
          <cell r="BV464">
            <v>0</v>
          </cell>
          <cell r="BW464">
            <v>241257</v>
          </cell>
          <cell r="BX464">
            <v>0</v>
          </cell>
          <cell r="BY464">
            <v>0</v>
          </cell>
          <cell r="BZ464">
            <v>0</v>
          </cell>
          <cell r="CA464">
            <v>17643056.859999999</v>
          </cell>
        </row>
        <row r="465">
          <cell r="A465" t="str">
            <v>Итого 56400</v>
          </cell>
          <cell r="B465" t="str">
            <v>&amp; </v>
          </cell>
          <cell r="C465">
            <v>705714</v>
          </cell>
          <cell r="D465">
            <v>2065109</v>
          </cell>
          <cell r="E465">
            <v>870601</v>
          </cell>
          <cell r="F465">
            <v>1676460</v>
          </cell>
          <cell r="G465">
            <v>1419704</v>
          </cell>
          <cell r="H465">
            <v>2582717</v>
          </cell>
          <cell r="I465">
            <v>1088254</v>
          </cell>
          <cell r="J465">
            <v>4029793</v>
          </cell>
          <cell r="K465">
            <v>2150962</v>
          </cell>
          <cell r="L465">
            <v>3069068.2</v>
          </cell>
          <cell r="M465">
            <v>2291832.7400000002</v>
          </cell>
          <cell r="N465">
            <v>1989505.15</v>
          </cell>
          <cell r="O465">
            <v>2143626.25</v>
          </cell>
          <cell r="P465">
            <v>4448544.25</v>
          </cell>
          <cell r="Q465">
            <v>1165875.8999999999</v>
          </cell>
          <cell r="R465">
            <v>5933583.8600000003</v>
          </cell>
          <cell r="S465">
            <v>669880.19999999995</v>
          </cell>
          <cell r="T465">
            <v>1229678</v>
          </cell>
          <cell r="U465">
            <v>777048</v>
          </cell>
          <cell r="V465">
            <v>904462</v>
          </cell>
          <cell r="W465">
            <v>11654207.029999999</v>
          </cell>
          <cell r="X465">
            <v>1835428.5</v>
          </cell>
          <cell r="Y465">
            <v>3848199.1</v>
          </cell>
          <cell r="Z465">
            <v>1642625.5</v>
          </cell>
          <cell r="AA465">
            <v>1701336.5</v>
          </cell>
          <cell r="AB465">
            <v>4217633.01</v>
          </cell>
          <cell r="AC465">
            <v>1822936.5</v>
          </cell>
          <cell r="AD465">
            <v>2190392.9300000002</v>
          </cell>
          <cell r="AE465">
            <v>3021986.88</v>
          </cell>
          <cell r="AF465">
            <v>7737676.1399999997</v>
          </cell>
          <cell r="AG465">
            <v>7302653.29</v>
          </cell>
          <cell r="AH465">
            <v>2350530.9</v>
          </cell>
          <cell r="AI465">
            <v>740055</v>
          </cell>
          <cell r="AJ465">
            <v>744237</v>
          </cell>
          <cell r="AK465">
            <v>1493165.77</v>
          </cell>
          <cell r="AL465">
            <v>847349</v>
          </cell>
          <cell r="AM465">
            <v>1624542.52</v>
          </cell>
          <cell r="AN465">
            <v>4716413.8600000003</v>
          </cell>
          <cell r="AO465">
            <v>1139848</v>
          </cell>
          <cell r="AP465">
            <v>1060103</v>
          </cell>
          <cell r="AQ465">
            <v>5593182.1500000004</v>
          </cell>
          <cell r="AR465">
            <v>454037</v>
          </cell>
          <cell r="AS465">
            <v>821600</v>
          </cell>
          <cell r="AT465">
            <v>1579191</v>
          </cell>
          <cell r="AU465">
            <v>952781</v>
          </cell>
          <cell r="AV465">
            <v>4220192.96</v>
          </cell>
          <cell r="AW465">
            <v>982088.62</v>
          </cell>
          <cell r="AX465">
            <v>2082167.43</v>
          </cell>
          <cell r="AY465">
            <v>1338440</v>
          </cell>
          <cell r="AZ465">
            <v>1052858.2</v>
          </cell>
          <cell r="BA465">
            <v>1322853.2</v>
          </cell>
          <cell r="BB465">
            <v>1674658.66</v>
          </cell>
          <cell r="BC465">
            <v>1092107</v>
          </cell>
          <cell r="BD465">
            <v>2906183.64</v>
          </cell>
          <cell r="BE465">
            <v>2023018.2</v>
          </cell>
          <cell r="BF465">
            <v>9060838.1600000001</v>
          </cell>
          <cell r="BG465">
            <v>2821888.3</v>
          </cell>
          <cell r="BH465">
            <v>2609924</v>
          </cell>
          <cell r="BI465">
            <v>34997196.350000001</v>
          </cell>
          <cell r="BJ465">
            <v>6367733.5499999998</v>
          </cell>
          <cell r="BK465">
            <v>3734514.67</v>
          </cell>
          <cell r="BL465">
            <v>915735.57</v>
          </cell>
          <cell r="BM465">
            <v>3141690.85</v>
          </cell>
          <cell r="BN465">
            <v>2965708.61</v>
          </cell>
          <cell r="BO465">
            <v>1616369</v>
          </cell>
          <cell r="BP465">
            <v>15879372.68</v>
          </cell>
          <cell r="BQ465">
            <v>944556</v>
          </cell>
          <cell r="BR465">
            <v>6126757.6399999997</v>
          </cell>
          <cell r="BS465">
            <v>1112615</v>
          </cell>
          <cell r="BT465">
            <v>1122689</v>
          </cell>
          <cell r="BU465">
            <v>896051</v>
          </cell>
          <cell r="BV465">
            <v>856160.35</v>
          </cell>
          <cell r="BW465">
            <v>8256475.9299999997</v>
          </cell>
          <cell r="BX465">
            <v>1704401</v>
          </cell>
          <cell r="BY465">
            <v>2117674</v>
          </cell>
          <cell r="BZ465">
            <v>0</v>
          </cell>
          <cell r="CA465">
            <v>238247449.69999999</v>
          </cell>
        </row>
        <row r="466">
          <cell r="A466">
            <v>56500</v>
          </cell>
          <cell r="B466" t="str">
            <v xml:space="preserve">Репрезентация ва хайрия </v>
          </cell>
          <cell r="C466" t="str">
            <v>&amp; </v>
          </cell>
          <cell r="D466" t="str">
            <v>&amp; </v>
          </cell>
          <cell r="E466" t="str">
            <v>&amp; </v>
          </cell>
          <cell r="F466" t="str">
            <v>&amp; </v>
          </cell>
          <cell r="G466" t="str">
            <v>&amp; </v>
          </cell>
          <cell r="H466" t="str">
            <v>&amp; </v>
          </cell>
          <cell r="I466" t="str">
            <v>&amp; </v>
          </cell>
          <cell r="J466" t="str">
            <v>&amp; </v>
          </cell>
          <cell r="K466" t="str">
            <v>&amp; </v>
          </cell>
          <cell r="L466" t="str">
            <v>&amp; </v>
          </cell>
          <cell r="M466" t="str">
            <v>&amp; </v>
          </cell>
          <cell r="N466" t="str">
            <v>&amp; </v>
          </cell>
          <cell r="O466" t="str">
            <v>&amp; </v>
          </cell>
          <cell r="P466" t="str">
            <v>&amp; </v>
          </cell>
          <cell r="Q466" t="str">
            <v>&amp; </v>
          </cell>
          <cell r="R466" t="str">
            <v>&amp; </v>
          </cell>
          <cell r="S466" t="str">
            <v>&amp; </v>
          </cell>
          <cell r="T466" t="str">
            <v>&amp; </v>
          </cell>
          <cell r="U466" t="str">
            <v>&amp; </v>
          </cell>
          <cell r="V466" t="str">
            <v>&amp; </v>
          </cell>
          <cell r="W466" t="str">
            <v>&amp; </v>
          </cell>
          <cell r="X466" t="str">
            <v>&amp; </v>
          </cell>
          <cell r="Y466" t="str">
            <v>&amp; </v>
          </cell>
          <cell r="Z466" t="str">
            <v>&amp; </v>
          </cell>
          <cell r="AA466" t="str">
            <v>&amp; </v>
          </cell>
          <cell r="AB466" t="str">
            <v>&amp; </v>
          </cell>
          <cell r="AC466" t="str">
            <v>&amp; </v>
          </cell>
          <cell r="AD466" t="str">
            <v>&amp; </v>
          </cell>
          <cell r="AE466" t="str">
            <v>&amp; </v>
          </cell>
          <cell r="AF466" t="str">
            <v>&amp; </v>
          </cell>
          <cell r="AG466" t="str">
            <v>&amp; </v>
          </cell>
          <cell r="AH466" t="str">
            <v>&amp; </v>
          </cell>
          <cell r="AI466" t="str">
            <v>&amp; </v>
          </cell>
          <cell r="AJ466" t="str">
            <v>&amp; </v>
          </cell>
          <cell r="AK466" t="str">
            <v>&amp; </v>
          </cell>
          <cell r="AL466" t="str">
            <v>&amp; </v>
          </cell>
          <cell r="AM466" t="str">
            <v>&amp; </v>
          </cell>
          <cell r="AN466" t="str">
            <v>&amp; </v>
          </cell>
          <cell r="AO466" t="str">
            <v>&amp; </v>
          </cell>
          <cell r="AP466" t="str">
            <v>&amp; </v>
          </cell>
          <cell r="AQ466" t="str">
            <v>&amp; </v>
          </cell>
          <cell r="AR466" t="str">
            <v>&amp; </v>
          </cell>
          <cell r="AS466" t="str">
            <v>&amp; </v>
          </cell>
          <cell r="AT466" t="str">
            <v>&amp; </v>
          </cell>
          <cell r="AU466" t="str">
            <v>&amp; </v>
          </cell>
          <cell r="AV466" t="str">
            <v>&amp; </v>
          </cell>
          <cell r="AW466" t="str">
            <v>&amp; </v>
          </cell>
          <cell r="AX466" t="str">
            <v>&amp; </v>
          </cell>
          <cell r="AY466" t="str">
            <v>&amp; </v>
          </cell>
          <cell r="AZ466" t="str">
            <v>&amp; </v>
          </cell>
          <cell r="BA466" t="str">
            <v>&amp; </v>
          </cell>
          <cell r="BB466" t="str">
            <v>&amp; </v>
          </cell>
          <cell r="BC466" t="str">
            <v>&amp; </v>
          </cell>
          <cell r="BD466" t="str">
            <v>&amp; </v>
          </cell>
          <cell r="BE466" t="str">
            <v>&amp; </v>
          </cell>
          <cell r="BF466" t="str">
            <v>&amp; </v>
          </cell>
          <cell r="BG466" t="str">
            <v>&amp; </v>
          </cell>
          <cell r="BH466" t="str">
            <v>&amp; </v>
          </cell>
          <cell r="BI466" t="str">
            <v>&amp; </v>
          </cell>
          <cell r="BJ466" t="str">
            <v>&amp; </v>
          </cell>
          <cell r="BK466" t="str">
            <v>&amp; </v>
          </cell>
          <cell r="BL466" t="str">
            <v>&amp; </v>
          </cell>
          <cell r="BM466" t="str">
            <v>&amp; </v>
          </cell>
          <cell r="BN466" t="str">
            <v>&amp; </v>
          </cell>
          <cell r="BO466" t="str">
            <v>&amp; </v>
          </cell>
          <cell r="BP466" t="str">
            <v>&amp; </v>
          </cell>
          <cell r="BQ466" t="str">
            <v>&amp; </v>
          </cell>
          <cell r="BR466" t="str">
            <v>&amp; </v>
          </cell>
          <cell r="BS466" t="str">
            <v>&amp; </v>
          </cell>
          <cell r="BT466" t="str">
            <v>&amp; </v>
          </cell>
          <cell r="BU466" t="str">
            <v>&amp; </v>
          </cell>
          <cell r="BV466" t="str">
            <v>&amp; </v>
          </cell>
          <cell r="BW466" t="str">
            <v>&amp; </v>
          </cell>
          <cell r="BX466" t="str">
            <v>&amp; </v>
          </cell>
          <cell r="BY466" t="str">
            <v>&amp; </v>
          </cell>
          <cell r="BZ466" t="str">
            <v>&amp; </v>
          </cell>
          <cell r="CA466" t="str">
            <v>&amp; </v>
          </cell>
        </row>
        <row r="467">
          <cell r="A467">
            <v>56502</v>
          </cell>
          <cell r="B467" t="str">
            <v xml:space="preserve">Репрезентация ва кунгил очар тадбирлар харажатлари </v>
          </cell>
          <cell r="C467">
            <v>0</v>
          </cell>
          <cell r="D467">
            <v>100000</v>
          </cell>
          <cell r="E467">
            <v>0</v>
          </cell>
          <cell r="F467">
            <v>100000</v>
          </cell>
          <cell r="G467">
            <v>100000</v>
          </cell>
          <cell r="H467">
            <v>0</v>
          </cell>
          <cell r="I467">
            <v>0</v>
          </cell>
          <cell r="J467">
            <v>200000</v>
          </cell>
          <cell r="K467">
            <v>100000</v>
          </cell>
          <cell r="L467">
            <v>0</v>
          </cell>
          <cell r="M467">
            <v>0</v>
          </cell>
          <cell r="N467">
            <v>100000</v>
          </cell>
          <cell r="O467">
            <v>100000</v>
          </cell>
          <cell r="P467">
            <v>200000</v>
          </cell>
          <cell r="Q467">
            <v>100000</v>
          </cell>
          <cell r="R467">
            <v>0</v>
          </cell>
          <cell r="S467">
            <v>100000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100000</v>
          </cell>
          <cell r="AI467">
            <v>100000</v>
          </cell>
          <cell r="AJ467">
            <v>100000</v>
          </cell>
          <cell r="AK467">
            <v>100000</v>
          </cell>
          <cell r="AL467">
            <v>100000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100000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100000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3327350</v>
          </cell>
          <cell r="BJ467">
            <v>0</v>
          </cell>
          <cell r="BK467">
            <v>100000</v>
          </cell>
          <cell r="BL467">
            <v>100000</v>
          </cell>
          <cell r="BM467">
            <v>100000</v>
          </cell>
          <cell r="BN467">
            <v>100000</v>
          </cell>
          <cell r="BO467">
            <v>0</v>
          </cell>
          <cell r="BP467">
            <v>0</v>
          </cell>
          <cell r="BQ467">
            <v>0</v>
          </cell>
          <cell r="BR467">
            <v>200000</v>
          </cell>
          <cell r="BS467">
            <v>100000</v>
          </cell>
          <cell r="BT467">
            <v>0</v>
          </cell>
          <cell r="BU467">
            <v>100000</v>
          </cell>
          <cell r="BV467">
            <v>100000</v>
          </cell>
          <cell r="BW467">
            <v>200000</v>
          </cell>
          <cell r="BX467">
            <v>100000</v>
          </cell>
          <cell r="BY467">
            <v>0</v>
          </cell>
          <cell r="BZ467">
            <v>0</v>
          </cell>
          <cell r="CA467">
            <v>6427350</v>
          </cell>
        </row>
        <row r="468">
          <cell r="A468">
            <v>56506</v>
          </cell>
          <cell r="B468" t="str">
            <v xml:space="preserve">Аъзолик бадаллари </v>
          </cell>
          <cell r="C468">
            <v>293142.21999999997</v>
          </cell>
          <cell r="D468">
            <v>0</v>
          </cell>
          <cell r="E468">
            <v>0</v>
          </cell>
          <cell r="F468">
            <v>299266.81</v>
          </cell>
          <cell r="G468">
            <v>89423.19</v>
          </cell>
          <cell r="H468">
            <v>273771.46999999997</v>
          </cell>
          <cell r="I468">
            <v>297734.59999999998</v>
          </cell>
          <cell r="J468">
            <v>0</v>
          </cell>
          <cell r="K468">
            <v>524277.59</v>
          </cell>
          <cell r="L468">
            <v>594101.68999999994</v>
          </cell>
          <cell r="M468">
            <v>252734.59</v>
          </cell>
          <cell r="N468">
            <v>237798.67</v>
          </cell>
          <cell r="O468">
            <v>504689.81</v>
          </cell>
          <cell r="P468">
            <v>551612.55000000005</v>
          </cell>
          <cell r="Q468">
            <v>513690.54</v>
          </cell>
          <cell r="R468">
            <v>797260.12</v>
          </cell>
          <cell r="S468">
            <v>518218.07</v>
          </cell>
          <cell r="T468">
            <v>588018.53</v>
          </cell>
          <cell r="U468">
            <v>523442.17</v>
          </cell>
          <cell r="V468">
            <v>523185.65</v>
          </cell>
          <cell r="W468">
            <v>1276557.54</v>
          </cell>
          <cell r="X468">
            <v>439563.16</v>
          </cell>
          <cell r="Y468">
            <v>366999.73</v>
          </cell>
          <cell r="Z468">
            <v>655070.16</v>
          </cell>
          <cell r="AA468">
            <v>368819.15</v>
          </cell>
          <cell r="AB468">
            <v>591542.55000000005</v>
          </cell>
          <cell r="AC468">
            <v>494649.4</v>
          </cell>
          <cell r="AD468">
            <v>566379.32999999996</v>
          </cell>
          <cell r="AE468">
            <v>734159.78</v>
          </cell>
          <cell r="AF468">
            <v>1137313.97</v>
          </cell>
          <cell r="AG468">
            <v>1285656.45</v>
          </cell>
          <cell r="AH468">
            <v>553987.25</v>
          </cell>
          <cell r="AI468">
            <v>366508.75</v>
          </cell>
          <cell r="AJ468">
            <v>249121.39</v>
          </cell>
          <cell r="AK468">
            <v>608637.87</v>
          </cell>
          <cell r="AL468">
            <v>200199.85</v>
          </cell>
          <cell r="AM468">
            <v>397384.36</v>
          </cell>
          <cell r="AN468">
            <v>507521.77</v>
          </cell>
          <cell r="AO468">
            <v>768531.79</v>
          </cell>
          <cell r="AP468">
            <v>338729.16</v>
          </cell>
          <cell r="AQ468">
            <v>1257966.75</v>
          </cell>
          <cell r="AR468">
            <v>21144.17</v>
          </cell>
          <cell r="AS468">
            <v>566398.55000000005</v>
          </cell>
          <cell r="AT468">
            <v>0</v>
          </cell>
          <cell r="AU468">
            <v>420787.52</v>
          </cell>
          <cell r="AV468">
            <v>389171.75</v>
          </cell>
          <cell r="AW468">
            <v>0</v>
          </cell>
          <cell r="AX468">
            <v>0</v>
          </cell>
          <cell r="AY468">
            <v>170109.54</v>
          </cell>
          <cell r="AZ468">
            <v>678997.25</v>
          </cell>
          <cell r="BA468">
            <v>658978.41</v>
          </cell>
          <cell r="BB468">
            <v>246610.97</v>
          </cell>
          <cell r="BC468">
            <v>444973.12</v>
          </cell>
          <cell r="BD468">
            <v>601538.56000000006</v>
          </cell>
          <cell r="BE468">
            <v>326395.89</v>
          </cell>
          <cell r="BF468">
            <v>897040.8</v>
          </cell>
          <cell r="BG468">
            <v>491585.03</v>
          </cell>
          <cell r="BH468">
            <v>475853.17</v>
          </cell>
          <cell r="BI468">
            <v>3142660.91</v>
          </cell>
          <cell r="BJ468">
            <v>508085.62</v>
          </cell>
          <cell r="BK468">
            <v>943577.21</v>
          </cell>
          <cell r="BL468">
            <v>777077.78</v>
          </cell>
          <cell r="BM468">
            <v>1108555.19</v>
          </cell>
          <cell r="BN468">
            <v>1076379.5</v>
          </cell>
          <cell r="BO468">
            <v>1193823.3500000001</v>
          </cell>
          <cell r="BP468">
            <v>1045127.66</v>
          </cell>
          <cell r="BQ468">
            <v>75717.75</v>
          </cell>
          <cell r="BR468">
            <v>1123124.1599999999</v>
          </cell>
          <cell r="BS468">
            <v>376177.36</v>
          </cell>
          <cell r="BT468">
            <v>493640.91</v>
          </cell>
          <cell r="BU468">
            <v>133782.56</v>
          </cell>
          <cell r="BV468">
            <v>419029.48</v>
          </cell>
          <cell r="BW468">
            <v>1884260.55</v>
          </cell>
          <cell r="BX468">
            <v>1597854.76</v>
          </cell>
          <cell r="BY468">
            <v>1560716.4</v>
          </cell>
          <cell r="BZ468">
            <v>0</v>
          </cell>
          <cell r="CA468">
            <v>44396844.310000002</v>
          </cell>
        </row>
        <row r="469">
          <cell r="A469">
            <v>56510</v>
          </cell>
          <cell r="B469" t="str">
            <v xml:space="preserve">Хайр-эхсон ва хайрия харажатлари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2455000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200000</v>
          </cell>
          <cell r="BX469">
            <v>0</v>
          </cell>
          <cell r="BY469">
            <v>0</v>
          </cell>
          <cell r="BZ469">
            <v>0</v>
          </cell>
          <cell r="CA469">
            <v>2655000</v>
          </cell>
        </row>
        <row r="470">
          <cell r="A470" t="str">
            <v>Итого 56500</v>
          </cell>
          <cell r="B470" t="str">
            <v>&amp; </v>
          </cell>
          <cell r="C470">
            <v>293142.21999999997</v>
          </cell>
          <cell r="D470">
            <v>100000</v>
          </cell>
          <cell r="E470">
            <v>0</v>
          </cell>
          <cell r="F470">
            <v>399266.81</v>
          </cell>
          <cell r="G470">
            <v>189423.19</v>
          </cell>
          <cell r="H470">
            <v>273771.46999999997</v>
          </cell>
          <cell r="I470">
            <v>297734.59999999998</v>
          </cell>
          <cell r="J470">
            <v>200000</v>
          </cell>
          <cell r="K470">
            <v>624277.59</v>
          </cell>
          <cell r="L470">
            <v>594101.68999999994</v>
          </cell>
          <cell r="M470">
            <v>252734.59</v>
          </cell>
          <cell r="N470">
            <v>337798.67</v>
          </cell>
          <cell r="O470">
            <v>604689.81000000006</v>
          </cell>
          <cell r="P470">
            <v>751612.55</v>
          </cell>
          <cell r="Q470">
            <v>613690.54</v>
          </cell>
          <cell r="R470">
            <v>797260.12</v>
          </cell>
          <cell r="S470">
            <v>618218.06999999995</v>
          </cell>
          <cell r="T470">
            <v>588018.53</v>
          </cell>
          <cell r="U470">
            <v>523442.17</v>
          </cell>
          <cell r="V470">
            <v>523185.65</v>
          </cell>
          <cell r="W470">
            <v>1276557.54</v>
          </cell>
          <cell r="X470">
            <v>439563.16</v>
          </cell>
          <cell r="Y470">
            <v>366999.73</v>
          </cell>
          <cell r="Z470">
            <v>655070.16</v>
          </cell>
          <cell r="AA470">
            <v>368819.15</v>
          </cell>
          <cell r="AB470">
            <v>591542.55000000005</v>
          </cell>
          <cell r="AC470">
            <v>494649.4</v>
          </cell>
          <cell r="AD470">
            <v>566379.32999999996</v>
          </cell>
          <cell r="AE470">
            <v>734159.78</v>
          </cell>
          <cell r="AF470">
            <v>1137313.97</v>
          </cell>
          <cell r="AG470">
            <v>1285656.45</v>
          </cell>
          <cell r="AH470">
            <v>653987.25</v>
          </cell>
          <cell r="AI470">
            <v>466508.75</v>
          </cell>
          <cell r="AJ470">
            <v>349121.39</v>
          </cell>
          <cell r="AK470">
            <v>708637.87</v>
          </cell>
          <cell r="AL470">
            <v>300199.84999999998</v>
          </cell>
          <cell r="AM470">
            <v>397384.36</v>
          </cell>
          <cell r="AN470">
            <v>507521.77</v>
          </cell>
          <cell r="AO470">
            <v>768531.79</v>
          </cell>
          <cell r="AP470">
            <v>338729.16</v>
          </cell>
          <cell r="AQ470">
            <v>1257966.75</v>
          </cell>
          <cell r="AR470">
            <v>21144.17</v>
          </cell>
          <cell r="AS470">
            <v>566398.55000000005</v>
          </cell>
          <cell r="AT470">
            <v>0</v>
          </cell>
          <cell r="AU470">
            <v>520787.52</v>
          </cell>
          <cell r="AV470">
            <v>389171.75</v>
          </cell>
          <cell r="AW470">
            <v>0</v>
          </cell>
          <cell r="AX470">
            <v>0</v>
          </cell>
          <cell r="AY470">
            <v>170109.54</v>
          </cell>
          <cell r="AZ470">
            <v>778997.25</v>
          </cell>
          <cell r="BA470">
            <v>658978.41</v>
          </cell>
          <cell r="BB470">
            <v>246610.97</v>
          </cell>
          <cell r="BC470">
            <v>444973.12</v>
          </cell>
          <cell r="BD470">
            <v>601538.56000000006</v>
          </cell>
          <cell r="BE470">
            <v>326395.89</v>
          </cell>
          <cell r="BF470">
            <v>897040.8</v>
          </cell>
          <cell r="BG470">
            <v>491585.03</v>
          </cell>
          <cell r="BH470">
            <v>475853.17</v>
          </cell>
          <cell r="BI470">
            <v>8925010.9100000001</v>
          </cell>
          <cell r="BJ470">
            <v>508085.62</v>
          </cell>
          <cell r="BK470">
            <v>1043577.21</v>
          </cell>
          <cell r="BL470">
            <v>877077.78</v>
          </cell>
          <cell r="BM470">
            <v>1208555.19</v>
          </cell>
          <cell r="BN470">
            <v>1176379.5</v>
          </cell>
          <cell r="BO470">
            <v>1193823.3500000001</v>
          </cell>
          <cell r="BP470">
            <v>1045127.66</v>
          </cell>
          <cell r="BQ470">
            <v>75717.75</v>
          </cell>
          <cell r="BR470">
            <v>1323124.1599999999</v>
          </cell>
          <cell r="BS470">
            <v>476177.36</v>
          </cell>
          <cell r="BT470">
            <v>493640.91</v>
          </cell>
          <cell r="BU470">
            <v>233782.56</v>
          </cell>
          <cell r="BV470">
            <v>519029.48</v>
          </cell>
          <cell r="BW470">
            <v>2284260.5499999998</v>
          </cell>
          <cell r="BX470">
            <v>1697854.76</v>
          </cell>
          <cell r="BY470">
            <v>1560716.4</v>
          </cell>
          <cell r="BZ470">
            <v>0</v>
          </cell>
          <cell r="CA470">
            <v>53479194.310000002</v>
          </cell>
        </row>
        <row r="471">
          <cell r="A471">
            <v>56600</v>
          </cell>
          <cell r="B471" t="str">
            <v xml:space="preserve">Эскириш харажатлари </v>
          </cell>
          <cell r="C471" t="str">
            <v>&amp; </v>
          </cell>
          <cell r="D471" t="str">
            <v>&amp; </v>
          </cell>
          <cell r="E471" t="str">
            <v>&amp; </v>
          </cell>
          <cell r="F471" t="str">
            <v>&amp; </v>
          </cell>
          <cell r="G471" t="str">
            <v>&amp; </v>
          </cell>
          <cell r="H471" t="str">
            <v>&amp; </v>
          </cell>
          <cell r="I471" t="str">
            <v>&amp; </v>
          </cell>
          <cell r="J471" t="str">
            <v>&amp; </v>
          </cell>
          <cell r="K471" t="str">
            <v>&amp; </v>
          </cell>
          <cell r="L471" t="str">
            <v>&amp; </v>
          </cell>
          <cell r="M471" t="str">
            <v>&amp; </v>
          </cell>
          <cell r="N471" t="str">
            <v>&amp; </v>
          </cell>
          <cell r="O471" t="str">
            <v>&amp; </v>
          </cell>
          <cell r="P471" t="str">
            <v>&amp; </v>
          </cell>
          <cell r="Q471" t="str">
            <v>&amp; </v>
          </cell>
          <cell r="R471" t="str">
            <v>&amp; </v>
          </cell>
          <cell r="S471" t="str">
            <v>&amp; </v>
          </cell>
          <cell r="T471" t="str">
            <v>&amp; </v>
          </cell>
          <cell r="U471" t="str">
            <v>&amp; </v>
          </cell>
          <cell r="V471" t="str">
            <v>&amp; </v>
          </cell>
          <cell r="W471" t="str">
            <v>&amp; </v>
          </cell>
          <cell r="X471" t="str">
            <v>&amp; </v>
          </cell>
          <cell r="Y471" t="str">
            <v>&amp; </v>
          </cell>
          <cell r="Z471" t="str">
            <v>&amp; </v>
          </cell>
          <cell r="AA471" t="str">
            <v>&amp; </v>
          </cell>
          <cell r="AB471" t="str">
            <v>&amp; </v>
          </cell>
          <cell r="AC471" t="str">
            <v>&amp; </v>
          </cell>
          <cell r="AD471" t="str">
            <v>&amp; </v>
          </cell>
          <cell r="AE471" t="str">
            <v>&amp; </v>
          </cell>
          <cell r="AF471" t="str">
            <v>&amp; </v>
          </cell>
          <cell r="AG471" t="str">
            <v>&amp; </v>
          </cell>
          <cell r="AH471" t="str">
            <v>&amp; </v>
          </cell>
          <cell r="AI471" t="str">
            <v>&amp; </v>
          </cell>
          <cell r="AJ471" t="str">
            <v>&amp; </v>
          </cell>
          <cell r="AK471" t="str">
            <v>&amp; </v>
          </cell>
          <cell r="AL471" t="str">
            <v>&amp; </v>
          </cell>
          <cell r="AM471" t="str">
            <v>&amp; </v>
          </cell>
          <cell r="AN471" t="str">
            <v>&amp; </v>
          </cell>
          <cell r="AO471" t="str">
            <v>&amp; </v>
          </cell>
          <cell r="AP471" t="str">
            <v>&amp; </v>
          </cell>
          <cell r="AQ471" t="str">
            <v>&amp; </v>
          </cell>
          <cell r="AR471" t="str">
            <v>&amp; </v>
          </cell>
          <cell r="AS471" t="str">
            <v>&amp; </v>
          </cell>
          <cell r="AT471" t="str">
            <v>&amp; </v>
          </cell>
          <cell r="AU471" t="str">
            <v>&amp; </v>
          </cell>
          <cell r="AV471" t="str">
            <v>&amp; </v>
          </cell>
          <cell r="AW471" t="str">
            <v>&amp; </v>
          </cell>
          <cell r="AX471" t="str">
            <v>&amp; </v>
          </cell>
          <cell r="AY471" t="str">
            <v>&amp; </v>
          </cell>
          <cell r="AZ471" t="str">
            <v>&amp; </v>
          </cell>
          <cell r="BA471" t="str">
            <v>&amp; </v>
          </cell>
          <cell r="BB471" t="str">
            <v>&amp; </v>
          </cell>
          <cell r="BC471" t="str">
            <v>&amp; </v>
          </cell>
          <cell r="BD471" t="str">
            <v>&amp; </v>
          </cell>
          <cell r="BE471" t="str">
            <v>&amp; </v>
          </cell>
          <cell r="BF471" t="str">
            <v>&amp; </v>
          </cell>
          <cell r="BG471" t="str">
            <v>&amp; </v>
          </cell>
          <cell r="BH471" t="str">
            <v>&amp; </v>
          </cell>
          <cell r="BI471" t="str">
            <v>&amp; </v>
          </cell>
          <cell r="BJ471" t="str">
            <v>&amp; </v>
          </cell>
          <cell r="BK471" t="str">
            <v>&amp; </v>
          </cell>
          <cell r="BL471" t="str">
            <v>&amp; </v>
          </cell>
          <cell r="BM471" t="str">
            <v>&amp; </v>
          </cell>
          <cell r="BN471" t="str">
            <v>&amp; </v>
          </cell>
          <cell r="BO471" t="str">
            <v>&amp; </v>
          </cell>
          <cell r="BP471" t="str">
            <v>&amp; </v>
          </cell>
          <cell r="BQ471" t="str">
            <v>&amp; </v>
          </cell>
          <cell r="BR471" t="str">
            <v>&amp; </v>
          </cell>
          <cell r="BS471" t="str">
            <v>&amp; </v>
          </cell>
          <cell r="BT471" t="str">
            <v>&amp; </v>
          </cell>
          <cell r="BU471" t="str">
            <v>&amp; </v>
          </cell>
          <cell r="BV471" t="str">
            <v>&amp; </v>
          </cell>
          <cell r="BW471" t="str">
            <v>&amp; </v>
          </cell>
          <cell r="BX471" t="str">
            <v>&amp; </v>
          </cell>
          <cell r="BY471" t="str">
            <v>&amp; </v>
          </cell>
          <cell r="BZ471" t="str">
            <v>&amp; </v>
          </cell>
          <cell r="CA471" t="str">
            <v>&amp; </v>
          </cell>
        </row>
        <row r="472">
          <cell r="A472">
            <v>56602</v>
          </cell>
          <cell r="B472" t="str">
            <v xml:space="preserve">Банк биноси ва бошка иморатларнинг эскириш суммаси </v>
          </cell>
          <cell r="C472">
            <v>207176</v>
          </cell>
          <cell r="D472">
            <v>253772.77</v>
          </cell>
          <cell r="E472">
            <v>1031512.68</v>
          </cell>
          <cell r="F472">
            <v>250075</v>
          </cell>
          <cell r="G472">
            <v>838665.36</v>
          </cell>
          <cell r="H472">
            <v>217962</v>
          </cell>
          <cell r="I472">
            <v>907756</v>
          </cell>
          <cell r="J472">
            <v>696638.96</v>
          </cell>
          <cell r="K472">
            <v>553518</v>
          </cell>
          <cell r="L472">
            <v>253203.94</v>
          </cell>
          <cell r="M472">
            <v>874917</v>
          </cell>
          <cell r="N472">
            <v>0</v>
          </cell>
          <cell r="O472">
            <v>555282.96</v>
          </cell>
          <cell r="P472">
            <v>1089624.25</v>
          </cell>
          <cell r="Q472">
            <v>251063.19</v>
          </cell>
          <cell r="R472">
            <v>1306622</v>
          </cell>
          <cell r="S472">
            <v>541910.80000000005</v>
          </cell>
          <cell r="T472">
            <v>2146178.2599999998</v>
          </cell>
          <cell r="U472">
            <v>0</v>
          </cell>
          <cell r="V472">
            <v>400560</v>
          </cell>
          <cell r="W472">
            <v>1233581.3500000001</v>
          </cell>
          <cell r="X472">
            <v>396176</v>
          </cell>
          <cell r="Y472">
            <v>376129.76</v>
          </cell>
          <cell r="Z472">
            <v>282012</v>
          </cell>
          <cell r="AA472">
            <v>348800</v>
          </cell>
          <cell r="AB472">
            <v>953667.24</v>
          </cell>
          <cell r="AC472">
            <v>47024.160000000003</v>
          </cell>
          <cell r="AD472">
            <v>116798.44</v>
          </cell>
          <cell r="AE472">
            <v>0</v>
          </cell>
          <cell r="AF472">
            <v>1572416.22</v>
          </cell>
          <cell r="AG472">
            <v>2592412.7599999998</v>
          </cell>
          <cell r="AH472">
            <v>614240</v>
          </cell>
          <cell r="AI472">
            <v>750237</v>
          </cell>
          <cell r="AJ472">
            <v>801152</v>
          </cell>
          <cell r="AK472">
            <v>977558</v>
          </cell>
          <cell r="AL472">
            <v>413178.15</v>
          </cell>
          <cell r="AM472">
            <v>258216</v>
          </cell>
          <cell r="AN472">
            <v>794707.28</v>
          </cell>
          <cell r="AO472">
            <v>315000</v>
          </cell>
          <cell r="AP472">
            <v>329093.73</v>
          </cell>
          <cell r="AQ472">
            <v>642831.62</v>
          </cell>
          <cell r="AR472">
            <v>58242</v>
          </cell>
          <cell r="AS472">
            <v>0</v>
          </cell>
          <cell r="AT472">
            <v>284076</v>
          </cell>
          <cell r="AU472">
            <v>232332</v>
          </cell>
          <cell r="AV472">
            <v>965433.12</v>
          </cell>
          <cell r="AW472">
            <v>1058340</v>
          </cell>
          <cell r="AX472">
            <v>388896.36</v>
          </cell>
          <cell r="AY472">
            <v>2140412</v>
          </cell>
          <cell r="AZ472">
            <v>944512</v>
          </cell>
          <cell r="BA472">
            <v>761642.5</v>
          </cell>
          <cell r="BB472">
            <v>1084290</v>
          </cell>
          <cell r="BC472">
            <v>406768.3</v>
          </cell>
          <cell r="BD472">
            <v>0</v>
          </cell>
          <cell r="BE472">
            <v>806351.42</v>
          </cell>
          <cell r="BF472">
            <v>375240</v>
          </cell>
          <cell r="BG472">
            <v>0</v>
          </cell>
          <cell r="BH472">
            <v>255431.79</v>
          </cell>
          <cell r="BI472">
            <v>7941106.5099999998</v>
          </cell>
          <cell r="BJ472">
            <v>465562.52</v>
          </cell>
          <cell r="BK472">
            <v>719968.68</v>
          </cell>
          <cell r="BL472">
            <v>0</v>
          </cell>
          <cell r="BM472">
            <v>773646.72</v>
          </cell>
          <cell r="BN472">
            <v>585719.6</v>
          </cell>
          <cell r="BO472">
            <v>2202075.56</v>
          </cell>
          <cell r="BP472">
            <v>2443932.48</v>
          </cell>
          <cell r="BQ472">
            <v>0</v>
          </cell>
          <cell r="BR472">
            <v>4754063.0199999996</v>
          </cell>
          <cell r="BS472">
            <v>400800</v>
          </cell>
          <cell r="BT472">
            <v>343159</v>
          </cell>
          <cell r="BU472">
            <v>774920</v>
          </cell>
          <cell r="BV472">
            <v>849173.17</v>
          </cell>
          <cell r="BW472">
            <v>2284319.7999999998</v>
          </cell>
          <cell r="BX472">
            <v>56333.2</v>
          </cell>
          <cell r="BY472">
            <v>374562</v>
          </cell>
          <cell r="BZ472">
            <v>0</v>
          </cell>
          <cell r="CA472">
            <v>60922980.630000003</v>
          </cell>
        </row>
        <row r="473">
          <cell r="A473">
            <v>56610</v>
          </cell>
          <cell r="B473" t="str">
            <v xml:space="preserve">Транспорт воситаларининг эскириш суммаси </v>
          </cell>
          <cell r="C473">
            <v>0</v>
          </cell>
          <cell r="D473">
            <v>559093.31000000006</v>
          </cell>
          <cell r="E473">
            <v>0</v>
          </cell>
          <cell r="F473">
            <v>544043</v>
          </cell>
          <cell r="G473">
            <v>0</v>
          </cell>
          <cell r="H473">
            <v>558010</v>
          </cell>
          <cell r="I473">
            <v>1734205</v>
          </cell>
          <cell r="J473">
            <v>464339.11</v>
          </cell>
          <cell r="K473">
            <v>568500</v>
          </cell>
          <cell r="L473">
            <v>427554.06</v>
          </cell>
          <cell r="M473">
            <v>346782</v>
          </cell>
          <cell r="N473">
            <v>431516.9</v>
          </cell>
          <cell r="O473">
            <v>208776.77</v>
          </cell>
          <cell r="P473">
            <v>779998.87</v>
          </cell>
          <cell r="Q473">
            <v>568499</v>
          </cell>
          <cell r="R473">
            <v>1074910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1890840.88</v>
          </cell>
          <cell r="X473">
            <v>544540</v>
          </cell>
          <cell r="Y473">
            <v>908946.16</v>
          </cell>
          <cell r="Z473">
            <v>396144</v>
          </cell>
          <cell r="AA473">
            <v>868040</v>
          </cell>
          <cell r="AB473">
            <v>868040</v>
          </cell>
          <cell r="AC473">
            <v>0</v>
          </cell>
          <cell r="AD473">
            <v>686136.03</v>
          </cell>
          <cell r="AE473">
            <v>895928.49</v>
          </cell>
          <cell r="AF473">
            <v>847928.68</v>
          </cell>
          <cell r="AG473">
            <v>602729.84</v>
          </cell>
          <cell r="AH473">
            <v>0</v>
          </cell>
          <cell r="AI473">
            <v>0</v>
          </cell>
          <cell r="AJ473">
            <v>266650</v>
          </cell>
          <cell r="AK473">
            <v>0</v>
          </cell>
          <cell r="AL473">
            <v>139762.82999999999</v>
          </cell>
          <cell r="AM473">
            <v>77334</v>
          </cell>
          <cell r="AN473">
            <v>772576.48</v>
          </cell>
          <cell r="AO473">
            <v>0</v>
          </cell>
          <cell r="AP473">
            <v>294975</v>
          </cell>
          <cell r="AQ473">
            <v>1403927.58</v>
          </cell>
          <cell r="AR473">
            <v>0</v>
          </cell>
          <cell r="AS473">
            <v>0</v>
          </cell>
          <cell r="AT473">
            <v>0</v>
          </cell>
          <cell r="AU473">
            <v>527008</v>
          </cell>
          <cell r="AV473">
            <v>433686</v>
          </cell>
          <cell r="AW473">
            <v>406668</v>
          </cell>
          <cell r="AX473">
            <v>545494.4</v>
          </cell>
          <cell r="AY473">
            <v>563078</v>
          </cell>
          <cell r="AZ473">
            <v>819176</v>
          </cell>
          <cell r="BA473">
            <v>120414.7</v>
          </cell>
          <cell r="BB473">
            <v>0</v>
          </cell>
          <cell r="BC473">
            <v>1317187.6599999999</v>
          </cell>
          <cell r="BD473">
            <v>473424.65</v>
          </cell>
          <cell r="BE473">
            <v>864902</v>
          </cell>
          <cell r="BF473">
            <v>756120</v>
          </cell>
          <cell r="BG473">
            <v>357500</v>
          </cell>
          <cell r="BH473">
            <v>0</v>
          </cell>
          <cell r="BI473">
            <v>9971505.5800000001</v>
          </cell>
          <cell r="BJ473">
            <v>0</v>
          </cell>
          <cell r="BK473">
            <v>0</v>
          </cell>
          <cell r="BL473">
            <v>0</v>
          </cell>
          <cell r="BM473">
            <v>888496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782243.51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888496</v>
          </cell>
          <cell r="BX473">
            <v>0</v>
          </cell>
          <cell r="BY473">
            <v>0</v>
          </cell>
          <cell r="BZ473">
            <v>0</v>
          </cell>
          <cell r="CA473">
            <v>39446128.490000002</v>
          </cell>
        </row>
        <row r="474">
          <cell r="A474">
            <v>56614</v>
          </cell>
          <cell r="B474" t="str">
            <v xml:space="preserve">Мебел ва жихозларнинг эскириш суммаси </v>
          </cell>
          <cell r="C474">
            <v>1169068</v>
          </cell>
          <cell r="D474">
            <v>2097915.83</v>
          </cell>
          <cell r="E474">
            <v>1376497.48</v>
          </cell>
          <cell r="F474">
            <v>1712395</v>
          </cell>
          <cell r="G474">
            <v>1771964.61</v>
          </cell>
          <cell r="H474">
            <v>1525814</v>
          </cell>
          <cell r="I474">
            <v>1476211.62</v>
          </cell>
          <cell r="J474">
            <v>2274736.92</v>
          </cell>
          <cell r="K474">
            <v>766113</v>
          </cell>
          <cell r="L474">
            <v>1047952.4</v>
          </cell>
          <cell r="M474">
            <v>875794.09</v>
          </cell>
          <cell r="N474">
            <v>841191.1</v>
          </cell>
          <cell r="O474">
            <v>1577434.64</v>
          </cell>
          <cell r="P474">
            <v>2455142.94</v>
          </cell>
          <cell r="Q474">
            <v>550831.47</v>
          </cell>
          <cell r="R474">
            <v>2985956</v>
          </cell>
          <cell r="S474">
            <v>1420368.29</v>
          </cell>
          <cell r="T474">
            <v>1152968.3899999999</v>
          </cell>
          <cell r="U474">
            <v>905275.3</v>
          </cell>
          <cell r="V474">
            <v>821443.88</v>
          </cell>
          <cell r="W474">
            <v>4267204.8499999996</v>
          </cell>
          <cell r="X474">
            <v>949792.09</v>
          </cell>
          <cell r="Y474">
            <v>2964791.52</v>
          </cell>
          <cell r="Z474">
            <v>1121104</v>
          </cell>
          <cell r="AA474">
            <v>1061192</v>
          </cell>
          <cell r="AB474">
            <v>2709419.25</v>
          </cell>
          <cell r="AC474">
            <v>3617660.11</v>
          </cell>
          <cell r="AD474">
            <v>932833.41</v>
          </cell>
          <cell r="AE474">
            <v>3228454.51</v>
          </cell>
          <cell r="AF474">
            <v>3884312.36</v>
          </cell>
          <cell r="AG474">
            <v>2942756.25</v>
          </cell>
          <cell r="AH474">
            <v>1125042.46</v>
          </cell>
          <cell r="AI474">
            <v>793918</v>
          </cell>
          <cell r="AJ474">
            <v>498789</v>
          </cell>
          <cell r="AK474">
            <v>1345378.7</v>
          </cell>
          <cell r="AL474">
            <v>189306</v>
          </cell>
          <cell r="AM474">
            <v>422403</v>
          </cell>
          <cell r="AN474">
            <v>3848860.05</v>
          </cell>
          <cell r="AO474">
            <v>847600</v>
          </cell>
          <cell r="AP474">
            <v>637321.43999999994</v>
          </cell>
          <cell r="AQ474">
            <v>2207619.19</v>
          </cell>
          <cell r="AR474">
            <v>428515</v>
          </cell>
          <cell r="AS474">
            <v>923230</v>
          </cell>
          <cell r="AT474">
            <v>937042.16</v>
          </cell>
          <cell r="AU474">
            <v>676570.1</v>
          </cell>
          <cell r="AV474">
            <v>2901091.85</v>
          </cell>
          <cell r="AW474">
            <v>534992</v>
          </cell>
          <cell r="AX474">
            <v>471441.99</v>
          </cell>
          <cell r="AY474">
            <v>0</v>
          </cell>
          <cell r="AZ474">
            <v>0</v>
          </cell>
          <cell r="BA474">
            <v>1071407.83</v>
          </cell>
          <cell r="BB474">
            <v>0</v>
          </cell>
          <cell r="BC474">
            <v>0</v>
          </cell>
          <cell r="BD474">
            <v>1085793.49</v>
          </cell>
          <cell r="BE474">
            <v>1507072</v>
          </cell>
          <cell r="BF474">
            <v>1866559.89</v>
          </cell>
          <cell r="BG474">
            <v>2108947.7599999998</v>
          </cell>
          <cell r="BH474">
            <v>947191.79</v>
          </cell>
          <cell r="BI474">
            <v>38555057.57</v>
          </cell>
          <cell r="BJ474">
            <v>4873401.9000000004</v>
          </cell>
          <cell r="BK474">
            <v>1608133.36</v>
          </cell>
          <cell r="BL474">
            <v>1103701.97</v>
          </cell>
          <cell r="BM474">
            <v>2963144.28</v>
          </cell>
          <cell r="BN474">
            <v>1816983.86</v>
          </cell>
          <cell r="BO474">
            <v>1082447.8799999999</v>
          </cell>
          <cell r="BP474">
            <v>8497471.5500000007</v>
          </cell>
          <cell r="BQ474">
            <v>728479.6</v>
          </cell>
          <cell r="BR474">
            <v>4367001.7</v>
          </cell>
          <cell r="BS474">
            <v>2640500</v>
          </cell>
          <cell r="BT474">
            <v>1156478</v>
          </cell>
          <cell r="BU474">
            <v>1853429.8</v>
          </cell>
          <cell r="BV474">
            <v>1252861.69</v>
          </cell>
          <cell r="BW474">
            <v>4344036.9000000004</v>
          </cell>
          <cell r="BX474">
            <v>2116440.31</v>
          </cell>
          <cell r="BY474">
            <v>1845682</v>
          </cell>
          <cell r="BZ474">
            <v>0</v>
          </cell>
          <cell r="CA474">
            <v>164665941.38</v>
          </cell>
        </row>
        <row r="475">
          <cell r="A475">
            <v>56616</v>
          </cell>
          <cell r="B475" t="str">
            <v xml:space="preserve">Тулов карточкалари билан хисоб-китоблари амалга ошириш ускуналарининг эскириш суммаси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237433.98</v>
          </cell>
          <cell r="M475">
            <v>0</v>
          </cell>
          <cell r="N475">
            <v>0</v>
          </cell>
          <cell r="O475">
            <v>0</v>
          </cell>
          <cell r="P475">
            <v>204994.4</v>
          </cell>
          <cell r="Q475">
            <v>267122.31</v>
          </cell>
          <cell r="R475">
            <v>196373</v>
          </cell>
          <cell r="S475">
            <v>190938.01</v>
          </cell>
          <cell r="T475">
            <v>88504.74</v>
          </cell>
          <cell r="U475">
            <v>177860</v>
          </cell>
          <cell r="V475">
            <v>177612</v>
          </cell>
          <cell r="W475">
            <v>376646.42</v>
          </cell>
          <cell r="X475">
            <v>90068</v>
          </cell>
          <cell r="Y475">
            <v>94676.89</v>
          </cell>
          <cell r="Z475">
            <v>90072</v>
          </cell>
          <cell r="AA475">
            <v>89984</v>
          </cell>
          <cell r="AB475">
            <v>90069.64</v>
          </cell>
          <cell r="AC475">
            <v>155895.88</v>
          </cell>
          <cell r="AD475">
            <v>67552.08</v>
          </cell>
          <cell r="AE475">
            <v>90069.41</v>
          </cell>
          <cell r="AF475">
            <v>0</v>
          </cell>
          <cell r="AG475">
            <v>0</v>
          </cell>
          <cell r="AH475">
            <v>0</v>
          </cell>
          <cell r="AI475">
            <v>121314</v>
          </cell>
          <cell r="AJ475">
            <v>0</v>
          </cell>
          <cell r="AK475">
            <v>193844</v>
          </cell>
          <cell r="AL475">
            <v>316702.68</v>
          </cell>
          <cell r="AM475">
            <v>0</v>
          </cell>
          <cell r="AN475">
            <v>0</v>
          </cell>
          <cell r="AO475">
            <v>0</v>
          </cell>
          <cell r="AP475">
            <v>153893.44</v>
          </cell>
          <cell r="AQ475">
            <v>297224.06</v>
          </cell>
          <cell r="AR475">
            <v>0</v>
          </cell>
          <cell r="AS475">
            <v>49369</v>
          </cell>
          <cell r="AT475">
            <v>16206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730577</v>
          </cell>
          <cell r="AZ475">
            <v>1159724</v>
          </cell>
          <cell r="BA475">
            <v>0</v>
          </cell>
          <cell r="BB475">
            <v>967004</v>
          </cell>
          <cell r="BC475">
            <v>1515866.17</v>
          </cell>
          <cell r="BD475">
            <v>0</v>
          </cell>
          <cell r="BE475">
            <v>88068</v>
          </cell>
          <cell r="BF475">
            <v>0</v>
          </cell>
          <cell r="BG475">
            <v>0</v>
          </cell>
          <cell r="BH475">
            <v>0</v>
          </cell>
          <cell r="BI475">
            <v>930009.62</v>
          </cell>
          <cell r="BJ475">
            <v>99537.2</v>
          </cell>
          <cell r="BK475">
            <v>93294.56</v>
          </cell>
          <cell r="BL475">
            <v>116978.1</v>
          </cell>
          <cell r="BM475">
            <v>102319.51</v>
          </cell>
          <cell r="BN475">
            <v>143628.16</v>
          </cell>
          <cell r="BO475">
            <v>172019.6</v>
          </cell>
          <cell r="BP475">
            <v>0</v>
          </cell>
          <cell r="BQ475">
            <v>0</v>
          </cell>
          <cell r="BR475">
            <v>815240</v>
          </cell>
          <cell r="BS475">
            <v>190000</v>
          </cell>
          <cell r="BT475">
            <v>92215</v>
          </cell>
          <cell r="BU475">
            <v>281001.25</v>
          </cell>
          <cell r="BV475">
            <v>430720.94</v>
          </cell>
          <cell r="BW475">
            <v>95589.57</v>
          </cell>
          <cell r="BX475">
            <v>393608.84</v>
          </cell>
          <cell r="BY475">
            <v>0</v>
          </cell>
          <cell r="BZ475">
            <v>0</v>
          </cell>
          <cell r="CA475">
            <v>12251827.460000001</v>
          </cell>
        </row>
        <row r="476">
          <cell r="A476">
            <v>56618</v>
          </cell>
          <cell r="B476" t="str">
            <v xml:space="preserve">Номоддий активларнинг эскириш суммаси </v>
          </cell>
          <cell r="C476">
            <v>106236</v>
          </cell>
          <cell r="D476">
            <v>141808.73000000001</v>
          </cell>
          <cell r="E476">
            <v>0</v>
          </cell>
          <cell r="F476">
            <v>0</v>
          </cell>
          <cell r="G476">
            <v>0</v>
          </cell>
          <cell r="H476">
            <v>112700</v>
          </cell>
          <cell r="I476">
            <v>183559</v>
          </cell>
          <cell r="J476">
            <v>0</v>
          </cell>
          <cell r="K476">
            <v>51898</v>
          </cell>
          <cell r="L476">
            <v>64275.63</v>
          </cell>
          <cell r="M476">
            <v>65947.67</v>
          </cell>
          <cell r="N476">
            <v>66243.44</v>
          </cell>
          <cell r="O476">
            <v>98926.68</v>
          </cell>
          <cell r="P476">
            <v>33131.519999999997</v>
          </cell>
          <cell r="Q476">
            <v>110703.43</v>
          </cell>
          <cell r="R476">
            <v>152612</v>
          </cell>
          <cell r="S476">
            <v>159021.47</v>
          </cell>
          <cell r="T476">
            <v>123656.25</v>
          </cell>
          <cell r="U476">
            <v>163900</v>
          </cell>
          <cell r="V476">
            <v>81246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204986.39</v>
          </cell>
          <cell r="AG476">
            <v>172610</v>
          </cell>
          <cell r="AH476">
            <v>32000</v>
          </cell>
          <cell r="AI476">
            <v>42360</v>
          </cell>
          <cell r="AJ476">
            <v>54960</v>
          </cell>
          <cell r="AK476">
            <v>0</v>
          </cell>
          <cell r="AL476">
            <v>82359.990000000005</v>
          </cell>
          <cell r="AM476">
            <v>131714</v>
          </cell>
          <cell r="AN476">
            <v>0</v>
          </cell>
          <cell r="AO476">
            <v>0</v>
          </cell>
          <cell r="AP476">
            <v>124346.64</v>
          </cell>
          <cell r="AQ476">
            <v>79054.86</v>
          </cell>
          <cell r="AR476">
            <v>112848</v>
          </cell>
          <cell r="AS476">
            <v>68168</v>
          </cell>
          <cell r="AT476">
            <v>35351.879999999997</v>
          </cell>
          <cell r="AU476">
            <v>114332</v>
          </cell>
          <cell r="AV476">
            <v>86784.960000000006</v>
          </cell>
          <cell r="AW476">
            <v>0</v>
          </cell>
          <cell r="AX476">
            <v>89016.7</v>
          </cell>
          <cell r="AY476">
            <v>97760.5</v>
          </cell>
          <cell r="AZ476">
            <v>173752</v>
          </cell>
          <cell r="BA476">
            <v>126329.73</v>
          </cell>
          <cell r="BB476">
            <v>69843</v>
          </cell>
          <cell r="BC476">
            <v>177861.4</v>
          </cell>
          <cell r="BD476">
            <v>51813.68</v>
          </cell>
          <cell r="BE476">
            <v>91966.68</v>
          </cell>
          <cell r="BF476">
            <v>154258</v>
          </cell>
          <cell r="BG476">
            <v>163385.74</v>
          </cell>
          <cell r="BH476">
            <v>17690.3</v>
          </cell>
          <cell r="BI476">
            <v>10423801.720000001</v>
          </cell>
          <cell r="BJ476">
            <v>183644.88</v>
          </cell>
          <cell r="BK476">
            <v>45333.33</v>
          </cell>
          <cell r="BL476">
            <v>34860</v>
          </cell>
          <cell r="BM476">
            <v>98480</v>
          </cell>
          <cell r="BN476">
            <v>9497.84</v>
          </cell>
          <cell r="BO476">
            <v>89505.52</v>
          </cell>
          <cell r="BP476">
            <v>347401.77</v>
          </cell>
          <cell r="BQ476">
            <v>104880.1</v>
          </cell>
          <cell r="BR476">
            <v>3482919.24</v>
          </cell>
          <cell r="BS476">
            <v>59135</v>
          </cell>
          <cell r="BT476">
            <v>0</v>
          </cell>
          <cell r="BU476">
            <v>30536</v>
          </cell>
          <cell r="BV476">
            <v>84437.66</v>
          </cell>
          <cell r="BW476">
            <v>0</v>
          </cell>
          <cell r="BX476">
            <v>54999.96</v>
          </cell>
          <cell r="BY476">
            <v>91308</v>
          </cell>
          <cell r="BZ476">
            <v>0</v>
          </cell>
          <cell r="CA476">
            <v>19412161.289999999</v>
          </cell>
        </row>
        <row r="477">
          <cell r="A477">
            <v>56622</v>
          </cell>
          <cell r="B477" t="str">
            <v xml:space="preserve">Операцион ижарага берилган асосий воситаларнинг эскириш суммаси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43000</v>
          </cell>
          <cell r="P477">
            <v>32744.43</v>
          </cell>
          <cell r="Q477">
            <v>0</v>
          </cell>
          <cell r="R477">
            <v>192576</v>
          </cell>
          <cell r="S477">
            <v>176115.69</v>
          </cell>
          <cell r="T477">
            <v>48144.7</v>
          </cell>
          <cell r="U477">
            <v>136408.60999999999</v>
          </cell>
          <cell r="V477">
            <v>160482.1</v>
          </cell>
          <cell r="W477">
            <v>332441.81</v>
          </cell>
          <cell r="X477">
            <v>0</v>
          </cell>
          <cell r="Y477">
            <v>8024.12</v>
          </cell>
          <cell r="Z477">
            <v>0</v>
          </cell>
          <cell r="AA477">
            <v>0</v>
          </cell>
          <cell r="AB477">
            <v>0</v>
          </cell>
          <cell r="AC477">
            <v>96610.07</v>
          </cell>
          <cell r="AD477">
            <v>0</v>
          </cell>
          <cell r="AE477">
            <v>0</v>
          </cell>
          <cell r="AF477">
            <v>0</v>
          </cell>
          <cell r="AG477">
            <v>8186.11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32096.47</v>
          </cell>
          <cell r="AQ477">
            <v>0</v>
          </cell>
          <cell r="AR477">
            <v>0</v>
          </cell>
          <cell r="AS477">
            <v>907376</v>
          </cell>
          <cell r="AT477">
            <v>212070</v>
          </cell>
          <cell r="AU477">
            <v>0</v>
          </cell>
          <cell r="AV477">
            <v>0</v>
          </cell>
          <cell r="AW477">
            <v>0</v>
          </cell>
          <cell r="AX477">
            <v>83904.44</v>
          </cell>
          <cell r="AY477">
            <v>0</v>
          </cell>
          <cell r="AZ477">
            <v>193140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84360</v>
          </cell>
          <cell r="BG477">
            <v>72849.759999999995</v>
          </cell>
          <cell r="BH477">
            <v>0</v>
          </cell>
          <cell r="BI477">
            <v>744932.28</v>
          </cell>
          <cell r="BJ477">
            <v>239615.83</v>
          </cell>
          <cell r="BK477">
            <v>341913.91</v>
          </cell>
          <cell r="BL477">
            <v>24072.36</v>
          </cell>
          <cell r="BM477">
            <v>15303.73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361900</v>
          </cell>
          <cell r="BT477">
            <v>47798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4596066.42</v>
          </cell>
        </row>
        <row r="478">
          <cell r="A478">
            <v>56626</v>
          </cell>
          <cell r="B478" t="str">
            <v xml:space="preserve">Объектларни ижарага олиш ва уни такомиллаштириш хукуки буйича эскириш суммаси 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77332</v>
          </cell>
          <cell r="V478">
            <v>0</v>
          </cell>
          <cell r="W478">
            <v>99909.73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38374</v>
          </cell>
          <cell r="AN478">
            <v>987103.79</v>
          </cell>
          <cell r="AO478">
            <v>0</v>
          </cell>
          <cell r="AP478">
            <v>0</v>
          </cell>
          <cell r="AQ478">
            <v>278826.23999999999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2873452.25</v>
          </cell>
          <cell r="BJ478">
            <v>967385.2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382853.88</v>
          </cell>
          <cell r="BQ478">
            <v>18742.439999999999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374025.04</v>
          </cell>
          <cell r="BX478">
            <v>0</v>
          </cell>
          <cell r="BY478">
            <v>0</v>
          </cell>
          <cell r="BZ478">
            <v>0</v>
          </cell>
          <cell r="CA478">
            <v>6098004.5700000003</v>
          </cell>
        </row>
        <row r="479">
          <cell r="A479">
            <v>56630</v>
          </cell>
          <cell r="B479" t="str">
            <v xml:space="preserve">Омбордаги асосий воситаларнинг эскириш суммаси 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229332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193449.95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422781.95</v>
          </cell>
        </row>
        <row r="480">
          <cell r="A480" t="str">
            <v>Итого 56600</v>
          </cell>
          <cell r="B480" t="str">
            <v>&amp; </v>
          </cell>
          <cell r="C480">
            <v>1482480</v>
          </cell>
          <cell r="D480">
            <v>3052590.64</v>
          </cell>
          <cell r="E480">
            <v>2408010.16</v>
          </cell>
          <cell r="F480">
            <v>2506513</v>
          </cell>
          <cell r="G480">
            <v>2610629.9700000002</v>
          </cell>
          <cell r="H480">
            <v>2414486</v>
          </cell>
          <cell r="I480">
            <v>4301731.62</v>
          </cell>
          <cell r="J480">
            <v>3435714.99</v>
          </cell>
          <cell r="K480">
            <v>2169361</v>
          </cell>
          <cell r="L480">
            <v>2030420.01</v>
          </cell>
          <cell r="M480">
            <v>2163440.7599999998</v>
          </cell>
          <cell r="N480">
            <v>1338951.44</v>
          </cell>
          <cell r="O480">
            <v>2483421.0499999998</v>
          </cell>
          <cell r="P480">
            <v>4595636.41</v>
          </cell>
          <cell r="Q480">
            <v>1748219.4</v>
          </cell>
          <cell r="R480">
            <v>5909049</v>
          </cell>
          <cell r="S480">
            <v>2488354.2599999998</v>
          </cell>
          <cell r="T480">
            <v>3559452.34</v>
          </cell>
          <cell r="U480">
            <v>1460775.91</v>
          </cell>
          <cell r="V480">
            <v>1641343.98</v>
          </cell>
          <cell r="W480">
            <v>8200625.04</v>
          </cell>
          <cell r="X480">
            <v>1980576.09</v>
          </cell>
          <cell r="Y480">
            <v>4352568.45</v>
          </cell>
          <cell r="Z480">
            <v>1889332</v>
          </cell>
          <cell r="AA480">
            <v>2368016</v>
          </cell>
          <cell r="AB480">
            <v>4621196.13</v>
          </cell>
          <cell r="AC480">
            <v>3917190.22</v>
          </cell>
          <cell r="AD480">
            <v>1803319.96</v>
          </cell>
          <cell r="AE480">
            <v>4214452.41</v>
          </cell>
          <cell r="AF480">
            <v>6509643.6500000004</v>
          </cell>
          <cell r="AG480">
            <v>6318694.96</v>
          </cell>
          <cell r="AH480">
            <v>1771282.46</v>
          </cell>
          <cell r="AI480">
            <v>1707829</v>
          </cell>
          <cell r="AJ480">
            <v>1621551</v>
          </cell>
          <cell r="AK480">
            <v>2516780.7000000002</v>
          </cell>
          <cell r="AL480">
            <v>1141309.6499999999</v>
          </cell>
          <cell r="AM480">
            <v>928041</v>
          </cell>
          <cell r="AN480">
            <v>6403247.5999999996</v>
          </cell>
          <cell r="AO480">
            <v>1162600</v>
          </cell>
          <cell r="AP480">
            <v>1571726.72</v>
          </cell>
          <cell r="AQ480">
            <v>4909483.55</v>
          </cell>
          <cell r="AR480">
            <v>599605</v>
          </cell>
          <cell r="AS480">
            <v>1948143</v>
          </cell>
          <cell r="AT480">
            <v>1484746.04</v>
          </cell>
          <cell r="AU480">
            <v>1550242.1</v>
          </cell>
          <cell r="AV480">
            <v>4386995.93</v>
          </cell>
          <cell r="AW480">
            <v>2000000</v>
          </cell>
          <cell r="AX480">
            <v>1578753.89</v>
          </cell>
          <cell r="AY480">
            <v>3531827.5</v>
          </cell>
          <cell r="AZ480">
            <v>3290304</v>
          </cell>
          <cell r="BA480">
            <v>2079794.76</v>
          </cell>
          <cell r="BB480">
            <v>2121137</v>
          </cell>
          <cell r="BC480">
            <v>3417683.53</v>
          </cell>
          <cell r="BD480">
            <v>1611031.82</v>
          </cell>
          <cell r="BE480">
            <v>3358360.1</v>
          </cell>
          <cell r="BF480">
            <v>3236537.89</v>
          </cell>
          <cell r="BG480">
            <v>2702683.26</v>
          </cell>
          <cell r="BH480">
            <v>1220313.8799999999</v>
          </cell>
          <cell r="BI480">
            <v>71633315.480000004</v>
          </cell>
          <cell r="BJ480">
            <v>6829147.5300000003</v>
          </cell>
          <cell r="BK480">
            <v>2808643.84</v>
          </cell>
          <cell r="BL480">
            <v>1279612.43</v>
          </cell>
          <cell r="BM480">
            <v>4841390.24</v>
          </cell>
          <cell r="BN480">
            <v>2555829.46</v>
          </cell>
          <cell r="BO480">
            <v>3546048.56</v>
          </cell>
          <cell r="BP480">
            <v>11671659.68</v>
          </cell>
          <cell r="BQ480">
            <v>852102.14</v>
          </cell>
          <cell r="BR480">
            <v>14201467.470000001</v>
          </cell>
          <cell r="BS480">
            <v>3652335</v>
          </cell>
          <cell r="BT480">
            <v>1639650</v>
          </cell>
          <cell r="BU480">
            <v>2939887.05</v>
          </cell>
          <cell r="BV480">
            <v>2617193.46</v>
          </cell>
          <cell r="BW480">
            <v>7986467.3099999996</v>
          </cell>
          <cell r="BX480">
            <v>2621382.31</v>
          </cell>
          <cell r="BY480">
            <v>2311552</v>
          </cell>
          <cell r="BZ480">
            <v>0</v>
          </cell>
          <cell r="CA480">
            <v>307815892.19</v>
          </cell>
        </row>
        <row r="481">
          <cell r="A481">
            <v>56700</v>
          </cell>
          <cell r="B481" t="str">
            <v xml:space="preserve">Сугурта, солик ва бошка харажатлар </v>
          </cell>
          <cell r="C481" t="str">
            <v>&amp; </v>
          </cell>
          <cell r="D481" t="str">
            <v>&amp; </v>
          </cell>
          <cell r="E481" t="str">
            <v>&amp; </v>
          </cell>
          <cell r="F481" t="str">
            <v>&amp; </v>
          </cell>
          <cell r="G481" t="str">
            <v>&amp; </v>
          </cell>
          <cell r="H481" t="str">
            <v>&amp; </v>
          </cell>
          <cell r="I481" t="str">
            <v>&amp; </v>
          </cell>
          <cell r="J481" t="str">
            <v>&amp; </v>
          </cell>
          <cell r="K481" t="str">
            <v>&amp; </v>
          </cell>
          <cell r="L481" t="str">
            <v>&amp; </v>
          </cell>
          <cell r="M481" t="str">
            <v>&amp; </v>
          </cell>
          <cell r="N481" t="str">
            <v>&amp; </v>
          </cell>
          <cell r="O481" t="str">
            <v>&amp; </v>
          </cell>
          <cell r="P481" t="str">
            <v>&amp; </v>
          </cell>
          <cell r="Q481" t="str">
            <v>&amp; </v>
          </cell>
          <cell r="R481" t="str">
            <v>&amp; </v>
          </cell>
          <cell r="S481" t="str">
            <v>&amp; </v>
          </cell>
          <cell r="T481" t="str">
            <v>&amp; </v>
          </cell>
          <cell r="U481" t="str">
            <v>&amp; </v>
          </cell>
          <cell r="V481" t="str">
            <v>&amp; </v>
          </cell>
          <cell r="W481" t="str">
            <v>&amp; </v>
          </cell>
          <cell r="X481" t="str">
            <v>&amp; </v>
          </cell>
          <cell r="Y481" t="str">
            <v>&amp; </v>
          </cell>
          <cell r="Z481" t="str">
            <v>&amp; </v>
          </cell>
          <cell r="AA481" t="str">
            <v>&amp; </v>
          </cell>
          <cell r="AB481" t="str">
            <v>&amp; </v>
          </cell>
          <cell r="AC481" t="str">
            <v>&amp; </v>
          </cell>
          <cell r="AD481" t="str">
            <v>&amp; </v>
          </cell>
          <cell r="AE481" t="str">
            <v>&amp; </v>
          </cell>
          <cell r="AF481" t="str">
            <v>&amp; </v>
          </cell>
          <cell r="AG481" t="str">
            <v>&amp; </v>
          </cell>
          <cell r="AH481" t="str">
            <v>&amp; </v>
          </cell>
          <cell r="AI481" t="str">
            <v>&amp; </v>
          </cell>
          <cell r="AJ481" t="str">
            <v>&amp; </v>
          </cell>
          <cell r="AK481" t="str">
            <v>&amp; </v>
          </cell>
          <cell r="AL481" t="str">
            <v>&amp; </v>
          </cell>
          <cell r="AM481" t="str">
            <v>&amp; </v>
          </cell>
          <cell r="AN481" t="str">
            <v>&amp; </v>
          </cell>
          <cell r="AO481" t="str">
            <v>&amp; </v>
          </cell>
          <cell r="AP481" t="str">
            <v>&amp; </v>
          </cell>
          <cell r="AQ481" t="str">
            <v>&amp; </v>
          </cell>
          <cell r="AR481" t="str">
            <v>&amp; </v>
          </cell>
          <cell r="AS481" t="str">
            <v>&amp; </v>
          </cell>
          <cell r="AT481" t="str">
            <v>&amp; </v>
          </cell>
          <cell r="AU481" t="str">
            <v>&amp; </v>
          </cell>
          <cell r="AV481" t="str">
            <v>&amp; </v>
          </cell>
          <cell r="AW481" t="str">
            <v>&amp; </v>
          </cell>
          <cell r="AX481" t="str">
            <v>&amp; </v>
          </cell>
          <cell r="AY481" t="str">
            <v>&amp; </v>
          </cell>
          <cell r="AZ481" t="str">
            <v>&amp; </v>
          </cell>
          <cell r="BA481" t="str">
            <v>&amp; </v>
          </cell>
          <cell r="BB481" t="str">
            <v>&amp; </v>
          </cell>
          <cell r="BC481" t="str">
            <v>&amp; </v>
          </cell>
          <cell r="BD481" t="str">
            <v>&amp; </v>
          </cell>
          <cell r="BE481" t="str">
            <v>&amp; </v>
          </cell>
          <cell r="BF481" t="str">
            <v>&amp; </v>
          </cell>
          <cell r="BG481" t="str">
            <v>&amp; </v>
          </cell>
          <cell r="BH481" t="str">
            <v>&amp; </v>
          </cell>
          <cell r="BI481" t="str">
            <v>&amp; </v>
          </cell>
          <cell r="BJ481" t="str">
            <v>&amp; </v>
          </cell>
          <cell r="BK481" t="str">
            <v>&amp; </v>
          </cell>
          <cell r="BL481" t="str">
            <v>&amp; </v>
          </cell>
          <cell r="BM481" t="str">
            <v>&amp; </v>
          </cell>
          <cell r="BN481" t="str">
            <v>&amp; </v>
          </cell>
          <cell r="BO481" t="str">
            <v>&amp; </v>
          </cell>
          <cell r="BP481" t="str">
            <v>&amp; </v>
          </cell>
          <cell r="BQ481" t="str">
            <v>&amp; </v>
          </cell>
          <cell r="BR481" t="str">
            <v>&amp; </v>
          </cell>
          <cell r="BS481" t="str">
            <v>&amp; </v>
          </cell>
          <cell r="BT481" t="str">
            <v>&amp; </v>
          </cell>
          <cell r="BU481" t="str">
            <v>&amp; </v>
          </cell>
          <cell r="BV481" t="str">
            <v>&amp; </v>
          </cell>
          <cell r="BW481" t="str">
            <v>&amp; </v>
          </cell>
          <cell r="BX481" t="str">
            <v>&amp; </v>
          </cell>
          <cell r="BY481" t="str">
            <v>&amp; </v>
          </cell>
          <cell r="BZ481" t="str">
            <v>&amp; </v>
          </cell>
          <cell r="CA481" t="str">
            <v>&amp; </v>
          </cell>
        </row>
        <row r="482">
          <cell r="A482">
            <v>56702</v>
          </cell>
          <cell r="B482" t="str">
            <v xml:space="preserve">Юридик ва аудиторлик хизмати харажатлари </v>
          </cell>
          <cell r="C482">
            <v>0</v>
          </cell>
          <cell r="D482">
            <v>5000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70000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50000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574784</v>
          </cell>
          <cell r="BQ482">
            <v>70000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769784</v>
          </cell>
        </row>
        <row r="483">
          <cell r="A483">
            <v>56706</v>
          </cell>
          <cell r="B483" t="str">
            <v xml:space="preserve">Маслахатчи(консалтинг)лар хизмати учун тулов харажатлари </v>
          </cell>
          <cell r="C483">
            <v>70000</v>
          </cell>
          <cell r="D483">
            <v>70000</v>
          </cell>
          <cell r="E483">
            <v>70000</v>
          </cell>
          <cell r="F483">
            <v>0</v>
          </cell>
          <cell r="G483">
            <v>70000</v>
          </cell>
          <cell r="H483">
            <v>70000</v>
          </cell>
          <cell r="I483">
            <v>70000</v>
          </cell>
          <cell r="J483">
            <v>154916</v>
          </cell>
          <cell r="K483">
            <v>70000</v>
          </cell>
          <cell r="L483">
            <v>70000</v>
          </cell>
          <cell r="M483">
            <v>70000</v>
          </cell>
          <cell r="N483">
            <v>70000</v>
          </cell>
          <cell r="O483">
            <v>70000</v>
          </cell>
          <cell r="P483">
            <v>70000</v>
          </cell>
          <cell r="Q483">
            <v>70000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159605</v>
          </cell>
          <cell r="X483">
            <v>70000</v>
          </cell>
          <cell r="Y483">
            <v>70000</v>
          </cell>
          <cell r="Z483">
            <v>96840</v>
          </cell>
          <cell r="AA483">
            <v>70000</v>
          </cell>
          <cell r="AB483">
            <v>70000</v>
          </cell>
          <cell r="AC483">
            <v>70000</v>
          </cell>
          <cell r="AD483">
            <v>70000</v>
          </cell>
          <cell r="AE483">
            <v>70000</v>
          </cell>
          <cell r="AF483">
            <v>154309</v>
          </cell>
          <cell r="AG483">
            <v>119890</v>
          </cell>
          <cell r="AH483">
            <v>70000</v>
          </cell>
          <cell r="AI483">
            <v>70000</v>
          </cell>
          <cell r="AJ483">
            <v>0</v>
          </cell>
          <cell r="AK483">
            <v>70000</v>
          </cell>
          <cell r="AL483">
            <v>0</v>
          </cell>
          <cell r="AM483">
            <v>70000</v>
          </cell>
          <cell r="AN483">
            <v>70000</v>
          </cell>
          <cell r="AO483">
            <v>0</v>
          </cell>
          <cell r="AP483">
            <v>70000</v>
          </cell>
          <cell r="AQ483">
            <v>100000</v>
          </cell>
          <cell r="AR483">
            <v>102462</v>
          </cell>
          <cell r="AS483">
            <v>0</v>
          </cell>
          <cell r="AT483">
            <v>70000</v>
          </cell>
          <cell r="AU483">
            <v>70000</v>
          </cell>
          <cell r="AV483">
            <v>70000</v>
          </cell>
          <cell r="AW483">
            <v>70000</v>
          </cell>
          <cell r="AX483">
            <v>70000</v>
          </cell>
          <cell r="AY483">
            <v>0</v>
          </cell>
          <cell r="AZ483">
            <v>70000</v>
          </cell>
          <cell r="BA483">
            <v>0</v>
          </cell>
          <cell r="BB483">
            <v>70000</v>
          </cell>
          <cell r="BC483">
            <v>70000</v>
          </cell>
          <cell r="BD483">
            <v>70000</v>
          </cell>
          <cell r="BE483">
            <v>70000</v>
          </cell>
          <cell r="BF483">
            <v>70000</v>
          </cell>
          <cell r="BG483">
            <v>70000</v>
          </cell>
          <cell r="BH483">
            <v>70000</v>
          </cell>
          <cell r="BI483">
            <v>570000</v>
          </cell>
          <cell r="BJ483">
            <v>70000</v>
          </cell>
          <cell r="BK483">
            <v>70000</v>
          </cell>
          <cell r="BL483">
            <v>70000</v>
          </cell>
          <cell r="BM483">
            <v>70000</v>
          </cell>
          <cell r="BN483">
            <v>70000</v>
          </cell>
          <cell r="BO483">
            <v>70000</v>
          </cell>
          <cell r="BP483">
            <v>0</v>
          </cell>
          <cell r="BQ483">
            <v>0</v>
          </cell>
          <cell r="BR483">
            <v>70000</v>
          </cell>
          <cell r="BS483">
            <v>70000</v>
          </cell>
          <cell r="BT483">
            <v>225781</v>
          </cell>
          <cell r="BU483">
            <v>70000</v>
          </cell>
          <cell r="BV483">
            <v>70000</v>
          </cell>
          <cell r="BW483">
            <v>70000</v>
          </cell>
          <cell r="BX483">
            <v>70000</v>
          </cell>
          <cell r="BY483">
            <v>0</v>
          </cell>
          <cell r="BZ483">
            <v>0</v>
          </cell>
          <cell r="CA483">
            <v>5253803</v>
          </cell>
        </row>
        <row r="484">
          <cell r="A484">
            <v>56710</v>
          </cell>
          <cell r="B484" t="str">
            <v xml:space="preserve">Сугута харажатлари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120000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18630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640866.68000000005</v>
          </cell>
          <cell r="BJ484">
            <v>0</v>
          </cell>
          <cell r="BK484">
            <v>0</v>
          </cell>
          <cell r="BL484">
            <v>0</v>
          </cell>
          <cell r="BM484">
            <v>9315</v>
          </cell>
          <cell r="BN484">
            <v>11178</v>
          </cell>
          <cell r="BO484">
            <v>0</v>
          </cell>
          <cell r="BP484">
            <v>0</v>
          </cell>
          <cell r="BQ484">
            <v>9337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750000</v>
          </cell>
          <cell r="BY484">
            <v>0</v>
          </cell>
          <cell r="BZ484">
            <v>0</v>
          </cell>
          <cell r="CA484">
            <v>1559326.68</v>
          </cell>
        </row>
        <row r="485">
          <cell r="A485">
            <v>56714</v>
          </cell>
          <cell r="B485" t="str">
            <v xml:space="preserve">Солик (даромад солигидан ташкари) ва лицензиялар </v>
          </cell>
          <cell r="C485">
            <v>409000</v>
          </cell>
          <cell r="D485">
            <v>510000</v>
          </cell>
          <cell r="E485">
            <v>592900</v>
          </cell>
          <cell r="F485">
            <v>1100579.72</v>
          </cell>
          <cell r="G485">
            <v>1357218.89</v>
          </cell>
          <cell r="H485">
            <v>2764000</v>
          </cell>
          <cell r="I485">
            <v>2310954.67</v>
          </cell>
          <cell r="J485">
            <v>1096823.24</v>
          </cell>
          <cell r="K485">
            <v>1592822</v>
          </cell>
          <cell r="L485">
            <v>1858682.44</v>
          </cell>
          <cell r="M485">
            <v>1017853</v>
          </cell>
          <cell r="N485">
            <v>930837.9</v>
          </cell>
          <cell r="O485">
            <v>457421</v>
          </cell>
          <cell r="P485">
            <v>1995751.8</v>
          </cell>
          <cell r="Q485">
            <v>806205</v>
          </cell>
          <cell r="R485">
            <v>1324200</v>
          </cell>
          <cell r="S485">
            <v>718000</v>
          </cell>
          <cell r="T485">
            <v>1533526.81</v>
          </cell>
          <cell r="U485">
            <v>1514469.85</v>
          </cell>
          <cell r="V485">
            <v>1274000</v>
          </cell>
          <cell r="W485">
            <v>5806354.7999999998</v>
          </cell>
          <cell r="X485">
            <v>1755091</v>
          </cell>
          <cell r="Y485">
            <v>2544000</v>
          </cell>
          <cell r="Z485">
            <v>1708685</v>
          </cell>
          <cell r="AA485">
            <v>1625000</v>
          </cell>
          <cell r="AB485">
            <v>1795905</v>
          </cell>
          <cell r="AC485">
            <v>2309064</v>
          </cell>
          <cell r="AD485">
            <v>532117.53</v>
          </cell>
          <cell r="AE485">
            <v>3034304</v>
          </cell>
          <cell r="AF485">
            <v>2263878.5</v>
          </cell>
          <cell r="AG485">
            <v>1319628.96</v>
          </cell>
          <cell r="AH485">
            <v>1787174</v>
          </cell>
          <cell r="AI485">
            <v>1587365.42</v>
          </cell>
          <cell r="AJ485">
            <v>738848</v>
          </cell>
          <cell r="AK485">
            <v>1228662</v>
          </cell>
          <cell r="AL485">
            <v>200000</v>
          </cell>
          <cell r="AM485">
            <v>717134</v>
          </cell>
          <cell r="AN485">
            <v>1378990</v>
          </cell>
          <cell r="AO485">
            <v>1194000</v>
          </cell>
          <cell r="AP485">
            <v>1087565</v>
          </cell>
          <cell r="AQ485">
            <v>3754757.3</v>
          </cell>
          <cell r="AR485">
            <v>355700</v>
          </cell>
          <cell r="AS485">
            <v>1235645.45</v>
          </cell>
          <cell r="AT485">
            <v>839400</v>
          </cell>
          <cell r="AU485">
            <v>945600</v>
          </cell>
          <cell r="AV485">
            <v>2077273.72</v>
          </cell>
          <cell r="AW485">
            <v>500000</v>
          </cell>
          <cell r="AX485">
            <v>590112.96</v>
          </cell>
          <cell r="AY485">
            <v>1289000</v>
          </cell>
          <cell r="AZ485">
            <v>913894</v>
          </cell>
          <cell r="BA485">
            <v>1218734.0900000001</v>
          </cell>
          <cell r="BB485">
            <v>1653650</v>
          </cell>
          <cell r="BC485">
            <v>1019000</v>
          </cell>
          <cell r="BD485">
            <v>2020000</v>
          </cell>
          <cell r="BE485">
            <v>2068800</v>
          </cell>
          <cell r="BF485">
            <v>3237827.65</v>
          </cell>
          <cell r="BG485">
            <v>1659322.29</v>
          </cell>
          <cell r="BH485">
            <v>1399237</v>
          </cell>
          <cell r="BI485">
            <v>15580451</v>
          </cell>
          <cell r="BJ485">
            <v>2555101.25</v>
          </cell>
          <cell r="BK485">
            <v>1967220.59</v>
          </cell>
          <cell r="BL485">
            <v>608410</v>
          </cell>
          <cell r="BM485">
            <v>3609133.95</v>
          </cell>
          <cell r="BN485">
            <v>2433624.25</v>
          </cell>
          <cell r="BO485">
            <v>2026098.07</v>
          </cell>
          <cell r="BP485">
            <v>3186303.6</v>
          </cell>
          <cell r="BQ485">
            <v>742595.4</v>
          </cell>
          <cell r="BR485">
            <v>1898957.5</v>
          </cell>
          <cell r="BS485">
            <v>2640491</v>
          </cell>
          <cell r="BT485">
            <v>2149500</v>
          </cell>
          <cell r="BU485">
            <v>1335672</v>
          </cell>
          <cell r="BV485">
            <v>856484</v>
          </cell>
          <cell r="BW485">
            <v>2379853.5</v>
          </cell>
          <cell r="BX485">
            <v>1350060.62</v>
          </cell>
          <cell r="BY485">
            <v>1472505</v>
          </cell>
          <cell r="BZ485">
            <v>0</v>
          </cell>
          <cell r="CA485">
            <v>133349429.72</v>
          </cell>
        </row>
        <row r="486">
          <cell r="A486">
            <v>56718</v>
          </cell>
          <cell r="B486" t="str">
            <v xml:space="preserve">Жарима ва пеня харажатлари </v>
          </cell>
          <cell r="C486">
            <v>0</v>
          </cell>
          <cell r="D486">
            <v>0</v>
          </cell>
          <cell r="E486">
            <v>100000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119100</v>
          </cell>
          <cell r="S486">
            <v>0</v>
          </cell>
          <cell r="T486">
            <v>204300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343200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434940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1201540</v>
          </cell>
        </row>
        <row r="487">
          <cell r="A487">
            <v>56722</v>
          </cell>
          <cell r="B487" t="str">
            <v xml:space="preserve">Суд жараёни/активни сотиб олиш билан боглик булган харажатлар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41030</v>
          </cell>
          <cell r="Q487">
            <v>0</v>
          </cell>
          <cell r="R487">
            <v>169040</v>
          </cell>
          <cell r="S487">
            <v>0</v>
          </cell>
          <cell r="T487">
            <v>258000</v>
          </cell>
          <cell r="U487">
            <v>54587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10000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15000</v>
          </cell>
          <cell r="BI487">
            <v>1002752.5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96620</v>
          </cell>
          <cell r="BS487">
            <v>0</v>
          </cell>
          <cell r="BT487">
            <v>0</v>
          </cell>
          <cell r="BU487">
            <v>8000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1655029.5</v>
          </cell>
        </row>
        <row r="488">
          <cell r="A488">
            <v>56795</v>
          </cell>
          <cell r="B488" t="str">
            <v xml:space="preserve">Бошка операцион харажатлар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155294</v>
          </cell>
          <cell r="M488">
            <v>1382406.59</v>
          </cell>
          <cell r="N488">
            <v>0</v>
          </cell>
          <cell r="O488">
            <v>226412</v>
          </cell>
          <cell r="P488">
            <v>129920</v>
          </cell>
          <cell r="Q488">
            <v>0</v>
          </cell>
          <cell r="R488">
            <v>0</v>
          </cell>
          <cell r="S488">
            <v>0</v>
          </cell>
          <cell r="T488">
            <v>70000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384382</v>
          </cell>
          <cell r="AA488">
            <v>1322274.08</v>
          </cell>
          <cell r="AB488">
            <v>11118598</v>
          </cell>
          <cell r="AC488">
            <v>3243494</v>
          </cell>
          <cell r="AD488">
            <v>358252.86</v>
          </cell>
          <cell r="AE488">
            <v>0</v>
          </cell>
          <cell r="AF488">
            <v>978578.49</v>
          </cell>
          <cell r="AG488">
            <v>300000</v>
          </cell>
          <cell r="AH488">
            <v>241915.46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1584700</v>
          </cell>
          <cell r="AO488">
            <v>70000</v>
          </cell>
          <cell r="AP488">
            <v>282256.3</v>
          </cell>
          <cell r="AQ488">
            <v>229800</v>
          </cell>
          <cell r="AR488">
            <v>0</v>
          </cell>
          <cell r="AS488">
            <v>70000</v>
          </cell>
          <cell r="AT488">
            <v>1373322.45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109943.54</v>
          </cell>
          <cell r="BA488">
            <v>0</v>
          </cell>
          <cell r="BB488">
            <v>196601.18</v>
          </cell>
          <cell r="BC488">
            <v>1084839</v>
          </cell>
          <cell r="BD488">
            <v>0</v>
          </cell>
          <cell r="BE488">
            <v>230000</v>
          </cell>
          <cell r="BF488">
            <v>0</v>
          </cell>
          <cell r="BG488">
            <v>95090</v>
          </cell>
          <cell r="BH488">
            <v>0</v>
          </cell>
          <cell r="BI488">
            <v>7334033.8099999996</v>
          </cell>
          <cell r="BJ488">
            <v>300602</v>
          </cell>
          <cell r="BK488">
            <v>195060</v>
          </cell>
          <cell r="BL488">
            <v>0</v>
          </cell>
          <cell r="BM488">
            <v>0</v>
          </cell>
          <cell r="BN488">
            <v>2249648.9</v>
          </cell>
          <cell r="BO488">
            <v>18206</v>
          </cell>
          <cell r="BP488">
            <v>150000</v>
          </cell>
          <cell r="BQ488">
            <v>0</v>
          </cell>
          <cell r="BR488">
            <v>993517</v>
          </cell>
          <cell r="BS488">
            <v>29630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70000</v>
          </cell>
          <cell r="BZ488">
            <v>0</v>
          </cell>
          <cell r="CA488">
            <v>36578777.659999996</v>
          </cell>
        </row>
        <row r="489">
          <cell r="A489" t="str">
            <v>Итого 56700</v>
          </cell>
          <cell r="B489" t="str">
            <v>&amp; </v>
          </cell>
          <cell r="C489">
            <v>479000</v>
          </cell>
          <cell r="D489">
            <v>585000</v>
          </cell>
          <cell r="E489">
            <v>762900</v>
          </cell>
          <cell r="F489">
            <v>1100579.72</v>
          </cell>
          <cell r="G489">
            <v>1427218.89</v>
          </cell>
          <cell r="H489">
            <v>2834000</v>
          </cell>
          <cell r="I489">
            <v>2380954.67</v>
          </cell>
          <cell r="J489">
            <v>1251739.24</v>
          </cell>
          <cell r="K489">
            <v>1662822</v>
          </cell>
          <cell r="L489">
            <v>2083976.44</v>
          </cell>
          <cell r="M489">
            <v>2470259.59</v>
          </cell>
          <cell r="N489">
            <v>1000837.9</v>
          </cell>
          <cell r="O489">
            <v>753833</v>
          </cell>
          <cell r="P489">
            <v>2236701.7999999998</v>
          </cell>
          <cell r="Q489">
            <v>876205</v>
          </cell>
          <cell r="R489">
            <v>1732340</v>
          </cell>
          <cell r="S489">
            <v>718000</v>
          </cell>
          <cell r="T489">
            <v>2065826.81</v>
          </cell>
          <cell r="U489">
            <v>1569056.85</v>
          </cell>
          <cell r="V489">
            <v>1274000</v>
          </cell>
          <cell r="W489">
            <v>5965959.7999999998</v>
          </cell>
          <cell r="X489">
            <v>1825091</v>
          </cell>
          <cell r="Y489">
            <v>2614000</v>
          </cell>
          <cell r="Z489">
            <v>2189907</v>
          </cell>
          <cell r="AA489">
            <v>3017274.08</v>
          </cell>
          <cell r="AB489">
            <v>12984503</v>
          </cell>
          <cell r="AC489">
            <v>5622558</v>
          </cell>
          <cell r="AD489">
            <v>960370.39</v>
          </cell>
          <cell r="AE489">
            <v>3104304</v>
          </cell>
          <cell r="AF489">
            <v>3396765.99</v>
          </cell>
          <cell r="AG489">
            <v>1739518.96</v>
          </cell>
          <cell r="AH489">
            <v>2099089.46</v>
          </cell>
          <cell r="AI489">
            <v>1657365.42</v>
          </cell>
          <cell r="AJ489">
            <v>738848</v>
          </cell>
          <cell r="AK489">
            <v>1298662</v>
          </cell>
          <cell r="AL489">
            <v>288630</v>
          </cell>
          <cell r="AM489">
            <v>787134</v>
          </cell>
          <cell r="AN489">
            <v>3043690</v>
          </cell>
          <cell r="AO489">
            <v>1264000</v>
          </cell>
          <cell r="AP489">
            <v>1439821.3</v>
          </cell>
          <cell r="AQ489">
            <v>4084557.3</v>
          </cell>
          <cell r="AR489">
            <v>458162</v>
          </cell>
          <cell r="AS489">
            <v>1305645.45</v>
          </cell>
          <cell r="AT489">
            <v>2282722.4500000002</v>
          </cell>
          <cell r="AU489">
            <v>1015600</v>
          </cell>
          <cell r="AV489">
            <v>2147273.7200000002</v>
          </cell>
          <cell r="AW489">
            <v>570000</v>
          </cell>
          <cell r="AX489">
            <v>660112.96</v>
          </cell>
          <cell r="AY489">
            <v>1289000</v>
          </cell>
          <cell r="AZ489">
            <v>1093837.54</v>
          </cell>
          <cell r="BA489">
            <v>1218734.0900000001</v>
          </cell>
          <cell r="BB489">
            <v>1920251.18</v>
          </cell>
          <cell r="BC489">
            <v>2173839</v>
          </cell>
          <cell r="BD489">
            <v>2090000</v>
          </cell>
          <cell r="BE489">
            <v>2368800</v>
          </cell>
          <cell r="BF489">
            <v>3307827.65</v>
          </cell>
          <cell r="BG489">
            <v>2167612.29</v>
          </cell>
          <cell r="BH489">
            <v>1484237</v>
          </cell>
          <cell r="BI489">
            <v>25178103.989999998</v>
          </cell>
          <cell r="BJ489">
            <v>2925703.25</v>
          </cell>
          <cell r="BK489">
            <v>2232280.59</v>
          </cell>
          <cell r="BL489">
            <v>678410</v>
          </cell>
          <cell r="BM489">
            <v>3688448.95</v>
          </cell>
          <cell r="BN489">
            <v>4764451.1500000004</v>
          </cell>
          <cell r="BO489">
            <v>2114304.0699999998</v>
          </cell>
          <cell r="BP489">
            <v>3911087.6</v>
          </cell>
          <cell r="BQ489">
            <v>821932.4</v>
          </cell>
          <cell r="BR489">
            <v>3059094.5</v>
          </cell>
          <cell r="BS489">
            <v>2740121</v>
          </cell>
          <cell r="BT489">
            <v>2810221</v>
          </cell>
          <cell r="BU489">
            <v>1413672</v>
          </cell>
          <cell r="BV489">
            <v>926484</v>
          </cell>
          <cell r="BW489">
            <v>2449853.5</v>
          </cell>
          <cell r="BX489">
            <v>2170060.62</v>
          </cell>
          <cell r="BY489">
            <v>1542505</v>
          </cell>
          <cell r="BZ489">
            <v>0</v>
          </cell>
          <cell r="CA489">
            <v>180367690.56</v>
          </cell>
        </row>
        <row r="490">
          <cell r="A490">
            <v>56900</v>
          </cell>
          <cell r="B490" t="str">
            <v xml:space="preserve">Даромад солигини бахолаш </v>
          </cell>
          <cell r="C490" t="str">
            <v>&amp; </v>
          </cell>
          <cell r="D490" t="str">
            <v>&amp; </v>
          </cell>
          <cell r="E490" t="str">
            <v>&amp; </v>
          </cell>
          <cell r="F490" t="str">
            <v>&amp; </v>
          </cell>
          <cell r="G490" t="str">
            <v>&amp; </v>
          </cell>
          <cell r="H490" t="str">
            <v>&amp; </v>
          </cell>
          <cell r="I490" t="str">
            <v>&amp; </v>
          </cell>
          <cell r="J490" t="str">
            <v>&amp; </v>
          </cell>
          <cell r="K490" t="str">
            <v>&amp; </v>
          </cell>
          <cell r="L490" t="str">
            <v>&amp; </v>
          </cell>
          <cell r="M490" t="str">
            <v>&amp; </v>
          </cell>
          <cell r="N490" t="str">
            <v>&amp; </v>
          </cell>
          <cell r="O490" t="str">
            <v>&amp; </v>
          </cell>
          <cell r="P490" t="str">
            <v>&amp; </v>
          </cell>
          <cell r="Q490" t="str">
            <v>&amp; </v>
          </cell>
          <cell r="R490" t="str">
            <v>&amp; </v>
          </cell>
          <cell r="S490" t="str">
            <v>&amp; </v>
          </cell>
          <cell r="T490" t="str">
            <v>&amp; </v>
          </cell>
          <cell r="U490" t="str">
            <v>&amp; </v>
          </cell>
          <cell r="V490" t="str">
            <v>&amp; </v>
          </cell>
          <cell r="W490" t="str">
            <v>&amp; </v>
          </cell>
          <cell r="X490" t="str">
            <v>&amp; </v>
          </cell>
          <cell r="Y490" t="str">
            <v>&amp; </v>
          </cell>
          <cell r="Z490" t="str">
            <v>&amp; </v>
          </cell>
          <cell r="AA490" t="str">
            <v>&amp; </v>
          </cell>
          <cell r="AB490" t="str">
            <v>&amp; </v>
          </cell>
          <cell r="AC490" t="str">
            <v>&amp; </v>
          </cell>
          <cell r="AD490" t="str">
            <v>&amp; </v>
          </cell>
          <cell r="AE490" t="str">
            <v>&amp; </v>
          </cell>
          <cell r="AF490" t="str">
            <v>&amp; </v>
          </cell>
          <cell r="AG490" t="str">
            <v>&amp; </v>
          </cell>
          <cell r="AH490" t="str">
            <v>&amp; </v>
          </cell>
          <cell r="AI490" t="str">
            <v>&amp; </v>
          </cell>
          <cell r="AJ490" t="str">
            <v>&amp; </v>
          </cell>
          <cell r="AK490" t="str">
            <v>&amp; </v>
          </cell>
          <cell r="AL490" t="str">
            <v>&amp; </v>
          </cell>
          <cell r="AM490" t="str">
            <v>&amp; </v>
          </cell>
          <cell r="AN490" t="str">
            <v>&amp; </v>
          </cell>
          <cell r="AO490" t="str">
            <v>&amp; </v>
          </cell>
          <cell r="AP490" t="str">
            <v>&amp; </v>
          </cell>
          <cell r="AQ490" t="str">
            <v>&amp; </v>
          </cell>
          <cell r="AR490" t="str">
            <v>&amp; </v>
          </cell>
          <cell r="AS490" t="str">
            <v>&amp; </v>
          </cell>
          <cell r="AT490" t="str">
            <v>&amp; </v>
          </cell>
          <cell r="AU490" t="str">
            <v>&amp; </v>
          </cell>
          <cell r="AV490" t="str">
            <v>&amp; </v>
          </cell>
          <cell r="AW490" t="str">
            <v>&amp; </v>
          </cell>
          <cell r="AX490" t="str">
            <v>&amp; </v>
          </cell>
          <cell r="AY490" t="str">
            <v>&amp; </v>
          </cell>
          <cell r="AZ490" t="str">
            <v>&amp; </v>
          </cell>
          <cell r="BA490" t="str">
            <v>&amp; </v>
          </cell>
          <cell r="BB490" t="str">
            <v>&amp; </v>
          </cell>
          <cell r="BC490" t="str">
            <v>&amp; </v>
          </cell>
          <cell r="BD490" t="str">
            <v>&amp; </v>
          </cell>
          <cell r="BE490" t="str">
            <v>&amp; </v>
          </cell>
          <cell r="BF490" t="str">
            <v>&amp; </v>
          </cell>
          <cell r="BG490" t="str">
            <v>&amp; </v>
          </cell>
          <cell r="BH490" t="str">
            <v>&amp; </v>
          </cell>
          <cell r="BI490" t="str">
            <v>&amp; </v>
          </cell>
          <cell r="BJ490" t="str">
            <v>&amp; </v>
          </cell>
          <cell r="BK490" t="str">
            <v>&amp; </v>
          </cell>
          <cell r="BL490" t="str">
            <v>&amp; </v>
          </cell>
          <cell r="BM490" t="str">
            <v>&amp; </v>
          </cell>
          <cell r="BN490" t="str">
            <v>&amp; </v>
          </cell>
          <cell r="BO490" t="str">
            <v>&amp; </v>
          </cell>
          <cell r="BP490" t="str">
            <v>&amp; </v>
          </cell>
          <cell r="BQ490" t="str">
            <v>&amp; </v>
          </cell>
          <cell r="BR490" t="str">
            <v>&amp; </v>
          </cell>
          <cell r="BS490" t="str">
            <v>&amp; </v>
          </cell>
          <cell r="BT490" t="str">
            <v>&amp; </v>
          </cell>
          <cell r="BU490" t="str">
            <v>&amp; </v>
          </cell>
          <cell r="BV490" t="str">
            <v>&amp; </v>
          </cell>
          <cell r="BW490" t="str">
            <v>&amp; </v>
          </cell>
          <cell r="BX490" t="str">
            <v>&amp; </v>
          </cell>
          <cell r="BY490" t="str">
            <v>&amp; </v>
          </cell>
          <cell r="BZ490" t="str">
            <v>&amp; </v>
          </cell>
          <cell r="CA490" t="str">
            <v>&amp; </v>
          </cell>
        </row>
        <row r="491">
          <cell r="A491">
            <v>56902</v>
          </cell>
          <cell r="B491" t="str">
            <v xml:space="preserve">Даромад солигини бахолаш </v>
          </cell>
          <cell r="C491">
            <v>0</v>
          </cell>
          <cell r="D491">
            <v>0</v>
          </cell>
          <cell r="E491">
            <v>0</v>
          </cell>
          <cell r="F491">
            <v>42000</v>
          </cell>
          <cell r="G491">
            <v>0</v>
          </cell>
          <cell r="H491">
            <v>300000</v>
          </cell>
          <cell r="I491">
            <v>950000</v>
          </cell>
          <cell r="J491">
            <v>0</v>
          </cell>
          <cell r="K491">
            <v>367800</v>
          </cell>
          <cell r="L491">
            <v>1100000</v>
          </cell>
          <cell r="M491">
            <v>0</v>
          </cell>
          <cell r="N491">
            <v>263000</v>
          </cell>
          <cell r="O491">
            <v>1896178.24</v>
          </cell>
          <cell r="P491">
            <v>91000</v>
          </cell>
          <cell r="Q491">
            <v>1000000</v>
          </cell>
          <cell r="R491">
            <v>1227640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2030000</v>
          </cell>
          <cell r="X491">
            <v>678000</v>
          </cell>
          <cell r="Y491">
            <v>1500000</v>
          </cell>
          <cell r="Z491">
            <v>1068400</v>
          </cell>
          <cell r="AA491">
            <v>900000</v>
          </cell>
          <cell r="AB491">
            <v>0</v>
          </cell>
          <cell r="AC491">
            <v>401000</v>
          </cell>
          <cell r="AD491">
            <v>415000</v>
          </cell>
          <cell r="AE491">
            <v>3105000</v>
          </cell>
          <cell r="AF491">
            <v>488768.3</v>
          </cell>
          <cell r="AG491">
            <v>1525311.38</v>
          </cell>
          <cell r="AH491">
            <v>0</v>
          </cell>
          <cell r="AI491">
            <v>428558</v>
          </cell>
          <cell r="AJ491">
            <v>0</v>
          </cell>
          <cell r="AK491">
            <v>0</v>
          </cell>
          <cell r="AL491">
            <v>0</v>
          </cell>
          <cell r="AM491">
            <v>198329</v>
          </cell>
          <cell r="AN491">
            <v>0</v>
          </cell>
          <cell r="AO491">
            <v>0</v>
          </cell>
          <cell r="AP491">
            <v>979731</v>
          </cell>
          <cell r="AQ491">
            <v>1519494.85</v>
          </cell>
          <cell r="AR491">
            <v>0</v>
          </cell>
          <cell r="AS491">
            <v>950000</v>
          </cell>
          <cell r="AT491">
            <v>660469.52</v>
          </cell>
          <cell r="AU491">
            <v>545537.34</v>
          </cell>
          <cell r="AV491">
            <v>0</v>
          </cell>
          <cell r="AW491">
            <v>0</v>
          </cell>
          <cell r="AX491">
            <v>275000</v>
          </cell>
          <cell r="AY491">
            <v>505600</v>
          </cell>
          <cell r="AZ491">
            <v>4000000</v>
          </cell>
          <cell r="BA491">
            <v>0</v>
          </cell>
          <cell r="BB491">
            <v>60000</v>
          </cell>
          <cell r="BC491">
            <v>356000</v>
          </cell>
          <cell r="BD491">
            <v>225918.29</v>
          </cell>
          <cell r="BE491">
            <v>0</v>
          </cell>
          <cell r="BF491">
            <v>0</v>
          </cell>
          <cell r="BG491">
            <v>0</v>
          </cell>
          <cell r="BH491">
            <v>447625</v>
          </cell>
          <cell r="BI491">
            <v>1159562</v>
          </cell>
          <cell r="BJ491">
            <v>487880.53</v>
          </cell>
          <cell r="BK491">
            <v>2928328.11</v>
          </cell>
          <cell r="BL491">
            <v>0</v>
          </cell>
          <cell r="BM491">
            <v>1176010.72</v>
          </cell>
          <cell r="BN491">
            <v>2545160.87</v>
          </cell>
          <cell r="BO491">
            <v>0</v>
          </cell>
          <cell r="BP491">
            <v>0</v>
          </cell>
          <cell r="BQ491">
            <v>600000</v>
          </cell>
          <cell r="BR491">
            <v>990100</v>
          </cell>
          <cell r="BS491">
            <v>0</v>
          </cell>
          <cell r="BT491">
            <v>198610</v>
          </cell>
          <cell r="BU491">
            <v>0</v>
          </cell>
          <cell r="BV491">
            <v>200000</v>
          </cell>
          <cell r="BW491">
            <v>1348071.31</v>
          </cell>
          <cell r="BX491">
            <v>566889</v>
          </cell>
          <cell r="BY491">
            <v>488000</v>
          </cell>
          <cell r="BZ491">
            <v>0</v>
          </cell>
          <cell r="CA491">
            <v>43189973.460000001</v>
          </cell>
        </row>
        <row r="492">
          <cell r="A492" t="str">
            <v>Итого 56900</v>
          </cell>
          <cell r="B492" t="str">
            <v>&amp; </v>
          </cell>
          <cell r="C492">
            <v>0</v>
          </cell>
          <cell r="D492">
            <v>0</v>
          </cell>
          <cell r="E492">
            <v>0</v>
          </cell>
          <cell r="F492">
            <v>42000</v>
          </cell>
          <cell r="G492">
            <v>0</v>
          </cell>
          <cell r="H492">
            <v>300000</v>
          </cell>
          <cell r="I492">
            <v>950000</v>
          </cell>
          <cell r="J492">
            <v>0</v>
          </cell>
          <cell r="K492">
            <v>367800</v>
          </cell>
          <cell r="L492">
            <v>1100000</v>
          </cell>
          <cell r="M492">
            <v>0</v>
          </cell>
          <cell r="N492">
            <v>263000</v>
          </cell>
          <cell r="O492">
            <v>1896178.24</v>
          </cell>
          <cell r="P492">
            <v>91000</v>
          </cell>
          <cell r="Q492">
            <v>1000000</v>
          </cell>
          <cell r="R492">
            <v>1227640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2030000</v>
          </cell>
          <cell r="X492">
            <v>678000</v>
          </cell>
          <cell r="Y492">
            <v>1500000</v>
          </cell>
          <cell r="Z492">
            <v>1068400</v>
          </cell>
          <cell r="AA492">
            <v>900000</v>
          </cell>
          <cell r="AB492">
            <v>0</v>
          </cell>
          <cell r="AC492">
            <v>401000</v>
          </cell>
          <cell r="AD492">
            <v>415000</v>
          </cell>
          <cell r="AE492">
            <v>3105000</v>
          </cell>
          <cell r="AF492">
            <v>488768.3</v>
          </cell>
          <cell r="AG492">
            <v>1525311.38</v>
          </cell>
          <cell r="AH492">
            <v>0</v>
          </cell>
          <cell r="AI492">
            <v>428558</v>
          </cell>
          <cell r="AJ492">
            <v>0</v>
          </cell>
          <cell r="AK492">
            <v>0</v>
          </cell>
          <cell r="AL492">
            <v>0</v>
          </cell>
          <cell r="AM492">
            <v>198329</v>
          </cell>
          <cell r="AN492">
            <v>0</v>
          </cell>
          <cell r="AO492">
            <v>0</v>
          </cell>
          <cell r="AP492">
            <v>979731</v>
          </cell>
          <cell r="AQ492">
            <v>1519494.85</v>
          </cell>
          <cell r="AR492">
            <v>0</v>
          </cell>
          <cell r="AS492">
            <v>950000</v>
          </cell>
          <cell r="AT492">
            <v>660469.52</v>
          </cell>
          <cell r="AU492">
            <v>545537.34</v>
          </cell>
          <cell r="AV492">
            <v>0</v>
          </cell>
          <cell r="AW492">
            <v>0</v>
          </cell>
          <cell r="AX492">
            <v>275000</v>
          </cell>
          <cell r="AY492">
            <v>505600</v>
          </cell>
          <cell r="AZ492">
            <v>4000000</v>
          </cell>
          <cell r="BA492">
            <v>0</v>
          </cell>
          <cell r="BB492">
            <v>60000</v>
          </cell>
          <cell r="BC492">
            <v>356000</v>
          </cell>
          <cell r="BD492">
            <v>225918.29</v>
          </cell>
          <cell r="BE492">
            <v>0</v>
          </cell>
          <cell r="BF492">
            <v>0</v>
          </cell>
          <cell r="BG492">
            <v>0</v>
          </cell>
          <cell r="BH492">
            <v>447625</v>
          </cell>
          <cell r="BI492">
            <v>1159562</v>
          </cell>
          <cell r="BJ492">
            <v>487880.53</v>
          </cell>
          <cell r="BK492">
            <v>2928328.11</v>
          </cell>
          <cell r="BL492">
            <v>0</v>
          </cell>
          <cell r="BM492">
            <v>1176010.72</v>
          </cell>
          <cell r="BN492">
            <v>2545160.87</v>
          </cell>
          <cell r="BO492">
            <v>0</v>
          </cell>
          <cell r="BP492">
            <v>0</v>
          </cell>
          <cell r="BQ492">
            <v>600000</v>
          </cell>
          <cell r="BR492">
            <v>990100</v>
          </cell>
          <cell r="BS492">
            <v>0</v>
          </cell>
          <cell r="BT492">
            <v>198610</v>
          </cell>
          <cell r="BU492">
            <v>0</v>
          </cell>
          <cell r="BV492">
            <v>200000</v>
          </cell>
          <cell r="BW492">
            <v>1348071.31</v>
          </cell>
          <cell r="BX492">
            <v>566889</v>
          </cell>
          <cell r="BY492">
            <v>488000</v>
          </cell>
          <cell r="BZ492">
            <v>0</v>
          </cell>
          <cell r="CA492">
            <v>43189973.460000001</v>
          </cell>
        </row>
        <row r="493">
          <cell r="A493" t="str">
            <v>Итого 5</v>
          </cell>
          <cell r="B493" t="str">
            <v>&amp; </v>
          </cell>
          <cell r="C493">
            <v>25045810.149999999</v>
          </cell>
          <cell r="D493">
            <v>26568839.219999999</v>
          </cell>
          <cell r="E493">
            <v>28060452.050000001</v>
          </cell>
          <cell r="F493">
            <v>42364253.469999999</v>
          </cell>
          <cell r="G493">
            <v>33237766.149999999</v>
          </cell>
          <cell r="H493">
            <v>55624456.240000002</v>
          </cell>
          <cell r="I493">
            <v>38024056.210000001</v>
          </cell>
          <cell r="J493">
            <v>62024706.619999997</v>
          </cell>
          <cell r="K493">
            <v>45532656.060000002</v>
          </cell>
          <cell r="L493">
            <v>51358921.369999997</v>
          </cell>
          <cell r="M493">
            <v>32309012.510000002</v>
          </cell>
          <cell r="N493">
            <v>30995265.59</v>
          </cell>
          <cell r="O493">
            <v>34048908.68</v>
          </cell>
          <cell r="P493">
            <v>52909135.409999996</v>
          </cell>
          <cell r="Q493">
            <v>29432378.300000001</v>
          </cell>
          <cell r="R493">
            <v>78560339.450000003</v>
          </cell>
          <cell r="S493">
            <v>45152408.93</v>
          </cell>
          <cell r="T493">
            <v>48875577.649999999</v>
          </cell>
          <cell r="U493">
            <v>28055108.960000001</v>
          </cell>
          <cell r="V493">
            <v>30129624.890000001</v>
          </cell>
          <cell r="W493">
            <v>108893705.53</v>
          </cell>
          <cell r="X493">
            <v>31222030.710000001</v>
          </cell>
          <cell r="Y493">
            <v>59461259.780000001</v>
          </cell>
          <cell r="Z493">
            <v>35582582.469999999</v>
          </cell>
          <cell r="AA493">
            <v>36925971.189999998</v>
          </cell>
          <cell r="AB493">
            <v>64432582.219999999</v>
          </cell>
          <cell r="AC493">
            <v>58018413.439999998</v>
          </cell>
          <cell r="AD493">
            <v>37316930.799999997</v>
          </cell>
          <cell r="AE493">
            <v>61452381.689999998</v>
          </cell>
          <cell r="AF493">
            <v>76133418.609999999</v>
          </cell>
          <cell r="AG493">
            <v>77708438.989999995</v>
          </cell>
          <cell r="AH493">
            <v>30589717.32</v>
          </cell>
          <cell r="AI493">
            <v>28726393.030000001</v>
          </cell>
          <cell r="AJ493">
            <v>23803907.620000001</v>
          </cell>
          <cell r="AK493">
            <v>35649702.229999997</v>
          </cell>
          <cell r="AL493">
            <v>28462723.399999999</v>
          </cell>
          <cell r="AM493">
            <v>23291084.199999999</v>
          </cell>
          <cell r="AN493">
            <v>77358727.530000001</v>
          </cell>
          <cell r="AO493">
            <v>38221303.509999998</v>
          </cell>
          <cell r="AP493">
            <v>30766901.940000001</v>
          </cell>
          <cell r="AQ493">
            <v>106099786.67</v>
          </cell>
          <cell r="AR493">
            <v>11551665.050000001</v>
          </cell>
          <cell r="AS493">
            <v>36428142.259999998</v>
          </cell>
          <cell r="AT493">
            <v>21381995.059999999</v>
          </cell>
          <cell r="AU493">
            <v>29691161.960000001</v>
          </cell>
          <cell r="AV493">
            <v>60845890.039999999</v>
          </cell>
          <cell r="AW493">
            <v>30138396.34</v>
          </cell>
          <cell r="AX493">
            <v>33598361.219999999</v>
          </cell>
          <cell r="AY493">
            <v>37742014.369999997</v>
          </cell>
          <cell r="AZ493">
            <v>39858007.630000003</v>
          </cell>
          <cell r="BA493">
            <v>32483649.510000002</v>
          </cell>
          <cell r="BB493">
            <v>32389706.359999999</v>
          </cell>
          <cell r="BC493">
            <v>38738258.219999999</v>
          </cell>
          <cell r="BD493">
            <v>35484985.140000001</v>
          </cell>
          <cell r="BE493">
            <v>46204916.560000002</v>
          </cell>
          <cell r="BF493">
            <v>64551233.140000001</v>
          </cell>
          <cell r="BG493">
            <v>61885602.880000003</v>
          </cell>
          <cell r="BH493">
            <v>43090932.609999999</v>
          </cell>
          <cell r="BI493">
            <v>505052772.39999998</v>
          </cell>
          <cell r="BJ493">
            <v>75153754</v>
          </cell>
          <cell r="BK493">
            <v>45098391.630000003</v>
          </cell>
          <cell r="BL493">
            <v>27380210.239999998</v>
          </cell>
          <cell r="BM493">
            <v>66733309.460000001</v>
          </cell>
          <cell r="BN493">
            <v>63244623.729999997</v>
          </cell>
          <cell r="BO493">
            <v>45375768.25</v>
          </cell>
          <cell r="BP493">
            <v>138020030.25999999</v>
          </cell>
          <cell r="BQ493">
            <v>15104633.869999999</v>
          </cell>
          <cell r="BR493">
            <v>111652617.48999999</v>
          </cell>
          <cell r="BS493">
            <v>39434203.880000003</v>
          </cell>
          <cell r="BT493">
            <v>31064456.370000001</v>
          </cell>
          <cell r="BU493">
            <v>39747128.259999998</v>
          </cell>
          <cell r="BV493">
            <v>37706304.740000002</v>
          </cell>
          <cell r="BW493">
            <v>130504767.89</v>
          </cell>
          <cell r="BX493">
            <v>48967382.079999998</v>
          </cell>
          <cell r="BY493">
            <v>44884959.859999999</v>
          </cell>
          <cell r="BZ493">
            <v>0</v>
          </cell>
          <cell r="CA493">
            <v>4009617873.5500002</v>
          </cell>
        </row>
        <row r="494">
          <cell r="A494">
            <v>9</v>
          </cell>
          <cell r="B494" t="str">
            <v>СЧЕТА HЕПРЕДВИДЕHHЫХ ОБСТОЯТЕЛЬСТВ.</v>
          </cell>
          <cell r="C494" t="str">
            <v>&amp; </v>
          </cell>
          <cell r="D494" t="str">
            <v>&amp; </v>
          </cell>
          <cell r="E494" t="str">
            <v>&amp; </v>
          </cell>
          <cell r="F494" t="str">
            <v>&amp; </v>
          </cell>
          <cell r="G494" t="str">
            <v>&amp; </v>
          </cell>
          <cell r="H494" t="str">
            <v>&amp; </v>
          </cell>
          <cell r="I494" t="str">
            <v>&amp; </v>
          </cell>
          <cell r="J494" t="str">
            <v>&amp; </v>
          </cell>
          <cell r="K494" t="str">
            <v>&amp; </v>
          </cell>
          <cell r="L494" t="str">
            <v>&amp; </v>
          </cell>
          <cell r="M494" t="str">
            <v>&amp; </v>
          </cell>
          <cell r="N494" t="str">
            <v>&amp; </v>
          </cell>
          <cell r="O494" t="str">
            <v>&amp; </v>
          </cell>
          <cell r="P494" t="str">
            <v>&amp; </v>
          </cell>
          <cell r="Q494" t="str">
            <v>&amp; </v>
          </cell>
          <cell r="R494" t="str">
            <v>&amp; </v>
          </cell>
          <cell r="S494" t="str">
            <v>&amp; </v>
          </cell>
          <cell r="T494" t="str">
            <v>&amp; </v>
          </cell>
          <cell r="U494" t="str">
            <v>&amp; </v>
          </cell>
          <cell r="V494" t="str">
            <v>&amp; </v>
          </cell>
          <cell r="W494" t="str">
            <v>&amp; </v>
          </cell>
          <cell r="X494" t="str">
            <v>&amp; </v>
          </cell>
          <cell r="Y494" t="str">
            <v>&amp; </v>
          </cell>
          <cell r="Z494" t="str">
            <v>&amp; </v>
          </cell>
          <cell r="AA494" t="str">
            <v>&amp; </v>
          </cell>
          <cell r="AB494" t="str">
            <v>&amp; </v>
          </cell>
          <cell r="AC494" t="str">
            <v>&amp; </v>
          </cell>
          <cell r="AD494" t="str">
            <v>&amp; </v>
          </cell>
          <cell r="AE494" t="str">
            <v>&amp; </v>
          </cell>
          <cell r="AF494" t="str">
            <v>&amp; </v>
          </cell>
          <cell r="AG494" t="str">
            <v>&amp; </v>
          </cell>
          <cell r="AH494" t="str">
            <v>&amp; </v>
          </cell>
          <cell r="AI494" t="str">
            <v>&amp; </v>
          </cell>
          <cell r="AJ494" t="str">
            <v>&amp; </v>
          </cell>
          <cell r="AK494" t="str">
            <v>&amp; </v>
          </cell>
          <cell r="AL494" t="str">
            <v>&amp; </v>
          </cell>
          <cell r="AM494" t="str">
            <v>&amp; </v>
          </cell>
          <cell r="AN494" t="str">
            <v>&amp; </v>
          </cell>
          <cell r="AO494" t="str">
            <v>&amp; </v>
          </cell>
          <cell r="AP494" t="str">
            <v>&amp; </v>
          </cell>
          <cell r="AQ494" t="str">
            <v>&amp; </v>
          </cell>
          <cell r="AR494" t="str">
            <v>&amp; </v>
          </cell>
          <cell r="AS494" t="str">
            <v>&amp; </v>
          </cell>
          <cell r="AT494" t="str">
            <v>&amp; </v>
          </cell>
          <cell r="AU494" t="str">
            <v>&amp; </v>
          </cell>
          <cell r="AV494" t="str">
            <v>&amp; </v>
          </cell>
          <cell r="AW494" t="str">
            <v>&amp; </v>
          </cell>
          <cell r="AX494" t="str">
            <v>&amp; </v>
          </cell>
          <cell r="AY494" t="str">
            <v>&amp; </v>
          </cell>
          <cell r="AZ494" t="str">
            <v>&amp; </v>
          </cell>
          <cell r="BA494" t="str">
            <v>&amp; </v>
          </cell>
          <cell r="BB494" t="str">
            <v>&amp; </v>
          </cell>
          <cell r="BC494" t="str">
            <v>&amp; </v>
          </cell>
          <cell r="BD494" t="str">
            <v>&amp; </v>
          </cell>
          <cell r="BE494" t="str">
            <v>&amp; </v>
          </cell>
          <cell r="BF494" t="str">
            <v>&amp; </v>
          </cell>
          <cell r="BG494" t="str">
            <v>&amp; </v>
          </cell>
          <cell r="BH494" t="str">
            <v>&amp; </v>
          </cell>
          <cell r="BI494" t="str">
            <v>&amp; </v>
          </cell>
          <cell r="BJ494" t="str">
            <v>&amp; </v>
          </cell>
          <cell r="BK494" t="str">
            <v>&amp; </v>
          </cell>
          <cell r="BL494" t="str">
            <v>&amp; </v>
          </cell>
          <cell r="BM494" t="str">
            <v>&amp; </v>
          </cell>
          <cell r="BN494" t="str">
            <v>&amp; </v>
          </cell>
          <cell r="BO494" t="str">
            <v>&amp; </v>
          </cell>
          <cell r="BP494" t="str">
            <v>&amp; </v>
          </cell>
          <cell r="BQ494" t="str">
            <v>&amp; </v>
          </cell>
          <cell r="BR494" t="str">
            <v>&amp; </v>
          </cell>
          <cell r="BS494" t="str">
            <v>&amp; </v>
          </cell>
          <cell r="BT494" t="str">
            <v>&amp; </v>
          </cell>
          <cell r="BU494" t="str">
            <v>&amp; </v>
          </cell>
          <cell r="BV494" t="str">
            <v>&amp; </v>
          </cell>
          <cell r="BW494" t="str">
            <v>&amp; </v>
          </cell>
          <cell r="BX494" t="str">
            <v>&amp; </v>
          </cell>
          <cell r="BY494" t="str">
            <v>&amp; </v>
          </cell>
          <cell r="BZ494" t="str">
            <v>&amp; </v>
          </cell>
          <cell r="CA494" t="str">
            <v>&amp; </v>
          </cell>
        </row>
        <row r="495">
          <cell r="A495">
            <v>90300</v>
          </cell>
          <cell r="B495" t="str">
            <v xml:space="preserve">Кимматли когозлар бланкалари </v>
          </cell>
          <cell r="C495" t="str">
            <v>&amp; </v>
          </cell>
          <cell r="D495" t="str">
            <v>&amp; </v>
          </cell>
          <cell r="E495" t="str">
            <v>&amp; </v>
          </cell>
          <cell r="F495" t="str">
            <v>&amp; </v>
          </cell>
          <cell r="G495" t="str">
            <v>&amp; </v>
          </cell>
          <cell r="H495" t="str">
            <v>&amp; </v>
          </cell>
          <cell r="I495" t="str">
            <v>&amp; </v>
          </cell>
          <cell r="J495" t="str">
            <v>&amp; </v>
          </cell>
          <cell r="K495" t="str">
            <v>&amp; </v>
          </cell>
          <cell r="L495" t="str">
            <v>&amp; </v>
          </cell>
          <cell r="M495" t="str">
            <v>&amp; </v>
          </cell>
          <cell r="N495" t="str">
            <v>&amp; </v>
          </cell>
          <cell r="O495" t="str">
            <v>&amp; </v>
          </cell>
          <cell r="P495" t="str">
            <v>&amp; </v>
          </cell>
          <cell r="Q495" t="str">
            <v>&amp; </v>
          </cell>
          <cell r="R495" t="str">
            <v>&amp; </v>
          </cell>
          <cell r="S495" t="str">
            <v>&amp; </v>
          </cell>
          <cell r="T495" t="str">
            <v>&amp; </v>
          </cell>
          <cell r="U495" t="str">
            <v>&amp; </v>
          </cell>
          <cell r="V495" t="str">
            <v>&amp; </v>
          </cell>
          <cell r="W495" t="str">
            <v>&amp; </v>
          </cell>
          <cell r="X495" t="str">
            <v>&amp; </v>
          </cell>
          <cell r="Y495" t="str">
            <v>&amp; </v>
          </cell>
          <cell r="Z495" t="str">
            <v>&amp; </v>
          </cell>
          <cell r="AA495" t="str">
            <v>&amp; </v>
          </cell>
          <cell r="AB495" t="str">
            <v>&amp; </v>
          </cell>
          <cell r="AC495" t="str">
            <v>&amp; </v>
          </cell>
          <cell r="AD495" t="str">
            <v>&amp; </v>
          </cell>
          <cell r="AE495" t="str">
            <v>&amp; </v>
          </cell>
          <cell r="AF495" t="str">
            <v>&amp; </v>
          </cell>
          <cell r="AG495" t="str">
            <v>&amp; </v>
          </cell>
          <cell r="AH495" t="str">
            <v>&amp; </v>
          </cell>
          <cell r="AI495" t="str">
            <v>&amp; </v>
          </cell>
          <cell r="AJ495" t="str">
            <v>&amp; </v>
          </cell>
          <cell r="AK495" t="str">
            <v>&amp; </v>
          </cell>
          <cell r="AL495" t="str">
            <v>&amp; </v>
          </cell>
          <cell r="AM495" t="str">
            <v>&amp; </v>
          </cell>
          <cell r="AN495" t="str">
            <v>&amp; </v>
          </cell>
          <cell r="AO495" t="str">
            <v>&amp; </v>
          </cell>
          <cell r="AP495" t="str">
            <v>&amp; </v>
          </cell>
          <cell r="AQ495" t="str">
            <v>&amp; </v>
          </cell>
          <cell r="AR495" t="str">
            <v>&amp; </v>
          </cell>
          <cell r="AS495" t="str">
            <v>&amp; </v>
          </cell>
          <cell r="AT495" t="str">
            <v>&amp; </v>
          </cell>
          <cell r="AU495" t="str">
            <v>&amp; </v>
          </cell>
          <cell r="AV495" t="str">
            <v>&amp; </v>
          </cell>
          <cell r="AW495" t="str">
            <v>&amp; </v>
          </cell>
          <cell r="AX495" t="str">
            <v>&amp; </v>
          </cell>
          <cell r="AY495" t="str">
            <v>&amp; </v>
          </cell>
          <cell r="AZ495" t="str">
            <v>&amp; </v>
          </cell>
          <cell r="BA495" t="str">
            <v>&amp; </v>
          </cell>
          <cell r="BB495" t="str">
            <v>&amp; </v>
          </cell>
          <cell r="BC495" t="str">
            <v>&amp; </v>
          </cell>
          <cell r="BD495" t="str">
            <v>&amp; </v>
          </cell>
          <cell r="BE495" t="str">
            <v>&amp; </v>
          </cell>
          <cell r="BF495" t="str">
            <v>&amp; </v>
          </cell>
          <cell r="BG495" t="str">
            <v>&amp; </v>
          </cell>
          <cell r="BH495" t="str">
            <v>&amp; </v>
          </cell>
          <cell r="BI495" t="str">
            <v>&amp; </v>
          </cell>
          <cell r="BJ495" t="str">
            <v>&amp; </v>
          </cell>
          <cell r="BK495" t="str">
            <v>&amp; </v>
          </cell>
          <cell r="BL495" t="str">
            <v>&amp; </v>
          </cell>
          <cell r="BM495" t="str">
            <v>&amp; </v>
          </cell>
          <cell r="BN495" t="str">
            <v>&amp; </v>
          </cell>
          <cell r="BO495" t="str">
            <v>&amp; </v>
          </cell>
          <cell r="BP495" t="str">
            <v>&amp; </v>
          </cell>
          <cell r="BQ495" t="str">
            <v>&amp; </v>
          </cell>
          <cell r="BR495" t="str">
            <v>&amp; </v>
          </cell>
          <cell r="BS495" t="str">
            <v>&amp; </v>
          </cell>
          <cell r="BT495" t="str">
            <v>&amp; </v>
          </cell>
          <cell r="BU495" t="str">
            <v>&amp; </v>
          </cell>
          <cell r="BV495" t="str">
            <v>&amp; </v>
          </cell>
          <cell r="BW495" t="str">
            <v>&amp; </v>
          </cell>
          <cell r="BX495" t="str">
            <v>&amp; </v>
          </cell>
          <cell r="BY495" t="str">
            <v>&amp; </v>
          </cell>
          <cell r="BZ495" t="str">
            <v>&amp; </v>
          </cell>
          <cell r="CA495" t="str">
            <v>&amp; </v>
          </cell>
        </row>
        <row r="496">
          <cell r="A496">
            <v>90303</v>
          </cell>
          <cell r="B496" t="str">
            <v xml:space="preserve">Давлатнинг кимматли когозлари бланкалари 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-8100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-8100</v>
          </cell>
        </row>
        <row r="497">
          <cell r="A497">
            <v>90317</v>
          </cell>
          <cell r="B497" t="str">
            <v xml:space="preserve">Бошка ташкилот ва муассасаларнинг кимматли когозлари бланкалари 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-1764425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-27050100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-1844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-1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-28816370</v>
          </cell>
        </row>
        <row r="498">
          <cell r="A498">
            <v>90327</v>
          </cell>
          <cell r="B498" t="str">
            <v xml:space="preserve">Банкнинг кимматли когозлари бланкалари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-36</v>
          </cell>
          <cell r="H498">
            <v>-1611</v>
          </cell>
          <cell r="I498">
            <v>-100</v>
          </cell>
          <cell r="J498">
            <v>0</v>
          </cell>
          <cell r="K498">
            <v>-100</v>
          </cell>
          <cell r="L498">
            <v>0</v>
          </cell>
          <cell r="M498">
            <v>0</v>
          </cell>
          <cell r="N498">
            <v>0</v>
          </cell>
          <cell r="O498">
            <v>-85</v>
          </cell>
          <cell r="P498">
            <v>0</v>
          </cell>
          <cell r="Q498">
            <v>-3673</v>
          </cell>
          <cell r="R498">
            <v>-1579</v>
          </cell>
          <cell r="S498">
            <v>0</v>
          </cell>
          <cell r="T498">
            <v>-621</v>
          </cell>
          <cell r="U498">
            <v>0</v>
          </cell>
          <cell r="V498">
            <v>0</v>
          </cell>
          <cell r="W498">
            <v>-140</v>
          </cell>
          <cell r="X498">
            <v>-120</v>
          </cell>
          <cell r="Y498">
            <v>0</v>
          </cell>
          <cell r="Z498">
            <v>-90</v>
          </cell>
          <cell r="AA498">
            <v>0</v>
          </cell>
          <cell r="AB498">
            <v>-20</v>
          </cell>
          <cell r="AC498">
            <v>-110</v>
          </cell>
          <cell r="AD498">
            <v>-30</v>
          </cell>
          <cell r="AE498">
            <v>-31</v>
          </cell>
          <cell r="AF498">
            <v>-78</v>
          </cell>
          <cell r="AG498">
            <v>0</v>
          </cell>
          <cell r="AH498">
            <v>0</v>
          </cell>
          <cell r="AI498">
            <v>0</v>
          </cell>
          <cell r="AJ498">
            <v>-50</v>
          </cell>
          <cell r="AK498">
            <v>0</v>
          </cell>
          <cell r="AL498">
            <v>-101</v>
          </cell>
          <cell r="AM498">
            <v>-244</v>
          </cell>
          <cell r="AN498">
            <v>-20536</v>
          </cell>
          <cell r="AO498">
            <v>-1894</v>
          </cell>
          <cell r="AP498">
            <v>-90</v>
          </cell>
          <cell r="AQ498">
            <v>0</v>
          </cell>
          <cell r="AR498">
            <v>0</v>
          </cell>
          <cell r="AS498">
            <v>-39</v>
          </cell>
          <cell r="AT498">
            <v>0</v>
          </cell>
          <cell r="AU498">
            <v>0</v>
          </cell>
          <cell r="AV498">
            <v>-30</v>
          </cell>
          <cell r="AW498">
            <v>-17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-26</v>
          </cell>
          <cell r="BC498">
            <v>0</v>
          </cell>
          <cell r="BD498">
            <v>-31</v>
          </cell>
          <cell r="BE498">
            <v>-999</v>
          </cell>
          <cell r="BF498">
            <v>-40</v>
          </cell>
          <cell r="BG498">
            <v>0</v>
          </cell>
          <cell r="BH498">
            <v>-1610</v>
          </cell>
          <cell r="BI498">
            <v>-70016</v>
          </cell>
          <cell r="BJ498">
            <v>-73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-69</v>
          </cell>
          <cell r="BP498">
            <v>-184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-131</v>
          </cell>
          <cell r="BX498">
            <v>0</v>
          </cell>
          <cell r="BY498">
            <v>-80</v>
          </cell>
          <cell r="BZ498">
            <v>0</v>
          </cell>
          <cell r="CA498">
            <v>-104684</v>
          </cell>
        </row>
        <row r="499">
          <cell r="A499">
            <v>90337</v>
          </cell>
          <cell r="B499" t="str">
            <v xml:space="preserve">Банкнинг сотиб олинган кимматли когозлари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-1548600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-1548600</v>
          </cell>
        </row>
        <row r="500">
          <cell r="A500" t="str">
            <v>Итого 90300</v>
          </cell>
          <cell r="B500" t="str">
            <v>&amp; 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-36</v>
          </cell>
          <cell r="H500">
            <v>-1766036</v>
          </cell>
          <cell r="I500">
            <v>-100</v>
          </cell>
          <cell r="J500">
            <v>0</v>
          </cell>
          <cell r="K500">
            <v>-100</v>
          </cell>
          <cell r="L500">
            <v>0</v>
          </cell>
          <cell r="M500">
            <v>0</v>
          </cell>
          <cell r="N500">
            <v>0</v>
          </cell>
          <cell r="O500">
            <v>-85</v>
          </cell>
          <cell r="P500">
            <v>-27050100</v>
          </cell>
          <cell r="Q500">
            <v>-3673</v>
          </cell>
          <cell r="R500">
            <v>-1579</v>
          </cell>
          <cell r="S500">
            <v>0</v>
          </cell>
          <cell r="T500">
            <v>-621</v>
          </cell>
          <cell r="U500">
            <v>0</v>
          </cell>
          <cell r="V500">
            <v>-1844</v>
          </cell>
          <cell r="W500">
            <v>-140</v>
          </cell>
          <cell r="X500">
            <v>-120</v>
          </cell>
          <cell r="Y500">
            <v>0</v>
          </cell>
          <cell r="Z500">
            <v>-90</v>
          </cell>
          <cell r="AA500">
            <v>0</v>
          </cell>
          <cell r="AB500">
            <v>-20</v>
          </cell>
          <cell r="AC500">
            <v>-110</v>
          </cell>
          <cell r="AD500">
            <v>-30</v>
          </cell>
          <cell r="AE500">
            <v>-31</v>
          </cell>
          <cell r="AF500">
            <v>-78</v>
          </cell>
          <cell r="AG500">
            <v>0</v>
          </cell>
          <cell r="AH500">
            <v>0</v>
          </cell>
          <cell r="AI500">
            <v>0</v>
          </cell>
          <cell r="AJ500">
            <v>-50</v>
          </cell>
          <cell r="AK500">
            <v>0</v>
          </cell>
          <cell r="AL500">
            <v>-101</v>
          </cell>
          <cell r="AM500">
            <v>-244</v>
          </cell>
          <cell r="AN500">
            <v>-1577236</v>
          </cell>
          <cell r="AO500">
            <v>-1894</v>
          </cell>
          <cell r="AP500">
            <v>-91</v>
          </cell>
          <cell r="AQ500">
            <v>0</v>
          </cell>
          <cell r="AR500">
            <v>0</v>
          </cell>
          <cell r="AS500">
            <v>-39</v>
          </cell>
          <cell r="AT500">
            <v>0</v>
          </cell>
          <cell r="AU500">
            <v>0</v>
          </cell>
          <cell r="AV500">
            <v>-30</v>
          </cell>
          <cell r="AW500">
            <v>-17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-26</v>
          </cell>
          <cell r="BC500">
            <v>0</v>
          </cell>
          <cell r="BD500">
            <v>-31</v>
          </cell>
          <cell r="BE500">
            <v>-999</v>
          </cell>
          <cell r="BF500">
            <v>-40</v>
          </cell>
          <cell r="BG500">
            <v>0</v>
          </cell>
          <cell r="BH500">
            <v>-1610</v>
          </cell>
          <cell r="BI500">
            <v>-70016</v>
          </cell>
          <cell r="BJ500">
            <v>-73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-69</v>
          </cell>
          <cell r="BP500">
            <v>-184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-131</v>
          </cell>
          <cell r="BX500">
            <v>0</v>
          </cell>
          <cell r="BY500">
            <v>-80</v>
          </cell>
          <cell r="BZ500">
            <v>0</v>
          </cell>
          <cell r="CA500">
            <v>-30477754</v>
          </cell>
        </row>
        <row r="501">
          <cell r="A501">
            <v>90900</v>
          </cell>
          <cell r="B501" t="str">
            <v xml:space="preserve">Савдога оид молиялашлар </v>
          </cell>
          <cell r="C501" t="str">
            <v>&amp; </v>
          </cell>
          <cell r="D501" t="str">
            <v>&amp; </v>
          </cell>
          <cell r="E501" t="str">
            <v>&amp; </v>
          </cell>
          <cell r="F501" t="str">
            <v>&amp; </v>
          </cell>
          <cell r="G501" t="str">
            <v>&amp; </v>
          </cell>
          <cell r="H501" t="str">
            <v>&amp; </v>
          </cell>
          <cell r="I501" t="str">
            <v>&amp; </v>
          </cell>
          <cell r="J501" t="str">
            <v>&amp; </v>
          </cell>
          <cell r="K501" t="str">
            <v>&amp; </v>
          </cell>
          <cell r="L501" t="str">
            <v>&amp; </v>
          </cell>
          <cell r="M501" t="str">
            <v>&amp; </v>
          </cell>
          <cell r="N501" t="str">
            <v>&amp; </v>
          </cell>
          <cell r="O501" t="str">
            <v>&amp; </v>
          </cell>
          <cell r="P501" t="str">
            <v>&amp; </v>
          </cell>
          <cell r="Q501" t="str">
            <v>&amp; </v>
          </cell>
          <cell r="R501" t="str">
            <v>&amp; </v>
          </cell>
          <cell r="S501" t="str">
            <v>&amp; </v>
          </cell>
          <cell r="T501" t="str">
            <v>&amp; </v>
          </cell>
          <cell r="U501" t="str">
            <v>&amp; </v>
          </cell>
          <cell r="V501" t="str">
            <v>&amp; </v>
          </cell>
          <cell r="W501" t="str">
            <v>&amp; </v>
          </cell>
          <cell r="X501" t="str">
            <v>&amp; </v>
          </cell>
          <cell r="Y501" t="str">
            <v>&amp; </v>
          </cell>
          <cell r="Z501" t="str">
            <v>&amp; </v>
          </cell>
          <cell r="AA501" t="str">
            <v>&amp; </v>
          </cell>
          <cell r="AB501" t="str">
            <v>&amp; </v>
          </cell>
          <cell r="AC501" t="str">
            <v>&amp; </v>
          </cell>
          <cell r="AD501" t="str">
            <v>&amp; </v>
          </cell>
          <cell r="AE501" t="str">
            <v>&amp; </v>
          </cell>
          <cell r="AF501" t="str">
            <v>&amp; </v>
          </cell>
          <cell r="AG501" t="str">
            <v>&amp; </v>
          </cell>
          <cell r="AH501" t="str">
            <v>&amp; </v>
          </cell>
          <cell r="AI501" t="str">
            <v>&amp; </v>
          </cell>
          <cell r="AJ501" t="str">
            <v>&amp; </v>
          </cell>
          <cell r="AK501" t="str">
            <v>&amp; </v>
          </cell>
          <cell r="AL501" t="str">
            <v>&amp; </v>
          </cell>
          <cell r="AM501" t="str">
            <v>&amp; </v>
          </cell>
          <cell r="AN501" t="str">
            <v>&amp; </v>
          </cell>
          <cell r="AO501" t="str">
            <v>&amp; </v>
          </cell>
          <cell r="AP501" t="str">
            <v>&amp; </v>
          </cell>
          <cell r="AQ501" t="str">
            <v>&amp; </v>
          </cell>
          <cell r="AR501" t="str">
            <v>&amp; </v>
          </cell>
          <cell r="AS501" t="str">
            <v>&amp; </v>
          </cell>
          <cell r="AT501" t="str">
            <v>&amp; </v>
          </cell>
          <cell r="AU501" t="str">
            <v>&amp; </v>
          </cell>
          <cell r="AV501" t="str">
            <v>&amp; </v>
          </cell>
          <cell r="AW501" t="str">
            <v>&amp; </v>
          </cell>
          <cell r="AX501" t="str">
            <v>&amp; </v>
          </cell>
          <cell r="AY501" t="str">
            <v>&amp; </v>
          </cell>
          <cell r="AZ501" t="str">
            <v>&amp; </v>
          </cell>
          <cell r="BA501" t="str">
            <v>&amp; </v>
          </cell>
          <cell r="BB501" t="str">
            <v>&amp; </v>
          </cell>
          <cell r="BC501" t="str">
            <v>&amp; </v>
          </cell>
          <cell r="BD501" t="str">
            <v>&amp; </v>
          </cell>
          <cell r="BE501" t="str">
            <v>&amp; </v>
          </cell>
          <cell r="BF501" t="str">
            <v>&amp; </v>
          </cell>
          <cell r="BG501" t="str">
            <v>&amp; </v>
          </cell>
          <cell r="BH501" t="str">
            <v>&amp; </v>
          </cell>
          <cell r="BI501" t="str">
            <v>&amp; </v>
          </cell>
          <cell r="BJ501" t="str">
            <v>&amp; </v>
          </cell>
          <cell r="BK501" t="str">
            <v>&amp; </v>
          </cell>
          <cell r="BL501" t="str">
            <v>&amp; </v>
          </cell>
          <cell r="BM501" t="str">
            <v>&amp; </v>
          </cell>
          <cell r="BN501" t="str">
            <v>&amp; </v>
          </cell>
          <cell r="BO501" t="str">
            <v>&amp; </v>
          </cell>
          <cell r="BP501" t="str">
            <v>&amp; </v>
          </cell>
          <cell r="BQ501" t="str">
            <v>&amp; </v>
          </cell>
          <cell r="BR501" t="str">
            <v>&amp; </v>
          </cell>
          <cell r="BS501" t="str">
            <v>&amp; </v>
          </cell>
          <cell r="BT501" t="str">
            <v>&amp; </v>
          </cell>
          <cell r="BU501" t="str">
            <v>&amp; </v>
          </cell>
          <cell r="BV501" t="str">
            <v>&amp; </v>
          </cell>
          <cell r="BW501" t="str">
            <v>&amp; </v>
          </cell>
          <cell r="BX501" t="str">
            <v>&amp; </v>
          </cell>
          <cell r="BY501" t="str">
            <v>&amp; </v>
          </cell>
          <cell r="BZ501" t="str">
            <v>&amp; </v>
          </cell>
          <cell r="CA501" t="str">
            <v>&amp; </v>
          </cell>
        </row>
        <row r="502">
          <cell r="A502">
            <v>90962</v>
          </cell>
          <cell r="B502" t="str">
            <v xml:space="preserve">Тулов муддатини кутаётган хисоб-китоб хужжатлари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-187500</v>
          </cell>
          <cell r="M502">
            <v>0</v>
          </cell>
          <cell r="N502">
            <v>0</v>
          </cell>
          <cell r="O502">
            <v>0</v>
          </cell>
          <cell r="P502">
            <v>-118050.98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-1047207.49</v>
          </cell>
          <cell r="AA502">
            <v>0</v>
          </cell>
          <cell r="AB502">
            <v>-121082.9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-1134720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-9660358.9299999997</v>
          </cell>
          <cell r="BG502">
            <v>0</v>
          </cell>
          <cell r="BH502">
            <v>0</v>
          </cell>
          <cell r="BI502">
            <v>0</v>
          </cell>
          <cell r="BJ502">
            <v>-299786.15999999997</v>
          </cell>
          <cell r="BK502">
            <v>-227559139.56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-4311380.9000000004</v>
          </cell>
          <cell r="BQ502">
            <v>-13065539.289999999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-257504766.21000001</v>
          </cell>
        </row>
        <row r="503">
          <cell r="A503">
            <v>90963</v>
          </cell>
          <cell r="B503" t="str">
            <v xml:space="preserve">Муддатида туланмаган хисоб-китоб хужжатлари </v>
          </cell>
          <cell r="C503">
            <v>-366105692.38</v>
          </cell>
          <cell r="D503">
            <v>-78937754.239999995</v>
          </cell>
          <cell r="E503">
            <v>-63191923.880000003</v>
          </cell>
          <cell r="F503">
            <v>-686301373.77999997</v>
          </cell>
          <cell r="G503">
            <v>-691428676.88999999</v>
          </cell>
          <cell r="H503">
            <v>-244110348.03</v>
          </cell>
          <cell r="I503">
            <v>-204497063.74000001</v>
          </cell>
          <cell r="J503">
            <v>-1212085266.6700001</v>
          </cell>
          <cell r="K503">
            <v>-491426700.05000001</v>
          </cell>
          <cell r="L503">
            <v>-609184863.38999999</v>
          </cell>
          <cell r="M503">
            <v>-465287744.61000001</v>
          </cell>
          <cell r="N503">
            <v>-516789871.74000001</v>
          </cell>
          <cell r="O503">
            <v>-590905861.13999999</v>
          </cell>
          <cell r="P503">
            <v>-1132419068.79</v>
          </cell>
          <cell r="Q503">
            <v>-687014300.30999994</v>
          </cell>
          <cell r="R503">
            <v>-892462516.90999997</v>
          </cell>
          <cell r="S503">
            <v>-489193776.89999998</v>
          </cell>
          <cell r="T503">
            <v>-963310900.29999995</v>
          </cell>
          <cell r="U503">
            <v>-327842318.16000003</v>
          </cell>
          <cell r="V503">
            <v>-1608044190.28</v>
          </cell>
          <cell r="W503">
            <v>-90205959.900000006</v>
          </cell>
          <cell r="X503">
            <v>-620949066.63999999</v>
          </cell>
          <cell r="Y503">
            <v>-765151078.5</v>
          </cell>
          <cell r="Z503">
            <v>-26966151.039999999</v>
          </cell>
          <cell r="AA503">
            <v>-407558929.36000001</v>
          </cell>
          <cell r="AB503">
            <v>-200334488.13</v>
          </cell>
          <cell r="AC503">
            <v>-214210154.43000001</v>
          </cell>
          <cell r="AD503">
            <v>-9019687.6500000004</v>
          </cell>
          <cell r="AE503">
            <v>-1667352249.51</v>
          </cell>
          <cell r="AF503">
            <v>-1019749156.38</v>
          </cell>
          <cell r="AG503">
            <v>-951386162.85000002</v>
          </cell>
          <cell r="AH503">
            <v>-1833189568.45</v>
          </cell>
          <cell r="AI503">
            <v>-1180131962.4300001</v>
          </cell>
          <cell r="AJ503">
            <v>-653792416.67999995</v>
          </cell>
          <cell r="AK503">
            <v>-862723038.04999995</v>
          </cell>
          <cell r="AL503">
            <v>-215898511.24000001</v>
          </cell>
          <cell r="AM503">
            <v>-465720471.02999997</v>
          </cell>
          <cell r="AN503">
            <v>-162426321.59</v>
          </cell>
          <cell r="AO503">
            <v>-620788768.95000005</v>
          </cell>
          <cell r="AP503">
            <v>-914302504.63</v>
          </cell>
          <cell r="AQ503">
            <v>-4202967604.0599999</v>
          </cell>
          <cell r="AR503">
            <v>-363740938.88999999</v>
          </cell>
          <cell r="AS503">
            <v>-516866898.29000002</v>
          </cell>
          <cell r="AT503">
            <v>-224053553.22</v>
          </cell>
          <cell r="AU503">
            <v>-190937415.25</v>
          </cell>
          <cell r="AV503">
            <v>-264109351.46000001</v>
          </cell>
          <cell r="AW503">
            <v>-378224879.13999999</v>
          </cell>
          <cell r="AX503">
            <v>-74846388.599999994</v>
          </cell>
          <cell r="AY503">
            <v>-434751978.31</v>
          </cell>
          <cell r="AZ503">
            <v>-379744808.92000002</v>
          </cell>
          <cell r="BA503">
            <v>-563495494.25999999</v>
          </cell>
          <cell r="BB503">
            <v>-325429829.72000003</v>
          </cell>
          <cell r="BC503">
            <v>-651271048.63</v>
          </cell>
          <cell r="BD503">
            <v>-758099355.19000006</v>
          </cell>
          <cell r="BE503">
            <v>-78757195.109999999</v>
          </cell>
          <cell r="BF503">
            <v>-3102272849.5999999</v>
          </cell>
          <cell r="BG503">
            <v>-2302204254.6799998</v>
          </cell>
          <cell r="BH503">
            <v>-201808718.00999999</v>
          </cell>
          <cell r="BI503">
            <v>-188570102.00999999</v>
          </cell>
          <cell r="BJ503">
            <v>-2519413241.8099999</v>
          </cell>
          <cell r="BK503">
            <v>-823699454.87</v>
          </cell>
          <cell r="BL503">
            <v>-216956638.12</v>
          </cell>
          <cell r="BM503">
            <v>-81330595.709999993</v>
          </cell>
          <cell r="BN503">
            <v>-1036257778.36</v>
          </cell>
          <cell r="BO503">
            <v>-310301550.88</v>
          </cell>
          <cell r="BP503">
            <v>-5280650962.8199997</v>
          </cell>
          <cell r="BQ503">
            <v>-1220500685.04</v>
          </cell>
          <cell r="BR503">
            <v>-1060175608.14</v>
          </cell>
          <cell r="BS503">
            <v>-718088707.47000003</v>
          </cell>
          <cell r="BT503">
            <v>-449108209.68000001</v>
          </cell>
          <cell r="BU503">
            <v>-427998515.92000002</v>
          </cell>
          <cell r="BV503">
            <v>-698129560.73000002</v>
          </cell>
          <cell r="BW503">
            <v>-517493119.22000003</v>
          </cell>
          <cell r="BX503">
            <v>-1741126272.51</v>
          </cell>
          <cell r="BY503">
            <v>-1733081821.3900001</v>
          </cell>
          <cell r="BZ503">
            <v>0</v>
          </cell>
          <cell r="CA503">
            <v>-59238862245.650002</v>
          </cell>
        </row>
        <row r="504">
          <cell r="A504">
            <v>90969</v>
          </cell>
          <cell r="B504" t="str">
            <v xml:space="preserve">Бартер шартномалари 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-701</v>
          </cell>
          <cell r="AR504">
            <v>0</v>
          </cell>
          <cell r="AS504">
            <v>0</v>
          </cell>
          <cell r="AT504">
            <v>-1351534.38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-1352235.38</v>
          </cell>
        </row>
        <row r="505">
          <cell r="A505">
            <v>90993</v>
          </cell>
          <cell r="B505" t="str">
            <v xml:space="preserve">Кафолат ва кафилликлар 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-193598000</v>
          </cell>
          <cell r="AR505">
            <v>0</v>
          </cell>
          <cell r="AS505">
            <v>-22705118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-6000000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-222303118</v>
          </cell>
        </row>
        <row r="506">
          <cell r="A506" t="str">
            <v>Итого 90900</v>
          </cell>
          <cell r="B506" t="str">
            <v>&amp; </v>
          </cell>
          <cell r="C506">
            <v>-366105692.38</v>
          </cell>
          <cell r="D506">
            <v>-78937754.239999995</v>
          </cell>
          <cell r="E506">
            <v>-63191923.880000003</v>
          </cell>
          <cell r="F506">
            <v>-686301373.77999997</v>
          </cell>
          <cell r="G506">
            <v>-691428676.88999999</v>
          </cell>
          <cell r="H506">
            <v>-244110348.03</v>
          </cell>
          <cell r="I506">
            <v>-204497063.74000001</v>
          </cell>
          <cell r="J506">
            <v>-1212085266.6700001</v>
          </cell>
          <cell r="K506">
            <v>-491426700.05000001</v>
          </cell>
          <cell r="L506">
            <v>-609372363.38999999</v>
          </cell>
          <cell r="M506">
            <v>-465287744.61000001</v>
          </cell>
          <cell r="N506">
            <v>-516789871.74000001</v>
          </cell>
          <cell r="O506">
            <v>-590905861.13999999</v>
          </cell>
          <cell r="P506">
            <v>-1132537119.77</v>
          </cell>
          <cell r="Q506">
            <v>-687014300.30999994</v>
          </cell>
          <cell r="R506">
            <v>-892462516.90999997</v>
          </cell>
          <cell r="S506">
            <v>-489193776.89999998</v>
          </cell>
          <cell r="T506">
            <v>-963310900.29999995</v>
          </cell>
          <cell r="U506">
            <v>-327842318.16000003</v>
          </cell>
          <cell r="V506">
            <v>-1608044190.28</v>
          </cell>
          <cell r="W506">
            <v>-90205959.900000006</v>
          </cell>
          <cell r="X506">
            <v>-620949066.63999999</v>
          </cell>
          <cell r="Y506">
            <v>-765151078.5</v>
          </cell>
          <cell r="Z506">
            <v>-28013358.530000001</v>
          </cell>
          <cell r="AA506">
            <v>-407558929.36000001</v>
          </cell>
          <cell r="AB506">
            <v>-200455571.03</v>
          </cell>
          <cell r="AC506">
            <v>-214210154.43000001</v>
          </cell>
          <cell r="AD506">
            <v>-9019687.6500000004</v>
          </cell>
          <cell r="AE506">
            <v>-1667352249.51</v>
          </cell>
          <cell r="AF506">
            <v>-1019749156.38</v>
          </cell>
          <cell r="AG506">
            <v>-951386162.85000002</v>
          </cell>
          <cell r="AH506">
            <v>-1833189568.45</v>
          </cell>
          <cell r="AI506">
            <v>-1180131962.4300001</v>
          </cell>
          <cell r="AJ506">
            <v>-653792416.67999995</v>
          </cell>
          <cell r="AK506">
            <v>-862723038.04999995</v>
          </cell>
          <cell r="AL506">
            <v>-215898511.24000001</v>
          </cell>
          <cell r="AM506">
            <v>-465720471.02999997</v>
          </cell>
          <cell r="AN506">
            <v>-162426321.59</v>
          </cell>
          <cell r="AO506">
            <v>-620788768.95000005</v>
          </cell>
          <cell r="AP506">
            <v>-914302504.63</v>
          </cell>
          <cell r="AQ506">
            <v>-4397701025.0600004</v>
          </cell>
          <cell r="AR506">
            <v>-363740938.88999999</v>
          </cell>
          <cell r="AS506">
            <v>-539572016.28999996</v>
          </cell>
          <cell r="AT506">
            <v>-225405087.59999999</v>
          </cell>
          <cell r="AU506">
            <v>-190937415.25</v>
          </cell>
          <cell r="AV506">
            <v>-264109351.46000001</v>
          </cell>
          <cell r="AW506">
            <v>-378224879.13999999</v>
          </cell>
          <cell r="AX506">
            <v>-74846388.599999994</v>
          </cell>
          <cell r="AY506">
            <v>-434751978.31</v>
          </cell>
          <cell r="AZ506">
            <v>-379744808.92000002</v>
          </cell>
          <cell r="BA506">
            <v>-563495494.25999999</v>
          </cell>
          <cell r="BB506">
            <v>-325429829.72000003</v>
          </cell>
          <cell r="BC506">
            <v>-651271048.63</v>
          </cell>
          <cell r="BD506">
            <v>-758099355.19000006</v>
          </cell>
          <cell r="BE506">
            <v>-78757195.109999999</v>
          </cell>
          <cell r="BF506">
            <v>-3111933208.5300002</v>
          </cell>
          <cell r="BG506">
            <v>-2302204254.6799998</v>
          </cell>
          <cell r="BH506">
            <v>-201808718.00999999</v>
          </cell>
          <cell r="BI506">
            <v>-194570102.00999999</v>
          </cell>
          <cell r="BJ506">
            <v>-2519713027.9699998</v>
          </cell>
          <cell r="BK506">
            <v>-1051258594.4299999</v>
          </cell>
          <cell r="BL506">
            <v>-216956638.12</v>
          </cell>
          <cell r="BM506">
            <v>-81330595.709999993</v>
          </cell>
          <cell r="BN506">
            <v>-1036257778.36</v>
          </cell>
          <cell r="BO506">
            <v>-310301550.88</v>
          </cell>
          <cell r="BP506">
            <v>-5284962343.7200003</v>
          </cell>
          <cell r="BQ506">
            <v>-1233566224.3299999</v>
          </cell>
          <cell r="BR506">
            <v>-1060175608.14</v>
          </cell>
          <cell r="BS506">
            <v>-718088707.47000003</v>
          </cell>
          <cell r="BT506">
            <v>-449108209.68000001</v>
          </cell>
          <cell r="BU506">
            <v>-427998515.92000002</v>
          </cell>
          <cell r="BV506">
            <v>-698129560.73000002</v>
          </cell>
          <cell r="BW506">
            <v>-517493119.22000003</v>
          </cell>
          <cell r="BX506">
            <v>-1741126272.51</v>
          </cell>
          <cell r="BY506">
            <v>-1733081821.3900001</v>
          </cell>
          <cell r="BZ506">
            <v>0</v>
          </cell>
          <cell r="CA506">
            <v>-59720022365.239998</v>
          </cell>
        </row>
        <row r="507">
          <cell r="A507">
            <v>91500</v>
          </cell>
          <cell r="B507" t="str">
            <v xml:space="preserve">Активлар буйича фоизлар ва воситачилик хаклари </v>
          </cell>
          <cell r="C507" t="str">
            <v>&amp; </v>
          </cell>
          <cell r="D507" t="str">
            <v>&amp; </v>
          </cell>
          <cell r="E507" t="str">
            <v>&amp; </v>
          </cell>
          <cell r="F507" t="str">
            <v>&amp; </v>
          </cell>
          <cell r="G507" t="str">
            <v>&amp; </v>
          </cell>
          <cell r="H507" t="str">
            <v>&amp; </v>
          </cell>
          <cell r="I507" t="str">
            <v>&amp; </v>
          </cell>
          <cell r="J507" t="str">
            <v>&amp; </v>
          </cell>
          <cell r="K507" t="str">
            <v>&amp; </v>
          </cell>
          <cell r="L507" t="str">
            <v>&amp; </v>
          </cell>
          <cell r="M507" t="str">
            <v>&amp; </v>
          </cell>
          <cell r="N507" t="str">
            <v>&amp; </v>
          </cell>
          <cell r="O507" t="str">
            <v>&amp; </v>
          </cell>
          <cell r="P507" t="str">
            <v>&amp; </v>
          </cell>
          <cell r="Q507" t="str">
            <v>&amp; </v>
          </cell>
          <cell r="R507" t="str">
            <v>&amp; </v>
          </cell>
          <cell r="S507" t="str">
            <v>&amp; </v>
          </cell>
          <cell r="T507" t="str">
            <v>&amp; </v>
          </cell>
          <cell r="U507" t="str">
            <v>&amp; </v>
          </cell>
          <cell r="V507" t="str">
            <v>&amp; </v>
          </cell>
          <cell r="W507" t="str">
            <v>&amp; </v>
          </cell>
          <cell r="X507" t="str">
            <v>&amp; </v>
          </cell>
          <cell r="Y507" t="str">
            <v>&amp; </v>
          </cell>
          <cell r="Z507" t="str">
            <v>&amp; </v>
          </cell>
          <cell r="AA507" t="str">
            <v>&amp; </v>
          </cell>
          <cell r="AB507" t="str">
            <v>&amp; </v>
          </cell>
          <cell r="AC507" t="str">
            <v>&amp; </v>
          </cell>
          <cell r="AD507" t="str">
            <v>&amp; </v>
          </cell>
          <cell r="AE507" t="str">
            <v>&amp; </v>
          </cell>
          <cell r="AF507" t="str">
            <v>&amp; </v>
          </cell>
          <cell r="AG507" t="str">
            <v>&amp; </v>
          </cell>
          <cell r="AH507" t="str">
            <v>&amp; </v>
          </cell>
          <cell r="AI507" t="str">
            <v>&amp; </v>
          </cell>
          <cell r="AJ507" t="str">
            <v>&amp; </v>
          </cell>
          <cell r="AK507" t="str">
            <v>&amp; </v>
          </cell>
          <cell r="AL507" t="str">
            <v>&amp; </v>
          </cell>
          <cell r="AM507" t="str">
            <v>&amp; </v>
          </cell>
          <cell r="AN507" t="str">
            <v>&amp; </v>
          </cell>
          <cell r="AO507" t="str">
            <v>&amp; </v>
          </cell>
          <cell r="AP507" t="str">
            <v>&amp; </v>
          </cell>
          <cell r="AQ507" t="str">
            <v>&amp; </v>
          </cell>
          <cell r="AR507" t="str">
            <v>&amp; </v>
          </cell>
          <cell r="AS507" t="str">
            <v>&amp; </v>
          </cell>
          <cell r="AT507" t="str">
            <v>&amp; </v>
          </cell>
          <cell r="AU507" t="str">
            <v>&amp; </v>
          </cell>
          <cell r="AV507" t="str">
            <v>&amp; </v>
          </cell>
          <cell r="AW507" t="str">
            <v>&amp; </v>
          </cell>
          <cell r="AX507" t="str">
            <v>&amp; </v>
          </cell>
          <cell r="AY507" t="str">
            <v>&amp; </v>
          </cell>
          <cell r="AZ507" t="str">
            <v>&amp; </v>
          </cell>
          <cell r="BA507" t="str">
            <v>&amp; </v>
          </cell>
          <cell r="BB507" t="str">
            <v>&amp; </v>
          </cell>
          <cell r="BC507" t="str">
            <v>&amp; </v>
          </cell>
          <cell r="BD507" t="str">
            <v>&amp; </v>
          </cell>
          <cell r="BE507" t="str">
            <v>&amp; </v>
          </cell>
          <cell r="BF507" t="str">
            <v>&amp; </v>
          </cell>
          <cell r="BG507" t="str">
            <v>&amp; </v>
          </cell>
          <cell r="BH507" t="str">
            <v>&amp; </v>
          </cell>
          <cell r="BI507" t="str">
            <v>&amp; </v>
          </cell>
          <cell r="BJ507" t="str">
            <v>&amp; </v>
          </cell>
          <cell r="BK507" t="str">
            <v>&amp; </v>
          </cell>
          <cell r="BL507" t="str">
            <v>&amp; </v>
          </cell>
          <cell r="BM507" t="str">
            <v>&amp; </v>
          </cell>
          <cell r="BN507" t="str">
            <v>&amp; </v>
          </cell>
          <cell r="BO507" t="str">
            <v>&amp; </v>
          </cell>
          <cell r="BP507" t="str">
            <v>&amp; </v>
          </cell>
          <cell r="BQ507" t="str">
            <v>&amp; </v>
          </cell>
          <cell r="BR507" t="str">
            <v>&amp; </v>
          </cell>
          <cell r="BS507" t="str">
            <v>&amp; </v>
          </cell>
          <cell r="BT507" t="str">
            <v>&amp; </v>
          </cell>
          <cell r="BU507" t="str">
            <v>&amp; </v>
          </cell>
          <cell r="BV507" t="str">
            <v>&amp; </v>
          </cell>
          <cell r="BW507" t="str">
            <v>&amp; </v>
          </cell>
          <cell r="BX507" t="str">
            <v>&amp; </v>
          </cell>
          <cell r="BY507" t="str">
            <v>&amp; </v>
          </cell>
          <cell r="BZ507" t="str">
            <v>&amp; </v>
          </cell>
          <cell r="CA507" t="str">
            <v>&amp; </v>
          </cell>
        </row>
        <row r="508">
          <cell r="A508">
            <v>91501</v>
          </cell>
          <cell r="B508" t="str">
            <v xml:space="preserve">Берилган кредитлар ва лизинглар буйича хисобланган фоизлар </v>
          </cell>
          <cell r="C508">
            <v>0</v>
          </cell>
          <cell r="D508">
            <v>-2204090</v>
          </cell>
          <cell r="E508">
            <v>0</v>
          </cell>
          <cell r="F508">
            <v>0</v>
          </cell>
          <cell r="G508">
            <v>-2679883</v>
          </cell>
          <cell r="H508">
            <v>0</v>
          </cell>
          <cell r="I508">
            <v>0</v>
          </cell>
          <cell r="J508">
            <v>-17218364.800000001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-765036</v>
          </cell>
          <cell r="P508">
            <v>-5774107.1799999997</v>
          </cell>
          <cell r="Q508">
            <v>0</v>
          </cell>
          <cell r="R508">
            <v>-5217521</v>
          </cell>
          <cell r="S508">
            <v>0</v>
          </cell>
          <cell r="T508">
            <v>-10887920.310000001</v>
          </cell>
          <cell r="U508">
            <v>-5738033</v>
          </cell>
          <cell r="V508">
            <v>-4733240.6399999997</v>
          </cell>
          <cell r="W508">
            <v>0</v>
          </cell>
          <cell r="X508">
            <v>-6256953</v>
          </cell>
          <cell r="Y508">
            <v>-2727950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-1999664</v>
          </cell>
          <cell r="AE508">
            <v>0</v>
          </cell>
          <cell r="AF508">
            <v>-8048616.8799999999</v>
          </cell>
          <cell r="AG508">
            <v>0</v>
          </cell>
          <cell r="AH508">
            <v>-1229156</v>
          </cell>
          <cell r="AI508">
            <v>0</v>
          </cell>
          <cell r="AJ508">
            <v>-1771359</v>
          </cell>
          <cell r="AK508">
            <v>0</v>
          </cell>
          <cell r="AL508">
            <v>-12403078</v>
          </cell>
          <cell r="AM508">
            <v>-1060460</v>
          </cell>
          <cell r="AN508">
            <v>-53489749.200000003</v>
          </cell>
          <cell r="AO508">
            <v>0</v>
          </cell>
          <cell r="AP508">
            <v>-753096</v>
          </cell>
          <cell r="AQ508">
            <v>-41450599.090000004</v>
          </cell>
          <cell r="AR508">
            <v>-1219066</v>
          </cell>
          <cell r="AS508">
            <v>0</v>
          </cell>
          <cell r="AT508">
            <v>0</v>
          </cell>
          <cell r="AU508">
            <v>0</v>
          </cell>
          <cell r="AV508">
            <v>-13215377.84</v>
          </cell>
          <cell r="AW508">
            <v>0</v>
          </cell>
          <cell r="AX508">
            <v>0</v>
          </cell>
          <cell r="AY508">
            <v>-7594.54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-683113.34</v>
          </cell>
          <cell r="BE508">
            <v>0</v>
          </cell>
          <cell r="BF508">
            <v>-900010.18</v>
          </cell>
          <cell r="BG508">
            <v>0</v>
          </cell>
          <cell r="BH508">
            <v>0</v>
          </cell>
          <cell r="BI508">
            <v>-1383917.51</v>
          </cell>
          <cell r="BJ508">
            <v>-26539942.07</v>
          </cell>
          <cell r="BK508">
            <v>-1293971</v>
          </cell>
          <cell r="BL508">
            <v>-1020000</v>
          </cell>
          <cell r="BM508">
            <v>-577718.17000000004</v>
          </cell>
          <cell r="BN508">
            <v>0</v>
          </cell>
          <cell r="BO508">
            <v>0</v>
          </cell>
          <cell r="BP508">
            <v>-11089012.880000001</v>
          </cell>
          <cell r="BQ508">
            <v>0</v>
          </cell>
          <cell r="BR508">
            <v>-54398874.57</v>
          </cell>
          <cell r="BS508">
            <v>0</v>
          </cell>
          <cell r="BT508">
            <v>-883134</v>
          </cell>
          <cell r="BU508">
            <v>-55232782.439999998</v>
          </cell>
          <cell r="BV508">
            <v>-3349958</v>
          </cell>
          <cell r="BW508">
            <v>-37538895.359999999</v>
          </cell>
          <cell r="BX508">
            <v>-902125.98</v>
          </cell>
          <cell r="BY508">
            <v>0</v>
          </cell>
          <cell r="BZ508">
            <v>0</v>
          </cell>
          <cell r="CA508">
            <v>-396644370.98000002</v>
          </cell>
        </row>
        <row r="509">
          <cell r="A509">
            <v>91505</v>
          </cell>
          <cell r="B509" t="str">
            <v xml:space="preserve">Бошка активлар буйча фоизлар ва воситачилик хаклари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-930161.21</v>
          </cell>
          <cell r="S509">
            <v>-32616278.350000001</v>
          </cell>
          <cell r="T509">
            <v>-22963869.710000001</v>
          </cell>
          <cell r="U509">
            <v>-7059525.5499999998</v>
          </cell>
          <cell r="V509">
            <v>-9494611.6199999992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-287499</v>
          </cell>
          <cell r="BG509">
            <v>0</v>
          </cell>
          <cell r="BH509">
            <v>0</v>
          </cell>
          <cell r="BI509">
            <v>0</v>
          </cell>
          <cell r="BJ509">
            <v>-659538.62</v>
          </cell>
          <cell r="BK509">
            <v>-3335591.55</v>
          </cell>
          <cell r="BL509">
            <v>0</v>
          </cell>
          <cell r="BM509">
            <v>-85176.639999999999</v>
          </cell>
          <cell r="BN509">
            <v>0</v>
          </cell>
          <cell r="BO509">
            <v>0</v>
          </cell>
          <cell r="BP509">
            <v>-116344.46</v>
          </cell>
          <cell r="BQ509">
            <v>0</v>
          </cell>
          <cell r="BR509">
            <v>-8512924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-86061520.709999993</v>
          </cell>
        </row>
        <row r="510">
          <cell r="A510" t="str">
            <v>Итого 91500</v>
          </cell>
          <cell r="B510" t="str">
            <v>&amp; </v>
          </cell>
          <cell r="C510">
            <v>0</v>
          </cell>
          <cell r="D510">
            <v>-2204090</v>
          </cell>
          <cell r="E510">
            <v>0</v>
          </cell>
          <cell r="F510">
            <v>0</v>
          </cell>
          <cell r="G510">
            <v>-2679883</v>
          </cell>
          <cell r="H510">
            <v>0</v>
          </cell>
          <cell r="I510">
            <v>0</v>
          </cell>
          <cell r="J510">
            <v>-17218364.800000001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-765036</v>
          </cell>
          <cell r="P510">
            <v>-5774107.1799999997</v>
          </cell>
          <cell r="Q510">
            <v>0</v>
          </cell>
          <cell r="R510">
            <v>-6147682.21</v>
          </cell>
          <cell r="S510">
            <v>-32616278.350000001</v>
          </cell>
          <cell r="T510">
            <v>-33851790.020000003</v>
          </cell>
          <cell r="U510">
            <v>-12797558.550000001</v>
          </cell>
          <cell r="V510">
            <v>-14227852.26</v>
          </cell>
          <cell r="W510">
            <v>0</v>
          </cell>
          <cell r="X510">
            <v>-6256953</v>
          </cell>
          <cell r="Y510">
            <v>-2727950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-1999664</v>
          </cell>
          <cell r="AE510">
            <v>0</v>
          </cell>
          <cell r="AF510">
            <v>-8048616.8799999999</v>
          </cell>
          <cell r="AG510">
            <v>0</v>
          </cell>
          <cell r="AH510">
            <v>-1229156</v>
          </cell>
          <cell r="AI510">
            <v>0</v>
          </cell>
          <cell r="AJ510">
            <v>-1771359</v>
          </cell>
          <cell r="AK510">
            <v>0</v>
          </cell>
          <cell r="AL510">
            <v>-12403078</v>
          </cell>
          <cell r="AM510">
            <v>-1060460</v>
          </cell>
          <cell r="AN510">
            <v>-53489749.200000003</v>
          </cell>
          <cell r="AO510">
            <v>0</v>
          </cell>
          <cell r="AP510">
            <v>-753096</v>
          </cell>
          <cell r="AQ510">
            <v>-41450599.090000004</v>
          </cell>
          <cell r="AR510">
            <v>-1219066</v>
          </cell>
          <cell r="AS510">
            <v>0</v>
          </cell>
          <cell r="AT510">
            <v>0</v>
          </cell>
          <cell r="AU510">
            <v>0</v>
          </cell>
          <cell r="AV510">
            <v>-13215377.84</v>
          </cell>
          <cell r="AW510">
            <v>0</v>
          </cell>
          <cell r="AX510">
            <v>0</v>
          </cell>
          <cell r="AY510">
            <v>-7594.54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-683113.34</v>
          </cell>
          <cell r="BE510">
            <v>0</v>
          </cell>
          <cell r="BF510">
            <v>-1187509.18</v>
          </cell>
          <cell r="BG510">
            <v>0</v>
          </cell>
          <cell r="BH510">
            <v>0</v>
          </cell>
          <cell r="BI510">
            <v>-1383917.51</v>
          </cell>
          <cell r="BJ510">
            <v>-27199480.690000001</v>
          </cell>
          <cell r="BK510">
            <v>-4629562.55</v>
          </cell>
          <cell r="BL510">
            <v>-1020000</v>
          </cell>
          <cell r="BM510">
            <v>-662894.81000000006</v>
          </cell>
          <cell r="BN510">
            <v>0</v>
          </cell>
          <cell r="BO510">
            <v>0</v>
          </cell>
          <cell r="BP510">
            <v>-11205357.34</v>
          </cell>
          <cell r="BQ510">
            <v>0</v>
          </cell>
          <cell r="BR510">
            <v>-62911798.57</v>
          </cell>
          <cell r="BS510">
            <v>0</v>
          </cell>
          <cell r="BT510">
            <v>-883134</v>
          </cell>
          <cell r="BU510">
            <v>-55232782.439999998</v>
          </cell>
          <cell r="BV510">
            <v>-3349958</v>
          </cell>
          <cell r="BW510">
            <v>-37538895.359999999</v>
          </cell>
          <cell r="BX510">
            <v>-902125.98</v>
          </cell>
          <cell r="BY510">
            <v>0</v>
          </cell>
          <cell r="BZ510">
            <v>0</v>
          </cell>
          <cell r="CA510">
            <v>-482705891.69</v>
          </cell>
        </row>
        <row r="511">
          <cell r="A511">
            <v>91800</v>
          </cell>
          <cell r="B511" t="str">
            <v xml:space="preserve">Банкнинг кредит ва лизинг мажбуриятлари </v>
          </cell>
          <cell r="C511" t="str">
            <v>&amp; </v>
          </cell>
          <cell r="D511" t="str">
            <v>&amp; </v>
          </cell>
          <cell r="E511" t="str">
            <v>&amp; </v>
          </cell>
          <cell r="F511" t="str">
            <v>&amp; </v>
          </cell>
          <cell r="G511" t="str">
            <v>&amp; </v>
          </cell>
          <cell r="H511" t="str">
            <v>&amp; </v>
          </cell>
          <cell r="I511" t="str">
            <v>&amp; </v>
          </cell>
          <cell r="J511" t="str">
            <v>&amp; </v>
          </cell>
          <cell r="K511" t="str">
            <v>&amp; </v>
          </cell>
          <cell r="L511" t="str">
            <v>&amp; </v>
          </cell>
          <cell r="M511" t="str">
            <v>&amp; </v>
          </cell>
          <cell r="N511" t="str">
            <v>&amp; </v>
          </cell>
          <cell r="O511" t="str">
            <v>&amp; </v>
          </cell>
          <cell r="P511" t="str">
            <v>&amp; </v>
          </cell>
          <cell r="Q511" t="str">
            <v>&amp; </v>
          </cell>
          <cell r="R511" t="str">
            <v>&amp; </v>
          </cell>
          <cell r="S511" t="str">
            <v>&amp; </v>
          </cell>
          <cell r="T511" t="str">
            <v>&amp; </v>
          </cell>
          <cell r="U511" t="str">
            <v>&amp; </v>
          </cell>
          <cell r="V511" t="str">
            <v>&amp; </v>
          </cell>
          <cell r="W511" t="str">
            <v>&amp; </v>
          </cell>
          <cell r="X511" t="str">
            <v>&amp; </v>
          </cell>
          <cell r="Y511" t="str">
            <v>&amp; </v>
          </cell>
          <cell r="Z511" t="str">
            <v>&amp; </v>
          </cell>
          <cell r="AA511" t="str">
            <v>&amp; </v>
          </cell>
          <cell r="AB511" t="str">
            <v>&amp; </v>
          </cell>
          <cell r="AC511" t="str">
            <v>&amp; </v>
          </cell>
          <cell r="AD511" t="str">
            <v>&amp; </v>
          </cell>
          <cell r="AE511" t="str">
            <v>&amp; </v>
          </cell>
          <cell r="AF511" t="str">
            <v>&amp; </v>
          </cell>
          <cell r="AG511" t="str">
            <v>&amp; </v>
          </cell>
          <cell r="AH511" t="str">
            <v>&amp; </v>
          </cell>
          <cell r="AI511" t="str">
            <v>&amp; </v>
          </cell>
          <cell r="AJ511" t="str">
            <v>&amp; </v>
          </cell>
          <cell r="AK511" t="str">
            <v>&amp; </v>
          </cell>
          <cell r="AL511" t="str">
            <v>&amp; </v>
          </cell>
          <cell r="AM511" t="str">
            <v>&amp; </v>
          </cell>
          <cell r="AN511" t="str">
            <v>&amp; </v>
          </cell>
          <cell r="AO511" t="str">
            <v>&amp; </v>
          </cell>
          <cell r="AP511" t="str">
            <v>&amp; </v>
          </cell>
          <cell r="AQ511" t="str">
            <v>&amp; </v>
          </cell>
          <cell r="AR511" t="str">
            <v>&amp; </v>
          </cell>
          <cell r="AS511" t="str">
            <v>&amp; </v>
          </cell>
          <cell r="AT511" t="str">
            <v>&amp; </v>
          </cell>
          <cell r="AU511" t="str">
            <v>&amp; </v>
          </cell>
          <cell r="AV511" t="str">
            <v>&amp; </v>
          </cell>
          <cell r="AW511" t="str">
            <v>&amp; </v>
          </cell>
          <cell r="AX511" t="str">
            <v>&amp; </v>
          </cell>
          <cell r="AY511" t="str">
            <v>&amp; </v>
          </cell>
          <cell r="AZ511" t="str">
            <v>&amp; </v>
          </cell>
          <cell r="BA511" t="str">
            <v>&amp; </v>
          </cell>
          <cell r="BB511" t="str">
            <v>&amp; </v>
          </cell>
          <cell r="BC511" t="str">
            <v>&amp; </v>
          </cell>
          <cell r="BD511" t="str">
            <v>&amp; </v>
          </cell>
          <cell r="BE511" t="str">
            <v>&amp; </v>
          </cell>
          <cell r="BF511" t="str">
            <v>&amp; </v>
          </cell>
          <cell r="BG511" t="str">
            <v>&amp; </v>
          </cell>
          <cell r="BH511" t="str">
            <v>&amp; </v>
          </cell>
          <cell r="BI511" t="str">
            <v>&amp; </v>
          </cell>
          <cell r="BJ511" t="str">
            <v>&amp; </v>
          </cell>
          <cell r="BK511" t="str">
            <v>&amp; </v>
          </cell>
          <cell r="BL511" t="str">
            <v>&amp; </v>
          </cell>
          <cell r="BM511" t="str">
            <v>&amp; </v>
          </cell>
          <cell r="BN511" t="str">
            <v>&amp; </v>
          </cell>
          <cell r="BO511" t="str">
            <v>&amp; </v>
          </cell>
          <cell r="BP511" t="str">
            <v>&amp; </v>
          </cell>
          <cell r="BQ511" t="str">
            <v>&amp; </v>
          </cell>
          <cell r="BR511" t="str">
            <v>&amp; </v>
          </cell>
          <cell r="BS511" t="str">
            <v>&amp; </v>
          </cell>
          <cell r="BT511" t="str">
            <v>&amp; </v>
          </cell>
          <cell r="BU511" t="str">
            <v>&amp; </v>
          </cell>
          <cell r="BV511" t="str">
            <v>&amp; </v>
          </cell>
          <cell r="BW511" t="str">
            <v>&amp; </v>
          </cell>
          <cell r="BX511" t="str">
            <v>&amp; </v>
          </cell>
          <cell r="BY511" t="str">
            <v>&amp; </v>
          </cell>
          <cell r="BZ511" t="str">
            <v>&amp; </v>
          </cell>
          <cell r="CA511" t="str">
            <v>&amp; </v>
          </cell>
        </row>
        <row r="512">
          <cell r="A512">
            <v>91809</v>
          </cell>
          <cell r="B512" t="str">
            <v xml:space="preserve">Банкнинг кредит ва лизинг бериш мажбурияти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-83246547.590000004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-83246547.590000004</v>
          </cell>
        </row>
        <row r="513">
          <cell r="A513" t="str">
            <v>Итого 91800</v>
          </cell>
          <cell r="B513" t="str">
            <v>&amp; 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-83246547.590000004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-83246547.590000004</v>
          </cell>
        </row>
        <row r="514">
          <cell r="A514">
            <v>91900</v>
          </cell>
          <cell r="B514" t="str">
            <v xml:space="preserve">Карздорларнинг кредит ва лизинг мажбуриятлари </v>
          </cell>
          <cell r="C514" t="str">
            <v>&amp; </v>
          </cell>
          <cell r="D514" t="str">
            <v>&amp; </v>
          </cell>
          <cell r="E514" t="str">
            <v>&amp; </v>
          </cell>
          <cell r="F514" t="str">
            <v>&amp; </v>
          </cell>
          <cell r="G514" t="str">
            <v>&amp; </v>
          </cell>
          <cell r="H514" t="str">
            <v>&amp; </v>
          </cell>
          <cell r="I514" t="str">
            <v>&amp; </v>
          </cell>
          <cell r="J514" t="str">
            <v>&amp; </v>
          </cell>
          <cell r="K514" t="str">
            <v>&amp; </v>
          </cell>
          <cell r="L514" t="str">
            <v>&amp; </v>
          </cell>
          <cell r="M514" t="str">
            <v>&amp; </v>
          </cell>
          <cell r="N514" t="str">
            <v>&amp; </v>
          </cell>
          <cell r="O514" t="str">
            <v>&amp; </v>
          </cell>
          <cell r="P514" t="str">
            <v>&amp; </v>
          </cell>
          <cell r="Q514" t="str">
            <v>&amp; </v>
          </cell>
          <cell r="R514" t="str">
            <v>&amp; </v>
          </cell>
          <cell r="S514" t="str">
            <v>&amp; </v>
          </cell>
          <cell r="T514" t="str">
            <v>&amp; </v>
          </cell>
          <cell r="U514" t="str">
            <v>&amp; </v>
          </cell>
          <cell r="V514" t="str">
            <v>&amp; </v>
          </cell>
          <cell r="W514" t="str">
            <v>&amp; </v>
          </cell>
          <cell r="X514" t="str">
            <v>&amp; </v>
          </cell>
          <cell r="Y514" t="str">
            <v>&amp; </v>
          </cell>
          <cell r="Z514" t="str">
            <v>&amp; </v>
          </cell>
          <cell r="AA514" t="str">
            <v>&amp; </v>
          </cell>
          <cell r="AB514" t="str">
            <v>&amp; </v>
          </cell>
          <cell r="AC514" t="str">
            <v>&amp; </v>
          </cell>
          <cell r="AD514" t="str">
            <v>&amp; </v>
          </cell>
          <cell r="AE514" t="str">
            <v>&amp; </v>
          </cell>
          <cell r="AF514" t="str">
            <v>&amp; </v>
          </cell>
          <cell r="AG514" t="str">
            <v>&amp; </v>
          </cell>
          <cell r="AH514" t="str">
            <v>&amp; </v>
          </cell>
          <cell r="AI514" t="str">
            <v>&amp; </v>
          </cell>
          <cell r="AJ514" t="str">
            <v>&amp; </v>
          </cell>
          <cell r="AK514" t="str">
            <v>&amp; </v>
          </cell>
          <cell r="AL514" t="str">
            <v>&amp; </v>
          </cell>
          <cell r="AM514" t="str">
            <v>&amp; </v>
          </cell>
          <cell r="AN514" t="str">
            <v>&amp; </v>
          </cell>
          <cell r="AO514" t="str">
            <v>&amp; </v>
          </cell>
          <cell r="AP514" t="str">
            <v>&amp; </v>
          </cell>
          <cell r="AQ514" t="str">
            <v>&amp; </v>
          </cell>
          <cell r="AR514" t="str">
            <v>&amp; </v>
          </cell>
          <cell r="AS514" t="str">
            <v>&amp; </v>
          </cell>
          <cell r="AT514" t="str">
            <v>&amp; </v>
          </cell>
          <cell r="AU514" t="str">
            <v>&amp; </v>
          </cell>
          <cell r="AV514" t="str">
            <v>&amp; </v>
          </cell>
          <cell r="AW514" t="str">
            <v>&amp; </v>
          </cell>
          <cell r="AX514" t="str">
            <v>&amp; </v>
          </cell>
          <cell r="AY514" t="str">
            <v>&amp; </v>
          </cell>
          <cell r="AZ514" t="str">
            <v>&amp; </v>
          </cell>
          <cell r="BA514" t="str">
            <v>&amp; </v>
          </cell>
          <cell r="BB514" t="str">
            <v>&amp; </v>
          </cell>
          <cell r="BC514" t="str">
            <v>&amp; </v>
          </cell>
          <cell r="BD514" t="str">
            <v>&amp; </v>
          </cell>
          <cell r="BE514" t="str">
            <v>&amp; </v>
          </cell>
          <cell r="BF514" t="str">
            <v>&amp; </v>
          </cell>
          <cell r="BG514" t="str">
            <v>&amp; </v>
          </cell>
          <cell r="BH514" t="str">
            <v>&amp; </v>
          </cell>
          <cell r="BI514" t="str">
            <v>&amp; </v>
          </cell>
          <cell r="BJ514" t="str">
            <v>&amp; </v>
          </cell>
          <cell r="BK514" t="str">
            <v>&amp; </v>
          </cell>
          <cell r="BL514" t="str">
            <v>&amp; </v>
          </cell>
          <cell r="BM514" t="str">
            <v>&amp; </v>
          </cell>
          <cell r="BN514" t="str">
            <v>&amp; </v>
          </cell>
          <cell r="BO514" t="str">
            <v>&amp; </v>
          </cell>
          <cell r="BP514" t="str">
            <v>&amp; </v>
          </cell>
          <cell r="BQ514" t="str">
            <v>&amp; </v>
          </cell>
          <cell r="BR514" t="str">
            <v>&amp; </v>
          </cell>
          <cell r="BS514" t="str">
            <v>&amp; </v>
          </cell>
          <cell r="BT514" t="str">
            <v>&amp; </v>
          </cell>
          <cell r="BU514" t="str">
            <v>&amp; </v>
          </cell>
          <cell r="BV514" t="str">
            <v>&amp; </v>
          </cell>
          <cell r="BW514" t="str">
            <v>&amp; </v>
          </cell>
          <cell r="BX514" t="str">
            <v>&amp; </v>
          </cell>
          <cell r="BY514" t="str">
            <v>&amp; </v>
          </cell>
          <cell r="BZ514" t="str">
            <v>&amp; </v>
          </cell>
          <cell r="CA514" t="str">
            <v>&amp; </v>
          </cell>
        </row>
        <row r="515">
          <cell r="A515">
            <v>91901</v>
          </cell>
          <cell r="B515" t="str">
            <v xml:space="preserve">Карздорларнинг киска муддатли кредитлар буйича мажбуриятлари </v>
          </cell>
          <cell r="C515">
            <v>-220866010</v>
          </cell>
          <cell r="D515">
            <v>-61662471.280000001</v>
          </cell>
          <cell r="E515">
            <v>-122244558</v>
          </cell>
          <cell r="F515">
            <v>-215913066.37</v>
          </cell>
          <cell r="G515">
            <v>-56681877</v>
          </cell>
          <cell r="H515">
            <v>-437668493.19999999</v>
          </cell>
          <cell r="I515">
            <v>-234352067.16999999</v>
          </cell>
          <cell r="J515">
            <v>-126447812.2</v>
          </cell>
          <cell r="K515">
            <v>-172937679.78</v>
          </cell>
          <cell r="L515">
            <v>-202836168</v>
          </cell>
          <cell r="M515">
            <v>-130206217.65000001</v>
          </cell>
          <cell r="N515">
            <v>-112384342</v>
          </cell>
          <cell r="O515">
            <v>-112081172.02</v>
          </cell>
          <cell r="P515">
            <v>-82788930.980000004</v>
          </cell>
          <cell r="Q515">
            <v>-79102205</v>
          </cell>
          <cell r="R515">
            <v>-418161758.76999998</v>
          </cell>
          <cell r="S515">
            <v>-49697000</v>
          </cell>
          <cell r="T515">
            <v>-490745683</v>
          </cell>
          <cell r="U515">
            <v>-114991518.06</v>
          </cell>
          <cell r="V515">
            <v>-293942450.18000001</v>
          </cell>
          <cell r="W515">
            <v>-835182887.48000002</v>
          </cell>
          <cell r="X515">
            <v>-75441617</v>
          </cell>
          <cell r="Y515">
            <v>-390126621</v>
          </cell>
          <cell r="Z515">
            <v>-247549220.16999999</v>
          </cell>
          <cell r="AA515">
            <v>-303777872.22000003</v>
          </cell>
          <cell r="AB515">
            <v>-385678045.39999998</v>
          </cell>
          <cell r="AC515">
            <v>-320953940.89999998</v>
          </cell>
          <cell r="AD515">
            <v>-355375173.60000002</v>
          </cell>
          <cell r="AE515">
            <v>-413699726.19999999</v>
          </cell>
          <cell r="AF515">
            <v>-245985675.93000001</v>
          </cell>
          <cell r="AG515">
            <v>-556281431.14999998</v>
          </cell>
          <cell r="AH515">
            <v>-143558893.18000001</v>
          </cell>
          <cell r="AI515">
            <v>-203722025</v>
          </cell>
          <cell r="AJ515">
            <v>-151795717.5</v>
          </cell>
          <cell r="AK515">
            <v>-268890332.18000001</v>
          </cell>
          <cell r="AL515">
            <v>-280471818</v>
          </cell>
          <cell r="AM515">
            <v>-109700570.75</v>
          </cell>
          <cell r="AN515">
            <v>-387297911.93000001</v>
          </cell>
          <cell r="AO515">
            <v>-313620630.31999999</v>
          </cell>
          <cell r="AP515">
            <v>-354129371.60000002</v>
          </cell>
          <cell r="AQ515">
            <v>-114990246</v>
          </cell>
          <cell r="AR515">
            <v>-240595614.03999999</v>
          </cell>
          <cell r="AS515">
            <v>0</v>
          </cell>
          <cell r="AT515">
            <v>-109248781</v>
          </cell>
          <cell r="AU515">
            <v>-138186470.13</v>
          </cell>
          <cell r="AV515">
            <v>-215928877.65000001</v>
          </cell>
          <cell r="AW515">
            <v>-2610700</v>
          </cell>
          <cell r="AX515">
            <v>-325686098.30000001</v>
          </cell>
          <cell r="AY515">
            <v>-340404022.56</v>
          </cell>
          <cell r="AZ515">
            <v>-191304206</v>
          </cell>
          <cell r="BA515">
            <v>-241436278.87</v>
          </cell>
          <cell r="BB515">
            <v>-198907647.94999999</v>
          </cell>
          <cell r="BC515">
            <v>-301606678.92000002</v>
          </cell>
          <cell r="BD515">
            <v>-161390609.22</v>
          </cell>
          <cell r="BE515">
            <v>-100832820</v>
          </cell>
          <cell r="BF515">
            <v>-19815000</v>
          </cell>
          <cell r="BG515">
            <v>-40900000</v>
          </cell>
          <cell r="BH515">
            <v>-419468913</v>
          </cell>
          <cell r="BI515">
            <v>-15508971.99</v>
          </cell>
          <cell r="BJ515">
            <v>-194315521.75</v>
          </cell>
          <cell r="BK515">
            <v>-319737208.83999997</v>
          </cell>
          <cell r="BL515">
            <v>-165934216</v>
          </cell>
          <cell r="BM515">
            <v>-240335878.33000001</v>
          </cell>
          <cell r="BN515">
            <v>-560408342.29999995</v>
          </cell>
          <cell r="BO515">
            <v>-124607188.47</v>
          </cell>
          <cell r="BP515">
            <v>-943626166.99000001</v>
          </cell>
          <cell r="BQ515">
            <v>-153494117.78999999</v>
          </cell>
          <cell r="BR515">
            <v>-142536317.22999999</v>
          </cell>
          <cell r="BS515">
            <v>-158064818</v>
          </cell>
          <cell r="BT515">
            <v>-96061409</v>
          </cell>
          <cell r="BU515">
            <v>-74943925</v>
          </cell>
          <cell r="BV515">
            <v>-61530715.799999997</v>
          </cell>
          <cell r="BW515">
            <v>-207040634.09</v>
          </cell>
          <cell r="BX515">
            <v>-43788883</v>
          </cell>
          <cell r="BY515">
            <v>-95735610</v>
          </cell>
          <cell r="BZ515">
            <v>0</v>
          </cell>
          <cell r="CA515">
            <v>-16839933850.389999</v>
          </cell>
        </row>
        <row r="516">
          <cell r="A516">
            <v>91905</v>
          </cell>
          <cell r="B516" t="str">
            <v xml:space="preserve">Карздорларнинг узок муддатли кредитлар ва лизинглар буйича мажбуриятлари </v>
          </cell>
          <cell r="C516">
            <v>-946940237.51999998</v>
          </cell>
          <cell r="D516">
            <v>-310053512</v>
          </cell>
          <cell r="E516">
            <v>-389493405.68000001</v>
          </cell>
          <cell r="F516">
            <v>-551715403.73000002</v>
          </cell>
          <cell r="G516">
            <v>-310978860.13</v>
          </cell>
          <cell r="H516">
            <v>-2040259398.8800001</v>
          </cell>
          <cell r="I516">
            <v>-1039458740.47</v>
          </cell>
          <cell r="J516">
            <v>-1257463939.6600001</v>
          </cell>
          <cell r="K516">
            <v>-1420084796.6700001</v>
          </cell>
          <cell r="L516">
            <v>-1978981279.28</v>
          </cell>
          <cell r="M516">
            <v>-379627391.79000002</v>
          </cell>
          <cell r="N516">
            <v>-787221708.11000001</v>
          </cell>
          <cell r="O516">
            <v>-1181603032.8399999</v>
          </cell>
          <cell r="P516">
            <v>-1059368572.16</v>
          </cell>
          <cell r="Q516">
            <v>-720394642.42999995</v>
          </cell>
          <cell r="R516">
            <v>-1763100452.5899999</v>
          </cell>
          <cell r="S516">
            <v>-400697895</v>
          </cell>
          <cell r="T516">
            <v>-1661294281.8099999</v>
          </cell>
          <cell r="U516">
            <v>-721103023.08000004</v>
          </cell>
          <cell r="V516">
            <v>-781350407.61000001</v>
          </cell>
          <cell r="W516">
            <v>-2659381265.29</v>
          </cell>
          <cell r="X516">
            <v>-328009224.38</v>
          </cell>
          <cell r="Y516">
            <v>-2124010108.97</v>
          </cell>
          <cell r="Z516">
            <v>-845696643.12</v>
          </cell>
          <cell r="AA516">
            <v>-904280031.10000002</v>
          </cell>
          <cell r="AB516">
            <v>-1735154355.8800001</v>
          </cell>
          <cell r="AC516">
            <v>-1006786980</v>
          </cell>
          <cell r="AD516">
            <v>-1438797443.1600001</v>
          </cell>
          <cell r="AE516">
            <v>-2146905212.3299999</v>
          </cell>
          <cell r="AF516">
            <v>-1795942644.0899999</v>
          </cell>
          <cell r="AG516">
            <v>-1895470895.72</v>
          </cell>
          <cell r="AH516">
            <v>-403569235.63</v>
          </cell>
          <cell r="AI516">
            <v>-1059072988.28</v>
          </cell>
          <cell r="AJ516">
            <v>-813723337.46000004</v>
          </cell>
          <cell r="AK516">
            <v>-699829518.53999996</v>
          </cell>
          <cell r="AL516">
            <v>-203825102.00999999</v>
          </cell>
          <cell r="AM516">
            <v>-671099187</v>
          </cell>
          <cell r="AN516">
            <v>-1486828003.8599999</v>
          </cell>
          <cell r="AO516">
            <v>-1037949813.9</v>
          </cell>
          <cell r="AP516">
            <v>-1534940038.79</v>
          </cell>
          <cell r="AQ516">
            <v>-4597847195.1199999</v>
          </cell>
          <cell r="AR516">
            <v>-66591935</v>
          </cell>
          <cell r="AS516">
            <v>-115778126.38</v>
          </cell>
          <cell r="AT516">
            <v>-93810741</v>
          </cell>
          <cell r="AU516">
            <v>-385264701.02999997</v>
          </cell>
          <cell r="AV516">
            <v>-1716441389.97</v>
          </cell>
          <cell r="AW516">
            <v>-444826922</v>
          </cell>
          <cell r="AX516">
            <v>-1127687575.6900001</v>
          </cell>
          <cell r="AY516">
            <v>-1119718110.7</v>
          </cell>
          <cell r="AZ516">
            <v>-640661944</v>
          </cell>
          <cell r="BA516">
            <v>-875762717.52999997</v>
          </cell>
          <cell r="BB516">
            <v>-731428303.66999996</v>
          </cell>
          <cell r="BC516">
            <v>-997755876.70000005</v>
          </cell>
          <cell r="BD516">
            <v>-465575367.37</v>
          </cell>
          <cell r="BE516">
            <v>-371901701.13</v>
          </cell>
          <cell r="BF516">
            <v>-1115861677.96</v>
          </cell>
          <cell r="BG516">
            <v>-177159904</v>
          </cell>
          <cell r="BH516">
            <v>-1250739836.51</v>
          </cell>
          <cell r="BI516">
            <v>-190053887.28</v>
          </cell>
          <cell r="BJ516">
            <v>-1178413152.04</v>
          </cell>
          <cell r="BK516">
            <v>-1564616217.24</v>
          </cell>
          <cell r="BL516">
            <v>-241980240.40000001</v>
          </cell>
          <cell r="BM516">
            <v>-80031101.930000007</v>
          </cell>
          <cell r="BN516">
            <v>-1912996171.01</v>
          </cell>
          <cell r="BO516">
            <v>-384290991.17000002</v>
          </cell>
          <cell r="BP516">
            <v>-3112718461.4299998</v>
          </cell>
          <cell r="BQ516">
            <v>-529959298.43000001</v>
          </cell>
          <cell r="BR516">
            <v>-2245347819.0500002</v>
          </cell>
          <cell r="BS516">
            <v>-822772272.67999995</v>
          </cell>
          <cell r="BT516">
            <v>-803987749.07000005</v>
          </cell>
          <cell r="BU516">
            <v>-751124298.08000004</v>
          </cell>
          <cell r="BV516">
            <v>-844046610.48000002</v>
          </cell>
          <cell r="BW516">
            <v>-2724541162.02</v>
          </cell>
          <cell r="BX516">
            <v>-1287837875.4200001</v>
          </cell>
          <cell r="BY516">
            <v>-1318376697</v>
          </cell>
          <cell r="BZ516">
            <v>0</v>
          </cell>
          <cell r="CA516">
            <v>-80780371041.440002</v>
          </cell>
        </row>
        <row r="517">
          <cell r="A517">
            <v>91907</v>
          </cell>
          <cell r="B517" t="str">
            <v xml:space="preserve">Карздорларнинг Хукуматдан олинган узок муддатли кредитлари ва лизинглар буйича мажбуриятлари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-76205200</v>
          </cell>
          <cell r="X517">
            <v>-34664000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-35140000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-201546193.93000001</v>
          </cell>
          <cell r="AR517">
            <v>0</v>
          </cell>
          <cell r="AS517">
            <v>0</v>
          </cell>
          <cell r="AT517">
            <v>-22534700</v>
          </cell>
          <cell r="AU517">
            <v>0</v>
          </cell>
          <cell r="AV517">
            <v>0</v>
          </cell>
          <cell r="AW517">
            <v>-219190100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-6535702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-595815895.92999995</v>
          </cell>
        </row>
        <row r="518">
          <cell r="A518" t="str">
            <v>Итого 91900</v>
          </cell>
          <cell r="B518" t="str">
            <v>&amp; </v>
          </cell>
          <cell r="C518">
            <v>-1167806247.52</v>
          </cell>
          <cell r="D518">
            <v>-371715983.27999997</v>
          </cell>
          <cell r="E518">
            <v>-511737963.68000001</v>
          </cell>
          <cell r="F518">
            <v>-767628470.10000002</v>
          </cell>
          <cell r="G518">
            <v>-367660737.13</v>
          </cell>
          <cell r="H518">
            <v>-2477927892.0799999</v>
          </cell>
          <cell r="I518">
            <v>-1273810807.6400001</v>
          </cell>
          <cell r="J518">
            <v>-1383911751.8599999</v>
          </cell>
          <cell r="K518">
            <v>-1593022476.45</v>
          </cell>
          <cell r="L518">
            <v>-2181817447.2800002</v>
          </cell>
          <cell r="M518">
            <v>-509833609.44</v>
          </cell>
          <cell r="N518">
            <v>-899606050.11000001</v>
          </cell>
          <cell r="O518">
            <v>-1293684204.8599999</v>
          </cell>
          <cell r="P518">
            <v>-1142157503.1400001</v>
          </cell>
          <cell r="Q518">
            <v>-799496847.42999995</v>
          </cell>
          <cell r="R518">
            <v>-2181262211.3600001</v>
          </cell>
          <cell r="S518">
            <v>-450394895</v>
          </cell>
          <cell r="T518">
            <v>-2152039964.8099999</v>
          </cell>
          <cell r="U518">
            <v>-836094541.13999999</v>
          </cell>
          <cell r="V518">
            <v>-1075292857.79</v>
          </cell>
          <cell r="W518">
            <v>-3570769352.77</v>
          </cell>
          <cell r="X518">
            <v>-438114841.38</v>
          </cell>
          <cell r="Y518">
            <v>-2514136729.9699998</v>
          </cell>
          <cell r="Z518">
            <v>-1093245863.29</v>
          </cell>
          <cell r="AA518">
            <v>-1208057903.3199999</v>
          </cell>
          <cell r="AB518">
            <v>-2120832401.28</v>
          </cell>
          <cell r="AC518">
            <v>-1327740920.9000001</v>
          </cell>
          <cell r="AD518">
            <v>-1794172616.76</v>
          </cell>
          <cell r="AE518">
            <v>-2595744938.5300002</v>
          </cell>
          <cell r="AF518">
            <v>-2041928320.02</v>
          </cell>
          <cell r="AG518">
            <v>-2451752326.8699999</v>
          </cell>
          <cell r="AH518">
            <v>-547128128.80999994</v>
          </cell>
          <cell r="AI518">
            <v>-1262795013.28</v>
          </cell>
          <cell r="AJ518">
            <v>-965519054.96000004</v>
          </cell>
          <cell r="AK518">
            <v>-968719850.72000003</v>
          </cell>
          <cell r="AL518">
            <v>-484296920.00999999</v>
          </cell>
          <cell r="AM518">
            <v>-780799757.75</v>
          </cell>
          <cell r="AN518">
            <v>-1874125915.79</v>
          </cell>
          <cell r="AO518">
            <v>-1351570444.22</v>
          </cell>
          <cell r="AP518">
            <v>-1889069410.3900001</v>
          </cell>
          <cell r="AQ518">
            <v>-4914383635.0500002</v>
          </cell>
          <cell r="AR518">
            <v>-307187549.04000002</v>
          </cell>
          <cell r="AS518">
            <v>-115778126.38</v>
          </cell>
          <cell r="AT518">
            <v>-225594222</v>
          </cell>
          <cell r="AU518">
            <v>-523451171.16000003</v>
          </cell>
          <cell r="AV518">
            <v>-1932370267.6199999</v>
          </cell>
          <cell r="AW518">
            <v>-666627722</v>
          </cell>
          <cell r="AX518">
            <v>-1453373673.99</v>
          </cell>
          <cell r="AY518">
            <v>-1460122133.26</v>
          </cell>
          <cell r="AZ518">
            <v>-831966150</v>
          </cell>
          <cell r="BA518">
            <v>-1117198996.4000001</v>
          </cell>
          <cell r="BB518">
            <v>-936871653.62</v>
          </cell>
          <cell r="BC518">
            <v>-1299362555.6199999</v>
          </cell>
          <cell r="BD518">
            <v>-626965976.59000003</v>
          </cell>
          <cell r="BE518">
            <v>-472734521.13</v>
          </cell>
          <cell r="BF518">
            <v>-1135676677.96</v>
          </cell>
          <cell r="BG518">
            <v>-218059904</v>
          </cell>
          <cell r="BH518">
            <v>-1670208749.51</v>
          </cell>
          <cell r="BI518">
            <v>-205562859.27000001</v>
          </cell>
          <cell r="BJ518">
            <v>-1372728673.79</v>
          </cell>
          <cell r="BK518">
            <v>-1884353426.0799999</v>
          </cell>
          <cell r="BL518">
            <v>-407914456.39999998</v>
          </cell>
          <cell r="BM518">
            <v>-320366980.25999999</v>
          </cell>
          <cell r="BN518">
            <v>-2473404513.3099999</v>
          </cell>
          <cell r="BO518">
            <v>-508898179.63999999</v>
          </cell>
          <cell r="BP518">
            <v>-4056344628.4200001</v>
          </cell>
          <cell r="BQ518">
            <v>-683453416.22000003</v>
          </cell>
          <cell r="BR518">
            <v>-2387884136.2800002</v>
          </cell>
          <cell r="BS518">
            <v>-980837090.67999995</v>
          </cell>
          <cell r="BT518">
            <v>-900049158.07000005</v>
          </cell>
          <cell r="BU518">
            <v>-826068223.08000004</v>
          </cell>
          <cell r="BV518">
            <v>-905577326.27999997</v>
          </cell>
          <cell r="BW518">
            <v>-2931581796.1100001</v>
          </cell>
          <cell r="BX518">
            <v>-1331626758.4200001</v>
          </cell>
          <cell r="BY518">
            <v>-1414112307</v>
          </cell>
          <cell r="BZ518">
            <v>0</v>
          </cell>
          <cell r="CA518">
            <v>-98216120787.759995</v>
          </cell>
        </row>
        <row r="519">
          <cell r="A519">
            <v>93600</v>
          </cell>
          <cell r="B519" t="str">
            <v xml:space="preserve">Сакланаётган кимматли когозлар ва бошка кимматбохо буюмлар </v>
          </cell>
          <cell r="C519" t="str">
            <v>&amp; </v>
          </cell>
          <cell r="D519" t="str">
            <v>&amp; </v>
          </cell>
          <cell r="E519" t="str">
            <v>&amp; </v>
          </cell>
          <cell r="F519" t="str">
            <v>&amp; </v>
          </cell>
          <cell r="G519" t="str">
            <v>&amp; </v>
          </cell>
          <cell r="H519" t="str">
            <v>&amp; </v>
          </cell>
          <cell r="I519" t="str">
            <v>&amp; </v>
          </cell>
          <cell r="J519" t="str">
            <v>&amp; </v>
          </cell>
          <cell r="K519" t="str">
            <v>&amp; </v>
          </cell>
          <cell r="L519" t="str">
            <v>&amp; </v>
          </cell>
          <cell r="M519" t="str">
            <v>&amp; </v>
          </cell>
          <cell r="N519" t="str">
            <v>&amp; </v>
          </cell>
          <cell r="O519" t="str">
            <v>&amp; </v>
          </cell>
          <cell r="P519" t="str">
            <v>&amp; </v>
          </cell>
          <cell r="Q519" t="str">
            <v>&amp; </v>
          </cell>
          <cell r="R519" t="str">
            <v>&amp; </v>
          </cell>
          <cell r="S519" t="str">
            <v>&amp; </v>
          </cell>
          <cell r="T519" t="str">
            <v>&amp; </v>
          </cell>
          <cell r="U519" t="str">
            <v>&amp; </v>
          </cell>
          <cell r="V519" t="str">
            <v>&amp; </v>
          </cell>
          <cell r="W519" t="str">
            <v>&amp; </v>
          </cell>
          <cell r="X519" t="str">
            <v>&amp; </v>
          </cell>
          <cell r="Y519" t="str">
            <v>&amp; </v>
          </cell>
          <cell r="Z519" t="str">
            <v>&amp; </v>
          </cell>
          <cell r="AA519" t="str">
            <v>&amp; </v>
          </cell>
          <cell r="AB519" t="str">
            <v>&amp; </v>
          </cell>
          <cell r="AC519" t="str">
            <v>&amp; </v>
          </cell>
          <cell r="AD519" t="str">
            <v>&amp; </v>
          </cell>
          <cell r="AE519" t="str">
            <v>&amp; </v>
          </cell>
          <cell r="AF519" t="str">
            <v>&amp; </v>
          </cell>
          <cell r="AG519" t="str">
            <v>&amp; </v>
          </cell>
          <cell r="AH519" t="str">
            <v>&amp; </v>
          </cell>
          <cell r="AI519" t="str">
            <v>&amp; </v>
          </cell>
          <cell r="AJ519" t="str">
            <v>&amp; </v>
          </cell>
          <cell r="AK519" t="str">
            <v>&amp; </v>
          </cell>
          <cell r="AL519" t="str">
            <v>&amp; </v>
          </cell>
          <cell r="AM519" t="str">
            <v>&amp; </v>
          </cell>
          <cell r="AN519" t="str">
            <v>&amp; </v>
          </cell>
          <cell r="AO519" t="str">
            <v>&amp; </v>
          </cell>
          <cell r="AP519" t="str">
            <v>&amp; </v>
          </cell>
          <cell r="AQ519" t="str">
            <v>&amp; </v>
          </cell>
          <cell r="AR519" t="str">
            <v>&amp; </v>
          </cell>
          <cell r="AS519" t="str">
            <v>&amp; </v>
          </cell>
          <cell r="AT519" t="str">
            <v>&amp; </v>
          </cell>
          <cell r="AU519" t="str">
            <v>&amp; </v>
          </cell>
          <cell r="AV519" t="str">
            <v>&amp; </v>
          </cell>
          <cell r="AW519" t="str">
            <v>&amp; </v>
          </cell>
          <cell r="AX519" t="str">
            <v>&amp; </v>
          </cell>
          <cell r="AY519" t="str">
            <v>&amp; </v>
          </cell>
          <cell r="AZ519" t="str">
            <v>&amp; </v>
          </cell>
          <cell r="BA519" t="str">
            <v>&amp; </v>
          </cell>
          <cell r="BB519" t="str">
            <v>&amp; </v>
          </cell>
          <cell r="BC519" t="str">
            <v>&amp; </v>
          </cell>
          <cell r="BD519" t="str">
            <v>&amp; </v>
          </cell>
          <cell r="BE519" t="str">
            <v>&amp; </v>
          </cell>
          <cell r="BF519" t="str">
            <v>&amp; </v>
          </cell>
          <cell r="BG519" t="str">
            <v>&amp; </v>
          </cell>
          <cell r="BH519" t="str">
            <v>&amp; </v>
          </cell>
          <cell r="BI519" t="str">
            <v>&amp; </v>
          </cell>
          <cell r="BJ519" t="str">
            <v>&amp; </v>
          </cell>
          <cell r="BK519" t="str">
            <v>&amp; </v>
          </cell>
          <cell r="BL519" t="str">
            <v>&amp; </v>
          </cell>
          <cell r="BM519" t="str">
            <v>&amp; </v>
          </cell>
          <cell r="BN519" t="str">
            <v>&amp; </v>
          </cell>
          <cell r="BO519" t="str">
            <v>&amp; </v>
          </cell>
          <cell r="BP519" t="str">
            <v>&amp; </v>
          </cell>
          <cell r="BQ519" t="str">
            <v>&amp; </v>
          </cell>
          <cell r="BR519" t="str">
            <v>&amp; </v>
          </cell>
          <cell r="BS519" t="str">
            <v>&amp; </v>
          </cell>
          <cell r="BT519" t="str">
            <v>&amp; </v>
          </cell>
          <cell r="BU519" t="str">
            <v>&amp; </v>
          </cell>
          <cell r="BV519" t="str">
            <v>&amp; </v>
          </cell>
          <cell r="BW519" t="str">
            <v>&amp; </v>
          </cell>
          <cell r="BX519" t="str">
            <v>&amp; </v>
          </cell>
          <cell r="BY519" t="str">
            <v>&amp; </v>
          </cell>
          <cell r="BZ519" t="str">
            <v>&amp; </v>
          </cell>
          <cell r="CA519" t="str">
            <v>&amp; </v>
          </cell>
        </row>
        <row r="520">
          <cell r="A520">
            <v>93609</v>
          </cell>
          <cell r="B520" t="str">
            <v xml:space="preserve">Сакланаётган кимматбахо буюмлар </v>
          </cell>
          <cell r="C520">
            <v>-5611</v>
          </cell>
          <cell r="D520">
            <v>-6007</v>
          </cell>
          <cell r="E520">
            <v>-5051</v>
          </cell>
          <cell r="F520">
            <v>-5069</v>
          </cell>
          <cell r="G520">
            <v>-5806</v>
          </cell>
          <cell r="H520">
            <v>-3785</v>
          </cell>
          <cell r="I520">
            <v>-4354</v>
          </cell>
          <cell r="J520">
            <v>-18747</v>
          </cell>
          <cell r="K520">
            <v>-3905</v>
          </cell>
          <cell r="L520">
            <v>-4461</v>
          </cell>
          <cell r="M520">
            <v>-1041710</v>
          </cell>
          <cell r="N520">
            <v>-3335</v>
          </cell>
          <cell r="O520">
            <v>-4119</v>
          </cell>
          <cell r="P520">
            <v>-5767</v>
          </cell>
          <cell r="Q520">
            <v>0</v>
          </cell>
          <cell r="R520">
            <v>-12469</v>
          </cell>
          <cell r="S520">
            <v>-5596</v>
          </cell>
          <cell r="T520">
            <v>-9694</v>
          </cell>
          <cell r="U520">
            <v>-4917</v>
          </cell>
          <cell r="V520">
            <v>-3790</v>
          </cell>
          <cell r="W520">
            <v>-19675</v>
          </cell>
          <cell r="X520">
            <v>-4863</v>
          </cell>
          <cell r="Y520">
            <v>-5747</v>
          </cell>
          <cell r="Z520">
            <v>-4410</v>
          </cell>
          <cell r="AA520">
            <v>-3310</v>
          </cell>
          <cell r="AB520">
            <v>-5516</v>
          </cell>
          <cell r="AC520">
            <v>-5615</v>
          </cell>
          <cell r="AD520">
            <v>-2176</v>
          </cell>
          <cell r="AE520">
            <v>-5705</v>
          </cell>
          <cell r="AF520">
            <v>-13804</v>
          </cell>
          <cell r="AG520">
            <v>-5769</v>
          </cell>
          <cell r="AH520">
            <v>-7296</v>
          </cell>
          <cell r="AI520">
            <v>-4883</v>
          </cell>
          <cell r="AJ520">
            <v>-2424</v>
          </cell>
          <cell r="AK520">
            <v>-4553</v>
          </cell>
          <cell r="AL520">
            <v>-4719</v>
          </cell>
          <cell r="AM520">
            <v>-5246</v>
          </cell>
          <cell r="AN520">
            <v>-19491</v>
          </cell>
          <cell r="AO520">
            <v>-1102</v>
          </cell>
          <cell r="AP520">
            <v>-2701</v>
          </cell>
          <cell r="AQ520">
            <v>-26319</v>
          </cell>
          <cell r="AR520">
            <v>-1310</v>
          </cell>
          <cell r="AS520">
            <v>-3778</v>
          </cell>
          <cell r="AT520">
            <v>-1913</v>
          </cell>
          <cell r="AU520">
            <v>-1682</v>
          </cell>
          <cell r="AV520">
            <v>-33265</v>
          </cell>
          <cell r="AW520">
            <v>-3982</v>
          </cell>
          <cell r="AX520">
            <v>-1929</v>
          </cell>
          <cell r="AY520">
            <v>-3516</v>
          </cell>
          <cell r="AZ520">
            <v>-4153</v>
          </cell>
          <cell r="BA520">
            <v>-3919</v>
          </cell>
          <cell r="BB520">
            <v>-4600</v>
          </cell>
          <cell r="BC520">
            <v>-3914</v>
          </cell>
          <cell r="BD520">
            <v>-5146</v>
          </cell>
          <cell r="BE520">
            <v>-6675</v>
          </cell>
          <cell r="BF520">
            <v>-8836</v>
          </cell>
          <cell r="BG520">
            <v>-5570</v>
          </cell>
          <cell r="BH520">
            <v>-3797</v>
          </cell>
          <cell r="BI520">
            <v>-82051</v>
          </cell>
          <cell r="BJ520">
            <v>-10205</v>
          </cell>
          <cell r="BK520">
            <v>-1680</v>
          </cell>
          <cell r="BL520">
            <v>-6384</v>
          </cell>
          <cell r="BM520">
            <v>-1565</v>
          </cell>
          <cell r="BN520">
            <v>-2591</v>
          </cell>
          <cell r="BO520">
            <v>-6568</v>
          </cell>
          <cell r="BP520">
            <v>-11920</v>
          </cell>
          <cell r="BQ520">
            <v>-3573</v>
          </cell>
          <cell r="BR520">
            <v>-10550</v>
          </cell>
          <cell r="BS520">
            <v>-5587</v>
          </cell>
          <cell r="BT520">
            <v>-4092</v>
          </cell>
          <cell r="BU520">
            <v>-7064</v>
          </cell>
          <cell r="BV520">
            <v>-6070</v>
          </cell>
          <cell r="BW520">
            <v>-12721</v>
          </cell>
          <cell r="BX520">
            <v>-7419</v>
          </cell>
          <cell r="BY520">
            <v>-9175</v>
          </cell>
          <cell r="BZ520">
            <v>0</v>
          </cell>
          <cell r="CA520">
            <v>-1596717</v>
          </cell>
        </row>
        <row r="521">
          <cell r="A521">
            <v>93616</v>
          </cell>
          <cell r="B521" t="str">
            <v xml:space="preserve">Давлатнинг шартли тарзда сакланаётган кимматли когозлари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-784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-784</v>
          </cell>
        </row>
        <row r="522">
          <cell r="A522">
            <v>93623</v>
          </cell>
          <cell r="B522" t="str">
            <v xml:space="preserve">Сакланаётган хусусий кимматли когозлар/тижорат хужжатлари </v>
          </cell>
          <cell r="C522">
            <v>-53419000</v>
          </cell>
          <cell r="D522">
            <v>-35328083</v>
          </cell>
          <cell r="E522">
            <v>-64236000</v>
          </cell>
          <cell r="F522">
            <v>-35379000</v>
          </cell>
          <cell r="G522">
            <v>-13975000</v>
          </cell>
          <cell r="H522">
            <v>-58740000</v>
          </cell>
          <cell r="I522">
            <v>-33737000</v>
          </cell>
          <cell r="J522">
            <v>-46580306</v>
          </cell>
          <cell r="K522">
            <v>-61271000</v>
          </cell>
          <cell r="L522">
            <v>0</v>
          </cell>
          <cell r="M522">
            <v>-31017870</v>
          </cell>
          <cell r="N522">
            <v>0</v>
          </cell>
          <cell r="O522">
            <v>-2449194.5099999998</v>
          </cell>
          <cell r="P522">
            <v>-2680930.0299999998</v>
          </cell>
          <cell r="Q522">
            <v>0</v>
          </cell>
          <cell r="R522">
            <v>-50271000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-46432887.539999999</v>
          </cell>
          <cell r="AG522">
            <v>0</v>
          </cell>
          <cell r="AH522">
            <v>0</v>
          </cell>
          <cell r="AI522">
            <v>0</v>
          </cell>
          <cell r="AJ522">
            <v>-469900</v>
          </cell>
          <cell r="AK522">
            <v>0</v>
          </cell>
          <cell r="AL522">
            <v>-243669</v>
          </cell>
          <cell r="AM522">
            <v>0</v>
          </cell>
          <cell r="AN522">
            <v>0</v>
          </cell>
          <cell r="AO522">
            <v>-43309000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-51100000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-9639000</v>
          </cell>
          <cell r="BG522">
            <v>-20150000</v>
          </cell>
          <cell r="BH522">
            <v>-50811000</v>
          </cell>
          <cell r="BI522">
            <v>-1201227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-18285013.059999999</v>
          </cell>
          <cell r="BQ522">
            <v>-24965000</v>
          </cell>
          <cell r="BR522">
            <v>-7824394</v>
          </cell>
          <cell r="BS522">
            <v>-16904000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-7525000</v>
          </cell>
          <cell r="BY522">
            <v>-6128980</v>
          </cell>
          <cell r="BZ522">
            <v>0</v>
          </cell>
          <cell r="CA522">
            <v>-794073454.13999999</v>
          </cell>
        </row>
        <row r="523">
          <cell r="A523" t="str">
            <v>Итого 93600</v>
          </cell>
          <cell r="B523" t="str">
            <v>&amp; </v>
          </cell>
          <cell r="C523">
            <v>-53424611</v>
          </cell>
          <cell r="D523">
            <v>-35334090</v>
          </cell>
          <cell r="E523">
            <v>-64241051</v>
          </cell>
          <cell r="F523">
            <v>-35384069</v>
          </cell>
          <cell r="G523">
            <v>-13980806</v>
          </cell>
          <cell r="H523">
            <v>-58743785</v>
          </cell>
          <cell r="I523">
            <v>-33741354</v>
          </cell>
          <cell r="J523">
            <v>-46599053</v>
          </cell>
          <cell r="K523">
            <v>-61274905</v>
          </cell>
          <cell r="L523">
            <v>-4461</v>
          </cell>
          <cell r="M523">
            <v>-32059580</v>
          </cell>
          <cell r="N523">
            <v>-3335</v>
          </cell>
          <cell r="O523">
            <v>-2453313.5099999998</v>
          </cell>
          <cell r="P523">
            <v>-2686697.03</v>
          </cell>
          <cell r="Q523">
            <v>0</v>
          </cell>
          <cell r="R523">
            <v>-50283469</v>
          </cell>
          <cell r="S523">
            <v>-5596</v>
          </cell>
          <cell r="T523">
            <v>-9694</v>
          </cell>
          <cell r="U523">
            <v>-4917</v>
          </cell>
          <cell r="V523">
            <v>-3790</v>
          </cell>
          <cell r="W523">
            <v>-19675</v>
          </cell>
          <cell r="X523">
            <v>-4863</v>
          </cell>
          <cell r="Y523">
            <v>-5747</v>
          </cell>
          <cell r="Z523">
            <v>-4410</v>
          </cell>
          <cell r="AA523">
            <v>-3310</v>
          </cell>
          <cell r="AB523">
            <v>-5516</v>
          </cell>
          <cell r="AC523">
            <v>-5615</v>
          </cell>
          <cell r="AD523">
            <v>-2176</v>
          </cell>
          <cell r="AE523">
            <v>-5705</v>
          </cell>
          <cell r="AF523">
            <v>-46446691.539999999</v>
          </cell>
          <cell r="AG523">
            <v>-5769</v>
          </cell>
          <cell r="AH523">
            <v>-7296</v>
          </cell>
          <cell r="AI523">
            <v>-4883</v>
          </cell>
          <cell r="AJ523">
            <v>-472324</v>
          </cell>
          <cell r="AK523">
            <v>-4553</v>
          </cell>
          <cell r="AL523">
            <v>-248388</v>
          </cell>
          <cell r="AM523">
            <v>-5246</v>
          </cell>
          <cell r="AN523">
            <v>-19491</v>
          </cell>
          <cell r="AO523">
            <v>-43310102</v>
          </cell>
          <cell r="AP523">
            <v>-2701</v>
          </cell>
          <cell r="AQ523">
            <v>-26319</v>
          </cell>
          <cell r="AR523">
            <v>-1310</v>
          </cell>
          <cell r="AS523">
            <v>-3778</v>
          </cell>
          <cell r="AT523">
            <v>-1913</v>
          </cell>
          <cell r="AU523">
            <v>-51101682</v>
          </cell>
          <cell r="AV523">
            <v>-33265</v>
          </cell>
          <cell r="AW523">
            <v>-3982</v>
          </cell>
          <cell r="AX523">
            <v>-1929</v>
          </cell>
          <cell r="AY523">
            <v>-3516</v>
          </cell>
          <cell r="AZ523">
            <v>-4153</v>
          </cell>
          <cell r="BA523">
            <v>-3919</v>
          </cell>
          <cell r="BB523">
            <v>-5384</v>
          </cell>
          <cell r="BC523">
            <v>-3914</v>
          </cell>
          <cell r="BD523">
            <v>-5146</v>
          </cell>
          <cell r="BE523">
            <v>-6675</v>
          </cell>
          <cell r="BF523">
            <v>-9647836</v>
          </cell>
          <cell r="BG523">
            <v>-20155570</v>
          </cell>
          <cell r="BH523">
            <v>-50814797</v>
          </cell>
          <cell r="BI523">
            <v>-1283278</v>
          </cell>
          <cell r="BJ523">
            <v>-10205</v>
          </cell>
          <cell r="BK523">
            <v>-1680</v>
          </cell>
          <cell r="BL523">
            <v>-6384</v>
          </cell>
          <cell r="BM523">
            <v>-1565</v>
          </cell>
          <cell r="BN523">
            <v>-2591</v>
          </cell>
          <cell r="BO523">
            <v>-6568</v>
          </cell>
          <cell r="BP523">
            <v>-18296933.059999999</v>
          </cell>
          <cell r="BQ523">
            <v>-24968573</v>
          </cell>
          <cell r="BR523">
            <v>-7834944</v>
          </cell>
          <cell r="BS523">
            <v>-16909587</v>
          </cell>
          <cell r="BT523">
            <v>-4092</v>
          </cell>
          <cell r="BU523">
            <v>-7064</v>
          </cell>
          <cell r="BV523">
            <v>-6070</v>
          </cell>
          <cell r="BW523">
            <v>-12721</v>
          </cell>
          <cell r="BX523">
            <v>-7532419</v>
          </cell>
          <cell r="BY523">
            <v>-6138155</v>
          </cell>
          <cell r="BZ523">
            <v>0</v>
          </cell>
          <cell r="CA523">
            <v>-795670955.13999999</v>
          </cell>
        </row>
        <row r="524">
          <cell r="A524">
            <v>94500</v>
          </cell>
          <cell r="B524" t="str">
            <v xml:space="preserve">Гаров сифатидаги кимматли когозлар, мулклар ва мулкий хукук(талаб)лар </v>
          </cell>
          <cell r="C524" t="str">
            <v>&amp; </v>
          </cell>
          <cell r="D524" t="str">
            <v>&amp; </v>
          </cell>
          <cell r="E524" t="str">
            <v>&amp; </v>
          </cell>
          <cell r="F524" t="str">
            <v>&amp; </v>
          </cell>
          <cell r="G524" t="str">
            <v>&amp; </v>
          </cell>
          <cell r="H524" t="str">
            <v>&amp; </v>
          </cell>
          <cell r="I524" t="str">
            <v>&amp; </v>
          </cell>
          <cell r="J524" t="str">
            <v>&amp; </v>
          </cell>
          <cell r="K524" t="str">
            <v>&amp; </v>
          </cell>
          <cell r="L524" t="str">
            <v>&amp; </v>
          </cell>
          <cell r="M524" t="str">
            <v>&amp; </v>
          </cell>
          <cell r="N524" t="str">
            <v>&amp; </v>
          </cell>
          <cell r="O524" t="str">
            <v>&amp; </v>
          </cell>
          <cell r="P524" t="str">
            <v>&amp; </v>
          </cell>
          <cell r="Q524" t="str">
            <v>&amp; </v>
          </cell>
          <cell r="R524" t="str">
            <v>&amp; </v>
          </cell>
          <cell r="S524" t="str">
            <v>&amp; </v>
          </cell>
          <cell r="T524" t="str">
            <v>&amp; </v>
          </cell>
          <cell r="U524" t="str">
            <v>&amp; </v>
          </cell>
          <cell r="V524" t="str">
            <v>&amp; </v>
          </cell>
          <cell r="W524" t="str">
            <v>&amp; </v>
          </cell>
          <cell r="X524" t="str">
            <v>&amp; </v>
          </cell>
          <cell r="Y524" t="str">
            <v>&amp; </v>
          </cell>
          <cell r="Z524" t="str">
            <v>&amp; </v>
          </cell>
          <cell r="AA524" t="str">
            <v>&amp; </v>
          </cell>
          <cell r="AB524" t="str">
            <v>&amp; </v>
          </cell>
          <cell r="AC524" t="str">
            <v>&amp; </v>
          </cell>
          <cell r="AD524" t="str">
            <v>&amp; </v>
          </cell>
          <cell r="AE524" t="str">
            <v>&amp; </v>
          </cell>
          <cell r="AF524" t="str">
            <v>&amp; </v>
          </cell>
          <cell r="AG524" t="str">
            <v>&amp; </v>
          </cell>
          <cell r="AH524" t="str">
            <v>&amp; </v>
          </cell>
          <cell r="AI524" t="str">
            <v>&amp; </v>
          </cell>
          <cell r="AJ524" t="str">
            <v>&amp; </v>
          </cell>
          <cell r="AK524" t="str">
            <v>&amp; </v>
          </cell>
          <cell r="AL524" t="str">
            <v>&amp; </v>
          </cell>
          <cell r="AM524" t="str">
            <v>&amp; </v>
          </cell>
          <cell r="AN524" t="str">
            <v>&amp; </v>
          </cell>
          <cell r="AO524" t="str">
            <v>&amp; </v>
          </cell>
          <cell r="AP524" t="str">
            <v>&amp; </v>
          </cell>
          <cell r="AQ524" t="str">
            <v>&amp; </v>
          </cell>
          <cell r="AR524" t="str">
            <v>&amp; </v>
          </cell>
          <cell r="AS524" t="str">
            <v>&amp; </v>
          </cell>
          <cell r="AT524" t="str">
            <v>&amp; </v>
          </cell>
          <cell r="AU524" t="str">
            <v>&amp; </v>
          </cell>
          <cell r="AV524" t="str">
            <v>&amp; </v>
          </cell>
          <cell r="AW524" t="str">
            <v>&amp; </v>
          </cell>
          <cell r="AX524" t="str">
            <v>&amp; </v>
          </cell>
          <cell r="AY524" t="str">
            <v>&amp; </v>
          </cell>
          <cell r="AZ524" t="str">
            <v>&amp; </v>
          </cell>
          <cell r="BA524" t="str">
            <v>&amp; </v>
          </cell>
          <cell r="BB524" t="str">
            <v>&amp; </v>
          </cell>
          <cell r="BC524" t="str">
            <v>&amp; </v>
          </cell>
          <cell r="BD524" t="str">
            <v>&amp; </v>
          </cell>
          <cell r="BE524" t="str">
            <v>&amp; </v>
          </cell>
          <cell r="BF524" t="str">
            <v>&amp; </v>
          </cell>
          <cell r="BG524" t="str">
            <v>&amp; </v>
          </cell>
          <cell r="BH524" t="str">
            <v>&amp; </v>
          </cell>
          <cell r="BI524" t="str">
            <v>&amp; </v>
          </cell>
          <cell r="BJ524" t="str">
            <v>&amp; </v>
          </cell>
          <cell r="BK524" t="str">
            <v>&amp; </v>
          </cell>
          <cell r="BL524" t="str">
            <v>&amp; </v>
          </cell>
          <cell r="BM524" t="str">
            <v>&amp; </v>
          </cell>
          <cell r="BN524" t="str">
            <v>&amp; </v>
          </cell>
          <cell r="BO524" t="str">
            <v>&amp; </v>
          </cell>
          <cell r="BP524" t="str">
            <v>&amp; </v>
          </cell>
          <cell r="BQ524" t="str">
            <v>&amp; </v>
          </cell>
          <cell r="BR524" t="str">
            <v>&amp; </v>
          </cell>
          <cell r="BS524" t="str">
            <v>&amp; </v>
          </cell>
          <cell r="BT524" t="str">
            <v>&amp; </v>
          </cell>
          <cell r="BU524" t="str">
            <v>&amp; </v>
          </cell>
          <cell r="BV524" t="str">
            <v>&amp; </v>
          </cell>
          <cell r="BW524" t="str">
            <v>&amp; </v>
          </cell>
          <cell r="BX524" t="str">
            <v>&amp; </v>
          </cell>
          <cell r="BY524" t="str">
            <v>&amp; </v>
          </cell>
          <cell r="BZ524" t="str">
            <v>&amp; </v>
          </cell>
          <cell r="CA524" t="str">
            <v>&amp; </v>
          </cell>
        </row>
        <row r="525">
          <cell r="A525">
            <v>94502</v>
          </cell>
          <cell r="B525" t="str">
            <v xml:space="preserve">Гаров сифатида олинган мулклар ва мулкий хукук(талаб)лар </v>
          </cell>
          <cell r="C525">
            <v>-213316965</v>
          </cell>
          <cell r="D525">
            <v>-279626400</v>
          </cell>
          <cell r="E525">
            <v>-221256012</v>
          </cell>
          <cell r="F525">
            <v>-454294975</v>
          </cell>
          <cell r="G525">
            <v>-312026777</v>
          </cell>
          <cell r="H525">
            <v>-549341703</v>
          </cell>
          <cell r="I525">
            <v>-482053000</v>
          </cell>
          <cell r="J525">
            <v>-590436469</v>
          </cell>
          <cell r="K525">
            <v>-538061699</v>
          </cell>
          <cell r="L525">
            <v>-625628453</v>
          </cell>
          <cell r="M525">
            <v>-273478900</v>
          </cell>
          <cell r="N525">
            <v>-213832985</v>
          </cell>
          <cell r="O525">
            <v>-448871756</v>
          </cell>
          <cell r="P525">
            <v>-494816777</v>
          </cell>
          <cell r="Q525">
            <v>-381465435</v>
          </cell>
          <cell r="R525">
            <v>-1062540000</v>
          </cell>
          <cell r="S525">
            <v>-407749990</v>
          </cell>
          <cell r="T525">
            <v>-107336814</v>
          </cell>
          <cell r="U525">
            <v>-197197355</v>
          </cell>
          <cell r="V525">
            <v>-337790484</v>
          </cell>
          <cell r="W525">
            <v>-699455352</v>
          </cell>
          <cell r="X525">
            <v>-201954956</v>
          </cell>
          <cell r="Y525">
            <v>-491659000</v>
          </cell>
          <cell r="Z525">
            <v>-680770575</v>
          </cell>
          <cell r="AA525">
            <v>-128998000</v>
          </cell>
          <cell r="AB525">
            <v>-762212198.84000003</v>
          </cell>
          <cell r="AC525">
            <v>-944020563</v>
          </cell>
          <cell r="AD525">
            <v>-487839771</v>
          </cell>
          <cell r="AE525">
            <v>-847871302</v>
          </cell>
          <cell r="AF525">
            <v>-703629085.26999998</v>
          </cell>
          <cell r="AG525">
            <v>-919324854</v>
          </cell>
          <cell r="AH525">
            <v>-358344210</v>
          </cell>
          <cell r="AI525">
            <v>-120050000</v>
          </cell>
          <cell r="AJ525">
            <v>-292025031</v>
          </cell>
          <cell r="AK525">
            <v>-179028296</v>
          </cell>
          <cell r="AL525">
            <v>-347452400</v>
          </cell>
          <cell r="AM525">
            <v>-250150000</v>
          </cell>
          <cell r="AN525">
            <v>-476753732.33999997</v>
          </cell>
          <cell r="AO525">
            <v>-125247610</v>
          </cell>
          <cell r="AP525">
            <v>-188596093</v>
          </cell>
          <cell r="AQ525">
            <v>-457315612</v>
          </cell>
          <cell r="AR525">
            <v>-47827611</v>
          </cell>
          <cell r="AS525">
            <v>-56211000</v>
          </cell>
          <cell r="AT525">
            <v>-137453747</v>
          </cell>
          <cell r="AU525">
            <v>-100131142</v>
          </cell>
          <cell r="AV525">
            <v>-517214049</v>
          </cell>
          <cell r="AW525">
            <v>-90518986</v>
          </cell>
          <cell r="AX525">
            <v>-263616047</v>
          </cell>
          <cell r="AY525">
            <v>-463831623</v>
          </cell>
          <cell r="AZ525">
            <v>-310548687</v>
          </cell>
          <cell r="BA525">
            <v>-294262655</v>
          </cell>
          <cell r="BB525">
            <v>-205111810</v>
          </cell>
          <cell r="BC525">
            <v>-514574043</v>
          </cell>
          <cell r="BD525">
            <v>-242553783</v>
          </cell>
          <cell r="BE525">
            <v>-417037753</v>
          </cell>
          <cell r="BF525">
            <v>-937444937.65999997</v>
          </cell>
          <cell r="BG525">
            <v>-301075000</v>
          </cell>
          <cell r="BH525">
            <v>-332114322</v>
          </cell>
          <cell r="BI525">
            <v>-814841217.73000002</v>
          </cell>
          <cell r="BJ525">
            <v>-581955681.57000005</v>
          </cell>
          <cell r="BK525">
            <v>-192104000</v>
          </cell>
          <cell r="BL525">
            <v>-384902553</v>
          </cell>
          <cell r="BM525">
            <v>-216710800</v>
          </cell>
          <cell r="BN525">
            <v>-531423000</v>
          </cell>
          <cell r="BO525">
            <v>-376710513.60000002</v>
          </cell>
          <cell r="BP525">
            <v>-945585954</v>
          </cell>
          <cell r="BQ525">
            <v>-189750000</v>
          </cell>
          <cell r="BR525">
            <v>-650087620</v>
          </cell>
          <cell r="BS525">
            <v>-397810688</v>
          </cell>
          <cell r="BT525">
            <v>-282842568</v>
          </cell>
          <cell r="BU525">
            <v>-308814891</v>
          </cell>
          <cell r="BV525">
            <v>-547810080</v>
          </cell>
          <cell r="BW525">
            <v>-936103877.65999997</v>
          </cell>
          <cell r="BX525">
            <v>-497672226</v>
          </cell>
          <cell r="BY525">
            <v>-106318512</v>
          </cell>
          <cell r="BZ525">
            <v>0</v>
          </cell>
          <cell r="CA525">
            <v>-31046792968.669998</v>
          </cell>
        </row>
        <row r="526">
          <cell r="A526">
            <v>94503</v>
          </cell>
          <cell r="B526" t="str">
            <v xml:space="preserve">Гаров сифатида олинган кафолат ва кафилликлар </v>
          </cell>
          <cell r="C526">
            <v>-51215000</v>
          </cell>
          <cell r="D526">
            <v>-71933001</v>
          </cell>
          <cell r="E526">
            <v>-4840000</v>
          </cell>
          <cell r="F526">
            <v>-11000000</v>
          </cell>
          <cell r="G526">
            <v>-61547300</v>
          </cell>
          <cell r="H526">
            <v>-75240000</v>
          </cell>
          <cell r="I526">
            <v>-162649321.40000001</v>
          </cell>
          <cell r="J526">
            <v>-56219500</v>
          </cell>
          <cell r="K526">
            <v>-55283590</v>
          </cell>
          <cell r="L526">
            <v>-3542000</v>
          </cell>
          <cell r="M526">
            <v>-57863280</v>
          </cell>
          <cell r="N526">
            <v>-104680000</v>
          </cell>
          <cell r="O526">
            <v>-33576000</v>
          </cell>
          <cell r="P526">
            <v>-68045000</v>
          </cell>
          <cell r="Q526">
            <v>-28158696</v>
          </cell>
          <cell r="R526">
            <v>-148871100</v>
          </cell>
          <cell r="S526">
            <v>-124351050</v>
          </cell>
          <cell r="T526">
            <v>-78692298</v>
          </cell>
          <cell r="U526">
            <v>-45516400</v>
          </cell>
          <cell r="V526">
            <v>-106467200</v>
          </cell>
          <cell r="W526">
            <v>-93356800</v>
          </cell>
          <cell r="X526">
            <v>-2940000</v>
          </cell>
          <cell r="Y526">
            <v>-27350000</v>
          </cell>
          <cell r="Z526">
            <v>-101104363</v>
          </cell>
          <cell r="AA526">
            <v>-159678000</v>
          </cell>
          <cell r="AB526">
            <v>-89564000</v>
          </cell>
          <cell r="AC526">
            <v>-84778000</v>
          </cell>
          <cell r="AD526">
            <v>-134941000</v>
          </cell>
          <cell r="AE526">
            <v>-546221399</v>
          </cell>
          <cell r="AF526">
            <v>-242804298.5</v>
          </cell>
          <cell r="AG526">
            <v>-223696000</v>
          </cell>
          <cell r="AH526">
            <v>-55962000</v>
          </cell>
          <cell r="AI526">
            <v>-94680000</v>
          </cell>
          <cell r="AJ526">
            <v>-121997600</v>
          </cell>
          <cell r="AK526">
            <v>-77372200</v>
          </cell>
          <cell r="AL526">
            <v>-82930500</v>
          </cell>
          <cell r="AM526">
            <v>-54841420</v>
          </cell>
          <cell r="AN526">
            <v>-107560123.73999999</v>
          </cell>
          <cell r="AO526">
            <v>-79662000</v>
          </cell>
          <cell r="AP526">
            <v>-129689500</v>
          </cell>
          <cell r="AQ526">
            <v>-530751240</v>
          </cell>
          <cell r="AR526">
            <v>-82268200</v>
          </cell>
          <cell r="AS526">
            <v>-134830000</v>
          </cell>
          <cell r="AT526">
            <v>-72105000</v>
          </cell>
          <cell r="AU526">
            <v>-129170000</v>
          </cell>
          <cell r="AV526">
            <v>-658296200</v>
          </cell>
          <cell r="AW526">
            <v>-53868800</v>
          </cell>
          <cell r="AX526">
            <v>-74425000</v>
          </cell>
          <cell r="AY526">
            <v>-125294525</v>
          </cell>
          <cell r="AZ526">
            <v>-202783000</v>
          </cell>
          <cell r="BA526">
            <v>-64624000</v>
          </cell>
          <cell r="BB526">
            <v>-96455900</v>
          </cell>
          <cell r="BC526">
            <v>-114913000</v>
          </cell>
          <cell r="BD526">
            <v>-133033000</v>
          </cell>
          <cell r="BE526">
            <v>-398397487</v>
          </cell>
          <cell r="BF526">
            <v>-300505300</v>
          </cell>
          <cell r="BG526">
            <v>-41013700</v>
          </cell>
          <cell r="BH526">
            <v>-258874000</v>
          </cell>
          <cell r="BI526">
            <v>-54877630.939999998</v>
          </cell>
          <cell r="BJ526">
            <v>-191844360.59999999</v>
          </cell>
          <cell r="BK526">
            <v>-60600400</v>
          </cell>
          <cell r="BL526">
            <v>-61332800</v>
          </cell>
          <cell r="BM526">
            <v>-19394520</v>
          </cell>
          <cell r="BN526">
            <v>-145556652</v>
          </cell>
          <cell r="BO526">
            <v>-145353500</v>
          </cell>
          <cell r="BP526">
            <v>-224322352.58000001</v>
          </cell>
          <cell r="BQ526">
            <v>-120517400</v>
          </cell>
          <cell r="BR526">
            <v>-62310000</v>
          </cell>
          <cell r="BS526">
            <v>-172078900</v>
          </cell>
          <cell r="BT526">
            <v>-23000000</v>
          </cell>
          <cell r="BU526">
            <v>-24310000</v>
          </cell>
          <cell r="BV526">
            <v>-52270000</v>
          </cell>
          <cell r="BW526">
            <v>-240823298.40000001</v>
          </cell>
          <cell r="BX526">
            <v>-16490000</v>
          </cell>
          <cell r="BY526">
            <v>-203808905</v>
          </cell>
          <cell r="BZ526">
            <v>0</v>
          </cell>
          <cell r="CA526">
            <v>-9151319012.1599998</v>
          </cell>
        </row>
        <row r="527">
          <cell r="A527" t="str">
            <v>Итого 94500</v>
          </cell>
          <cell r="B527" t="str">
            <v>&amp; </v>
          </cell>
          <cell r="C527">
            <v>-264531965</v>
          </cell>
          <cell r="D527">
            <v>-351559401</v>
          </cell>
          <cell r="E527">
            <v>-226096012</v>
          </cell>
          <cell r="F527">
            <v>-465294975</v>
          </cell>
          <cell r="G527">
            <v>-373574077</v>
          </cell>
          <cell r="H527">
            <v>-624581703</v>
          </cell>
          <cell r="I527">
            <v>-644702321.39999998</v>
          </cell>
          <cell r="J527">
            <v>-646655969</v>
          </cell>
          <cell r="K527">
            <v>-593345289</v>
          </cell>
          <cell r="L527">
            <v>-629170453</v>
          </cell>
          <cell r="M527">
            <v>-331342180</v>
          </cell>
          <cell r="N527">
            <v>-318512985</v>
          </cell>
          <cell r="O527">
            <v>-482447756</v>
          </cell>
          <cell r="P527">
            <v>-562861777</v>
          </cell>
          <cell r="Q527">
            <v>-409624131</v>
          </cell>
          <cell r="R527">
            <v>-1211411100</v>
          </cell>
          <cell r="S527">
            <v>-532101040</v>
          </cell>
          <cell r="T527">
            <v>-186029112</v>
          </cell>
          <cell r="U527">
            <v>-242713755</v>
          </cell>
          <cell r="V527">
            <v>-444257684</v>
          </cell>
          <cell r="W527">
            <v>-792812152</v>
          </cell>
          <cell r="X527">
            <v>-204894956</v>
          </cell>
          <cell r="Y527">
            <v>-519009000</v>
          </cell>
          <cell r="Z527">
            <v>-781874938</v>
          </cell>
          <cell r="AA527">
            <v>-288676000</v>
          </cell>
          <cell r="AB527">
            <v>-851776198.84000003</v>
          </cell>
          <cell r="AC527">
            <v>-1028798563</v>
          </cell>
          <cell r="AD527">
            <v>-622780771</v>
          </cell>
          <cell r="AE527">
            <v>-1394092701</v>
          </cell>
          <cell r="AF527">
            <v>-946433383.76999998</v>
          </cell>
          <cell r="AG527">
            <v>-1143020854</v>
          </cell>
          <cell r="AH527">
            <v>-414306210</v>
          </cell>
          <cell r="AI527">
            <v>-214730000</v>
          </cell>
          <cell r="AJ527">
            <v>-414022631</v>
          </cell>
          <cell r="AK527">
            <v>-256400496</v>
          </cell>
          <cell r="AL527">
            <v>-430382900</v>
          </cell>
          <cell r="AM527">
            <v>-304991420</v>
          </cell>
          <cell r="AN527">
            <v>-584313856.08000004</v>
          </cell>
          <cell r="AO527">
            <v>-204909610</v>
          </cell>
          <cell r="AP527">
            <v>-318285593</v>
          </cell>
          <cell r="AQ527">
            <v>-988066852</v>
          </cell>
          <cell r="AR527">
            <v>-130095811</v>
          </cell>
          <cell r="AS527">
            <v>-191041000</v>
          </cell>
          <cell r="AT527">
            <v>-209558747</v>
          </cell>
          <cell r="AU527">
            <v>-229301142</v>
          </cell>
          <cell r="AV527">
            <v>-1175510249</v>
          </cell>
          <cell r="AW527">
            <v>-144387786</v>
          </cell>
          <cell r="AX527">
            <v>-338041047</v>
          </cell>
          <cell r="AY527">
            <v>-589126148</v>
          </cell>
          <cell r="AZ527">
            <v>-513331687</v>
          </cell>
          <cell r="BA527">
            <v>-358886655</v>
          </cell>
          <cell r="BB527">
            <v>-301567710</v>
          </cell>
          <cell r="BC527">
            <v>-629487043</v>
          </cell>
          <cell r="BD527">
            <v>-375586783</v>
          </cell>
          <cell r="BE527">
            <v>-815435240</v>
          </cell>
          <cell r="BF527">
            <v>-1237950237.6600001</v>
          </cell>
          <cell r="BG527">
            <v>-342088700</v>
          </cell>
          <cell r="BH527">
            <v>-590988322</v>
          </cell>
          <cell r="BI527">
            <v>-869718848.66999996</v>
          </cell>
          <cell r="BJ527">
            <v>-773800042.16999996</v>
          </cell>
          <cell r="BK527">
            <v>-252704400</v>
          </cell>
          <cell r="BL527">
            <v>-446235353</v>
          </cell>
          <cell r="BM527">
            <v>-236105320</v>
          </cell>
          <cell r="BN527">
            <v>-676979652</v>
          </cell>
          <cell r="BO527">
            <v>-522064013.60000002</v>
          </cell>
          <cell r="BP527">
            <v>-1169908306.5799999</v>
          </cell>
          <cell r="BQ527">
            <v>-310267400</v>
          </cell>
          <cell r="BR527">
            <v>-712397620</v>
          </cell>
          <cell r="BS527">
            <v>-569889588</v>
          </cell>
          <cell r="BT527">
            <v>-305842568</v>
          </cell>
          <cell r="BU527">
            <v>-333124891</v>
          </cell>
          <cell r="BV527">
            <v>-600080080</v>
          </cell>
          <cell r="BW527">
            <v>-1176927176.0599999</v>
          </cell>
          <cell r="BX527">
            <v>-514162226</v>
          </cell>
          <cell r="BY527">
            <v>-310127417</v>
          </cell>
          <cell r="BZ527">
            <v>0</v>
          </cell>
          <cell r="CA527">
            <v>-40198111980.830002</v>
          </cell>
        </row>
        <row r="528">
          <cell r="A528">
            <v>95400</v>
          </cell>
          <cell r="B528" t="str">
            <v xml:space="preserve">Бошка кузда тутилмаган холатлар хисобвараклари </v>
          </cell>
          <cell r="C528" t="str">
            <v>&amp; </v>
          </cell>
          <cell r="D528" t="str">
            <v>&amp; </v>
          </cell>
          <cell r="E528" t="str">
            <v>&amp; </v>
          </cell>
          <cell r="F528" t="str">
            <v>&amp; </v>
          </cell>
          <cell r="G528" t="str">
            <v>&amp; </v>
          </cell>
          <cell r="H528" t="str">
            <v>&amp; </v>
          </cell>
          <cell r="I528" t="str">
            <v>&amp; </v>
          </cell>
          <cell r="J528" t="str">
            <v>&amp; </v>
          </cell>
          <cell r="K528" t="str">
            <v>&amp; </v>
          </cell>
          <cell r="L528" t="str">
            <v>&amp; </v>
          </cell>
          <cell r="M528" t="str">
            <v>&amp; </v>
          </cell>
          <cell r="N528" t="str">
            <v>&amp; </v>
          </cell>
          <cell r="O528" t="str">
            <v>&amp; </v>
          </cell>
          <cell r="P528" t="str">
            <v>&amp; </v>
          </cell>
          <cell r="Q528" t="str">
            <v>&amp; </v>
          </cell>
          <cell r="R528" t="str">
            <v>&amp; </v>
          </cell>
          <cell r="S528" t="str">
            <v>&amp; </v>
          </cell>
          <cell r="T528" t="str">
            <v>&amp; </v>
          </cell>
          <cell r="U528" t="str">
            <v>&amp; </v>
          </cell>
          <cell r="V528" t="str">
            <v>&amp; </v>
          </cell>
          <cell r="W528" t="str">
            <v>&amp; </v>
          </cell>
          <cell r="X528" t="str">
            <v>&amp; </v>
          </cell>
          <cell r="Y528" t="str">
            <v>&amp; </v>
          </cell>
          <cell r="Z528" t="str">
            <v>&amp; </v>
          </cell>
          <cell r="AA528" t="str">
            <v>&amp; </v>
          </cell>
          <cell r="AB528" t="str">
            <v>&amp; </v>
          </cell>
          <cell r="AC528" t="str">
            <v>&amp; </v>
          </cell>
          <cell r="AD528" t="str">
            <v>&amp; </v>
          </cell>
          <cell r="AE528" t="str">
            <v>&amp; </v>
          </cell>
          <cell r="AF528" t="str">
            <v>&amp; </v>
          </cell>
          <cell r="AG528" t="str">
            <v>&amp; </v>
          </cell>
          <cell r="AH528" t="str">
            <v>&amp; </v>
          </cell>
          <cell r="AI528" t="str">
            <v>&amp; </v>
          </cell>
          <cell r="AJ528" t="str">
            <v>&amp; </v>
          </cell>
          <cell r="AK528" t="str">
            <v>&amp; </v>
          </cell>
          <cell r="AL528" t="str">
            <v>&amp; </v>
          </cell>
          <cell r="AM528" t="str">
            <v>&amp; </v>
          </cell>
          <cell r="AN528" t="str">
            <v>&amp; </v>
          </cell>
          <cell r="AO528" t="str">
            <v>&amp; </v>
          </cell>
          <cell r="AP528" t="str">
            <v>&amp; </v>
          </cell>
          <cell r="AQ528" t="str">
            <v>&amp; </v>
          </cell>
          <cell r="AR528" t="str">
            <v>&amp; </v>
          </cell>
          <cell r="AS528" t="str">
            <v>&amp; </v>
          </cell>
          <cell r="AT528" t="str">
            <v>&amp; </v>
          </cell>
          <cell r="AU528" t="str">
            <v>&amp; </v>
          </cell>
          <cell r="AV528" t="str">
            <v>&amp; </v>
          </cell>
          <cell r="AW528" t="str">
            <v>&amp; </v>
          </cell>
          <cell r="AX528" t="str">
            <v>&amp; </v>
          </cell>
          <cell r="AY528" t="str">
            <v>&amp; </v>
          </cell>
          <cell r="AZ528" t="str">
            <v>&amp; </v>
          </cell>
          <cell r="BA528" t="str">
            <v>&amp; </v>
          </cell>
          <cell r="BB528" t="str">
            <v>&amp; </v>
          </cell>
          <cell r="BC528" t="str">
            <v>&amp; </v>
          </cell>
          <cell r="BD528" t="str">
            <v>&amp; </v>
          </cell>
          <cell r="BE528" t="str">
            <v>&amp; </v>
          </cell>
          <cell r="BF528" t="str">
            <v>&amp; </v>
          </cell>
          <cell r="BG528" t="str">
            <v>&amp; </v>
          </cell>
          <cell r="BH528" t="str">
            <v>&amp; </v>
          </cell>
          <cell r="BI528" t="str">
            <v>&amp; </v>
          </cell>
          <cell r="BJ528" t="str">
            <v>&amp; </v>
          </cell>
          <cell r="BK528" t="str">
            <v>&amp; </v>
          </cell>
          <cell r="BL528" t="str">
            <v>&amp; </v>
          </cell>
          <cell r="BM528" t="str">
            <v>&amp; </v>
          </cell>
          <cell r="BN528" t="str">
            <v>&amp; </v>
          </cell>
          <cell r="BO528" t="str">
            <v>&amp; </v>
          </cell>
          <cell r="BP528" t="str">
            <v>&amp; </v>
          </cell>
          <cell r="BQ528" t="str">
            <v>&amp; </v>
          </cell>
          <cell r="BR528" t="str">
            <v>&amp; </v>
          </cell>
          <cell r="BS528" t="str">
            <v>&amp; </v>
          </cell>
          <cell r="BT528" t="str">
            <v>&amp; </v>
          </cell>
          <cell r="BU528" t="str">
            <v>&amp; </v>
          </cell>
          <cell r="BV528" t="str">
            <v>&amp; </v>
          </cell>
          <cell r="BW528" t="str">
            <v>&amp; </v>
          </cell>
          <cell r="BX528" t="str">
            <v>&amp; </v>
          </cell>
          <cell r="BY528" t="str">
            <v>&amp; </v>
          </cell>
          <cell r="BZ528" t="str">
            <v>&amp; </v>
          </cell>
          <cell r="CA528" t="str">
            <v>&amp; </v>
          </cell>
        </row>
        <row r="529">
          <cell r="A529">
            <v>95409</v>
          </cell>
          <cell r="B529" t="str">
            <v xml:space="preserve">Карздорга билдирилган даъволар буйича олинадиган маблаглар 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-31513233.870000001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-61809032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-50501937</v>
          </cell>
          <cell r="BG529">
            <v>0</v>
          </cell>
          <cell r="BH529">
            <v>0</v>
          </cell>
          <cell r="BI529">
            <v>0</v>
          </cell>
          <cell r="BJ529">
            <v>-1500000</v>
          </cell>
          <cell r="BK529">
            <v>-1541262</v>
          </cell>
          <cell r="BL529">
            <v>0</v>
          </cell>
          <cell r="BM529">
            <v>-4346880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-51127008.100000001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-202339352.97</v>
          </cell>
        </row>
        <row r="530">
          <cell r="A530">
            <v>95413</v>
          </cell>
          <cell r="B530" t="str">
            <v xml:space="preserve">Хисобдан чикарилган кредитлар </v>
          </cell>
          <cell r="C530">
            <v>0</v>
          </cell>
          <cell r="D530">
            <v>-54425802.520000003</v>
          </cell>
          <cell r="E530">
            <v>0</v>
          </cell>
          <cell r="F530">
            <v>0</v>
          </cell>
          <cell r="G530">
            <v>-20755999.98</v>
          </cell>
          <cell r="H530">
            <v>0</v>
          </cell>
          <cell r="I530">
            <v>0</v>
          </cell>
          <cell r="J530">
            <v>-95543153</v>
          </cell>
          <cell r="K530">
            <v>0</v>
          </cell>
          <cell r="L530">
            <v>0</v>
          </cell>
          <cell r="M530">
            <v>-6502000</v>
          </cell>
          <cell r="N530">
            <v>0</v>
          </cell>
          <cell r="O530">
            <v>0</v>
          </cell>
          <cell r="P530">
            <v>-10570000</v>
          </cell>
          <cell r="Q530">
            <v>0</v>
          </cell>
          <cell r="R530">
            <v>-31908510</v>
          </cell>
          <cell r="S530">
            <v>-1881150</v>
          </cell>
          <cell r="T530">
            <v>-34291631.460000001</v>
          </cell>
          <cell r="U530">
            <v>-16202750</v>
          </cell>
          <cell r="V530">
            <v>-4733806</v>
          </cell>
          <cell r="W530">
            <v>0</v>
          </cell>
          <cell r="X530">
            <v>0</v>
          </cell>
          <cell r="Y530">
            <v>-6722000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-23900000</v>
          </cell>
          <cell r="AG530">
            <v>0</v>
          </cell>
          <cell r="AH530">
            <v>-18820000</v>
          </cell>
          <cell r="AI530">
            <v>0</v>
          </cell>
          <cell r="AJ530">
            <v>-13600000</v>
          </cell>
          <cell r="AK530">
            <v>-4000000</v>
          </cell>
          <cell r="AL530">
            <v>-49166947</v>
          </cell>
          <cell r="AM530">
            <v>0</v>
          </cell>
          <cell r="AN530">
            <v>-238590130</v>
          </cell>
          <cell r="AO530">
            <v>-1696000</v>
          </cell>
          <cell r="AP530">
            <v>0</v>
          </cell>
          <cell r="AQ530">
            <v>-118720684</v>
          </cell>
          <cell r="AR530">
            <v>-1500000</v>
          </cell>
          <cell r="AS530">
            <v>0</v>
          </cell>
          <cell r="AT530">
            <v>-2400000</v>
          </cell>
          <cell r="AU530">
            <v>0</v>
          </cell>
          <cell r="AV530">
            <v>-256170000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-25132851</v>
          </cell>
          <cell r="BB530">
            <v>-16100000</v>
          </cell>
          <cell r="BC530">
            <v>0</v>
          </cell>
          <cell r="BD530">
            <v>0</v>
          </cell>
          <cell r="BE530">
            <v>0</v>
          </cell>
          <cell r="BF530">
            <v>-139802802</v>
          </cell>
          <cell r="BG530">
            <v>0</v>
          </cell>
          <cell r="BH530">
            <v>0</v>
          </cell>
          <cell r="BI530">
            <v>-17363259.079999998</v>
          </cell>
          <cell r="BJ530">
            <v>-147013018</v>
          </cell>
          <cell r="BK530">
            <v>-11933700.77</v>
          </cell>
          <cell r="BL530">
            <v>-15000000</v>
          </cell>
          <cell r="BM530">
            <v>0</v>
          </cell>
          <cell r="BN530">
            <v>0</v>
          </cell>
          <cell r="BO530">
            <v>0</v>
          </cell>
          <cell r="BP530">
            <v>-19418299.98</v>
          </cell>
          <cell r="BQ530">
            <v>0</v>
          </cell>
          <cell r="BR530">
            <v>-54400900.659999996</v>
          </cell>
          <cell r="BS530">
            <v>0</v>
          </cell>
          <cell r="BT530">
            <v>0</v>
          </cell>
          <cell r="BU530">
            <v>-138850549.59</v>
          </cell>
          <cell r="BV530">
            <v>-19815000</v>
          </cell>
          <cell r="BW530">
            <v>-179553000.49000001</v>
          </cell>
          <cell r="BX530">
            <v>-6217100</v>
          </cell>
          <cell r="BY530">
            <v>0</v>
          </cell>
          <cell r="BZ530">
            <v>0</v>
          </cell>
          <cell r="CA530">
            <v>-1802701045.53</v>
          </cell>
        </row>
        <row r="531">
          <cell r="A531">
            <v>95497</v>
          </cell>
          <cell r="B531" t="str">
            <v xml:space="preserve">Бошка кузда тутилмаган холатлар хисобвараклари </v>
          </cell>
          <cell r="C531">
            <v>0</v>
          </cell>
          <cell r="D531">
            <v>-17229318.870000001</v>
          </cell>
          <cell r="E531">
            <v>0</v>
          </cell>
          <cell r="F531">
            <v>0</v>
          </cell>
          <cell r="G531">
            <v>-757869.62</v>
          </cell>
          <cell r="H531">
            <v>-1291076.1399999999</v>
          </cell>
          <cell r="I531">
            <v>0</v>
          </cell>
          <cell r="J531">
            <v>-20897649.149999999</v>
          </cell>
          <cell r="K531">
            <v>-5633985.3799999999</v>
          </cell>
          <cell r="L531">
            <v>0</v>
          </cell>
          <cell r="M531">
            <v>0</v>
          </cell>
          <cell r="N531">
            <v>-1682970.13</v>
          </cell>
          <cell r="O531">
            <v>-1145000</v>
          </cell>
          <cell r="P531">
            <v>-11109444.300000001</v>
          </cell>
          <cell r="Q531">
            <v>-6460105.3899999997</v>
          </cell>
          <cell r="R531">
            <v>-51616375.780000001</v>
          </cell>
          <cell r="S531">
            <v>-188318</v>
          </cell>
          <cell r="T531">
            <v>-1262949</v>
          </cell>
          <cell r="U531">
            <v>-1096114.3500000001</v>
          </cell>
          <cell r="V531">
            <v>-1274500</v>
          </cell>
          <cell r="W531">
            <v>-191394938.69999999</v>
          </cell>
          <cell r="X531">
            <v>-47184049.799999997</v>
          </cell>
          <cell r="Y531">
            <v>-22792253.510000002</v>
          </cell>
          <cell r="Z531">
            <v>-34413451</v>
          </cell>
          <cell r="AA531">
            <v>-9295903.4399999995</v>
          </cell>
          <cell r="AB531">
            <v>-146207</v>
          </cell>
          <cell r="AC531">
            <v>-33398553.359999999</v>
          </cell>
          <cell r="AD531">
            <v>-3152917.43</v>
          </cell>
          <cell r="AE531">
            <v>-312566999.51999998</v>
          </cell>
          <cell r="AF531">
            <v>-37503737.420000002</v>
          </cell>
          <cell r="AG531">
            <v>-9343309.7599999998</v>
          </cell>
          <cell r="AH531">
            <v>-13763390.880000001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-56678955.899999999</v>
          </cell>
          <cell r="AO531">
            <v>0</v>
          </cell>
          <cell r="AP531">
            <v>-1976148.82</v>
          </cell>
          <cell r="AQ531">
            <v>-123489045.09</v>
          </cell>
          <cell r="AR531">
            <v>0</v>
          </cell>
          <cell r="AS531">
            <v>0</v>
          </cell>
          <cell r="AT531">
            <v>-50</v>
          </cell>
          <cell r="AU531">
            <v>0</v>
          </cell>
          <cell r="AV531">
            <v>-26421466</v>
          </cell>
          <cell r="AW531">
            <v>0</v>
          </cell>
          <cell r="AX531">
            <v>0</v>
          </cell>
          <cell r="AY531">
            <v>-3122572</v>
          </cell>
          <cell r="AZ531">
            <v>0</v>
          </cell>
          <cell r="BA531">
            <v>0</v>
          </cell>
          <cell r="BB531">
            <v>-3400839.78</v>
          </cell>
          <cell r="BC531">
            <v>-25079249.91</v>
          </cell>
          <cell r="BD531">
            <v>0</v>
          </cell>
          <cell r="BE531">
            <v>0</v>
          </cell>
          <cell r="BF531">
            <v>-21364177.920000002</v>
          </cell>
          <cell r="BG531">
            <v>0</v>
          </cell>
          <cell r="BH531">
            <v>-6260233</v>
          </cell>
          <cell r="BI531">
            <v>-941836664.99000001</v>
          </cell>
          <cell r="BJ531">
            <v>-241459412.86000001</v>
          </cell>
          <cell r="BK531">
            <v>-78657551.019999996</v>
          </cell>
          <cell r="BL531">
            <v>-280069267.88</v>
          </cell>
          <cell r="BM531">
            <v>-324185234.06</v>
          </cell>
          <cell r="BN531">
            <v>-16474312.76</v>
          </cell>
          <cell r="BO531">
            <v>-23865938.969999999</v>
          </cell>
          <cell r="BP531">
            <v>-99130376.840000004</v>
          </cell>
          <cell r="BQ531">
            <v>0</v>
          </cell>
          <cell r="BR531">
            <v>-7116614</v>
          </cell>
          <cell r="BS531">
            <v>-1533800</v>
          </cell>
          <cell r="BT531">
            <v>-20725248.280000001</v>
          </cell>
          <cell r="BU531">
            <v>-23116582.07</v>
          </cell>
          <cell r="BV531">
            <v>-16876053.98</v>
          </cell>
          <cell r="BW531">
            <v>-10968716.85</v>
          </cell>
          <cell r="BX531">
            <v>-7269952.5199999996</v>
          </cell>
          <cell r="BY531">
            <v>-1038131.85</v>
          </cell>
          <cell r="BZ531">
            <v>0</v>
          </cell>
          <cell r="CA531">
            <v>-3198717985.2800002</v>
          </cell>
        </row>
        <row r="532">
          <cell r="A532" t="str">
            <v>Итого 95400</v>
          </cell>
          <cell r="B532" t="str">
            <v>&amp; </v>
          </cell>
          <cell r="C532">
            <v>0</v>
          </cell>
          <cell r="D532">
            <v>-71655121.390000001</v>
          </cell>
          <cell r="E532">
            <v>0</v>
          </cell>
          <cell r="F532">
            <v>0</v>
          </cell>
          <cell r="G532">
            <v>-21513869.600000001</v>
          </cell>
          <cell r="H532">
            <v>-1291076.1399999999</v>
          </cell>
          <cell r="I532">
            <v>0</v>
          </cell>
          <cell r="J532">
            <v>-147954036.02000001</v>
          </cell>
          <cell r="K532">
            <v>-5633985.3799999999</v>
          </cell>
          <cell r="L532">
            <v>0</v>
          </cell>
          <cell r="M532">
            <v>-6502000</v>
          </cell>
          <cell r="N532">
            <v>-1682970.13</v>
          </cell>
          <cell r="O532">
            <v>-1145000</v>
          </cell>
          <cell r="P532">
            <v>-21679444.300000001</v>
          </cell>
          <cell r="Q532">
            <v>-6460105.3899999997</v>
          </cell>
          <cell r="R532">
            <v>-145333917.78</v>
          </cell>
          <cell r="S532">
            <v>-2069468</v>
          </cell>
          <cell r="T532">
            <v>-35554580.460000001</v>
          </cell>
          <cell r="U532">
            <v>-17298864.350000001</v>
          </cell>
          <cell r="V532">
            <v>-6008306</v>
          </cell>
          <cell r="W532">
            <v>-191394938.69999999</v>
          </cell>
          <cell r="X532">
            <v>-47184049.799999997</v>
          </cell>
          <cell r="Y532">
            <v>-29514253.510000002</v>
          </cell>
          <cell r="Z532">
            <v>-34413451</v>
          </cell>
          <cell r="AA532">
            <v>-9295903.4399999995</v>
          </cell>
          <cell r="AB532">
            <v>-146207</v>
          </cell>
          <cell r="AC532">
            <v>-33398553.359999999</v>
          </cell>
          <cell r="AD532">
            <v>-3152917.43</v>
          </cell>
          <cell r="AE532">
            <v>-312566999.51999998</v>
          </cell>
          <cell r="AF532">
            <v>-61403737.420000002</v>
          </cell>
          <cell r="AG532">
            <v>-9343309.7599999998</v>
          </cell>
          <cell r="AH532">
            <v>-32583390.879999999</v>
          </cell>
          <cell r="AI532">
            <v>0</v>
          </cell>
          <cell r="AJ532">
            <v>-13600000</v>
          </cell>
          <cell r="AK532">
            <v>-4000000</v>
          </cell>
          <cell r="AL532">
            <v>-49166947</v>
          </cell>
          <cell r="AM532">
            <v>0</v>
          </cell>
          <cell r="AN532">
            <v>-295269085.89999998</v>
          </cell>
          <cell r="AO532">
            <v>-1696000</v>
          </cell>
          <cell r="AP532">
            <v>-1976148.82</v>
          </cell>
          <cell r="AQ532">
            <v>-242209729.09</v>
          </cell>
          <cell r="AR532">
            <v>-1500000</v>
          </cell>
          <cell r="AS532">
            <v>0</v>
          </cell>
          <cell r="AT532">
            <v>-2400050</v>
          </cell>
          <cell r="AU532">
            <v>0</v>
          </cell>
          <cell r="AV532">
            <v>-282591466</v>
          </cell>
          <cell r="AW532">
            <v>0</v>
          </cell>
          <cell r="AX532">
            <v>0</v>
          </cell>
          <cell r="AY532">
            <v>-3122572</v>
          </cell>
          <cell r="AZ532">
            <v>0</v>
          </cell>
          <cell r="BA532">
            <v>-25132851</v>
          </cell>
          <cell r="BB532">
            <v>-19500839.780000001</v>
          </cell>
          <cell r="BC532">
            <v>-25079249.91</v>
          </cell>
          <cell r="BD532">
            <v>0</v>
          </cell>
          <cell r="BE532">
            <v>0</v>
          </cell>
          <cell r="BF532">
            <v>-211668916.91999999</v>
          </cell>
          <cell r="BG532">
            <v>0</v>
          </cell>
          <cell r="BH532">
            <v>-6260233</v>
          </cell>
          <cell r="BI532">
            <v>-959199924.07000005</v>
          </cell>
          <cell r="BJ532">
            <v>-389972430.86000001</v>
          </cell>
          <cell r="BK532">
            <v>-92132513.790000007</v>
          </cell>
          <cell r="BL532">
            <v>-295069267.88</v>
          </cell>
          <cell r="BM532">
            <v>-328532114.06</v>
          </cell>
          <cell r="BN532">
            <v>-16474312.76</v>
          </cell>
          <cell r="BO532">
            <v>-23865938.969999999</v>
          </cell>
          <cell r="BP532">
            <v>-118548676.81999999</v>
          </cell>
          <cell r="BQ532">
            <v>0</v>
          </cell>
          <cell r="BR532">
            <v>-112644522.76000001</v>
          </cell>
          <cell r="BS532">
            <v>-1533800</v>
          </cell>
          <cell r="BT532">
            <v>-20725248.280000001</v>
          </cell>
          <cell r="BU532">
            <v>-161967131.66</v>
          </cell>
          <cell r="BV532">
            <v>-36691053.979999997</v>
          </cell>
          <cell r="BW532">
            <v>-190521717.34</v>
          </cell>
          <cell r="BX532">
            <v>-13487052.52</v>
          </cell>
          <cell r="BY532">
            <v>-1038131.85</v>
          </cell>
          <cell r="BZ532">
            <v>0</v>
          </cell>
          <cell r="CA532">
            <v>-5203758383.7799997</v>
          </cell>
        </row>
        <row r="533">
          <cell r="A533">
            <v>96300</v>
          </cell>
          <cell r="B533" t="str">
            <v xml:space="preserve">Кузда тутилмаган холатлар контр-хисобвараклари </v>
          </cell>
          <cell r="C533" t="str">
            <v>&amp; </v>
          </cell>
          <cell r="D533" t="str">
            <v>&amp; </v>
          </cell>
          <cell r="E533" t="str">
            <v>&amp; </v>
          </cell>
          <cell r="F533" t="str">
            <v>&amp; </v>
          </cell>
          <cell r="G533" t="str">
            <v>&amp; </v>
          </cell>
          <cell r="H533" t="str">
            <v>&amp; </v>
          </cell>
          <cell r="I533" t="str">
            <v>&amp; </v>
          </cell>
          <cell r="J533" t="str">
            <v>&amp; </v>
          </cell>
          <cell r="K533" t="str">
            <v>&amp; </v>
          </cell>
          <cell r="L533" t="str">
            <v>&amp; </v>
          </cell>
          <cell r="M533" t="str">
            <v>&amp; </v>
          </cell>
          <cell r="N533" t="str">
            <v>&amp; </v>
          </cell>
          <cell r="O533" t="str">
            <v>&amp; </v>
          </cell>
          <cell r="P533" t="str">
            <v>&amp; </v>
          </cell>
          <cell r="Q533" t="str">
            <v>&amp; </v>
          </cell>
          <cell r="R533" t="str">
            <v>&amp; </v>
          </cell>
          <cell r="S533" t="str">
            <v>&amp; </v>
          </cell>
          <cell r="T533" t="str">
            <v>&amp; </v>
          </cell>
          <cell r="U533" t="str">
            <v>&amp; </v>
          </cell>
          <cell r="V533" t="str">
            <v>&amp; </v>
          </cell>
          <cell r="W533" t="str">
            <v>&amp; </v>
          </cell>
          <cell r="X533" t="str">
            <v>&amp; </v>
          </cell>
          <cell r="Y533" t="str">
            <v>&amp; </v>
          </cell>
          <cell r="Z533" t="str">
            <v>&amp; </v>
          </cell>
          <cell r="AA533" t="str">
            <v>&amp; </v>
          </cell>
          <cell r="AB533" t="str">
            <v>&amp; </v>
          </cell>
          <cell r="AC533" t="str">
            <v>&amp; </v>
          </cell>
          <cell r="AD533" t="str">
            <v>&amp; </v>
          </cell>
          <cell r="AE533" t="str">
            <v>&amp; </v>
          </cell>
          <cell r="AF533" t="str">
            <v>&amp; </v>
          </cell>
          <cell r="AG533" t="str">
            <v>&amp; </v>
          </cell>
          <cell r="AH533" t="str">
            <v>&amp; </v>
          </cell>
          <cell r="AI533" t="str">
            <v>&amp; </v>
          </cell>
          <cell r="AJ533" t="str">
            <v>&amp; </v>
          </cell>
          <cell r="AK533" t="str">
            <v>&amp; </v>
          </cell>
          <cell r="AL533" t="str">
            <v>&amp; </v>
          </cell>
          <cell r="AM533" t="str">
            <v>&amp; </v>
          </cell>
          <cell r="AN533" t="str">
            <v>&amp; </v>
          </cell>
          <cell r="AO533" t="str">
            <v>&amp; </v>
          </cell>
          <cell r="AP533" t="str">
            <v>&amp; </v>
          </cell>
          <cell r="AQ533" t="str">
            <v>&amp; </v>
          </cell>
          <cell r="AR533" t="str">
            <v>&amp; </v>
          </cell>
          <cell r="AS533" t="str">
            <v>&amp; </v>
          </cell>
          <cell r="AT533" t="str">
            <v>&amp; </v>
          </cell>
          <cell r="AU533" t="str">
            <v>&amp; </v>
          </cell>
          <cell r="AV533" t="str">
            <v>&amp; </v>
          </cell>
          <cell r="AW533" t="str">
            <v>&amp; </v>
          </cell>
          <cell r="AX533" t="str">
            <v>&amp; </v>
          </cell>
          <cell r="AY533" t="str">
            <v>&amp; </v>
          </cell>
          <cell r="AZ533" t="str">
            <v>&amp; </v>
          </cell>
          <cell r="BA533" t="str">
            <v>&amp; </v>
          </cell>
          <cell r="BB533" t="str">
            <v>&amp; </v>
          </cell>
          <cell r="BC533" t="str">
            <v>&amp; </v>
          </cell>
          <cell r="BD533" t="str">
            <v>&amp; </v>
          </cell>
          <cell r="BE533" t="str">
            <v>&amp; </v>
          </cell>
          <cell r="BF533" t="str">
            <v>&amp; </v>
          </cell>
          <cell r="BG533" t="str">
            <v>&amp; </v>
          </cell>
          <cell r="BH533" t="str">
            <v>&amp; </v>
          </cell>
          <cell r="BI533" t="str">
            <v>&amp; </v>
          </cell>
          <cell r="BJ533" t="str">
            <v>&amp; </v>
          </cell>
          <cell r="BK533" t="str">
            <v>&amp; </v>
          </cell>
          <cell r="BL533" t="str">
            <v>&amp; </v>
          </cell>
          <cell r="BM533" t="str">
            <v>&amp; </v>
          </cell>
          <cell r="BN533" t="str">
            <v>&amp; </v>
          </cell>
          <cell r="BO533" t="str">
            <v>&amp; </v>
          </cell>
          <cell r="BP533" t="str">
            <v>&amp; </v>
          </cell>
          <cell r="BQ533" t="str">
            <v>&amp; </v>
          </cell>
          <cell r="BR533" t="str">
            <v>&amp; </v>
          </cell>
          <cell r="BS533" t="str">
            <v>&amp; </v>
          </cell>
          <cell r="BT533" t="str">
            <v>&amp; </v>
          </cell>
          <cell r="BU533" t="str">
            <v>&amp; </v>
          </cell>
          <cell r="BV533" t="str">
            <v>&amp; </v>
          </cell>
          <cell r="BW533" t="str">
            <v>&amp; </v>
          </cell>
          <cell r="BX533" t="str">
            <v>&amp; </v>
          </cell>
          <cell r="BY533" t="str">
            <v>&amp; </v>
          </cell>
          <cell r="BZ533" t="str">
            <v>&amp; </v>
          </cell>
          <cell r="CA533" t="str">
            <v>&amp; </v>
          </cell>
        </row>
        <row r="534">
          <cell r="A534">
            <v>96305</v>
          </cell>
          <cell r="B534" t="str">
            <v xml:space="preserve">Давлатнинг кимматли когозлари бланкалари буйича контр-хисобварак 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8100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>
            <v>0</v>
          </cell>
          <cell r="BY534">
            <v>0</v>
          </cell>
          <cell r="BZ534">
            <v>0</v>
          </cell>
          <cell r="CA534">
            <v>8100</v>
          </cell>
        </row>
        <row r="535">
          <cell r="A535">
            <v>96314</v>
          </cell>
          <cell r="B535" t="str">
            <v xml:space="preserve">Банкнинг кимматли когозлари бланкалари буйича контр-хисобварак 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36</v>
          </cell>
          <cell r="H535">
            <v>1765990</v>
          </cell>
          <cell r="I535">
            <v>376</v>
          </cell>
          <cell r="J535">
            <v>0</v>
          </cell>
          <cell r="K535">
            <v>100</v>
          </cell>
          <cell r="L535">
            <v>0</v>
          </cell>
          <cell r="M535">
            <v>0</v>
          </cell>
          <cell r="N535">
            <v>0</v>
          </cell>
          <cell r="O535">
            <v>85</v>
          </cell>
          <cell r="P535">
            <v>0</v>
          </cell>
          <cell r="Q535">
            <v>3673</v>
          </cell>
          <cell r="R535">
            <v>1579</v>
          </cell>
          <cell r="S535">
            <v>0</v>
          </cell>
          <cell r="T535">
            <v>621</v>
          </cell>
          <cell r="U535">
            <v>0</v>
          </cell>
          <cell r="V535">
            <v>0</v>
          </cell>
          <cell r="W535">
            <v>140</v>
          </cell>
          <cell r="X535">
            <v>120</v>
          </cell>
          <cell r="Y535">
            <v>0</v>
          </cell>
          <cell r="Z535">
            <v>90</v>
          </cell>
          <cell r="AA535">
            <v>0</v>
          </cell>
          <cell r="AB535">
            <v>20</v>
          </cell>
          <cell r="AC535">
            <v>110</v>
          </cell>
          <cell r="AD535">
            <v>30</v>
          </cell>
          <cell r="AE535">
            <v>31</v>
          </cell>
          <cell r="AF535">
            <v>78</v>
          </cell>
          <cell r="AG535">
            <v>0</v>
          </cell>
          <cell r="AH535">
            <v>0</v>
          </cell>
          <cell r="AI535">
            <v>0</v>
          </cell>
          <cell r="AJ535">
            <v>50</v>
          </cell>
          <cell r="AK535">
            <v>0</v>
          </cell>
          <cell r="AL535">
            <v>101</v>
          </cell>
          <cell r="AM535">
            <v>244</v>
          </cell>
          <cell r="AN535">
            <v>1569136</v>
          </cell>
          <cell r="AO535">
            <v>1894</v>
          </cell>
          <cell r="AP535">
            <v>90</v>
          </cell>
          <cell r="AQ535">
            <v>0</v>
          </cell>
          <cell r="AR535">
            <v>0</v>
          </cell>
          <cell r="AS535">
            <v>39</v>
          </cell>
          <cell r="AT535">
            <v>0</v>
          </cell>
          <cell r="AU535">
            <v>0</v>
          </cell>
          <cell r="AV535">
            <v>30</v>
          </cell>
          <cell r="AW535">
            <v>17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26</v>
          </cell>
          <cell r="BC535">
            <v>0</v>
          </cell>
          <cell r="BD535">
            <v>31</v>
          </cell>
          <cell r="BE535">
            <v>999</v>
          </cell>
          <cell r="BF535">
            <v>40</v>
          </cell>
          <cell r="BG535">
            <v>0</v>
          </cell>
          <cell r="BH535">
            <v>1610</v>
          </cell>
          <cell r="BI535">
            <v>70016</v>
          </cell>
          <cell r="BJ535">
            <v>73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69</v>
          </cell>
          <cell r="BP535">
            <v>184</v>
          </cell>
          <cell r="BQ535">
            <v>0</v>
          </cell>
          <cell r="BR535">
            <v>0</v>
          </cell>
          <cell r="BS535">
            <v>0</v>
          </cell>
          <cell r="BT535">
            <v>0</v>
          </cell>
          <cell r="BU535">
            <v>0</v>
          </cell>
          <cell r="BV535">
            <v>0</v>
          </cell>
          <cell r="BW535">
            <v>131</v>
          </cell>
          <cell r="BX535">
            <v>0</v>
          </cell>
          <cell r="BY535">
            <v>80</v>
          </cell>
          <cell r="BZ535">
            <v>0</v>
          </cell>
          <cell r="CA535">
            <v>3417939</v>
          </cell>
        </row>
        <row r="536">
          <cell r="A536">
            <v>96315</v>
          </cell>
          <cell r="B536" t="str">
            <v xml:space="preserve">Бошка ташкилот ва муассасаларнинг кимматли когозлари бланкалари буйича контр-хисобварак 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27050100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1844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1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0</v>
          </cell>
          <cell r="BY536">
            <v>0</v>
          </cell>
          <cell r="BZ536">
            <v>0</v>
          </cell>
          <cell r="CA536">
            <v>27051945</v>
          </cell>
        </row>
        <row r="537">
          <cell r="A537">
            <v>96317</v>
          </cell>
          <cell r="B537" t="str">
            <v xml:space="preserve">Бартер шартномалари буйича контр-хисобварак 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701</v>
          </cell>
          <cell r="AR537">
            <v>0</v>
          </cell>
          <cell r="AS537">
            <v>0</v>
          </cell>
          <cell r="AT537">
            <v>1351534.38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1352235.38</v>
          </cell>
        </row>
        <row r="538">
          <cell r="A538">
            <v>96319</v>
          </cell>
          <cell r="B538" t="str">
            <v xml:space="preserve">Тулов муддатини кутаётган хисоб-китоб хужжатлари буйича контр-хисобварак 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187500</v>
          </cell>
          <cell r="M538">
            <v>0</v>
          </cell>
          <cell r="N538">
            <v>0</v>
          </cell>
          <cell r="O538">
            <v>0</v>
          </cell>
          <cell r="P538">
            <v>118050.98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1047207.49</v>
          </cell>
          <cell r="AA538">
            <v>0</v>
          </cell>
          <cell r="AB538">
            <v>121082.9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1134720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9660358.9299999997</v>
          </cell>
          <cell r="BG538">
            <v>0</v>
          </cell>
          <cell r="BH538">
            <v>0</v>
          </cell>
          <cell r="BI538">
            <v>0</v>
          </cell>
          <cell r="BJ538">
            <v>299786.15999999997</v>
          </cell>
          <cell r="BK538">
            <v>227559139.56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4311380.9000000004</v>
          </cell>
          <cell r="BQ538">
            <v>13065539.289999999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>
            <v>0</v>
          </cell>
          <cell r="BY538">
            <v>0</v>
          </cell>
          <cell r="BZ538">
            <v>0</v>
          </cell>
          <cell r="CA538">
            <v>257504766.21000001</v>
          </cell>
        </row>
        <row r="539">
          <cell r="A539">
            <v>96321</v>
          </cell>
          <cell r="B539" t="str">
            <v xml:space="preserve">Муддатида туланмаган хисоб-китоб хужжатлари буйича контр-хисобварак </v>
          </cell>
          <cell r="C539">
            <v>366105692.38</v>
          </cell>
          <cell r="D539">
            <v>78937754.239999995</v>
          </cell>
          <cell r="E539">
            <v>63191923.880000003</v>
          </cell>
          <cell r="F539">
            <v>686301373.77999997</v>
          </cell>
          <cell r="G539">
            <v>691428676.88999999</v>
          </cell>
          <cell r="H539">
            <v>244110348.03</v>
          </cell>
          <cell r="I539">
            <v>204497063.74000001</v>
          </cell>
          <cell r="J539">
            <v>1212085266.6700001</v>
          </cell>
          <cell r="K539">
            <v>491426700.05000001</v>
          </cell>
          <cell r="L539">
            <v>609184863.38999999</v>
          </cell>
          <cell r="M539">
            <v>465287744.61000001</v>
          </cell>
          <cell r="N539">
            <v>516789871.74000001</v>
          </cell>
          <cell r="O539">
            <v>590905861.13999999</v>
          </cell>
          <cell r="P539">
            <v>1132419068.79</v>
          </cell>
          <cell r="Q539">
            <v>687014300.30999994</v>
          </cell>
          <cell r="R539">
            <v>892462516.90999997</v>
          </cell>
          <cell r="S539">
            <v>489193776.89999998</v>
          </cell>
          <cell r="T539">
            <v>963310900.29999995</v>
          </cell>
          <cell r="U539">
            <v>327842318.16000003</v>
          </cell>
          <cell r="V539">
            <v>1608044190.28</v>
          </cell>
          <cell r="W539">
            <v>90205959.900000006</v>
          </cell>
          <cell r="X539">
            <v>620949066.63999999</v>
          </cell>
          <cell r="Y539">
            <v>765151078.5</v>
          </cell>
          <cell r="Z539">
            <v>26966151.039999999</v>
          </cell>
          <cell r="AA539">
            <v>407558929.36000001</v>
          </cell>
          <cell r="AB539">
            <v>200334488.13</v>
          </cell>
          <cell r="AC539">
            <v>214210154.43000001</v>
          </cell>
          <cell r="AD539">
            <v>9019687.6500000004</v>
          </cell>
          <cell r="AE539">
            <v>1667352249.51</v>
          </cell>
          <cell r="AF539">
            <v>1019749156.38</v>
          </cell>
          <cell r="AG539">
            <v>951386162.85000002</v>
          </cell>
          <cell r="AH539">
            <v>1833189568.45</v>
          </cell>
          <cell r="AI539">
            <v>1180131962.4300001</v>
          </cell>
          <cell r="AJ539">
            <v>653792416.67999995</v>
          </cell>
          <cell r="AK539">
            <v>862723038.04999995</v>
          </cell>
          <cell r="AL539">
            <v>215898511.24000001</v>
          </cell>
          <cell r="AM539">
            <v>465720471.02999997</v>
          </cell>
          <cell r="AN539">
            <v>162426321.59</v>
          </cell>
          <cell r="AO539">
            <v>620788768.95000005</v>
          </cell>
          <cell r="AP539">
            <v>914302504.63</v>
          </cell>
          <cell r="AQ539">
            <v>4202967604.0599999</v>
          </cell>
          <cell r="AR539">
            <v>363740938.88999999</v>
          </cell>
          <cell r="AS539">
            <v>516866898.29000002</v>
          </cell>
          <cell r="AT539">
            <v>224053553.22</v>
          </cell>
          <cell r="AU539">
            <v>190937415.25</v>
          </cell>
          <cell r="AV539">
            <v>264109351.46000001</v>
          </cell>
          <cell r="AW539">
            <v>378224879.13999999</v>
          </cell>
          <cell r="AX539">
            <v>74846388.599999994</v>
          </cell>
          <cell r="AY539">
            <v>434751978.31</v>
          </cell>
          <cell r="AZ539">
            <v>379744808.92000002</v>
          </cell>
          <cell r="BA539">
            <v>563495494.25999999</v>
          </cell>
          <cell r="BB539">
            <v>325429829.72000003</v>
          </cell>
          <cell r="BC539">
            <v>651271048.63</v>
          </cell>
          <cell r="BD539">
            <v>758099355.19000006</v>
          </cell>
          <cell r="BE539">
            <v>78757195.109999999</v>
          </cell>
          <cell r="BF539">
            <v>3102272849.5999999</v>
          </cell>
          <cell r="BG539">
            <v>2302204254.6799998</v>
          </cell>
          <cell r="BH539">
            <v>201808718.00999999</v>
          </cell>
          <cell r="BI539">
            <v>188570102.00999999</v>
          </cell>
          <cell r="BJ539">
            <v>2519413241.8099999</v>
          </cell>
          <cell r="BK539">
            <v>823699454.87</v>
          </cell>
          <cell r="BL539">
            <v>216956638.12</v>
          </cell>
          <cell r="BM539">
            <v>81330595.709999993</v>
          </cell>
          <cell r="BN539">
            <v>1036257778.36</v>
          </cell>
          <cell r="BO539">
            <v>310301550.88</v>
          </cell>
          <cell r="BP539">
            <v>5280650962.8199997</v>
          </cell>
          <cell r="BQ539">
            <v>1220500685.04</v>
          </cell>
          <cell r="BR539">
            <v>1060175608.14</v>
          </cell>
          <cell r="BS539">
            <v>718088707.47000003</v>
          </cell>
          <cell r="BT539">
            <v>449108209.68000001</v>
          </cell>
          <cell r="BU539">
            <v>427998515.92000002</v>
          </cell>
          <cell r="BV539">
            <v>698129560.73000002</v>
          </cell>
          <cell r="BW539">
            <v>517493119.22000003</v>
          </cell>
          <cell r="BX539">
            <v>1741126272.51</v>
          </cell>
          <cell r="BY539">
            <v>1733081821.3900001</v>
          </cell>
          <cell r="BZ539">
            <v>0</v>
          </cell>
          <cell r="CA539">
            <v>59238862245.650002</v>
          </cell>
        </row>
        <row r="540">
          <cell r="A540">
            <v>96335</v>
          </cell>
          <cell r="B540" t="str">
            <v xml:space="preserve">Активлар буйича фоизлар ва воситачилик хаклари контр-хисобвараги </v>
          </cell>
          <cell r="C540">
            <v>0</v>
          </cell>
          <cell r="D540">
            <v>2204090</v>
          </cell>
          <cell r="E540">
            <v>0</v>
          </cell>
          <cell r="F540">
            <v>0</v>
          </cell>
          <cell r="G540">
            <v>2679883</v>
          </cell>
          <cell r="H540">
            <v>0</v>
          </cell>
          <cell r="I540">
            <v>0</v>
          </cell>
          <cell r="J540">
            <v>17218364.800000001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765036</v>
          </cell>
          <cell r="P540">
            <v>5774107.1799999997</v>
          </cell>
          <cell r="Q540">
            <v>0</v>
          </cell>
          <cell r="R540">
            <v>6147682.21</v>
          </cell>
          <cell r="S540">
            <v>32616278.350000001</v>
          </cell>
          <cell r="T540">
            <v>33851790.020000003</v>
          </cell>
          <cell r="U540">
            <v>12797558.550000001</v>
          </cell>
          <cell r="V540">
            <v>14227852.26</v>
          </cell>
          <cell r="W540">
            <v>0</v>
          </cell>
          <cell r="X540">
            <v>6256953</v>
          </cell>
          <cell r="Y540">
            <v>2727950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1999664</v>
          </cell>
          <cell r="AE540">
            <v>0</v>
          </cell>
          <cell r="AF540">
            <v>8048616.8799999999</v>
          </cell>
          <cell r="AG540">
            <v>0</v>
          </cell>
          <cell r="AH540">
            <v>1229156</v>
          </cell>
          <cell r="AI540">
            <v>0</v>
          </cell>
          <cell r="AJ540">
            <v>1771359</v>
          </cell>
          <cell r="AK540">
            <v>0</v>
          </cell>
          <cell r="AL540">
            <v>12403078</v>
          </cell>
          <cell r="AM540">
            <v>1060460</v>
          </cell>
          <cell r="AN540">
            <v>53489749.200000003</v>
          </cell>
          <cell r="AO540">
            <v>0</v>
          </cell>
          <cell r="AP540">
            <v>753096</v>
          </cell>
          <cell r="AQ540">
            <v>41450599.090000004</v>
          </cell>
          <cell r="AR540">
            <v>1219066</v>
          </cell>
          <cell r="AS540">
            <v>0</v>
          </cell>
          <cell r="AT540">
            <v>0</v>
          </cell>
          <cell r="AU540">
            <v>0</v>
          </cell>
          <cell r="AV540">
            <v>13215377.84</v>
          </cell>
          <cell r="AW540">
            <v>0</v>
          </cell>
          <cell r="AX540">
            <v>0</v>
          </cell>
          <cell r="AY540">
            <v>7594.54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683113.34</v>
          </cell>
          <cell r="BE540">
            <v>0</v>
          </cell>
          <cell r="BF540">
            <v>1187509.18</v>
          </cell>
          <cell r="BG540">
            <v>0</v>
          </cell>
          <cell r="BH540">
            <v>0</v>
          </cell>
          <cell r="BI540">
            <v>1383917.51</v>
          </cell>
          <cell r="BJ540">
            <v>27199480.690000001</v>
          </cell>
          <cell r="BK540">
            <v>4629562.55</v>
          </cell>
          <cell r="BL540">
            <v>1020000</v>
          </cell>
          <cell r="BM540">
            <v>662894.81000000006</v>
          </cell>
          <cell r="BN540">
            <v>0</v>
          </cell>
          <cell r="BO540">
            <v>0</v>
          </cell>
          <cell r="BP540">
            <v>11205357.34</v>
          </cell>
          <cell r="BQ540">
            <v>0</v>
          </cell>
          <cell r="BR540">
            <v>62911798.57</v>
          </cell>
          <cell r="BS540">
            <v>0</v>
          </cell>
          <cell r="BT540">
            <v>883134</v>
          </cell>
          <cell r="BU540">
            <v>55232782.439999998</v>
          </cell>
          <cell r="BV540">
            <v>3349958</v>
          </cell>
          <cell r="BW540">
            <v>37538895.359999999</v>
          </cell>
          <cell r="BX540">
            <v>902125.98</v>
          </cell>
          <cell r="BY540">
            <v>0</v>
          </cell>
          <cell r="BZ540">
            <v>0</v>
          </cell>
          <cell r="CA540">
            <v>482705891.69</v>
          </cell>
        </row>
        <row r="541">
          <cell r="A541">
            <v>96337</v>
          </cell>
          <cell r="B541" t="str">
            <v xml:space="preserve">Кафолат ва кафилликлар буйича контр-хисобварак </v>
          </cell>
          <cell r="C541">
            <v>0</v>
          </cell>
          <cell r="D541">
            <v>0</v>
          </cell>
          <cell r="E541">
            <v>0</v>
          </cell>
          <cell r="F541">
            <v>11000000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193598000</v>
          </cell>
          <cell r="AR541">
            <v>0</v>
          </cell>
          <cell r="AS541">
            <v>22705118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6000000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  <cell r="BZ541">
            <v>0</v>
          </cell>
          <cell r="CA541">
            <v>233303118</v>
          </cell>
        </row>
        <row r="542">
          <cell r="A542">
            <v>96345</v>
          </cell>
          <cell r="B542" t="str">
            <v xml:space="preserve">Карздорларнинг киска муддатли кредитлар буйича мажбуриятлари контр-хисобвараги </v>
          </cell>
          <cell r="C542">
            <v>220866010</v>
          </cell>
          <cell r="D542">
            <v>61662471.280000001</v>
          </cell>
          <cell r="E542">
            <v>122294558</v>
          </cell>
          <cell r="F542">
            <v>215913066.37</v>
          </cell>
          <cell r="G542">
            <v>56681877</v>
          </cell>
          <cell r="H542">
            <v>437203493.19999999</v>
          </cell>
          <cell r="I542">
            <v>234352067.16999999</v>
          </cell>
          <cell r="J542">
            <v>126447812.2</v>
          </cell>
          <cell r="K542">
            <v>172937679.78</v>
          </cell>
          <cell r="L542">
            <v>202836168</v>
          </cell>
          <cell r="M542">
            <v>130206217.65000001</v>
          </cell>
          <cell r="N542">
            <v>112384342</v>
          </cell>
          <cell r="O542">
            <v>112081172.02</v>
          </cell>
          <cell r="P542">
            <v>82788930.980000004</v>
          </cell>
          <cell r="Q542">
            <v>79102205</v>
          </cell>
          <cell r="R542">
            <v>418161758.76999998</v>
          </cell>
          <cell r="S542">
            <v>49697000</v>
          </cell>
          <cell r="T542">
            <v>490745683</v>
          </cell>
          <cell r="U542">
            <v>114991518.06</v>
          </cell>
          <cell r="V542">
            <v>293942450.18000001</v>
          </cell>
          <cell r="W542">
            <v>835182887.48000002</v>
          </cell>
          <cell r="X542">
            <v>75441617</v>
          </cell>
          <cell r="Y542">
            <v>390126621</v>
          </cell>
          <cell r="Z542">
            <v>247549220.16999999</v>
          </cell>
          <cell r="AA542">
            <v>303777872.22000003</v>
          </cell>
          <cell r="AB542">
            <v>385678045.39999998</v>
          </cell>
          <cell r="AC542">
            <v>320953940.89999998</v>
          </cell>
          <cell r="AD542">
            <v>355375173.60000002</v>
          </cell>
          <cell r="AE542">
            <v>413699726.19999999</v>
          </cell>
          <cell r="AF542">
            <v>245985675.93000001</v>
          </cell>
          <cell r="AG542">
            <v>556281431.14999998</v>
          </cell>
          <cell r="AH542">
            <v>143558893.18000001</v>
          </cell>
          <cell r="AI542">
            <v>203722025</v>
          </cell>
          <cell r="AJ542">
            <v>151795717.5</v>
          </cell>
          <cell r="AK542">
            <v>268890332.18000001</v>
          </cell>
          <cell r="AL542">
            <v>280471818</v>
          </cell>
          <cell r="AM542">
            <v>109700570.75</v>
          </cell>
          <cell r="AN542">
            <v>387297911.93000001</v>
          </cell>
          <cell r="AO542">
            <v>313620630.31999999</v>
          </cell>
          <cell r="AP542">
            <v>354129371.60000002</v>
          </cell>
          <cell r="AQ542">
            <v>114990246</v>
          </cell>
          <cell r="AR542">
            <v>240595614.03999999</v>
          </cell>
          <cell r="AS542">
            <v>0</v>
          </cell>
          <cell r="AT542">
            <v>109248781</v>
          </cell>
          <cell r="AU542">
            <v>138186470.13</v>
          </cell>
          <cell r="AV542">
            <v>215928877.65000001</v>
          </cell>
          <cell r="AW542">
            <v>2610700</v>
          </cell>
          <cell r="AX542">
            <v>325686098.30000001</v>
          </cell>
          <cell r="AY542">
            <v>340404022.56</v>
          </cell>
          <cell r="AZ542">
            <v>191304206</v>
          </cell>
          <cell r="BA542">
            <v>241436278.87</v>
          </cell>
          <cell r="BB542">
            <v>198907647.94999999</v>
          </cell>
          <cell r="BC542">
            <v>301606678.92000002</v>
          </cell>
          <cell r="BD542">
            <v>161390609.22</v>
          </cell>
          <cell r="BE542">
            <v>100832820</v>
          </cell>
          <cell r="BF542">
            <v>19815000</v>
          </cell>
          <cell r="BG542">
            <v>40900000</v>
          </cell>
          <cell r="BH542">
            <v>419468913</v>
          </cell>
          <cell r="BI542">
            <v>15508971.99</v>
          </cell>
          <cell r="BJ542">
            <v>194315521.75</v>
          </cell>
          <cell r="BK542">
            <v>319737208.83999997</v>
          </cell>
          <cell r="BL542">
            <v>165934216</v>
          </cell>
          <cell r="BM542">
            <v>240335878.33000001</v>
          </cell>
          <cell r="BN542">
            <v>560408342.29999995</v>
          </cell>
          <cell r="BO542">
            <v>124607188.47</v>
          </cell>
          <cell r="BP542">
            <v>943626166.99000001</v>
          </cell>
          <cell r="BQ542">
            <v>153494117.78999999</v>
          </cell>
          <cell r="BR542">
            <v>142536317.22999999</v>
          </cell>
          <cell r="BS542">
            <v>158064818</v>
          </cell>
          <cell r="BT542">
            <v>96061409</v>
          </cell>
          <cell r="BU542">
            <v>74943925</v>
          </cell>
          <cell r="BV542">
            <v>61530715.799999997</v>
          </cell>
          <cell r="BW542">
            <v>207040634.09</v>
          </cell>
          <cell r="BX542">
            <v>43788883</v>
          </cell>
          <cell r="BY542">
            <v>95735610</v>
          </cell>
          <cell r="BZ542">
            <v>0</v>
          </cell>
          <cell r="CA542">
            <v>16839518850.389999</v>
          </cell>
        </row>
        <row r="543">
          <cell r="A543">
            <v>96349</v>
          </cell>
          <cell r="B543" t="str">
            <v xml:space="preserve">Карздорларнинг узок муддатли кредитлар ва лизинглар буйича мажбуриятлари контр-хисобвараги </v>
          </cell>
          <cell r="C543">
            <v>946940237.51999998</v>
          </cell>
          <cell r="D543">
            <v>310053512</v>
          </cell>
          <cell r="E543">
            <v>389443405.68000001</v>
          </cell>
          <cell r="F543">
            <v>551715403.73000002</v>
          </cell>
          <cell r="G543">
            <v>310978860.13</v>
          </cell>
          <cell r="H543">
            <v>2040724398.8800001</v>
          </cell>
          <cell r="I543">
            <v>1039458740.47</v>
          </cell>
          <cell r="J543">
            <v>1257463939.6600001</v>
          </cell>
          <cell r="K543">
            <v>1420084796.6700001</v>
          </cell>
          <cell r="L543">
            <v>1978981279.28</v>
          </cell>
          <cell r="M543">
            <v>379627391.79000002</v>
          </cell>
          <cell r="N543">
            <v>787221708.11000001</v>
          </cell>
          <cell r="O543">
            <v>1181603032.8399999</v>
          </cell>
          <cell r="P543">
            <v>1059368572.16</v>
          </cell>
          <cell r="Q543">
            <v>720394642.42999995</v>
          </cell>
          <cell r="R543">
            <v>1763100452.5899999</v>
          </cell>
          <cell r="S543">
            <v>400697895</v>
          </cell>
          <cell r="T543">
            <v>1661294281.8099999</v>
          </cell>
          <cell r="U543">
            <v>721103023.08000004</v>
          </cell>
          <cell r="V543">
            <v>781350407.61000001</v>
          </cell>
          <cell r="W543">
            <v>2735586465.29</v>
          </cell>
          <cell r="X543">
            <v>362673224.38</v>
          </cell>
          <cell r="Y543">
            <v>2124010108.97</v>
          </cell>
          <cell r="Z543">
            <v>845696643.12</v>
          </cell>
          <cell r="AA543">
            <v>904280031.10000002</v>
          </cell>
          <cell r="AB543">
            <v>1735154355.8800001</v>
          </cell>
          <cell r="AC543">
            <v>1006786980</v>
          </cell>
          <cell r="AD543">
            <v>1438797443.1600001</v>
          </cell>
          <cell r="AE543">
            <v>2182045212.3299999</v>
          </cell>
          <cell r="AF543">
            <v>1795942644.0899999</v>
          </cell>
          <cell r="AG543">
            <v>1895470895.72</v>
          </cell>
          <cell r="AH543">
            <v>403569235.63</v>
          </cell>
          <cell r="AI543">
            <v>1059072985.28</v>
          </cell>
          <cell r="AJ543">
            <v>813723337.46000004</v>
          </cell>
          <cell r="AK543">
            <v>699829518.53999996</v>
          </cell>
          <cell r="AL543">
            <v>203825102.00999999</v>
          </cell>
          <cell r="AM543">
            <v>671099187</v>
          </cell>
          <cell r="AN543">
            <v>1486828003.8599999</v>
          </cell>
          <cell r="AO543">
            <v>1037949813.9</v>
          </cell>
          <cell r="AP543">
            <v>1534940038.79</v>
          </cell>
          <cell r="AQ543">
            <v>4799393389.0500002</v>
          </cell>
          <cell r="AR543">
            <v>66591935</v>
          </cell>
          <cell r="AS543">
            <v>115778126.38</v>
          </cell>
          <cell r="AT543">
            <v>116345441</v>
          </cell>
          <cell r="AU543">
            <v>385264701.02999997</v>
          </cell>
          <cell r="AV543">
            <v>1716441389.97</v>
          </cell>
          <cell r="AW543">
            <v>664017022</v>
          </cell>
          <cell r="AX543">
            <v>1127687575.6900001</v>
          </cell>
          <cell r="AY543">
            <v>1119718110.7</v>
          </cell>
          <cell r="AZ543">
            <v>640661944</v>
          </cell>
          <cell r="BA543">
            <v>875762717.52999997</v>
          </cell>
          <cell r="BB543">
            <v>737964005.66999996</v>
          </cell>
          <cell r="BC543">
            <v>997755876.70000005</v>
          </cell>
          <cell r="BD543">
            <v>465575367.37</v>
          </cell>
          <cell r="BE543">
            <v>371901701.13</v>
          </cell>
          <cell r="BF543">
            <v>1115861677.96</v>
          </cell>
          <cell r="BG543">
            <v>177159904</v>
          </cell>
          <cell r="BH543">
            <v>1250739836.51</v>
          </cell>
          <cell r="BI543">
            <v>190053887.28</v>
          </cell>
          <cell r="BJ543">
            <v>1178413152.04</v>
          </cell>
          <cell r="BK543">
            <v>1564616217.24</v>
          </cell>
          <cell r="BL543">
            <v>241980240.40000001</v>
          </cell>
          <cell r="BM543">
            <v>80031101.930000007</v>
          </cell>
          <cell r="BN543">
            <v>1912996171.01</v>
          </cell>
          <cell r="BO543">
            <v>384290991.17000002</v>
          </cell>
          <cell r="BP543">
            <v>3112718461.4299998</v>
          </cell>
          <cell r="BQ543">
            <v>529959298.43000001</v>
          </cell>
          <cell r="BR543">
            <v>2245347819.0500002</v>
          </cell>
          <cell r="BS543">
            <v>822772272.67999995</v>
          </cell>
          <cell r="BT543">
            <v>803987749.07000005</v>
          </cell>
          <cell r="BU543">
            <v>751124298.08000004</v>
          </cell>
          <cell r="BV543">
            <v>844046610.48000002</v>
          </cell>
          <cell r="BW543">
            <v>2724541162.02</v>
          </cell>
          <cell r="BX543">
            <v>1287837875.4200001</v>
          </cell>
          <cell r="BY543">
            <v>1318376697</v>
          </cell>
          <cell r="BZ543">
            <v>0</v>
          </cell>
          <cell r="CA543">
            <v>81376601934.369995</v>
          </cell>
        </row>
        <row r="544">
          <cell r="A544">
            <v>96351</v>
          </cell>
          <cell r="B544" t="str">
            <v xml:space="preserve">Банкнинг кредит ва лизинг бериш мажбурияти буйича контр-хисобварак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83246547.590000004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83246547.590000004</v>
          </cell>
        </row>
        <row r="545">
          <cell r="A545">
            <v>96379</v>
          </cell>
          <cell r="B545" t="str">
            <v xml:space="preserve">Сакланаётган кимматли когозлар ва бошка кимматбахо буюмлар буйича контр-хисобварак </v>
          </cell>
          <cell r="C545">
            <v>53424611</v>
          </cell>
          <cell r="D545">
            <v>35334090</v>
          </cell>
          <cell r="E545">
            <v>64241051</v>
          </cell>
          <cell r="F545">
            <v>35384069</v>
          </cell>
          <cell r="G545">
            <v>13980806</v>
          </cell>
          <cell r="H545">
            <v>58743831</v>
          </cell>
          <cell r="I545">
            <v>33741078</v>
          </cell>
          <cell r="J545">
            <v>46599053</v>
          </cell>
          <cell r="K545">
            <v>61274905</v>
          </cell>
          <cell r="L545">
            <v>4461</v>
          </cell>
          <cell r="M545">
            <v>32059580</v>
          </cell>
          <cell r="N545">
            <v>3335</v>
          </cell>
          <cell r="O545">
            <v>2453313.5099999998</v>
          </cell>
          <cell r="P545">
            <v>2686697.03</v>
          </cell>
          <cell r="Q545">
            <v>0</v>
          </cell>
          <cell r="R545">
            <v>50283469</v>
          </cell>
          <cell r="S545">
            <v>5596</v>
          </cell>
          <cell r="T545">
            <v>9694</v>
          </cell>
          <cell r="U545">
            <v>4917</v>
          </cell>
          <cell r="V545">
            <v>3790</v>
          </cell>
          <cell r="W545">
            <v>19675</v>
          </cell>
          <cell r="X545">
            <v>4863</v>
          </cell>
          <cell r="Y545">
            <v>5747</v>
          </cell>
          <cell r="Z545">
            <v>4410</v>
          </cell>
          <cell r="AA545">
            <v>3310</v>
          </cell>
          <cell r="AB545">
            <v>5516</v>
          </cell>
          <cell r="AC545">
            <v>5615</v>
          </cell>
          <cell r="AD545">
            <v>2176</v>
          </cell>
          <cell r="AE545">
            <v>5705</v>
          </cell>
          <cell r="AF545">
            <v>46446691.539999999</v>
          </cell>
          <cell r="AG545">
            <v>5769</v>
          </cell>
          <cell r="AH545">
            <v>7296</v>
          </cell>
          <cell r="AI545">
            <v>4886</v>
          </cell>
          <cell r="AJ545">
            <v>472324</v>
          </cell>
          <cell r="AK545">
            <v>4553</v>
          </cell>
          <cell r="AL545">
            <v>248388</v>
          </cell>
          <cell r="AM545">
            <v>5246</v>
          </cell>
          <cell r="AN545">
            <v>19491</v>
          </cell>
          <cell r="AO545">
            <v>43310110</v>
          </cell>
          <cell r="AP545">
            <v>2701</v>
          </cell>
          <cell r="AQ545">
            <v>26319</v>
          </cell>
          <cell r="AR545">
            <v>1310</v>
          </cell>
          <cell r="AS545">
            <v>3778</v>
          </cell>
          <cell r="AT545">
            <v>1913</v>
          </cell>
          <cell r="AU545">
            <v>51101682</v>
          </cell>
          <cell r="AV545">
            <v>33265</v>
          </cell>
          <cell r="AW545">
            <v>3982</v>
          </cell>
          <cell r="AX545">
            <v>1929</v>
          </cell>
          <cell r="AY545">
            <v>3516</v>
          </cell>
          <cell r="AZ545">
            <v>4153</v>
          </cell>
          <cell r="BA545">
            <v>3919</v>
          </cell>
          <cell r="BB545">
            <v>5384</v>
          </cell>
          <cell r="BC545">
            <v>3914</v>
          </cell>
          <cell r="BD545">
            <v>5146</v>
          </cell>
          <cell r="BE545">
            <v>6675</v>
          </cell>
          <cell r="BF545">
            <v>9647836</v>
          </cell>
          <cell r="BG545">
            <v>20155570</v>
          </cell>
          <cell r="BH545">
            <v>50814797</v>
          </cell>
          <cell r="BI545">
            <v>1283278</v>
          </cell>
          <cell r="BJ545">
            <v>10205</v>
          </cell>
          <cell r="BK545">
            <v>1680</v>
          </cell>
          <cell r="BL545">
            <v>6384</v>
          </cell>
          <cell r="BM545">
            <v>1565</v>
          </cell>
          <cell r="BN545">
            <v>2591</v>
          </cell>
          <cell r="BO545">
            <v>6568</v>
          </cell>
          <cell r="BP545">
            <v>18296933.059999999</v>
          </cell>
          <cell r="BQ545">
            <v>24968573</v>
          </cell>
          <cell r="BR545">
            <v>7834944</v>
          </cell>
          <cell r="BS545">
            <v>16909587</v>
          </cell>
          <cell r="BT545">
            <v>4092</v>
          </cell>
          <cell r="BU545">
            <v>7064</v>
          </cell>
          <cell r="BV545">
            <v>6070</v>
          </cell>
          <cell r="BW545">
            <v>12721</v>
          </cell>
          <cell r="BX545">
            <v>7532419</v>
          </cell>
          <cell r="BY545">
            <v>6138155</v>
          </cell>
          <cell r="BZ545">
            <v>0</v>
          </cell>
          <cell r="CA545">
            <v>795670736.13999999</v>
          </cell>
        </row>
        <row r="546">
          <cell r="A546">
            <v>96381</v>
          </cell>
          <cell r="B546" t="str">
            <v xml:space="preserve">Гаров сифатидаги кимматли когозлар, мулклар ва мулкий хукук(талаб)лар буйича контр-хисобварак </v>
          </cell>
          <cell r="C546">
            <v>264531965</v>
          </cell>
          <cell r="D546">
            <v>351559401</v>
          </cell>
          <cell r="E546">
            <v>226096012</v>
          </cell>
          <cell r="F546">
            <v>454294975</v>
          </cell>
          <cell r="G546">
            <v>373574077</v>
          </cell>
          <cell r="H546">
            <v>624581703</v>
          </cell>
          <cell r="I546">
            <v>644702321.39999998</v>
          </cell>
          <cell r="J546">
            <v>646655969</v>
          </cell>
          <cell r="K546">
            <v>593345289</v>
          </cell>
          <cell r="L546">
            <v>629170453</v>
          </cell>
          <cell r="M546">
            <v>331342180</v>
          </cell>
          <cell r="N546">
            <v>318512985</v>
          </cell>
          <cell r="O546">
            <v>482447756</v>
          </cell>
          <cell r="P546">
            <v>562861777</v>
          </cell>
          <cell r="Q546">
            <v>409624131</v>
          </cell>
          <cell r="R546">
            <v>1211411100</v>
          </cell>
          <cell r="S546">
            <v>532101040</v>
          </cell>
          <cell r="T546">
            <v>186029112</v>
          </cell>
          <cell r="U546">
            <v>242713755</v>
          </cell>
          <cell r="V546">
            <v>444257684</v>
          </cell>
          <cell r="W546">
            <v>792812152</v>
          </cell>
          <cell r="X546">
            <v>204894956</v>
          </cell>
          <cell r="Y546">
            <v>519009000</v>
          </cell>
          <cell r="Z546">
            <v>781874938</v>
          </cell>
          <cell r="AA546">
            <v>288676000</v>
          </cell>
          <cell r="AB546">
            <v>851776198.84000003</v>
          </cell>
          <cell r="AC546">
            <v>1028798563</v>
          </cell>
          <cell r="AD546">
            <v>622780771</v>
          </cell>
          <cell r="AE546">
            <v>1394092701</v>
          </cell>
          <cell r="AF546">
            <v>946433383.76999998</v>
          </cell>
          <cell r="AG546">
            <v>1143020854</v>
          </cell>
          <cell r="AH546">
            <v>414306210</v>
          </cell>
          <cell r="AI546">
            <v>214730000</v>
          </cell>
          <cell r="AJ546">
            <v>414022631</v>
          </cell>
          <cell r="AK546">
            <v>256400496</v>
          </cell>
          <cell r="AL546">
            <v>430382900</v>
          </cell>
          <cell r="AM546">
            <v>304991420</v>
          </cell>
          <cell r="AN546">
            <v>584313856.08000004</v>
          </cell>
          <cell r="AO546">
            <v>204909610</v>
          </cell>
          <cell r="AP546">
            <v>318285593</v>
          </cell>
          <cell r="AQ546">
            <v>988066852</v>
          </cell>
          <cell r="AR546">
            <v>130095811</v>
          </cell>
          <cell r="AS546">
            <v>191041000</v>
          </cell>
          <cell r="AT546">
            <v>209558747</v>
          </cell>
          <cell r="AU546">
            <v>229301142</v>
          </cell>
          <cell r="AV546">
            <v>1175510249</v>
          </cell>
          <cell r="AW546">
            <v>144387786</v>
          </cell>
          <cell r="AX546">
            <v>338041047</v>
          </cell>
          <cell r="AY546">
            <v>589126148</v>
          </cell>
          <cell r="AZ546">
            <v>513331687</v>
          </cell>
          <cell r="BA546">
            <v>358886655</v>
          </cell>
          <cell r="BB546">
            <v>301567710</v>
          </cell>
          <cell r="BC546">
            <v>629487043</v>
          </cell>
          <cell r="BD546">
            <v>375586783</v>
          </cell>
          <cell r="BE546">
            <v>815435240</v>
          </cell>
          <cell r="BF546">
            <v>1237950237.6600001</v>
          </cell>
          <cell r="BG546">
            <v>342088700</v>
          </cell>
          <cell r="BH546">
            <v>590988322</v>
          </cell>
          <cell r="BI546">
            <v>869718848.66999996</v>
          </cell>
          <cell r="BJ546">
            <v>773800042.16999996</v>
          </cell>
          <cell r="BK546">
            <v>252704400</v>
          </cell>
          <cell r="BL546">
            <v>446235353</v>
          </cell>
          <cell r="BM546">
            <v>236105320</v>
          </cell>
          <cell r="BN546">
            <v>676979652</v>
          </cell>
          <cell r="BO546">
            <v>522064013.60000002</v>
          </cell>
          <cell r="BP546">
            <v>1169908306.5799999</v>
          </cell>
          <cell r="BQ546">
            <v>310267400</v>
          </cell>
          <cell r="BR546">
            <v>712397620</v>
          </cell>
          <cell r="BS546">
            <v>569889588</v>
          </cell>
          <cell r="BT546">
            <v>305842568</v>
          </cell>
          <cell r="BU546">
            <v>333124891</v>
          </cell>
          <cell r="BV546">
            <v>600080080</v>
          </cell>
          <cell r="BW546">
            <v>1176927176.0599999</v>
          </cell>
          <cell r="BX546">
            <v>514162226</v>
          </cell>
          <cell r="BY546">
            <v>310127417</v>
          </cell>
          <cell r="BZ546">
            <v>0</v>
          </cell>
          <cell r="CA546">
            <v>40187111980.830002</v>
          </cell>
        </row>
        <row r="547">
          <cell r="A547">
            <v>96397</v>
          </cell>
          <cell r="B547" t="str">
            <v xml:space="preserve">Бошка кузда тутилмаган холатлар хисобвараклари буйича контр-хисобварак </v>
          </cell>
          <cell r="C547">
            <v>0</v>
          </cell>
          <cell r="D547">
            <v>71655121.390000001</v>
          </cell>
          <cell r="E547">
            <v>0</v>
          </cell>
          <cell r="F547">
            <v>0</v>
          </cell>
          <cell r="G547">
            <v>21513869.600000001</v>
          </cell>
          <cell r="H547">
            <v>1291076.1399999999</v>
          </cell>
          <cell r="I547">
            <v>0</v>
          </cell>
          <cell r="J547">
            <v>147954036.02000001</v>
          </cell>
          <cell r="K547">
            <v>5633985.3799999999</v>
          </cell>
          <cell r="L547">
            <v>0</v>
          </cell>
          <cell r="M547">
            <v>6502000</v>
          </cell>
          <cell r="N547">
            <v>1682970.13</v>
          </cell>
          <cell r="O547">
            <v>1145000</v>
          </cell>
          <cell r="P547">
            <v>21679444.300000001</v>
          </cell>
          <cell r="Q547">
            <v>6460105.3899999997</v>
          </cell>
          <cell r="R547">
            <v>145333917.78</v>
          </cell>
          <cell r="S547">
            <v>2069468</v>
          </cell>
          <cell r="T547">
            <v>35554580.460000001</v>
          </cell>
          <cell r="U547">
            <v>17298864.350000001</v>
          </cell>
          <cell r="V547">
            <v>6008306</v>
          </cell>
          <cell r="W547">
            <v>191394938.69999999</v>
          </cell>
          <cell r="X547">
            <v>47184049.799999997</v>
          </cell>
          <cell r="Y547">
            <v>29514253.510000002</v>
          </cell>
          <cell r="Z547">
            <v>34413451</v>
          </cell>
          <cell r="AA547">
            <v>9295903.4399999995</v>
          </cell>
          <cell r="AB547">
            <v>146207</v>
          </cell>
          <cell r="AC547">
            <v>33398553.359999999</v>
          </cell>
          <cell r="AD547">
            <v>3152917.43</v>
          </cell>
          <cell r="AE547">
            <v>312566999.51999998</v>
          </cell>
          <cell r="AF547">
            <v>61403737.420000002</v>
          </cell>
          <cell r="AG547">
            <v>9343309.7599999998</v>
          </cell>
          <cell r="AH547">
            <v>32583390.879999999</v>
          </cell>
          <cell r="AI547">
            <v>0</v>
          </cell>
          <cell r="AJ547">
            <v>13600000</v>
          </cell>
          <cell r="AK547">
            <v>4000000</v>
          </cell>
          <cell r="AL547">
            <v>49166947</v>
          </cell>
          <cell r="AM547">
            <v>0</v>
          </cell>
          <cell r="AN547">
            <v>295269085.89999998</v>
          </cell>
          <cell r="AO547">
            <v>1695992</v>
          </cell>
          <cell r="AP547">
            <v>1976148.82</v>
          </cell>
          <cell r="AQ547">
            <v>242209729.09</v>
          </cell>
          <cell r="AR547">
            <v>1500000</v>
          </cell>
          <cell r="AS547">
            <v>0</v>
          </cell>
          <cell r="AT547">
            <v>2400050</v>
          </cell>
          <cell r="AU547">
            <v>0</v>
          </cell>
          <cell r="AV547">
            <v>282591466</v>
          </cell>
          <cell r="AW547">
            <v>0</v>
          </cell>
          <cell r="AX547">
            <v>0</v>
          </cell>
          <cell r="AY547">
            <v>3122572</v>
          </cell>
          <cell r="AZ547">
            <v>0</v>
          </cell>
          <cell r="BA547">
            <v>25132851</v>
          </cell>
          <cell r="BB547">
            <v>19500839.780000001</v>
          </cell>
          <cell r="BC547">
            <v>25079249.91</v>
          </cell>
          <cell r="BD547">
            <v>0</v>
          </cell>
          <cell r="BE547">
            <v>0</v>
          </cell>
          <cell r="BF547">
            <v>211668916.91999999</v>
          </cell>
          <cell r="BG547">
            <v>0</v>
          </cell>
          <cell r="BH547">
            <v>6260233</v>
          </cell>
          <cell r="BI547">
            <v>959199924.07000005</v>
          </cell>
          <cell r="BJ547">
            <v>389972430.86000001</v>
          </cell>
          <cell r="BK547">
            <v>92132513.790000007</v>
          </cell>
          <cell r="BL547">
            <v>295069267.88</v>
          </cell>
          <cell r="BM547">
            <v>328532114.06</v>
          </cell>
          <cell r="BN547">
            <v>16474312.76</v>
          </cell>
          <cell r="BO547">
            <v>23865938.969999999</v>
          </cell>
          <cell r="BP547">
            <v>118548676.81999999</v>
          </cell>
          <cell r="BQ547">
            <v>0</v>
          </cell>
          <cell r="BR547">
            <v>112644522.76000001</v>
          </cell>
          <cell r="BS547">
            <v>1533800</v>
          </cell>
          <cell r="BT547">
            <v>20725248.280000001</v>
          </cell>
          <cell r="BU547">
            <v>161967131.66</v>
          </cell>
          <cell r="BV547">
            <v>36691053.979999997</v>
          </cell>
          <cell r="BW547">
            <v>190521717.34</v>
          </cell>
          <cell r="BX547">
            <v>13487052.52</v>
          </cell>
          <cell r="BY547">
            <v>1038131.85</v>
          </cell>
          <cell r="BZ547">
            <v>0</v>
          </cell>
          <cell r="CA547">
            <v>5203758375.7799997</v>
          </cell>
        </row>
        <row r="548">
          <cell r="A548" t="str">
            <v>Итого 96300</v>
          </cell>
          <cell r="B548" t="str">
            <v>&amp; </v>
          </cell>
          <cell r="C548">
            <v>1851868515.9000001</v>
          </cell>
          <cell r="D548">
            <v>911406439.90999997</v>
          </cell>
          <cell r="E548">
            <v>865266950.55999994</v>
          </cell>
          <cell r="F548">
            <v>1954608887.8800001</v>
          </cell>
          <cell r="G548">
            <v>1470838085.6199999</v>
          </cell>
          <cell r="H548">
            <v>3408420840.25</v>
          </cell>
          <cell r="I548">
            <v>2156751646.7800002</v>
          </cell>
          <cell r="J548">
            <v>3454424441.3499999</v>
          </cell>
          <cell r="K548">
            <v>2744703455.8800001</v>
          </cell>
          <cell r="L548">
            <v>3420364724.6700001</v>
          </cell>
          <cell r="M548">
            <v>1345025114.05</v>
          </cell>
          <cell r="N548">
            <v>1736595211.98</v>
          </cell>
          <cell r="O548">
            <v>2371401256.5100002</v>
          </cell>
          <cell r="P548">
            <v>2894746748.4200001</v>
          </cell>
          <cell r="Q548">
            <v>1902599057.1300001</v>
          </cell>
          <cell r="R548">
            <v>4486902476.2600002</v>
          </cell>
          <cell r="S548">
            <v>1506381054.25</v>
          </cell>
          <cell r="T548">
            <v>3370796662.5900002</v>
          </cell>
          <cell r="U548">
            <v>1436751954.2</v>
          </cell>
          <cell r="V548">
            <v>3147836524.3299999</v>
          </cell>
          <cell r="W548">
            <v>4645202218.3699999</v>
          </cell>
          <cell r="X548">
            <v>1317404849.8199999</v>
          </cell>
          <cell r="Y548">
            <v>3830544758.98</v>
          </cell>
          <cell r="Z548">
            <v>1937552110.8199999</v>
          </cell>
          <cell r="AA548">
            <v>1913592046.1199999</v>
          </cell>
          <cell r="AB548">
            <v>3173215914.1500001</v>
          </cell>
          <cell r="AC548">
            <v>2604153916.6900001</v>
          </cell>
          <cell r="AD548">
            <v>2431127862.8400002</v>
          </cell>
          <cell r="AE548">
            <v>5969762624.5600004</v>
          </cell>
          <cell r="AF548">
            <v>4124009984.0100002</v>
          </cell>
          <cell r="AG548">
            <v>4555508422.4799995</v>
          </cell>
          <cell r="AH548">
            <v>2828443750.1399999</v>
          </cell>
          <cell r="AI548">
            <v>2657661858.71</v>
          </cell>
          <cell r="AJ548">
            <v>2049177835.6400001</v>
          </cell>
          <cell r="AK548">
            <v>2091847937.77</v>
          </cell>
          <cell r="AL548">
            <v>1192396845.25</v>
          </cell>
          <cell r="AM548">
            <v>1552577598.78</v>
          </cell>
          <cell r="AN548">
            <v>2971221655.5599999</v>
          </cell>
          <cell r="AO548">
            <v>2222276819.1700001</v>
          </cell>
          <cell r="AP548">
            <v>3124389544.8400002</v>
          </cell>
          <cell r="AQ548">
            <v>10583838159.290001</v>
          </cell>
          <cell r="AR548">
            <v>803744674.92999995</v>
          </cell>
          <cell r="AS548">
            <v>846394959.66999996</v>
          </cell>
          <cell r="AT548">
            <v>662960019.60000002</v>
          </cell>
          <cell r="AU548">
            <v>994791410.40999997</v>
          </cell>
          <cell r="AV548">
            <v>3667830006.9200001</v>
          </cell>
          <cell r="AW548">
            <v>1189244386.1400001</v>
          </cell>
          <cell r="AX548">
            <v>1866263038.5899999</v>
          </cell>
          <cell r="AY548">
            <v>2487133942.1100001</v>
          </cell>
          <cell r="AZ548">
            <v>1725046798.9200001</v>
          </cell>
          <cell r="BA548">
            <v>2064717915.6600001</v>
          </cell>
          <cell r="BB548">
            <v>1583375443.1199999</v>
          </cell>
          <cell r="BC548">
            <v>2688450358.75</v>
          </cell>
          <cell r="BD548">
            <v>1761340405.1199999</v>
          </cell>
          <cell r="BE548">
            <v>1366934630.24</v>
          </cell>
          <cell r="BF548">
            <v>5708064426.25</v>
          </cell>
          <cell r="BG548">
            <v>2882508428.6799998</v>
          </cell>
          <cell r="BH548">
            <v>2520082429.52</v>
          </cell>
          <cell r="BI548">
            <v>2231788945.5300002</v>
          </cell>
          <cell r="BJ548">
            <v>5083423933.4799995</v>
          </cell>
          <cell r="BK548">
            <v>3285080176.8499999</v>
          </cell>
          <cell r="BL548">
            <v>1367202099.4000001</v>
          </cell>
          <cell r="BM548">
            <v>966999469.84000003</v>
          </cell>
          <cell r="BN548">
            <v>4203118847.4299998</v>
          </cell>
          <cell r="BO548">
            <v>1365136320.0899999</v>
          </cell>
          <cell r="BP548">
            <v>10659266429.940001</v>
          </cell>
          <cell r="BQ548">
            <v>2252255613.5500002</v>
          </cell>
          <cell r="BR548">
            <v>4343848629.75</v>
          </cell>
          <cell r="BS548">
            <v>2287258773.1500001</v>
          </cell>
          <cell r="BT548">
            <v>1676612410.03</v>
          </cell>
          <cell r="BU548">
            <v>1804398608.0999999</v>
          </cell>
          <cell r="BV548">
            <v>2243834048.9899998</v>
          </cell>
          <cell r="BW548">
            <v>4854075556.0900002</v>
          </cell>
          <cell r="BX548">
            <v>3608836854.4299998</v>
          </cell>
          <cell r="BY548">
            <v>3464497912.2399998</v>
          </cell>
          <cell r="BZ548">
            <v>0</v>
          </cell>
          <cell r="CA548">
            <v>204730114666.03</v>
          </cell>
        </row>
        <row r="549">
          <cell r="A549" t="str">
            <v>Итого 9</v>
          </cell>
          <cell r="B549" t="str">
            <v>&amp; 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  <cell r="BZ549">
            <v>0</v>
          </cell>
          <cell r="CA549">
            <v>0</v>
          </cell>
        </row>
        <row r="550">
          <cell r="A550" t="str">
            <v xml:space="preserve">Всего </v>
          </cell>
          <cell r="B550" t="str">
            <v>&amp; 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  <cell r="CA550">
            <v>0</v>
          </cell>
        </row>
      </sheetData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ффф"/>
      <sheetName val="000"/>
      <sheetName val="Лист1"/>
      <sheetName val="Лист2"/>
      <sheetName val="Лист3"/>
      <sheetName val="1"/>
      <sheetName val="СВОД вилоят кувват"/>
      <sheetName val="свод "/>
      <sheetName val="СВОД вилоят тушум"/>
      <sheetName val="Номма-ном"/>
      <sheetName val="Свод"/>
      <sheetName val="номма ном"/>
      <sheetName val="бажармаган"/>
      <sheetName val="1-илова"/>
      <sheetName val="2-илова"/>
      <sheetName val="3-илова"/>
      <sheetName val="4-илова"/>
      <sheetName val="5-илова"/>
      <sheetName val="5а-илова"/>
      <sheetName val="6-илова"/>
      <sheetName val="6а-илова"/>
      <sheetName val="6б-илова"/>
      <sheetName val="7-илова"/>
      <sheetName val="8-илова"/>
      <sheetName val="report"/>
      <sheetName val="ТИА режа бажармаганлар"/>
      <sheetName val="шундан умуман тушум булмаган"/>
      <sheetName val="Гушт йуналиши"/>
      <sheetName val="Наслчилик йуналиши"/>
      <sheetName val="Озуқа и-ч йуналиши"/>
      <sheetName val="свод жами 1 ой +"/>
      <sheetName val="свод жами"/>
      <sheetName val="Амалиёт"/>
      <sheetName val="Лист5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Лист1 (2)"/>
      <sheetName val="shablon"/>
      <sheetName val="мфо1"/>
      <sheetName val="мфо (2)"/>
      <sheetName val=""/>
      <sheetName val="Фориш 2003"/>
      <sheetName val="Фин.пок"/>
      <sheetName val="курс"/>
    </sheetNames>
    <sheetDataSet>
      <sheetData sheetId="0" refreshError="1"/>
      <sheetData sheetId="1" refreshError="1">
        <row r="1">
          <cell r="A1" t="str">
            <v>мфо</v>
          </cell>
          <cell r="C1" t="str">
            <v>мфо</v>
          </cell>
          <cell r="D1" t="str">
            <v>вилоят</v>
          </cell>
          <cell r="E1" t="str">
            <v>туман</v>
          </cell>
        </row>
        <row r="2">
          <cell r="C2" t="str">
            <v>00032</v>
          </cell>
          <cell r="D2" t="str">
            <v>Андижон</v>
          </cell>
          <cell r="E2" t="str">
            <v>Пахтаобод</v>
          </cell>
        </row>
        <row r="3">
          <cell r="C3" t="str">
            <v>00034</v>
          </cell>
          <cell r="D3" t="str">
            <v>Андижон</v>
          </cell>
          <cell r="E3" t="str">
            <v>Асака</v>
          </cell>
        </row>
        <row r="4">
          <cell r="C4" t="str">
            <v>00038</v>
          </cell>
          <cell r="D4" t="str">
            <v>Андижон</v>
          </cell>
          <cell r="E4" t="str">
            <v>Шахрихон</v>
          </cell>
        </row>
        <row r="5">
          <cell r="C5" t="str">
            <v>00041</v>
          </cell>
          <cell r="D5" t="str">
            <v>Андижон</v>
          </cell>
          <cell r="E5" t="str">
            <v>Охунбобоев</v>
          </cell>
        </row>
        <row r="6">
          <cell r="C6" t="str">
            <v>00050</v>
          </cell>
          <cell r="D6" t="str">
            <v>Андижон</v>
          </cell>
          <cell r="E6" t="str">
            <v>Олтинкул</v>
          </cell>
        </row>
        <row r="7">
          <cell r="C7" t="str">
            <v>00063</v>
          </cell>
          <cell r="D7" t="str">
            <v>Андижон</v>
          </cell>
          <cell r="E7" t="str">
            <v>Куйган-ёр</v>
          </cell>
        </row>
        <row r="8">
          <cell r="C8" t="str">
            <v>00067</v>
          </cell>
          <cell r="D8" t="str">
            <v>Андижон</v>
          </cell>
          <cell r="E8" t="str">
            <v>Балиқчи</v>
          </cell>
        </row>
        <row r="9">
          <cell r="C9" t="str">
            <v>00078</v>
          </cell>
          <cell r="D9" t="str">
            <v>Андижон</v>
          </cell>
          <cell r="E9" t="str">
            <v>Амалиёт</v>
          </cell>
        </row>
        <row r="10">
          <cell r="C10" t="str">
            <v>00100</v>
          </cell>
          <cell r="D10" t="str">
            <v>Бухоро</v>
          </cell>
          <cell r="E10" t="str">
            <v>Янгибозор</v>
          </cell>
        </row>
        <row r="11">
          <cell r="C11" t="str">
            <v>00101</v>
          </cell>
          <cell r="D11" t="str">
            <v>Бухоро</v>
          </cell>
          <cell r="E11" t="str">
            <v>Шофиркон</v>
          </cell>
        </row>
        <row r="12">
          <cell r="C12" t="str">
            <v>00104</v>
          </cell>
          <cell r="D12" t="str">
            <v>Бухоро</v>
          </cell>
          <cell r="E12" t="str">
            <v>Ғиждувон</v>
          </cell>
        </row>
        <row r="13">
          <cell r="C13" t="str">
            <v>00106</v>
          </cell>
          <cell r="D13" t="str">
            <v>Бухоро</v>
          </cell>
          <cell r="E13" t="str">
            <v>Когон</v>
          </cell>
        </row>
        <row r="14">
          <cell r="C14" t="str">
            <v>00108</v>
          </cell>
          <cell r="D14" t="str">
            <v>Бухоро</v>
          </cell>
          <cell r="E14" t="str">
            <v>Жондор</v>
          </cell>
        </row>
        <row r="15">
          <cell r="C15" t="str">
            <v>00109</v>
          </cell>
          <cell r="D15" t="str">
            <v>Бухоро</v>
          </cell>
          <cell r="E15" t="str">
            <v>Амалиёт</v>
          </cell>
        </row>
        <row r="16">
          <cell r="C16" t="str">
            <v>00110</v>
          </cell>
          <cell r="D16" t="str">
            <v>Бухоро</v>
          </cell>
          <cell r="E16" t="str">
            <v>Ромитан</v>
          </cell>
        </row>
        <row r="17">
          <cell r="C17" t="str">
            <v>00135</v>
          </cell>
          <cell r="D17" t="str">
            <v>Жиззах</v>
          </cell>
          <cell r="E17" t="str">
            <v>Амалиёт</v>
          </cell>
        </row>
        <row r="18">
          <cell r="C18" t="str">
            <v>00142</v>
          </cell>
          <cell r="D18" t="str">
            <v>Жиззах</v>
          </cell>
          <cell r="E18" t="str">
            <v>Ғаллаорол</v>
          </cell>
        </row>
        <row r="19">
          <cell r="C19" t="str">
            <v>00144</v>
          </cell>
          <cell r="D19" t="str">
            <v>Жиззах</v>
          </cell>
          <cell r="E19" t="str">
            <v>Мирзачўл</v>
          </cell>
        </row>
        <row r="20">
          <cell r="C20" t="str">
            <v>00145</v>
          </cell>
          <cell r="D20" t="str">
            <v>Жиззах</v>
          </cell>
          <cell r="E20" t="str">
            <v>Зомин</v>
          </cell>
        </row>
        <row r="21">
          <cell r="C21" t="str">
            <v>мфо</v>
          </cell>
          <cell r="D21" t="str">
            <v>вилоят</v>
          </cell>
          <cell r="E21" t="str">
            <v>филиал</v>
          </cell>
        </row>
        <row r="22">
          <cell r="C22" t="str">
            <v>00149</v>
          </cell>
          <cell r="D22" t="str">
            <v>Жиззах</v>
          </cell>
          <cell r="E22" t="str">
            <v>Зарбдор</v>
          </cell>
        </row>
        <row r="23">
          <cell r="C23" t="str">
            <v>00152</v>
          </cell>
          <cell r="D23" t="str">
            <v>Қашқадарё</v>
          </cell>
          <cell r="E23" t="str">
            <v>Қарши</v>
          </cell>
        </row>
        <row r="24">
          <cell r="C24" t="str">
            <v>00161</v>
          </cell>
          <cell r="D24" t="str">
            <v>Қашқадарё</v>
          </cell>
          <cell r="E24" t="str">
            <v>Қамаши</v>
          </cell>
        </row>
        <row r="25">
          <cell r="C25" t="str">
            <v>00163</v>
          </cell>
          <cell r="D25" t="str">
            <v>Қашқадарё</v>
          </cell>
          <cell r="E25" t="str">
            <v>Косон</v>
          </cell>
        </row>
        <row r="26">
          <cell r="C26" t="str">
            <v>00167</v>
          </cell>
          <cell r="D26" t="str">
            <v>Қашқадарё</v>
          </cell>
          <cell r="E26" t="str">
            <v>Шахрисабз</v>
          </cell>
        </row>
        <row r="27">
          <cell r="C27" t="str">
            <v>00173</v>
          </cell>
          <cell r="D27" t="str">
            <v>Қашқадарё</v>
          </cell>
          <cell r="E27" t="str">
            <v>Бешкент</v>
          </cell>
        </row>
        <row r="28">
          <cell r="C28" t="str">
            <v>00175</v>
          </cell>
          <cell r="D28" t="str">
            <v>Қашқадарё</v>
          </cell>
          <cell r="E28" t="str">
            <v>Чироқчи</v>
          </cell>
        </row>
        <row r="29">
          <cell r="C29" t="str">
            <v>00177</v>
          </cell>
          <cell r="D29" t="str">
            <v>Қашқадарё</v>
          </cell>
          <cell r="E29" t="str">
            <v>Китоб</v>
          </cell>
        </row>
        <row r="30">
          <cell r="C30" t="str">
            <v>00182</v>
          </cell>
          <cell r="D30" t="str">
            <v>Қашқадарё</v>
          </cell>
          <cell r="E30" t="str">
            <v>Янги-Нишон</v>
          </cell>
        </row>
        <row r="31">
          <cell r="C31" t="str">
            <v>00188</v>
          </cell>
          <cell r="D31" t="str">
            <v>Қашқадарё</v>
          </cell>
          <cell r="E31" t="str">
            <v>Муборак</v>
          </cell>
        </row>
        <row r="32">
          <cell r="C32" t="str">
            <v>00198</v>
          </cell>
          <cell r="D32" t="str">
            <v>Навоий</v>
          </cell>
          <cell r="E32" t="str">
            <v>Амалиёт</v>
          </cell>
        </row>
        <row r="33">
          <cell r="C33" t="str">
            <v>00211</v>
          </cell>
          <cell r="D33" t="str">
            <v>Навоий</v>
          </cell>
          <cell r="E33" t="str">
            <v>Қармана</v>
          </cell>
        </row>
        <row r="34">
          <cell r="C34" t="str">
            <v>00213</v>
          </cell>
          <cell r="D34" t="str">
            <v>Навоий</v>
          </cell>
          <cell r="E34" t="str">
            <v>Қизилтепа</v>
          </cell>
        </row>
        <row r="35">
          <cell r="C35" t="str">
            <v>00233</v>
          </cell>
          <cell r="D35" t="str">
            <v>Наманган</v>
          </cell>
          <cell r="E35" t="str">
            <v>Жумашуй</v>
          </cell>
        </row>
        <row r="36">
          <cell r="C36" t="str">
            <v>01049</v>
          </cell>
          <cell r="D36" t="str">
            <v>Наманган</v>
          </cell>
          <cell r="E36" t="str">
            <v>Косонсой</v>
          </cell>
        </row>
        <row r="37">
          <cell r="C37" t="str">
            <v>00239</v>
          </cell>
          <cell r="D37" t="str">
            <v>Наманган</v>
          </cell>
          <cell r="E37" t="str">
            <v>Поп</v>
          </cell>
        </row>
        <row r="38">
          <cell r="C38" t="str">
            <v>00250</v>
          </cell>
          <cell r="D38" t="str">
            <v>Наманган</v>
          </cell>
          <cell r="E38" t="str">
            <v>Чуст</v>
          </cell>
        </row>
        <row r="39">
          <cell r="C39" t="str">
            <v>00252</v>
          </cell>
          <cell r="D39" t="str">
            <v>Наманган</v>
          </cell>
          <cell r="E39" t="str">
            <v>Янгиқурғон</v>
          </cell>
        </row>
        <row r="40">
          <cell r="C40" t="str">
            <v>00254</v>
          </cell>
          <cell r="D40" t="str">
            <v>Наманган</v>
          </cell>
          <cell r="E40" t="str">
            <v>Тошбулоқ</v>
          </cell>
        </row>
        <row r="41">
          <cell r="C41" t="str">
            <v>00260</v>
          </cell>
          <cell r="D41" t="str">
            <v>Наманган</v>
          </cell>
          <cell r="E41" t="str">
            <v>Амалиёт</v>
          </cell>
        </row>
        <row r="42">
          <cell r="C42" t="str">
            <v>00266</v>
          </cell>
          <cell r="D42" t="str">
            <v>Самарқанд</v>
          </cell>
          <cell r="E42" t="str">
            <v>Лоиш</v>
          </cell>
        </row>
        <row r="43">
          <cell r="C43" t="str">
            <v>00268</v>
          </cell>
          <cell r="D43" t="str">
            <v>Самарқанд</v>
          </cell>
          <cell r="E43" t="str">
            <v>Оқтош</v>
          </cell>
        </row>
        <row r="44">
          <cell r="C44" t="str">
            <v>00281</v>
          </cell>
          <cell r="D44" t="str">
            <v>Самарқанд</v>
          </cell>
          <cell r="E44" t="str">
            <v>Амалиёт</v>
          </cell>
        </row>
        <row r="45">
          <cell r="C45" t="str">
            <v>00289</v>
          </cell>
          <cell r="D45" t="str">
            <v>Самарқанд</v>
          </cell>
          <cell r="E45" t="str">
            <v>Булунғур</v>
          </cell>
        </row>
        <row r="46">
          <cell r="C46" t="str">
            <v>00298</v>
          </cell>
          <cell r="D46" t="str">
            <v>Самарқанд</v>
          </cell>
          <cell r="E46" t="str">
            <v>Зиёвуддин</v>
          </cell>
        </row>
        <row r="47">
          <cell r="C47" t="str">
            <v>00301</v>
          </cell>
          <cell r="D47" t="str">
            <v>Самарқанд</v>
          </cell>
          <cell r="E47" t="str">
            <v>Ургут</v>
          </cell>
        </row>
        <row r="48">
          <cell r="C48" t="str">
            <v>00315</v>
          </cell>
          <cell r="D48" t="str">
            <v>Самарқанд</v>
          </cell>
          <cell r="E48" t="str">
            <v>Каттақўрғон</v>
          </cell>
        </row>
        <row r="49">
          <cell r="C49" t="str">
            <v>00326</v>
          </cell>
          <cell r="D49" t="str">
            <v>Сурхондарё</v>
          </cell>
          <cell r="E49" t="str">
            <v>Термез</v>
          </cell>
        </row>
        <row r="50">
          <cell r="C50" t="str">
            <v>00333</v>
          </cell>
          <cell r="D50" t="str">
            <v>Сурхондарё</v>
          </cell>
          <cell r="E50" t="str">
            <v>Жарқўрғон</v>
          </cell>
        </row>
        <row r="51">
          <cell r="C51" t="str">
            <v>00335</v>
          </cell>
          <cell r="D51" t="str">
            <v>Сурхондарё</v>
          </cell>
          <cell r="E51" t="str">
            <v>Музрабод</v>
          </cell>
        </row>
        <row r="52">
          <cell r="C52" t="str">
            <v>00338</v>
          </cell>
          <cell r="D52" t="str">
            <v>Сурхондарё</v>
          </cell>
          <cell r="E52" t="str">
            <v>Шеробод</v>
          </cell>
        </row>
        <row r="53">
          <cell r="C53" t="str">
            <v>00342</v>
          </cell>
          <cell r="D53" t="str">
            <v>Сурхондарё</v>
          </cell>
          <cell r="E53" t="str">
            <v>Узун</v>
          </cell>
        </row>
        <row r="54">
          <cell r="C54" t="str">
            <v>00344</v>
          </cell>
          <cell r="D54" t="str">
            <v>Сурхондарё</v>
          </cell>
          <cell r="E54" t="str">
            <v>Ангор</v>
          </cell>
        </row>
        <row r="55">
          <cell r="C55" t="str">
            <v>00346</v>
          </cell>
          <cell r="D55" t="str">
            <v>Сурхондарё</v>
          </cell>
          <cell r="E55" t="str">
            <v>Қизириқ</v>
          </cell>
        </row>
        <row r="56">
          <cell r="C56" t="str">
            <v>00348</v>
          </cell>
          <cell r="D56" t="str">
            <v>Сурхондарё</v>
          </cell>
          <cell r="E56" t="str">
            <v>Қумқўрғон</v>
          </cell>
        </row>
        <row r="57">
          <cell r="C57" t="str">
            <v>00350</v>
          </cell>
          <cell r="D57" t="str">
            <v>Сурхондарё</v>
          </cell>
          <cell r="E57" t="str">
            <v>Учқизил</v>
          </cell>
        </row>
        <row r="58">
          <cell r="C58" t="str">
            <v>00361</v>
          </cell>
          <cell r="D58" t="str">
            <v>Сурхондарё</v>
          </cell>
          <cell r="E58" t="str">
            <v>Денау</v>
          </cell>
        </row>
        <row r="59">
          <cell r="C59" t="str">
            <v>00366</v>
          </cell>
          <cell r="D59" t="str">
            <v>Сирдарё</v>
          </cell>
          <cell r="E59" t="str">
            <v>Гулистон</v>
          </cell>
        </row>
        <row r="60">
          <cell r="C60" t="str">
            <v>00376</v>
          </cell>
          <cell r="D60" t="str">
            <v>Сирдарё</v>
          </cell>
          <cell r="E60" t="str">
            <v>Сирдарё</v>
          </cell>
        </row>
        <row r="61">
          <cell r="C61" t="str">
            <v>00380</v>
          </cell>
          <cell r="D61" t="str">
            <v>Сирдарё</v>
          </cell>
          <cell r="E61" t="str">
            <v>Янгиер</v>
          </cell>
        </row>
        <row r="62">
          <cell r="C62" t="str">
            <v>00384</v>
          </cell>
          <cell r="D62" t="str">
            <v>Сирдарё</v>
          </cell>
          <cell r="E62" t="str">
            <v>Боёвут</v>
          </cell>
        </row>
        <row r="63">
          <cell r="C63" t="str">
            <v>00433</v>
          </cell>
          <cell r="D63" t="str">
            <v>Тошкент шаҳар</v>
          </cell>
          <cell r="E63" t="str">
            <v>Тошкент шаҳар</v>
          </cell>
        </row>
        <row r="64">
          <cell r="C64" t="str">
            <v>00455</v>
          </cell>
          <cell r="D64" t="str">
            <v>Тошкент</v>
          </cell>
          <cell r="E64" t="str">
            <v>Амалиёт</v>
          </cell>
        </row>
        <row r="65">
          <cell r="C65" t="str">
            <v>00458</v>
          </cell>
          <cell r="D65" t="str">
            <v>Тошкент</v>
          </cell>
          <cell r="E65" t="str">
            <v>Оққўрғон</v>
          </cell>
        </row>
        <row r="66">
          <cell r="C66" t="str">
            <v>00462</v>
          </cell>
          <cell r="D66" t="str">
            <v>Тошкент</v>
          </cell>
          <cell r="E66" t="str">
            <v>Ангрен</v>
          </cell>
        </row>
        <row r="67">
          <cell r="C67" t="str">
            <v>00467</v>
          </cell>
          <cell r="D67" t="str">
            <v>Тошкент</v>
          </cell>
          <cell r="E67" t="str">
            <v>Ғазалкент</v>
          </cell>
        </row>
        <row r="68">
          <cell r="C68" t="str">
            <v>00470</v>
          </cell>
          <cell r="D68" t="str">
            <v>Тошкент</v>
          </cell>
          <cell r="E68" t="str">
            <v>Келес</v>
          </cell>
        </row>
        <row r="69">
          <cell r="C69" t="str">
            <v>00473</v>
          </cell>
          <cell r="D69" t="str">
            <v>Тошкент</v>
          </cell>
          <cell r="E69" t="str">
            <v>Пскент</v>
          </cell>
        </row>
        <row r="70">
          <cell r="C70" t="str">
            <v>00483</v>
          </cell>
          <cell r="D70" t="str">
            <v>Тошкент</v>
          </cell>
          <cell r="E70" t="str">
            <v>Паркент</v>
          </cell>
        </row>
        <row r="71">
          <cell r="C71" t="str">
            <v>00496</v>
          </cell>
          <cell r="D71" t="str">
            <v>Фарғона</v>
          </cell>
          <cell r="E71" t="str">
            <v>Амалиёт</v>
          </cell>
        </row>
        <row r="72">
          <cell r="C72" t="str">
            <v>01052</v>
          </cell>
          <cell r="D72" t="str">
            <v>Фарғона</v>
          </cell>
          <cell r="E72" t="str">
            <v>Учкўприк</v>
          </cell>
        </row>
        <row r="73">
          <cell r="C73" t="str">
            <v>00518</v>
          </cell>
          <cell r="D73" t="str">
            <v>Фарғона</v>
          </cell>
          <cell r="E73" t="str">
            <v>Қувасой</v>
          </cell>
        </row>
        <row r="74">
          <cell r="C74" t="str">
            <v>00520</v>
          </cell>
          <cell r="D74" t="str">
            <v>Фарғона</v>
          </cell>
          <cell r="E74" t="str">
            <v>Риштон</v>
          </cell>
        </row>
        <row r="75">
          <cell r="C75" t="str">
            <v>00532</v>
          </cell>
          <cell r="D75" t="str">
            <v>Фарғона</v>
          </cell>
          <cell r="E75" t="str">
            <v>Қўқон</v>
          </cell>
        </row>
        <row r="76">
          <cell r="C76" t="str">
            <v>00549</v>
          </cell>
          <cell r="D76" t="str">
            <v>Хоразм</v>
          </cell>
          <cell r="E76" t="str">
            <v>Ургенч</v>
          </cell>
        </row>
        <row r="77">
          <cell r="C77" t="str">
            <v>00555</v>
          </cell>
          <cell r="D77" t="str">
            <v>Хоразм</v>
          </cell>
          <cell r="E77" t="str">
            <v>Гурлен</v>
          </cell>
        </row>
        <row r="78">
          <cell r="C78" t="str">
            <v>00557</v>
          </cell>
          <cell r="D78" t="str">
            <v>Хоразм</v>
          </cell>
          <cell r="E78" t="str">
            <v>Боғот</v>
          </cell>
        </row>
        <row r="79">
          <cell r="C79" t="str">
            <v>00568</v>
          </cell>
          <cell r="D79" t="str">
            <v>Хоразм</v>
          </cell>
          <cell r="E79" t="str">
            <v>Шовот</v>
          </cell>
        </row>
        <row r="80">
          <cell r="C80" t="str">
            <v>00570</v>
          </cell>
          <cell r="D80" t="str">
            <v>Хоразм</v>
          </cell>
          <cell r="E80" t="str">
            <v>Қоровул</v>
          </cell>
        </row>
        <row r="81">
          <cell r="C81" t="str">
            <v>00578</v>
          </cell>
          <cell r="D81" t="str">
            <v>Хоразм</v>
          </cell>
          <cell r="E81" t="str">
            <v>Хива</v>
          </cell>
        </row>
        <row r="82">
          <cell r="C82" t="str">
            <v>00584</v>
          </cell>
          <cell r="D82" t="str">
            <v>Қорақалпоғистон</v>
          </cell>
          <cell r="E82" t="str">
            <v>Нукус</v>
          </cell>
        </row>
        <row r="83">
          <cell r="C83" t="str">
            <v>00599</v>
          </cell>
          <cell r="D83" t="str">
            <v>Қорақалпоғистон</v>
          </cell>
          <cell r="E83" t="str">
            <v>Тўрткўл</v>
          </cell>
        </row>
        <row r="84">
          <cell r="C84" t="str">
            <v>01106</v>
          </cell>
          <cell r="D84" t="str">
            <v>Қорақалпоғистон</v>
          </cell>
          <cell r="E84" t="str">
            <v>Ходжели</v>
          </cell>
        </row>
        <row r="85">
          <cell r="C85" t="str">
            <v>01055</v>
          </cell>
          <cell r="D85" t="str">
            <v>Қорақалпоғистон</v>
          </cell>
          <cell r="E85" t="str">
            <v>Элликқалъа</v>
          </cell>
        </row>
        <row r="86">
          <cell r="C86" t="str">
            <v>00620</v>
          </cell>
          <cell r="D86" t="str">
            <v>Қорақалпоғистон</v>
          </cell>
          <cell r="E86" t="str">
            <v>Мангит</v>
          </cell>
        </row>
        <row r="87">
          <cell r="C87" t="str">
            <v>01044</v>
          </cell>
          <cell r="D87" t="str">
            <v>Наманган</v>
          </cell>
          <cell r="E87" t="str">
            <v>Чортоқ</v>
          </cell>
        </row>
        <row r="88">
          <cell r="C88" t="str">
            <v>01047</v>
          </cell>
          <cell r="D88" t="str">
            <v>Самарқанд</v>
          </cell>
          <cell r="E88" t="str">
            <v xml:space="preserve">Жума </v>
          </cell>
        </row>
        <row r="89">
          <cell r="C89" t="str">
            <v>01049</v>
          </cell>
          <cell r="D89" t="str">
            <v>Наманган</v>
          </cell>
          <cell r="E89" t="str">
            <v>Косонсай</v>
          </cell>
        </row>
        <row r="90">
          <cell r="C90" t="str">
            <v>01058</v>
          </cell>
          <cell r="D90" t="str">
            <v>Қашқадарё</v>
          </cell>
          <cell r="E90" t="str">
            <v>Яккабоғ</v>
          </cell>
        </row>
        <row r="91">
          <cell r="C91" t="str">
            <v>01073</v>
          </cell>
          <cell r="D91" t="str">
            <v>Навоий</v>
          </cell>
          <cell r="E91" t="str">
            <v>Учқудуқ</v>
          </cell>
        </row>
        <row r="92">
          <cell r="C92" t="str">
            <v>01089</v>
          </cell>
          <cell r="D92" t="str">
            <v>Фарғона</v>
          </cell>
          <cell r="E92" t="str">
            <v>Кукон</v>
          </cell>
        </row>
        <row r="93">
          <cell r="C93" t="str">
            <v>01093</v>
          </cell>
          <cell r="D93" t="str">
            <v>Қорақалпоғистон</v>
          </cell>
          <cell r="E93" t="str">
            <v>Чимбой</v>
          </cell>
        </row>
        <row r="94">
          <cell r="C94" t="str">
            <v>01147</v>
          </cell>
          <cell r="D94" t="str">
            <v>Тошкент шаҳар</v>
          </cell>
          <cell r="E94" t="str">
            <v>Қорасарой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3">
          <cell r="C3">
            <v>0</v>
          </cell>
        </row>
      </sheetData>
      <sheetData sheetId="7">
        <row r="3">
          <cell r="C3">
            <v>0</v>
          </cell>
        </row>
      </sheetData>
      <sheetData sheetId="8">
        <row r="3">
          <cell r="C3">
            <v>0</v>
          </cell>
        </row>
      </sheetData>
      <sheetData sheetId="9">
        <row r="3">
          <cell r="C3">
            <v>0</v>
          </cell>
        </row>
      </sheetData>
      <sheetData sheetId="10"/>
      <sheetData sheetId="11"/>
      <sheetData sheetId="12">
        <row r="3">
          <cell r="C3">
            <v>0</v>
          </cell>
        </row>
      </sheetData>
      <sheetData sheetId="13">
        <row r="3">
          <cell r="C3">
            <v>0</v>
          </cell>
        </row>
      </sheetData>
      <sheetData sheetId="14">
        <row r="3">
          <cell r="C3">
            <v>0</v>
          </cell>
        </row>
      </sheetData>
      <sheetData sheetId="15">
        <row r="3">
          <cell r="C3">
            <v>0</v>
          </cell>
        </row>
      </sheetData>
      <sheetData sheetId="16">
        <row r="3">
          <cell r="C3">
            <v>0</v>
          </cell>
        </row>
      </sheetData>
      <sheetData sheetId="17">
        <row r="3">
          <cell r="C3">
            <v>0</v>
          </cell>
        </row>
      </sheetData>
      <sheetData sheetId="18">
        <row r="3">
          <cell r="C3">
            <v>0</v>
          </cell>
        </row>
      </sheetData>
      <sheetData sheetId="19">
        <row r="3">
          <cell r="C3">
            <v>0</v>
          </cell>
        </row>
      </sheetData>
      <sheetData sheetId="20">
        <row r="3">
          <cell r="C3">
            <v>0</v>
          </cell>
        </row>
      </sheetData>
      <sheetData sheetId="21">
        <row r="3">
          <cell r="C3">
            <v>0</v>
          </cell>
        </row>
      </sheetData>
      <sheetData sheetId="22">
        <row r="3">
          <cell r="C3">
            <v>0</v>
          </cell>
        </row>
      </sheetData>
      <sheetData sheetId="23">
        <row r="3">
          <cell r="C3">
            <v>0</v>
          </cell>
        </row>
      </sheetData>
      <sheetData sheetId="24">
        <row r="3">
          <cell r="C3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3">
          <cell r="C3">
            <v>0</v>
          </cell>
        </row>
      </sheetData>
      <sheetData sheetId="32">
        <row r="3">
          <cell r="C3">
            <v>0</v>
          </cell>
        </row>
      </sheetData>
      <sheetData sheetId="33">
        <row r="3">
          <cell r="C3">
            <v>0</v>
          </cell>
        </row>
      </sheetData>
      <sheetData sheetId="34">
        <row r="3">
          <cell r="C3">
            <v>0</v>
          </cell>
        </row>
      </sheetData>
      <sheetData sheetId="35">
        <row r="3">
          <cell r="C3">
            <v>0</v>
          </cell>
        </row>
      </sheetData>
      <sheetData sheetId="36">
        <row r="3">
          <cell r="C3">
            <v>0</v>
          </cell>
        </row>
      </sheetData>
      <sheetData sheetId="37">
        <row r="3">
          <cell r="C3">
            <v>0</v>
          </cell>
        </row>
      </sheetData>
      <sheetData sheetId="38">
        <row r="3">
          <cell r="C3">
            <v>0</v>
          </cell>
        </row>
      </sheetData>
      <sheetData sheetId="39">
        <row r="3">
          <cell r="C3">
            <v>0</v>
          </cell>
        </row>
      </sheetData>
      <sheetData sheetId="40">
        <row r="3">
          <cell r="C3">
            <v>0</v>
          </cell>
        </row>
      </sheetData>
      <sheetData sheetId="41">
        <row r="3">
          <cell r="C3">
            <v>0</v>
          </cell>
        </row>
      </sheetData>
      <sheetData sheetId="42">
        <row r="3">
          <cell r="C3">
            <v>0</v>
          </cell>
        </row>
      </sheetData>
      <sheetData sheetId="43"/>
      <sheetData sheetId="44">
        <row r="3">
          <cell r="C3">
            <v>0</v>
          </cell>
        </row>
      </sheetData>
      <sheetData sheetId="45">
        <row r="3">
          <cell r="C3">
            <v>0</v>
          </cell>
        </row>
      </sheetData>
      <sheetData sheetId="46">
        <row r="3">
          <cell r="C3">
            <v>0</v>
          </cell>
        </row>
      </sheetData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ҳисоб-китоб"/>
      <sheetName val="Лист5"/>
      <sheetName val="Массив"/>
      <sheetName val="свод_СвС"/>
      <sheetName val="f007502_18X"/>
      <sheetName val="Нарх"/>
      <sheetName val="Пункт"/>
      <sheetName val="Гай пахта"/>
      <sheetName val="лой"/>
      <sheetName val="Олт"/>
      <sheetName val="январбюджет"/>
      <sheetName val="калий"/>
      <sheetName val="Зан-ть(р-ны)"/>
      <sheetName val="Фориш 2003"/>
      <sheetName val="109"/>
      <sheetName val="pv6 3.5l lx5 gmx170"/>
      <sheetName val="s"/>
      <sheetName val="Лист2"/>
      <sheetName val="ГО"/>
    </sheetNames>
    <sheetDataSet>
      <sheetData sheetId="0" refreshError="1"/>
      <sheetData sheetId="1">
        <row r="1">
          <cell r="BG1" t="str">
            <v>4972881</v>
          </cell>
          <cell r="BH1">
            <v>436000</v>
          </cell>
        </row>
        <row r="2">
          <cell r="BG2" t="str">
            <v>3985980</v>
          </cell>
          <cell r="BH2">
            <v>886500</v>
          </cell>
        </row>
        <row r="3">
          <cell r="BG3" t="str">
            <v>0336259</v>
          </cell>
          <cell r="BH3">
            <v>470400</v>
          </cell>
        </row>
        <row r="4">
          <cell r="BG4" t="str">
            <v>4310851</v>
          </cell>
          <cell r="BH4">
            <v>484400</v>
          </cell>
        </row>
        <row r="5">
          <cell r="BG5" t="str">
            <v>4960885</v>
          </cell>
        </row>
        <row r="6">
          <cell r="BG6" t="str">
            <v>4698872</v>
          </cell>
          <cell r="BH6">
            <v>710500</v>
          </cell>
        </row>
        <row r="7">
          <cell r="BG7" t="str">
            <v>4458228</v>
          </cell>
          <cell r="BH7">
            <v>1622700</v>
          </cell>
        </row>
        <row r="8">
          <cell r="BG8" t="str">
            <v>3999894</v>
          </cell>
          <cell r="BH8">
            <v>945400</v>
          </cell>
        </row>
        <row r="9">
          <cell r="BG9" t="str">
            <v>4936807</v>
          </cell>
          <cell r="BH9">
            <v>2060600</v>
          </cell>
        </row>
        <row r="10">
          <cell r="BG10" t="str">
            <v>3986190</v>
          </cell>
          <cell r="BH10">
            <v>1555100</v>
          </cell>
        </row>
        <row r="11">
          <cell r="BG11" t="str">
            <v>4311617</v>
          </cell>
          <cell r="BH11">
            <v>1299714</v>
          </cell>
        </row>
        <row r="12">
          <cell r="BG12" t="str">
            <v>5008531</v>
          </cell>
        </row>
        <row r="13">
          <cell r="BG13" t="str">
            <v>5002527</v>
          </cell>
        </row>
        <row r="14">
          <cell r="BG14" t="str">
            <v>4402392</v>
          </cell>
          <cell r="BH14">
            <v>110000</v>
          </cell>
        </row>
        <row r="15">
          <cell r="BG15" t="str">
            <v>4312681</v>
          </cell>
          <cell r="BH15">
            <v>138300</v>
          </cell>
        </row>
        <row r="16">
          <cell r="BG16" t="str">
            <v>3770178</v>
          </cell>
          <cell r="BH16">
            <v>116700</v>
          </cell>
        </row>
        <row r="17">
          <cell r="BG17" t="str">
            <v>0336070</v>
          </cell>
          <cell r="BH17">
            <v>611700</v>
          </cell>
        </row>
        <row r="18">
          <cell r="BG18" t="str">
            <v>4679792</v>
          </cell>
          <cell r="BH18">
            <v>742600</v>
          </cell>
        </row>
        <row r="19">
          <cell r="BG19" t="str">
            <v>4457514</v>
          </cell>
          <cell r="BH19">
            <v>618900</v>
          </cell>
        </row>
        <row r="20">
          <cell r="BG20" t="str">
            <v>4046756</v>
          </cell>
          <cell r="BH20">
            <v>1362500</v>
          </cell>
        </row>
        <row r="21">
          <cell r="BG21" t="str">
            <v>4246727</v>
          </cell>
          <cell r="BH21">
            <v>704700</v>
          </cell>
        </row>
        <row r="22">
          <cell r="BG22" t="str">
            <v>4459135</v>
          </cell>
          <cell r="BH22">
            <v>1753100</v>
          </cell>
        </row>
        <row r="23">
          <cell r="BG23" t="str">
            <v>4554370</v>
          </cell>
          <cell r="BH23">
            <v>641700</v>
          </cell>
        </row>
        <row r="24">
          <cell r="BG24" t="str">
            <v>4020744</v>
          </cell>
          <cell r="BH24">
            <v>88000</v>
          </cell>
        </row>
        <row r="25">
          <cell r="BG25" t="str">
            <v>4679504</v>
          </cell>
          <cell r="BH25">
            <v>274200</v>
          </cell>
        </row>
        <row r="26">
          <cell r="BG26" t="str">
            <v>4456103</v>
          </cell>
          <cell r="BH26">
            <v>1750000</v>
          </cell>
        </row>
        <row r="27">
          <cell r="BG27" t="str">
            <v>0336178</v>
          </cell>
          <cell r="BH27">
            <v>197200</v>
          </cell>
        </row>
        <row r="28">
          <cell r="BG28" t="str">
            <v>4312679</v>
          </cell>
        </row>
        <row r="29">
          <cell r="BG29" t="str">
            <v>3782058</v>
          </cell>
          <cell r="BH29">
            <v>1891036</v>
          </cell>
        </row>
        <row r="30">
          <cell r="BG30" t="str">
            <v>4959722</v>
          </cell>
        </row>
        <row r="31">
          <cell r="BG31" t="str">
            <v>4326316</v>
          </cell>
          <cell r="BH31">
            <v>1134400</v>
          </cell>
        </row>
        <row r="32">
          <cell r="BG32" t="str">
            <v>4982460</v>
          </cell>
          <cell r="BH32">
            <v>879000</v>
          </cell>
        </row>
        <row r="33">
          <cell r="BG33" t="str">
            <v>5005803</v>
          </cell>
        </row>
        <row r="34">
          <cell r="BG34" t="str">
            <v>3984322</v>
          </cell>
          <cell r="BH34">
            <v>825100</v>
          </cell>
        </row>
        <row r="35">
          <cell r="BG35" t="str">
            <v>4144690</v>
          </cell>
          <cell r="BH35">
            <v>1503600</v>
          </cell>
        </row>
        <row r="36">
          <cell r="BG36" t="str">
            <v>0336206</v>
          </cell>
          <cell r="BH36">
            <v>193600</v>
          </cell>
        </row>
        <row r="37">
          <cell r="BG37" t="str">
            <v>4312662</v>
          </cell>
          <cell r="BH37">
            <v>711600</v>
          </cell>
        </row>
        <row r="38">
          <cell r="BG38" t="str">
            <v>4313767</v>
          </cell>
          <cell r="BH38">
            <v>1007100</v>
          </cell>
        </row>
        <row r="39">
          <cell r="BG39" t="str">
            <v>4313391</v>
          </cell>
          <cell r="BH39">
            <v>770000</v>
          </cell>
        </row>
        <row r="40">
          <cell r="BG40" t="str">
            <v>4961936</v>
          </cell>
          <cell r="BH40">
            <v>582000</v>
          </cell>
        </row>
        <row r="41">
          <cell r="BG41" t="str">
            <v>4451181</v>
          </cell>
          <cell r="BH41">
            <v>1000000</v>
          </cell>
        </row>
        <row r="42">
          <cell r="BG42" t="str">
            <v>4051357</v>
          </cell>
          <cell r="BH42">
            <v>214200</v>
          </cell>
        </row>
        <row r="43">
          <cell r="BG43" t="str">
            <v>0673133</v>
          </cell>
          <cell r="BH43">
            <v>900300</v>
          </cell>
        </row>
        <row r="44">
          <cell r="BG44" t="str">
            <v>3903749</v>
          </cell>
          <cell r="BH44">
            <v>184200</v>
          </cell>
        </row>
        <row r="45">
          <cell r="BG45" t="str">
            <v>4755180</v>
          </cell>
          <cell r="BH45">
            <v>1650000</v>
          </cell>
        </row>
        <row r="46">
          <cell r="BG46" t="str">
            <v>4312372</v>
          </cell>
          <cell r="BH46">
            <v>857900</v>
          </cell>
        </row>
        <row r="47">
          <cell r="BG47" t="str">
            <v>3754549</v>
          </cell>
          <cell r="BH47">
            <v>1965700</v>
          </cell>
        </row>
        <row r="48">
          <cell r="BG48" t="str">
            <v>4635639</v>
          </cell>
          <cell r="BH48">
            <v>152100</v>
          </cell>
        </row>
        <row r="49">
          <cell r="BG49" t="str">
            <v>0336077</v>
          </cell>
          <cell r="BH49">
            <v>665300</v>
          </cell>
        </row>
        <row r="50">
          <cell r="BG50" t="str">
            <v>4313769</v>
          </cell>
          <cell r="BH50">
            <v>136600</v>
          </cell>
        </row>
        <row r="51">
          <cell r="BG51" t="str">
            <v>5005229</v>
          </cell>
        </row>
        <row r="52">
          <cell r="BG52" t="str">
            <v>4456161</v>
          </cell>
          <cell r="BH52">
            <v>385800</v>
          </cell>
        </row>
        <row r="53">
          <cell r="BG53" t="str">
            <v>4452163</v>
          </cell>
          <cell r="BH53">
            <v>566500</v>
          </cell>
        </row>
        <row r="54">
          <cell r="BG54" t="str">
            <v>4146409</v>
          </cell>
          <cell r="BH54">
            <v>710400</v>
          </cell>
        </row>
        <row r="55">
          <cell r="BG55" t="str">
            <v>4149718</v>
          </cell>
          <cell r="BH55">
            <v>169300</v>
          </cell>
        </row>
        <row r="56">
          <cell r="BG56" t="str">
            <v>4311357</v>
          </cell>
          <cell r="BH56">
            <v>276800</v>
          </cell>
        </row>
        <row r="57">
          <cell r="BG57" t="str">
            <v>4593742</v>
          </cell>
          <cell r="BH57">
            <v>1305800</v>
          </cell>
        </row>
        <row r="58">
          <cell r="BG58" t="str">
            <v>4467473</v>
          </cell>
          <cell r="BH58">
            <v>335700</v>
          </cell>
        </row>
        <row r="59">
          <cell r="BG59" t="str">
            <v>4313768</v>
          </cell>
          <cell r="BH59">
            <v>112900</v>
          </cell>
        </row>
        <row r="60">
          <cell r="BG60" t="str">
            <v>0641458</v>
          </cell>
        </row>
        <row r="61">
          <cell r="BG61" t="str">
            <v>4970061</v>
          </cell>
          <cell r="BH61">
            <v>563200</v>
          </cell>
        </row>
        <row r="62">
          <cell r="BG62" t="str">
            <v>4295199</v>
          </cell>
          <cell r="BH62">
            <v>169300</v>
          </cell>
        </row>
        <row r="63">
          <cell r="BG63" t="str">
            <v>4150033</v>
          </cell>
          <cell r="BH63">
            <v>188200</v>
          </cell>
        </row>
        <row r="64">
          <cell r="BG64" t="str">
            <v>3821451</v>
          </cell>
          <cell r="BH64">
            <v>1934000</v>
          </cell>
        </row>
        <row r="65">
          <cell r="BG65" t="str">
            <v>3907408</v>
          </cell>
        </row>
        <row r="66">
          <cell r="BG66" t="str">
            <v>4535530</v>
          </cell>
          <cell r="BH66">
            <v>5180400</v>
          </cell>
        </row>
        <row r="67">
          <cell r="BG67" t="str">
            <v>0336071</v>
          </cell>
          <cell r="BH67">
            <v>1777900</v>
          </cell>
        </row>
        <row r="68">
          <cell r="BG68" t="str">
            <v>0336287</v>
          </cell>
          <cell r="BH68">
            <v>407000</v>
          </cell>
        </row>
        <row r="69">
          <cell r="BG69" t="str">
            <v>3733648</v>
          </cell>
          <cell r="BH69">
            <v>731600</v>
          </cell>
        </row>
        <row r="70">
          <cell r="BG70" t="str">
            <v>3982633</v>
          </cell>
          <cell r="BH70">
            <v>784800</v>
          </cell>
        </row>
        <row r="71">
          <cell r="BG71" t="str">
            <v>4050867</v>
          </cell>
          <cell r="BH71">
            <v>1726000</v>
          </cell>
        </row>
        <row r="72">
          <cell r="BG72" t="str">
            <v>3698101</v>
          </cell>
          <cell r="BH72">
            <v>415200</v>
          </cell>
        </row>
        <row r="73">
          <cell r="BG73" t="str">
            <v>4851435</v>
          </cell>
          <cell r="BH73">
            <v>253300</v>
          </cell>
        </row>
        <row r="74">
          <cell r="BG74" t="str">
            <v>4035536</v>
          </cell>
          <cell r="BH74">
            <v>2136000</v>
          </cell>
        </row>
        <row r="75">
          <cell r="BG75" t="str">
            <v>4963760</v>
          </cell>
        </row>
        <row r="76">
          <cell r="BG76" t="str">
            <v>4152987</v>
          </cell>
          <cell r="BH76">
            <v>840000</v>
          </cell>
        </row>
        <row r="77">
          <cell r="BG77" t="str">
            <v>4291886</v>
          </cell>
          <cell r="BH77">
            <v>410000</v>
          </cell>
        </row>
        <row r="78">
          <cell r="BG78" t="str">
            <v>4576599</v>
          </cell>
        </row>
        <row r="79">
          <cell r="BG79" t="str">
            <v>4997858</v>
          </cell>
          <cell r="BH79">
            <v>537000</v>
          </cell>
        </row>
        <row r="80">
          <cell r="BG80" t="str">
            <v>0337782</v>
          </cell>
          <cell r="BH80">
            <v>510000</v>
          </cell>
        </row>
        <row r="81">
          <cell r="BG81" t="str">
            <v>4452838</v>
          </cell>
          <cell r="BH81">
            <v>220000</v>
          </cell>
        </row>
        <row r="82">
          <cell r="BG82" t="str">
            <v>5001573</v>
          </cell>
        </row>
        <row r="83">
          <cell r="BG83" t="str">
            <v>3975436</v>
          </cell>
        </row>
        <row r="84">
          <cell r="BG84" t="str">
            <v>3764313</v>
          </cell>
          <cell r="BH84">
            <v>300000</v>
          </cell>
        </row>
        <row r="85">
          <cell r="BG85" t="str">
            <v>4138564</v>
          </cell>
        </row>
        <row r="86">
          <cell r="BG86" t="str">
            <v>0337795</v>
          </cell>
          <cell r="BH86">
            <v>250000</v>
          </cell>
        </row>
        <row r="87">
          <cell r="BG87" t="str">
            <v>4475345</v>
          </cell>
          <cell r="BH87">
            <v>3975333</v>
          </cell>
        </row>
        <row r="88">
          <cell r="BG88" t="str">
            <v>4452860</v>
          </cell>
        </row>
        <row r="89">
          <cell r="BG89" t="str">
            <v>4453244</v>
          </cell>
          <cell r="BH89">
            <v>257000</v>
          </cell>
        </row>
        <row r="90">
          <cell r="BG90" t="str">
            <v>3754595</v>
          </cell>
          <cell r="BH90">
            <v>1439000</v>
          </cell>
        </row>
        <row r="91">
          <cell r="BG91" t="str">
            <v>0337792</v>
          </cell>
        </row>
        <row r="92">
          <cell r="BG92" t="str">
            <v>4571369</v>
          </cell>
          <cell r="BH92">
            <v>660000</v>
          </cell>
        </row>
        <row r="93">
          <cell r="BG93" t="str">
            <v>4742654</v>
          </cell>
          <cell r="BH93">
            <v>992000</v>
          </cell>
        </row>
        <row r="94">
          <cell r="BG94" t="str">
            <v>4312145</v>
          </cell>
        </row>
        <row r="95">
          <cell r="BG95" t="str">
            <v>4004776</v>
          </cell>
          <cell r="BH95">
            <v>765000</v>
          </cell>
        </row>
        <row r="96">
          <cell r="BG96" t="str">
            <v>4021774</v>
          </cell>
          <cell r="BH96">
            <v>320000</v>
          </cell>
        </row>
        <row r="97">
          <cell r="BG97" t="str">
            <v>4452976</v>
          </cell>
        </row>
        <row r="98">
          <cell r="BG98" t="str">
            <v>4997857</v>
          </cell>
          <cell r="BH98">
            <v>2020000</v>
          </cell>
        </row>
        <row r="99">
          <cell r="BG99" t="str">
            <v>4998290</v>
          </cell>
        </row>
        <row r="100">
          <cell r="BG100" t="str">
            <v>4025630</v>
          </cell>
          <cell r="BH100">
            <v>148000</v>
          </cell>
        </row>
        <row r="101">
          <cell r="BG101" t="str">
            <v>0337804</v>
          </cell>
        </row>
        <row r="102">
          <cell r="BG102" t="str">
            <v>3971248</v>
          </cell>
          <cell r="BH102">
            <v>440000</v>
          </cell>
        </row>
        <row r="103">
          <cell r="BG103" t="str">
            <v>4314022</v>
          </cell>
          <cell r="BH103">
            <v>426000</v>
          </cell>
        </row>
        <row r="104">
          <cell r="BG104" t="str">
            <v>4019588</v>
          </cell>
        </row>
        <row r="105">
          <cell r="BG105" t="str">
            <v>4301042</v>
          </cell>
          <cell r="BH105">
            <v>235000</v>
          </cell>
        </row>
        <row r="106">
          <cell r="BG106" t="str">
            <v>3977451</v>
          </cell>
          <cell r="BH106">
            <v>700000</v>
          </cell>
        </row>
        <row r="107">
          <cell r="BG107" t="str">
            <v>3474379</v>
          </cell>
          <cell r="BH107">
            <v>1798000</v>
          </cell>
        </row>
        <row r="108">
          <cell r="BG108" t="str">
            <v>0337673</v>
          </cell>
          <cell r="BH108">
            <v>280000</v>
          </cell>
        </row>
        <row r="109">
          <cell r="BG109" t="str">
            <v>4577551</v>
          </cell>
          <cell r="BH109">
            <v>608000</v>
          </cell>
        </row>
        <row r="110">
          <cell r="BG110" t="str">
            <v>4314021</v>
          </cell>
          <cell r="BH110">
            <v>360000</v>
          </cell>
        </row>
        <row r="111">
          <cell r="BG111" t="str">
            <v>4343559</v>
          </cell>
          <cell r="BH111">
            <v>140000</v>
          </cell>
        </row>
        <row r="112">
          <cell r="BG112" t="str">
            <v>2200725</v>
          </cell>
          <cell r="BH112">
            <v>144000</v>
          </cell>
        </row>
        <row r="113">
          <cell r="BG113" t="str">
            <v>4095705</v>
          </cell>
          <cell r="BH113">
            <v>52190</v>
          </cell>
        </row>
        <row r="114">
          <cell r="BG114" t="str">
            <v>4083649</v>
          </cell>
          <cell r="BH114">
            <v>1344316</v>
          </cell>
        </row>
        <row r="115">
          <cell r="BG115" t="str">
            <v>4547613</v>
          </cell>
          <cell r="BH115">
            <v>5494068</v>
          </cell>
        </row>
        <row r="116">
          <cell r="BG116" t="str">
            <v>3632131</v>
          </cell>
          <cell r="BH116">
            <v>1932260</v>
          </cell>
        </row>
        <row r="117">
          <cell r="BG117" t="str">
            <v>4585261</v>
          </cell>
          <cell r="BH117">
            <v>1879421</v>
          </cell>
        </row>
        <row r="118">
          <cell r="BG118" t="str">
            <v>4385912</v>
          </cell>
          <cell r="BH118">
            <v>3131784</v>
          </cell>
        </row>
        <row r="119">
          <cell r="BG119" t="str">
            <v>5000936</v>
          </cell>
        </row>
        <row r="120">
          <cell r="BG120" t="str">
            <v>4314267</v>
          </cell>
        </row>
        <row r="121">
          <cell r="BG121" t="str">
            <v>4427753</v>
          </cell>
        </row>
        <row r="122">
          <cell r="BG122" t="str">
            <v>0706127</v>
          </cell>
          <cell r="BH122">
            <v>943258</v>
          </cell>
        </row>
        <row r="123">
          <cell r="BG123" t="str">
            <v>4966190</v>
          </cell>
        </row>
        <row r="124">
          <cell r="BG124" t="str">
            <v>4385909</v>
          </cell>
          <cell r="BH124">
            <v>1117017</v>
          </cell>
        </row>
        <row r="125">
          <cell r="BG125" t="str">
            <v>3754686</v>
          </cell>
          <cell r="BH125">
            <v>3607551</v>
          </cell>
        </row>
        <row r="126">
          <cell r="BG126" t="str">
            <v>0342615</v>
          </cell>
          <cell r="BH126">
            <v>1183205</v>
          </cell>
        </row>
        <row r="127">
          <cell r="BG127" t="str">
            <v>1081216</v>
          </cell>
          <cell r="BH127">
            <v>3309680</v>
          </cell>
        </row>
        <row r="128">
          <cell r="BG128" t="str">
            <v>0590163</v>
          </cell>
          <cell r="BH128">
            <v>1721033</v>
          </cell>
        </row>
        <row r="129">
          <cell r="BG129" t="str">
            <v>4576079</v>
          </cell>
          <cell r="BH129">
            <v>400275</v>
          </cell>
        </row>
        <row r="130">
          <cell r="BG130" t="str">
            <v>0342398</v>
          </cell>
          <cell r="BH130">
            <v>3739938</v>
          </cell>
        </row>
        <row r="131">
          <cell r="BG131" t="str">
            <v>4449227</v>
          </cell>
          <cell r="BH131">
            <v>6122908</v>
          </cell>
        </row>
        <row r="132">
          <cell r="BG132" t="str">
            <v>4576260</v>
          </cell>
          <cell r="BH132">
            <v>2978712</v>
          </cell>
        </row>
        <row r="133">
          <cell r="BG133" t="str">
            <v>4391867</v>
          </cell>
          <cell r="BH133">
            <v>2461574</v>
          </cell>
        </row>
        <row r="134">
          <cell r="BG134" t="str">
            <v>0342689</v>
          </cell>
          <cell r="BH134">
            <v>2120550</v>
          </cell>
        </row>
        <row r="135">
          <cell r="BG135" t="str">
            <v>3609192</v>
          </cell>
          <cell r="BH135">
            <v>39195</v>
          </cell>
        </row>
        <row r="136">
          <cell r="BG136" t="str">
            <v>4314427</v>
          </cell>
          <cell r="BH136">
            <v>1824433</v>
          </cell>
        </row>
        <row r="137">
          <cell r="BG137" t="str">
            <v>4327359</v>
          </cell>
          <cell r="BH137">
            <v>1593372</v>
          </cell>
        </row>
        <row r="138">
          <cell r="BG138" t="str">
            <v>4812168</v>
          </cell>
        </row>
        <row r="139">
          <cell r="BG139" t="str">
            <v>4384623</v>
          </cell>
          <cell r="BH139">
            <v>525276</v>
          </cell>
        </row>
        <row r="140">
          <cell r="BG140" t="str">
            <v>4870638</v>
          </cell>
        </row>
        <row r="141">
          <cell r="BG141" t="str">
            <v>4316610</v>
          </cell>
          <cell r="BH141">
            <v>379368</v>
          </cell>
        </row>
        <row r="142">
          <cell r="BG142" t="str">
            <v>2262281</v>
          </cell>
          <cell r="BH142">
            <v>1117017</v>
          </cell>
        </row>
        <row r="143">
          <cell r="BG143" t="str">
            <v>0342568</v>
          </cell>
          <cell r="BH143">
            <v>1356968</v>
          </cell>
        </row>
        <row r="144">
          <cell r="BG144" t="str">
            <v>3990678</v>
          </cell>
          <cell r="BH144">
            <v>600142</v>
          </cell>
        </row>
        <row r="145">
          <cell r="BG145" t="str">
            <v>0342485</v>
          </cell>
        </row>
        <row r="146">
          <cell r="BG146" t="str">
            <v>4966185</v>
          </cell>
          <cell r="BH146">
            <v>2412909</v>
          </cell>
        </row>
        <row r="147">
          <cell r="BG147" t="str">
            <v>4384038</v>
          </cell>
          <cell r="BH147">
            <v>2213348</v>
          </cell>
        </row>
        <row r="148">
          <cell r="BG148" t="str">
            <v>0590138</v>
          </cell>
          <cell r="BH148">
            <v>995590</v>
          </cell>
        </row>
        <row r="149">
          <cell r="BG149" t="str">
            <v>3550911</v>
          </cell>
          <cell r="BH149">
            <v>4137100</v>
          </cell>
        </row>
        <row r="150">
          <cell r="BG150" t="str">
            <v>0342619</v>
          </cell>
          <cell r="BH150">
            <v>4134921</v>
          </cell>
        </row>
        <row r="151">
          <cell r="BG151" t="str">
            <v>4383920</v>
          </cell>
        </row>
        <row r="152">
          <cell r="BG152" t="str">
            <v>3968362</v>
          </cell>
          <cell r="BH152">
            <v>94320</v>
          </cell>
        </row>
        <row r="153">
          <cell r="BG153" t="str">
            <v>0342697</v>
          </cell>
          <cell r="BH153">
            <v>3061454</v>
          </cell>
        </row>
        <row r="154">
          <cell r="BG154" t="str">
            <v>4314939</v>
          </cell>
          <cell r="BH154">
            <v>536634</v>
          </cell>
        </row>
        <row r="155">
          <cell r="BG155" t="str">
            <v>4019269</v>
          </cell>
          <cell r="BH155">
            <v>3458615</v>
          </cell>
        </row>
        <row r="156">
          <cell r="BG156" t="str">
            <v>4539691</v>
          </cell>
        </row>
        <row r="157">
          <cell r="BG157" t="str">
            <v>3776896</v>
          </cell>
        </row>
        <row r="158">
          <cell r="BG158" t="str">
            <v>4389900</v>
          </cell>
          <cell r="BH158">
            <v>1125291</v>
          </cell>
        </row>
        <row r="159">
          <cell r="BG159" t="str">
            <v>4465627</v>
          </cell>
          <cell r="BH159">
            <v>1000000</v>
          </cell>
        </row>
        <row r="160">
          <cell r="BG160" t="str">
            <v>4457139</v>
          </cell>
        </row>
        <row r="161">
          <cell r="BG161" t="str">
            <v>4580721</v>
          </cell>
        </row>
        <row r="162">
          <cell r="BG162" t="str">
            <v>4581469</v>
          </cell>
          <cell r="BH162">
            <v>2100000</v>
          </cell>
        </row>
        <row r="163">
          <cell r="BG163" t="str">
            <v>4966969</v>
          </cell>
          <cell r="BH163">
            <v>1580000</v>
          </cell>
        </row>
        <row r="164">
          <cell r="BG164" t="str">
            <v>4385639</v>
          </cell>
          <cell r="BH164">
            <v>1400000</v>
          </cell>
        </row>
        <row r="165">
          <cell r="BG165" t="str">
            <v>4964885</v>
          </cell>
          <cell r="BH165">
            <v>1500000</v>
          </cell>
        </row>
        <row r="166">
          <cell r="BG166" t="str">
            <v>4996930</v>
          </cell>
        </row>
        <row r="167">
          <cell r="BG167" t="str">
            <v>4997941</v>
          </cell>
        </row>
        <row r="168">
          <cell r="BG168" t="str">
            <v>4997885</v>
          </cell>
        </row>
        <row r="169">
          <cell r="BG169" t="str">
            <v>4577161</v>
          </cell>
        </row>
        <row r="170">
          <cell r="BG170" t="str">
            <v>4310763</v>
          </cell>
        </row>
        <row r="171">
          <cell r="BG171" t="str">
            <v>4369338</v>
          </cell>
        </row>
        <row r="172">
          <cell r="BG172" t="str">
            <v>5001444</v>
          </cell>
        </row>
        <row r="173">
          <cell r="BG173" t="str">
            <v>4453567</v>
          </cell>
        </row>
        <row r="174">
          <cell r="BG174" t="str">
            <v>4380449</v>
          </cell>
        </row>
        <row r="175">
          <cell r="BG175" t="str">
            <v>4289330</v>
          </cell>
        </row>
        <row r="176">
          <cell r="BG176" t="str">
            <v>4385591</v>
          </cell>
        </row>
        <row r="177">
          <cell r="BG177" t="str">
            <v>4385334</v>
          </cell>
        </row>
        <row r="178">
          <cell r="BG178" t="str">
            <v>4380174</v>
          </cell>
        </row>
        <row r="179">
          <cell r="BG179" t="str">
            <v>0425313</v>
          </cell>
        </row>
        <row r="180">
          <cell r="BG180" t="str">
            <v>4085629</v>
          </cell>
          <cell r="BH180">
            <v>10000000</v>
          </cell>
        </row>
        <row r="181">
          <cell r="BG181" t="str">
            <v>4380447</v>
          </cell>
        </row>
        <row r="182">
          <cell r="BG182" t="str">
            <v>4374145</v>
          </cell>
          <cell r="BH182">
            <v>1500000</v>
          </cell>
        </row>
        <row r="183">
          <cell r="BG183" t="str">
            <v>4458593</v>
          </cell>
        </row>
        <row r="184">
          <cell r="BG184" t="str">
            <v>4377560</v>
          </cell>
          <cell r="BH184">
            <v>1200000</v>
          </cell>
        </row>
        <row r="185">
          <cell r="BG185" t="str">
            <v>4385900</v>
          </cell>
          <cell r="BH185">
            <v>2000000</v>
          </cell>
        </row>
        <row r="186">
          <cell r="BG186" t="str">
            <v>0667361</v>
          </cell>
        </row>
        <row r="187">
          <cell r="BG187" t="str">
            <v>4607964</v>
          </cell>
        </row>
        <row r="188">
          <cell r="BG188" t="str">
            <v>4573583</v>
          </cell>
          <cell r="BH188">
            <v>1000000</v>
          </cell>
        </row>
        <row r="189">
          <cell r="BG189" t="str">
            <v>4311565</v>
          </cell>
        </row>
        <row r="190">
          <cell r="BG190" t="str">
            <v>3695849</v>
          </cell>
          <cell r="BH190">
            <v>2000000</v>
          </cell>
        </row>
        <row r="191">
          <cell r="BG191" t="str">
            <v>3755554</v>
          </cell>
        </row>
        <row r="192">
          <cell r="BG192" t="str">
            <v>4168471</v>
          </cell>
          <cell r="BH192">
            <v>3000000</v>
          </cell>
        </row>
        <row r="193">
          <cell r="BG193" t="str">
            <v>4382076</v>
          </cell>
          <cell r="BH193">
            <v>1700000</v>
          </cell>
        </row>
        <row r="194">
          <cell r="BG194" t="str">
            <v>4308489</v>
          </cell>
          <cell r="BH194">
            <v>1100000</v>
          </cell>
        </row>
        <row r="195">
          <cell r="BG195" t="str">
            <v>0658780</v>
          </cell>
        </row>
        <row r="196">
          <cell r="BG196" t="str">
            <v>4321590</v>
          </cell>
        </row>
        <row r="197">
          <cell r="BG197" t="str">
            <v>4370486</v>
          </cell>
          <cell r="BH197">
            <v>6000000</v>
          </cell>
        </row>
        <row r="198">
          <cell r="BG198" t="str">
            <v>3987456</v>
          </cell>
        </row>
        <row r="199">
          <cell r="BG199" t="str">
            <v>4373623</v>
          </cell>
        </row>
        <row r="200">
          <cell r="BG200" t="str">
            <v>2938414</v>
          </cell>
        </row>
        <row r="201">
          <cell r="BG201" t="str">
            <v>4110326</v>
          </cell>
        </row>
        <row r="202">
          <cell r="BG202" t="str">
            <v>4052675</v>
          </cell>
        </row>
        <row r="203">
          <cell r="BG203" t="str">
            <v>4462510</v>
          </cell>
          <cell r="BH203">
            <v>1500000</v>
          </cell>
        </row>
        <row r="204">
          <cell r="BG204" t="str">
            <v>4325151</v>
          </cell>
        </row>
        <row r="205">
          <cell r="BG205" t="str">
            <v>4398842</v>
          </cell>
        </row>
        <row r="206">
          <cell r="BG206" t="str">
            <v>2931128</v>
          </cell>
        </row>
        <row r="207">
          <cell r="BG207" t="str">
            <v>1534660</v>
          </cell>
          <cell r="BH207">
            <v>3500000</v>
          </cell>
        </row>
        <row r="208">
          <cell r="BG208" t="str">
            <v>4263237</v>
          </cell>
        </row>
        <row r="209">
          <cell r="BG209" t="str">
            <v>3735030</v>
          </cell>
        </row>
        <row r="210">
          <cell r="BG210" t="str">
            <v>3993772</v>
          </cell>
          <cell r="BH210">
            <v>2000000</v>
          </cell>
        </row>
        <row r="211">
          <cell r="BG211" t="str">
            <v>0348629</v>
          </cell>
          <cell r="BH211">
            <v>3000000</v>
          </cell>
        </row>
        <row r="212">
          <cell r="BG212" t="str">
            <v>2042580</v>
          </cell>
          <cell r="BH212">
            <v>1000000</v>
          </cell>
        </row>
        <row r="213">
          <cell r="BG213" t="str">
            <v>4179188</v>
          </cell>
        </row>
        <row r="214">
          <cell r="BG214" t="str">
            <v>4173959</v>
          </cell>
        </row>
        <row r="215">
          <cell r="BG215" t="str">
            <v>4261833</v>
          </cell>
          <cell r="BH215">
            <v>1400000</v>
          </cell>
        </row>
        <row r="216">
          <cell r="BG216" t="str">
            <v>4599428</v>
          </cell>
        </row>
        <row r="217">
          <cell r="BG217" t="str">
            <v>3755205</v>
          </cell>
          <cell r="BH217">
            <v>1500000</v>
          </cell>
        </row>
        <row r="218">
          <cell r="BG218" t="str">
            <v>4309528</v>
          </cell>
          <cell r="BH218">
            <v>400000</v>
          </cell>
        </row>
        <row r="219">
          <cell r="BG219" t="str">
            <v>3735041</v>
          </cell>
          <cell r="BH219">
            <v>4000000</v>
          </cell>
        </row>
        <row r="220">
          <cell r="BG220" t="str">
            <v>4259258</v>
          </cell>
          <cell r="BH220">
            <v>1400000</v>
          </cell>
        </row>
        <row r="221">
          <cell r="BG221" t="str">
            <v>4386999</v>
          </cell>
        </row>
        <row r="222">
          <cell r="BG222" t="str">
            <v>4038856</v>
          </cell>
          <cell r="BH222">
            <v>2000000</v>
          </cell>
        </row>
        <row r="223">
          <cell r="BG223" t="str">
            <v>3636326</v>
          </cell>
        </row>
        <row r="224">
          <cell r="BG224" t="str">
            <v>3697732</v>
          </cell>
          <cell r="BH224">
            <v>2331795</v>
          </cell>
        </row>
        <row r="225">
          <cell r="BG225" t="str">
            <v>3758454</v>
          </cell>
          <cell r="BH225">
            <v>33890</v>
          </cell>
        </row>
        <row r="226">
          <cell r="BG226" t="str">
            <v>4025031</v>
          </cell>
          <cell r="BH226">
            <v>356500</v>
          </cell>
        </row>
        <row r="227">
          <cell r="BG227" t="str">
            <v>4459885</v>
          </cell>
          <cell r="BH227">
            <v>306600</v>
          </cell>
        </row>
        <row r="228">
          <cell r="BG228" t="str">
            <v>4457555</v>
          </cell>
        </row>
        <row r="229">
          <cell r="BG229" t="str">
            <v>0343542</v>
          </cell>
          <cell r="BH229">
            <v>269300</v>
          </cell>
        </row>
        <row r="230">
          <cell r="BG230" t="str">
            <v>3599845</v>
          </cell>
        </row>
        <row r="231">
          <cell r="BG231" t="str">
            <v>4964404</v>
          </cell>
        </row>
        <row r="232">
          <cell r="BG232" t="str">
            <v>4397270</v>
          </cell>
          <cell r="BH232">
            <v>534000</v>
          </cell>
        </row>
        <row r="233">
          <cell r="BG233" t="str">
            <v>4453575</v>
          </cell>
          <cell r="BH233">
            <v>299100</v>
          </cell>
        </row>
        <row r="234">
          <cell r="BG234" t="str">
            <v>3984444</v>
          </cell>
        </row>
        <row r="235">
          <cell r="BG235" t="str">
            <v>4032948</v>
          </cell>
          <cell r="BH235">
            <v>866500</v>
          </cell>
        </row>
        <row r="236">
          <cell r="BG236" t="str">
            <v>4839517</v>
          </cell>
        </row>
        <row r="237">
          <cell r="BG237" t="str">
            <v>4451547</v>
          </cell>
        </row>
        <row r="238">
          <cell r="BG238" t="str">
            <v>4690407</v>
          </cell>
          <cell r="BH238">
            <v>173125</v>
          </cell>
        </row>
        <row r="239">
          <cell r="BG239" t="str">
            <v>4882381</v>
          </cell>
        </row>
        <row r="240">
          <cell r="BG240" t="str">
            <v>0343706</v>
          </cell>
          <cell r="BH240">
            <v>117166</v>
          </cell>
        </row>
        <row r="241">
          <cell r="BG241" t="str">
            <v>4312516</v>
          </cell>
          <cell r="BH241">
            <v>479980</v>
          </cell>
        </row>
        <row r="242">
          <cell r="BG242" t="str">
            <v>4968666</v>
          </cell>
        </row>
        <row r="243">
          <cell r="BG243" t="str">
            <v>4309291</v>
          </cell>
        </row>
        <row r="244">
          <cell r="BG244" t="str">
            <v>4879888</v>
          </cell>
        </row>
        <row r="245">
          <cell r="BG245" t="str">
            <v>0343573</v>
          </cell>
          <cell r="BH245">
            <v>198900</v>
          </cell>
        </row>
        <row r="246">
          <cell r="BG246" t="str">
            <v>4878782</v>
          </cell>
          <cell r="BH246">
            <v>464260</v>
          </cell>
        </row>
        <row r="247">
          <cell r="BG247" t="str">
            <v>4964355</v>
          </cell>
          <cell r="BH247">
            <v>220000</v>
          </cell>
        </row>
        <row r="248">
          <cell r="BG248" t="str">
            <v>4366419</v>
          </cell>
          <cell r="BH248">
            <v>314190</v>
          </cell>
        </row>
        <row r="249">
          <cell r="BG249" t="str">
            <v>4327743</v>
          </cell>
        </row>
        <row r="250">
          <cell r="BG250" t="str">
            <v>4469562</v>
          </cell>
          <cell r="BH250">
            <v>1290000</v>
          </cell>
        </row>
        <row r="251">
          <cell r="BG251" t="str">
            <v>4882260</v>
          </cell>
        </row>
        <row r="252">
          <cell r="BG252" t="str">
            <v>3952776</v>
          </cell>
          <cell r="BH252">
            <v>144600</v>
          </cell>
        </row>
        <row r="253">
          <cell r="BG253" t="str">
            <v>3984683</v>
          </cell>
          <cell r="BH253">
            <v>148185</v>
          </cell>
        </row>
        <row r="254">
          <cell r="BG254" t="str">
            <v>4329457</v>
          </cell>
          <cell r="BH254">
            <v>1192800</v>
          </cell>
        </row>
        <row r="255">
          <cell r="BG255" t="str">
            <v>4230666</v>
          </cell>
        </row>
        <row r="256">
          <cell r="BG256" t="str">
            <v>4879723</v>
          </cell>
          <cell r="BH256">
            <v>750000</v>
          </cell>
        </row>
        <row r="257">
          <cell r="BG257" t="str">
            <v>3971143</v>
          </cell>
          <cell r="BH257">
            <v>236000</v>
          </cell>
        </row>
        <row r="258">
          <cell r="BG258" t="str">
            <v>4002331</v>
          </cell>
          <cell r="BH258">
            <v>4516000</v>
          </cell>
        </row>
        <row r="259">
          <cell r="BG259" t="str">
            <v>4455862</v>
          </cell>
          <cell r="BH259">
            <v>199500</v>
          </cell>
        </row>
        <row r="260">
          <cell r="BG260" t="str">
            <v>4948893</v>
          </cell>
        </row>
        <row r="261">
          <cell r="BG261" t="str">
            <v>4564021</v>
          </cell>
        </row>
        <row r="262">
          <cell r="BG262" t="str">
            <v>4962232</v>
          </cell>
          <cell r="BH262">
            <v>1040000</v>
          </cell>
        </row>
        <row r="263">
          <cell r="BG263" t="str">
            <v>0343515</v>
          </cell>
        </row>
        <row r="264">
          <cell r="BG264" t="str">
            <v>4492291</v>
          </cell>
        </row>
        <row r="265">
          <cell r="BG265" t="str">
            <v>4669233</v>
          </cell>
        </row>
        <row r="266">
          <cell r="BG266" t="str">
            <v>4154949</v>
          </cell>
          <cell r="BH266">
            <v>408000</v>
          </cell>
        </row>
        <row r="267">
          <cell r="BG267" t="str">
            <v>4895382</v>
          </cell>
        </row>
        <row r="268">
          <cell r="BG268" t="str">
            <v>4178123</v>
          </cell>
          <cell r="BH268">
            <v>402000</v>
          </cell>
        </row>
        <row r="269">
          <cell r="BG269" t="str">
            <v>4096819</v>
          </cell>
          <cell r="BH269">
            <v>114440</v>
          </cell>
        </row>
        <row r="270">
          <cell r="BG270" t="str">
            <v>1329160</v>
          </cell>
          <cell r="BH270">
            <v>148395</v>
          </cell>
        </row>
        <row r="271">
          <cell r="BG271" t="str">
            <v>4153357</v>
          </cell>
          <cell r="BH271">
            <v>58850</v>
          </cell>
        </row>
        <row r="272">
          <cell r="BG272" t="str">
            <v>4060708</v>
          </cell>
          <cell r="BH272">
            <v>3431350</v>
          </cell>
        </row>
        <row r="273">
          <cell r="BG273" t="str">
            <v>4451645</v>
          </cell>
        </row>
        <row r="274">
          <cell r="BG274" t="str">
            <v>4460577</v>
          </cell>
          <cell r="BH274">
            <v>3549000</v>
          </cell>
        </row>
        <row r="275">
          <cell r="BG275" t="str">
            <v>4384981</v>
          </cell>
        </row>
        <row r="276">
          <cell r="BG276" t="str">
            <v>4458508</v>
          </cell>
        </row>
        <row r="277">
          <cell r="BG277" t="str">
            <v>4033611</v>
          </cell>
          <cell r="BH277">
            <v>236000</v>
          </cell>
        </row>
        <row r="278">
          <cell r="BG278" t="str">
            <v>4973263</v>
          </cell>
        </row>
        <row r="279">
          <cell r="BG279" t="str">
            <v>4462352</v>
          </cell>
        </row>
        <row r="280">
          <cell r="BG280" t="str">
            <v>4307301</v>
          </cell>
        </row>
        <row r="281">
          <cell r="BG281" t="str">
            <v>4021345</v>
          </cell>
        </row>
        <row r="282">
          <cell r="BG282" t="str">
            <v>4022744</v>
          </cell>
        </row>
        <row r="283">
          <cell r="BG283" t="str">
            <v>3971127</v>
          </cell>
          <cell r="BH283">
            <v>274500</v>
          </cell>
        </row>
        <row r="284">
          <cell r="BG284" t="str">
            <v>0343681</v>
          </cell>
        </row>
        <row r="285">
          <cell r="BG285" t="str">
            <v>4839569</v>
          </cell>
        </row>
        <row r="286">
          <cell r="BG286" t="str">
            <v>4230191</v>
          </cell>
          <cell r="BH286">
            <v>359250</v>
          </cell>
        </row>
        <row r="287">
          <cell r="BG287" t="str">
            <v>4384106</v>
          </cell>
          <cell r="BH287">
            <v>185285</v>
          </cell>
        </row>
        <row r="288">
          <cell r="BG288" t="str">
            <v>4233734</v>
          </cell>
        </row>
        <row r="289">
          <cell r="BG289" t="str">
            <v>4882010</v>
          </cell>
        </row>
        <row r="290">
          <cell r="BG290" t="str">
            <v>4879099</v>
          </cell>
        </row>
        <row r="291">
          <cell r="BG291" t="str">
            <v>4230613</v>
          </cell>
        </row>
        <row r="292">
          <cell r="BG292" t="str">
            <v>4102744</v>
          </cell>
          <cell r="BH292">
            <v>135600</v>
          </cell>
        </row>
        <row r="293">
          <cell r="BG293" t="str">
            <v>4466414</v>
          </cell>
          <cell r="BH293">
            <v>201000</v>
          </cell>
        </row>
        <row r="294">
          <cell r="BG294" t="str">
            <v>4471731</v>
          </cell>
        </row>
        <row r="295">
          <cell r="BG295" t="str">
            <v>4231741</v>
          </cell>
        </row>
        <row r="296">
          <cell r="BG296" t="str">
            <v>4879895</v>
          </cell>
        </row>
        <row r="297">
          <cell r="BG297" t="str">
            <v>4400581</v>
          </cell>
        </row>
        <row r="298">
          <cell r="BG298" t="str">
            <v>0343585</v>
          </cell>
          <cell r="BH298">
            <v>207500</v>
          </cell>
        </row>
        <row r="299">
          <cell r="BG299" t="str">
            <v>4305369</v>
          </cell>
          <cell r="BH299">
            <v>217700</v>
          </cell>
        </row>
        <row r="300">
          <cell r="BG300" t="str">
            <v>4963422</v>
          </cell>
        </row>
        <row r="301">
          <cell r="BG301" t="str">
            <v>3114508</v>
          </cell>
        </row>
        <row r="302">
          <cell r="BG302" t="str">
            <v>4889669</v>
          </cell>
        </row>
        <row r="303">
          <cell r="BG303" t="str">
            <v>3970309</v>
          </cell>
          <cell r="BH303">
            <v>123450</v>
          </cell>
        </row>
        <row r="304">
          <cell r="BG304" t="str">
            <v>4589746</v>
          </cell>
          <cell r="BH304">
            <v>231600</v>
          </cell>
        </row>
        <row r="305">
          <cell r="BG305" t="str">
            <v>0552633</v>
          </cell>
          <cell r="BH305">
            <v>321700</v>
          </cell>
        </row>
        <row r="306">
          <cell r="BG306" t="str">
            <v>4967255</v>
          </cell>
        </row>
        <row r="307">
          <cell r="BG307" t="str">
            <v>4384598</v>
          </cell>
        </row>
        <row r="308">
          <cell r="BG308" t="str">
            <v>0343523</v>
          </cell>
          <cell r="BH308">
            <v>1265563</v>
          </cell>
        </row>
        <row r="309">
          <cell r="BG309" t="str">
            <v>3995467</v>
          </cell>
          <cell r="BH309">
            <v>209180</v>
          </cell>
        </row>
        <row r="310">
          <cell r="BG310" t="str">
            <v>3977524</v>
          </cell>
          <cell r="BH310">
            <v>2122000</v>
          </cell>
        </row>
        <row r="311">
          <cell r="BG311" t="str">
            <v>4029518</v>
          </cell>
        </row>
        <row r="312">
          <cell r="BG312" t="str">
            <v>3981874</v>
          </cell>
        </row>
        <row r="313">
          <cell r="BG313" t="str">
            <v>4382849</v>
          </cell>
          <cell r="BH313">
            <v>286700</v>
          </cell>
        </row>
        <row r="314">
          <cell r="BG314" t="str">
            <v>4305035</v>
          </cell>
          <cell r="BH314">
            <v>560800</v>
          </cell>
        </row>
        <row r="315">
          <cell r="BG315" t="str">
            <v>4314127</v>
          </cell>
          <cell r="BH315">
            <v>3249100</v>
          </cell>
        </row>
        <row r="316">
          <cell r="BG316" t="str">
            <v>4651603</v>
          </cell>
        </row>
        <row r="317">
          <cell r="BG317" t="str">
            <v>4450485</v>
          </cell>
        </row>
        <row r="318">
          <cell r="BG318" t="str">
            <v>4468643</v>
          </cell>
        </row>
        <row r="319">
          <cell r="BG319" t="str">
            <v>4466397</v>
          </cell>
        </row>
        <row r="320">
          <cell r="BG320" t="str">
            <v>4140940</v>
          </cell>
          <cell r="BH320">
            <v>7198554</v>
          </cell>
        </row>
        <row r="321">
          <cell r="BG321" t="str">
            <v>3983184</v>
          </cell>
          <cell r="BH321">
            <v>2411929</v>
          </cell>
        </row>
        <row r="322">
          <cell r="BG322" t="str">
            <v>4950847</v>
          </cell>
        </row>
        <row r="323">
          <cell r="BG323" t="str">
            <v>4048543</v>
          </cell>
        </row>
        <row r="324">
          <cell r="BG324" t="str">
            <v>4056390</v>
          </cell>
          <cell r="BH324">
            <v>855952</v>
          </cell>
        </row>
        <row r="325">
          <cell r="BG325" t="str">
            <v>4481996</v>
          </cell>
        </row>
        <row r="326">
          <cell r="BG326" t="str">
            <v>4687142</v>
          </cell>
          <cell r="BH326">
            <v>1117017</v>
          </cell>
        </row>
        <row r="327">
          <cell r="BG327" t="str">
            <v>4117933</v>
          </cell>
          <cell r="BH327">
            <v>492314</v>
          </cell>
        </row>
        <row r="328">
          <cell r="BG328" t="str">
            <v>4999981</v>
          </cell>
        </row>
        <row r="329">
          <cell r="BG329" t="str">
            <v>4048884</v>
          </cell>
          <cell r="BH329">
            <v>848105</v>
          </cell>
        </row>
        <row r="330">
          <cell r="BG330" t="str">
            <v>4182394</v>
          </cell>
          <cell r="BH330">
            <v>2734623</v>
          </cell>
        </row>
        <row r="331">
          <cell r="BG331" t="str">
            <v>4038569</v>
          </cell>
        </row>
        <row r="332">
          <cell r="BG332" t="str">
            <v>4406622</v>
          </cell>
        </row>
        <row r="333">
          <cell r="BG333" t="str">
            <v>4705335</v>
          </cell>
        </row>
        <row r="334">
          <cell r="BG334" t="str">
            <v>4025974</v>
          </cell>
          <cell r="BH334">
            <v>2788405</v>
          </cell>
        </row>
        <row r="335">
          <cell r="BG335" t="str">
            <v>4464956</v>
          </cell>
        </row>
        <row r="336">
          <cell r="BG336" t="str">
            <v>3569670</v>
          </cell>
          <cell r="BH336">
            <v>1104605</v>
          </cell>
        </row>
        <row r="337">
          <cell r="BG337" t="str">
            <v>4461669</v>
          </cell>
        </row>
        <row r="338">
          <cell r="BG338" t="str">
            <v>4053479</v>
          </cell>
          <cell r="BH338">
            <v>1183210</v>
          </cell>
        </row>
        <row r="339">
          <cell r="BG339" t="str">
            <v>4236487</v>
          </cell>
        </row>
        <row r="340">
          <cell r="BG340" t="str">
            <v>4456285</v>
          </cell>
        </row>
        <row r="341">
          <cell r="BG341" t="str">
            <v>5007862</v>
          </cell>
        </row>
        <row r="342">
          <cell r="BG342" t="str">
            <v>4954155</v>
          </cell>
        </row>
        <row r="343">
          <cell r="BG343" t="str">
            <v>3985937</v>
          </cell>
          <cell r="BH343">
            <v>1865832</v>
          </cell>
        </row>
        <row r="344">
          <cell r="BG344" t="str">
            <v>4688352</v>
          </cell>
        </row>
        <row r="345">
          <cell r="BG345" t="str">
            <v>3781280</v>
          </cell>
          <cell r="BH345">
            <v>3317954</v>
          </cell>
        </row>
        <row r="346">
          <cell r="BG346" t="str">
            <v>4055176</v>
          </cell>
          <cell r="BH346">
            <v>848105</v>
          </cell>
        </row>
        <row r="347">
          <cell r="BG347" t="str">
            <v>0347433</v>
          </cell>
          <cell r="BH347">
            <v>3000000</v>
          </cell>
        </row>
        <row r="348">
          <cell r="BG348" t="str">
            <v>4963795</v>
          </cell>
        </row>
        <row r="349">
          <cell r="BG349" t="str">
            <v>4999964</v>
          </cell>
        </row>
        <row r="350">
          <cell r="BG350" t="str">
            <v>4947143</v>
          </cell>
        </row>
        <row r="351">
          <cell r="BG351" t="str">
            <v>4380748</v>
          </cell>
          <cell r="BH351">
            <v>1785397.14</v>
          </cell>
        </row>
        <row r="352">
          <cell r="BG352" t="str">
            <v>4951711</v>
          </cell>
        </row>
        <row r="353">
          <cell r="BG353" t="str">
            <v>4657112</v>
          </cell>
        </row>
        <row r="354">
          <cell r="BG354" t="str">
            <v>4462987</v>
          </cell>
        </row>
        <row r="355">
          <cell r="BG355" t="str">
            <v>4951703</v>
          </cell>
        </row>
        <row r="356">
          <cell r="BG356" t="str">
            <v>4049443</v>
          </cell>
          <cell r="BH356">
            <v>906024</v>
          </cell>
        </row>
        <row r="357">
          <cell r="BG357" t="str">
            <v>3953581</v>
          </cell>
        </row>
        <row r="358">
          <cell r="BG358" t="str">
            <v>4599678</v>
          </cell>
        </row>
        <row r="359">
          <cell r="BG359" t="str">
            <v>3992786</v>
          </cell>
          <cell r="BH359">
            <v>1774815</v>
          </cell>
        </row>
        <row r="360">
          <cell r="BG360" t="str">
            <v>0346841</v>
          </cell>
        </row>
        <row r="361">
          <cell r="BG361" t="str">
            <v>4278828</v>
          </cell>
          <cell r="BH361">
            <v>2000000</v>
          </cell>
        </row>
        <row r="362">
          <cell r="BG362" t="str">
            <v>0532113</v>
          </cell>
        </row>
        <row r="363">
          <cell r="BG363" t="str">
            <v>5013944</v>
          </cell>
        </row>
        <row r="364">
          <cell r="BG364" t="str">
            <v>4088090</v>
          </cell>
        </row>
        <row r="365">
          <cell r="BG365" t="str">
            <v>0341085</v>
          </cell>
        </row>
        <row r="366">
          <cell r="BG366" t="str">
            <v>4652685</v>
          </cell>
        </row>
        <row r="367">
          <cell r="BG367" t="str">
            <v>4317247</v>
          </cell>
        </row>
        <row r="368">
          <cell r="BG368" t="str">
            <v>0347183</v>
          </cell>
        </row>
        <row r="369">
          <cell r="BG369" t="str">
            <v>0347170</v>
          </cell>
        </row>
        <row r="370">
          <cell r="BG370" t="str">
            <v>4088461</v>
          </cell>
        </row>
        <row r="371">
          <cell r="BG371" t="str">
            <v>4585526</v>
          </cell>
        </row>
        <row r="372">
          <cell r="BG372" t="str">
            <v>4073941</v>
          </cell>
        </row>
        <row r="373">
          <cell r="BG373" t="str">
            <v>3551747</v>
          </cell>
        </row>
        <row r="374">
          <cell r="BG374" t="str">
            <v>0334012</v>
          </cell>
        </row>
        <row r="375">
          <cell r="BG375" t="str">
            <v>0346950</v>
          </cell>
          <cell r="BH375">
            <v>926710</v>
          </cell>
        </row>
        <row r="376">
          <cell r="BG376" t="str">
            <v>4024634</v>
          </cell>
        </row>
        <row r="377">
          <cell r="BG377" t="str">
            <v>4316811</v>
          </cell>
        </row>
        <row r="378">
          <cell r="BG378" t="str">
            <v>0350117</v>
          </cell>
          <cell r="BH378">
            <v>867249</v>
          </cell>
        </row>
        <row r="379">
          <cell r="BG379" t="str">
            <v>4492283</v>
          </cell>
        </row>
        <row r="380">
          <cell r="BG380" t="str">
            <v>4728126</v>
          </cell>
          <cell r="BH380">
            <v>886918</v>
          </cell>
        </row>
        <row r="381">
          <cell r="BG381" t="str">
            <v>3986402</v>
          </cell>
          <cell r="BH381">
            <v>135192</v>
          </cell>
        </row>
        <row r="382">
          <cell r="BG382" t="str">
            <v>4458796</v>
          </cell>
          <cell r="BH382">
            <v>1428042</v>
          </cell>
        </row>
        <row r="383">
          <cell r="BG383" t="str">
            <v>4169650</v>
          </cell>
          <cell r="BH383">
            <v>311798</v>
          </cell>
        </row>
        <row r="384">
          <cell r="BG384" t="str">
            <v>4034806</v>
          </cell>
          <cell r="BH384">
            <v>1339508</v>
          </cell>
        </row>
        <row r="385">
          <cell r="BG385" t="str">
            <v>4056392</v>
          </cell>
          <cell r="BH385">
            <v>3002769</v>
          </cell>
        </row>
        <row r="386">
          <cell r="BG386" t="str">
            <v>4153457</v>
          </cell>
          <cell r="BH386">
            <v>1707129</v>
          </cell>
        </row>
        <row r="387">
          <cell r="BG387" t="str">
            <v>0350113</v>
          </cell>
          <cell r="BH387">
            <v>1079411</v>
          </cell>
        </row>
        <row r="388">
          <cell r="BG388" t="str">
            <v>4164218</v>
          </cell>
          <cell r="BH388">
            <v>19411</v>
          </cell>
        </row>
        <row r="389">
          <cell r="BG389" t="str">
            <v>4022359</v>
          </cell>
          <cell r="BH389">
            <v>1132059</v>
          </cell>
        </row>
        <row r="390">
          <cell r="BG390" t="str">
            <v>3989972</v>
          </cell>
          <cell r="BH390">
            <v>3049395</v>
          </cell>
        </row>
        <row r="391">
          <cell r="BG391" t="str">
            <v>3990480</v>
          </cell>
          <cell r="BH391">
            <v>1934917</v>
          </cell>
        </row>
        <row r="392">
          <cell r="BG392" t="str">
            <v>4047395</v>
          </cell>
          <cell r="BH392">
            <v>380232</v>
          </cell>
        </row>
        <row r="393">
          <cell r="BG393" t="str">
            <v>4717465</v>
          </cell>
          <cell r="BH393">
            <v>180000</v>
          </cell>
        </row>
        <row r="394">
          <cell r="BG394" t="str">
            <v>4964372</v>
          </cell>
          <cell r="BH394">
            <v>2908004</v>
          </cell>
        </row>
        <row r="395">
          <cell r="BG395" t="str">
            <v>4963852</v>
          </cell>
          <cell r="BH395">
            <v>1861423</v>
          </cell>
        </row>
        <row r="396">
          <cell r="BG396" t="str">
            <v>4754643</v>
          </cell>
          <cell r="BH396">
            <v>358734</v>
          </cell>
        </row>
        <row r="397">
          <cell r="BG397" t="str">
            <v>4963603</v>
          </cell>
          <cell r="BH397">
            <v>285936</v>
          </cell>
        </row>
        <row r="398">
          <cell r="BG398" t="str">
            <v>4161826</v>
          </cell>
          <cell r="BH398">
            <v>1533042</v>
          </cell>
        </row>
        <row r="399">
          <cell r="BG399" t="str">
            <v>4483339</v>
          </cell>
        </row>
        <row r="400">
          <cell r="BG400" t="str">
            <v>3756110</v>
          </cell>
          <cell r="BH400">
            <v>1184974</v>
          </cell>
        </row>
        <row r="401">
          <cell r="BG401" t="str">
            <v>4748781</v>
          </cell>
          <cell r="BH401">
            <v>621382</v>
          </cell>
        </row>
        <row r="402">
          <cell r="BG402" t="str">
            <v>4050362</v>
          </cell>
        </row>
        <row r="403">
          <cell r="BG403" t="str">
            <v>4029117</v>
          </cell>
          <cell r="BH403">
            <v>1092060</v>
          </cell>
        </row>
        <row r="404">
          <cell r="BG404" t="str">
            <v>3979711</v>
          </cell>
          <cell r="BH404">
            <v>2400867</v>
          </cell>
        </row>
        <row r="405">
          <cell r="BG405" t="str">
            <v>4108353</v>
          </cell>
          <cell r="BH405">
            <v>1226243</v>
          </cell>
        </row>
        <row r="406">
          <cell r="BG406" t="str">
            <v>3985717</v>
          </cell>
          <cell r="BH406">
            <v>1432633</v>
          </cell>
        </row>
        <row r="407">
          <cell r="BG407" t="str">
            <v>4000442</v>
          </cell>
          <cell r="BH407">
            <v>465803</v>
          </cell>
        </row>
        <row r="408">
          <cell r="BG408" t="str">
            <v>4155454</v>
          </cell>
          <cell r="BH408">
            <v>248267</v>
          </cell>
        </row>
        <row r="409">
          <cell r="BG409" t="str">
            <v>4042703</v>
          </cell>
          <cell r="BH409">
            <v>241731</v>
          </cell>
        </row>
        <row r="410">
          <cell r="BG410" t="str">
            <v>0692915</v>
          </cell>
          <cell r="BH410">
            <v>241000</v>
          </cell>
        </row>
        <row r="411">
          <cell r="BG411" t="str">
            <v>0347177</v>
          </cell>
        </row>
        <row r="412">
          <cell r="BG412" t="str">
            <v>4203503</v>
          </cell>
          <cell r="BH412">
            <v>1311443</v>
          </cell>
        </row>
        <row r="413">
          <cell r="BG413" t="str">
            <v>4878798</v>
          </cell>
          <cell r="BH413">
            <v>408616</v>
          </cell>
        </row>
        <row r="414">
          <cell r="BG414" t="str">
            <v>3992475</v>
          </cell>
        </row>
        <row r="415">
          <cell r="BG415" t="str">
            <v>4036505</v>
          </cell>
          <cell r="BH415">
            <v>427065</v>
          </cell>
        </row>
        <row r="416">
          <cell r="BG416" t="str">
            <v>4041182</v>
          </cell>
          <cell r="BH416">
            <v>502912</v>
          </cell>
        </row>
        <row r="417">
          <cell r="BG417" t="str">
            <v>5024515</v>
          </cell>
        </row>
        <row r="418">
          <cell r="BG418" t="str">
            <v>3959359</v>
          </cell>
          <cell r="BH418">
            <v>391376</v>
          </cell>
        </row>
        <row r="419">
          <cell r="BG419" t="str">
            <v>4034327</v>
          </cell>
          <cell r="BH419">
            <v>1505904</v>
          </cell>
        </row>
        <row r="420">
          <cell r="BG420" t="str">
            <v>4042702</v>
          </cell>
          <cell r="BH420">
            <v>379000</v>
          </cell>
        </row>
        <row r="421">
          <cell r="BG421" t="str">
            <v>4578893</v>
          </cell>
          <cell r="BH421">
            <v>96416</v>
          </cell>
        </row>
        <row r="422">
          <cell r="BG422" t="str">
            <v>4877619</v>
          </cell>
          <cell r="BH422">
            <v>1254000</v>
          </cell>
        </row>
        <row r="423">
          <cell r="BG423" t="str">
            <v>4057903</v>
          </cell>
          <cell r="BH423">
            <v>324464</v>
          </cell>
        </row>
        <row r="424">
          <cell r="BG424" t="str">
            <v>3987360</v>
          </cell>
          <cell r="BH424">
            <v>1472000</v>
          </cell>
        </row>
        <row r="425">
          <cell r="BG425" t="str">
            <v>3993615</v>
          </cell>
          <cell r="BH425">
            <v>244360</v>
          </cell>
        </row>
        <row r="426">
          <cell r="BG426" t="str">
            <v>4034535</v>
          </cell>
          <cell r="BH426">
            <v>1137702</v>
          </cell>
        </row>
        <row r="427">
          <cell r="BG427" t="str">
            <v>4028501</v>
          </cell>
          <cell r="BH427">
            <v>297080</v>
          </cell>
        </row>
        <row r="428">
          <cell r="BG428" t="str">
            <v>3986501</v>
          </cell>
          <cell r="BH428">
            <v>287355</v>
          </cell>
        </row>
        <row r="429">
          <cell r="BG429" t="str">
            <v>3978822</v>
          </cell>
          <cell r="BH429">
            <v>1514436</v>
          </cell>
        </row>
        <row r="430">
          <cell r="BG430" t="str">
            <v>4203309</v>
          </cell>
          <cell r="BH430">
            <v>284307</v>
          </cell>
        </row>
        <row r="431">
          <cell r="BG431" t="str">
            <v>4046877</v>
          </cell>
        </row>
        <row r="432">
          <cell r="BG432" t="str">
            <v>3986990</v>
          </cell>
          <cell r="BH432">
            <v>1188548</v>
          </cell>
        </row>
        <row r="433">
          <cell r="BG433" t="str">
            <v>4792661</v>
          </cell>
          <cell r="BH433">
            <v>1146727</v>
          </cell>
        </row>
        <row r="434">
          <cell r="BG434" t="str">
            <v>4456700</v>
          </cell>
          <cell r="BH434">
            <v>2692940</v>
          </cell>
        </row>
        <row r="435">
          <cell r="BG435" t="str">
            <v>4003255</v>
          </cell>
          <cell r="BH435">
            <v>284307</v>
          </cell>
        </row>
        <row r="436">
          <cell r="BG436" t="str">
            <v>3994780</v>
          </cell>
          <cell r="BH436">
            <v>777525</v>
          </cell>
        </row>
        <row r="437">
          <cell r="BG437" t="str">
            <v>4038157</v>
          </cell>
          <cell r="BH437">
            <v>644251</v>
          </cell>
        </row>
        <row r="438">
          <cell r="BG438" t="str">
            <v>4877543</v>
          </cell>
          <cell r="BH438">
            <v>643041</v>
          </cell>
        </row>
        <row r="439">
          <cell r="BG439" t="str">
            <v>4851379</v>
          </cell>
        </row>
        <row r="440">
          <cell r="BG440" t="str">
            <v>3998114</v>
          </cell>
          <cell r="BH440">
            <v>341704</v>
          </cell>
        </row>
        <row r="441">
          <cell r="BG441" t="str">
            <v>3990346</v>
          </cell>
          <cell r="BH441">
            <v>408616</v>
          </cell>
        </row>
        <row r="442">
          <cell r="BG442" t="str">
            <v>4002025</v>
          </cell>
          <cell r="BH442">
            <v>1861278</v>
          </cell>
        </row>
        <row r="443">
          <cell r="BG443" t="str">
            <v>3974996</v>
          </cell>
          <cell r="BH443">
            <v>370297</v>
          </cell>
        </row>
        <row r="444">
          <cell r="BG444" t="str">
            <v>3990047</v>
          </cell>
          <cell r="BH444">
            <v>3126853</v>
          </cell>
        </row>
        <row r="445">
          <cell r="BG445" t="str">
            <v>0350047</v>
          </cell>
          <cell r="BH445">
            <v>72000</v>
          </cell>
        </row>
        <row r="446">
          <cell r="BG446" t="str">
            <v>0350035</v>
          </cell>
        </row>
        <row r="447">
          <cell r="BG447" t="str">
            <v>0350164</v>
          </cell>
          <cell r="BH447">
            <v>182915</v>
          </cell>
        </row>
        <row r="448">
          <cell r="BG448" t="str">
            <v>0350163</v>
          </cell>
          <cell r="BH448">
            <v>7657932</v>
          </cell>
        </row>
        <row r="449">
          <cell r="BG449" t="str">
            <v>0350091</v>
          </cell>
          <cell r="BH449">
            <v>104865</v>
          </cell>
        </row>
        <row r="450">
          <cell r="BG450" t="str">
            <v>4093277</v>
          </cell>
          <cell r="BH450">
            <v>2377428</v>
          </cell>
        </row>
        <row r="451">
          <cell r="BG451" t="str">
            <v>4199940</v>
          </cell>
        </row>
        <row r="452">
          <cell r="BG452" t="str">
            <v>4041659</v>
          </cell>
          <cell r="BH452">
            <v>698600</v>
          </cell>
        </row>
        <row r="453">
          <cell r="BG453" t="str">
            <v>4054529</v>
          </cell>
          <cell r="BH453">
            <v>428484</v>
          </cell>
        </row>
        <row r="454">
          <cell r="BG454" t="str">
            <v>4085644</v>
          </cell>
          <cell r="BH454">
            <v>1125288</v>
          </cell>
        </row>
        <row r="455">
          <cell r="BG455" t="str">
            <v>4076882</v>
          </cell>
          <cell r="BH455">
            <v>491558</v>
          </cell>
        </row>
        <row r="456">
          <cell r="BG456" t="str">
            <v>4065982</v>
          </cell>
          <cell r="BH456">
            <v>360153</v>
          </cell>
        </row>
        <row r="457">
          <cell r="BG457" t="str">
            <v>4869139</v>
          </cell>
          <cell r="BH457">
            <v>366040</v>
          </cell>
        </row>
        <row r="458">
          <cell r="BG458" t="str">
            <v>4158525</v>
          </cell>
          <cell r="BH458">
            <v>321625</v>
          </cell>
        </row>
        <row r="459">
          <cell r="BG459" t="str">
            <v>4051577</v>
          </cell>
          <cell r="BH459">
            <v>404358</v>
          </cell>
        </row>
        <row r="460">
          <cell r="BG460" t="str">
            <v>4596408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юшмага 2-Ф"/>
      <sheetName val="уюшмага10,09 холатига"/>
      <sheetName val="Жами свод"/>
      <sheetName val="Уюшмага Форма-2"/>
      <sheetName val="Уюшмага Ж10,09"/>
      <sheetName val="Нарх"/>
      <sheetName val="Пункт"/>
      <sheetName val="Гай пахта"/>
      <sheetName val="Пахта-галла-тижорат"/>
      <sheetName val="Фориш 2003"/>
      <sheetName val="Зан-ть(р-ны)"/>
      <sheetName val="Массив"/>
      <sheetName val="Мароканд"/>
      <sheetName val="Лист5"/>
      <sheetName val="База"/>
      <sheetName val="Лист2"/>
      <sheetName val="ТАБ№2"/>
      <sheetName val="Уюшмага_2-Ф"/>
      <sheetName val="уюшмага10,09_холатига"/>
      <sheetName val="Жами_свод"/>
      <sheetName val="Уюшмага_Форма-2"/>
      <sheetName val="Уюшмага_Ж10,09"/>
      <sheetName val="Гай_пахта"/>
      <sheetName val="Фориш_2003"/>
      <sheetName val="DNET"/>
      <sheetName val="Олт"/>
      <sheetName val="свод_СвС"/>
      <sheetName val="s"/>
      <sheetName val="Data input"/>
      <sheetName val="Уюшмага_2-Ф1"/>
      <sheetName val="уюшмага10,09_холатига1"/>
      <sheetName val="Жами_свод1"/>
      <sheetName val="Уюшмага_Форма-21"/>
      <sheetName val="Уюшмага_Ж10,091"/>
      <sheetName val="Гай_пахта1"/>
      <sheetName val="Фориш_20031"/>
      <sheetName val="Data_input"/>
      <sheetName val="Абдумуродга_охи"/>
      <sheetName val="f007502_18X"/>
      <sheetName val="фев"/>
      <sheetName val="63- протокол (4)"/>
      <sheetName val="нефть  акт сверка"/>
      <sheetName val="Т19"/>
      <sheetName val="руйхат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(100%) (прав долл США)"/>
    </sheetNames>
    <sheetDataSet>
      <sheetData sheetId="0" refreshError="1"/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41</v>
          </cell>
          <cell r="B5" t="str">
            <v>Андижон</v>
          </cell>
          <cell r="C5" t="str">
            <v>Охунбобоев</v>
          </cell>
        </row>
        <row r="6">
          <cell r="A6">
            <v>50</v>
          </cell>
          <cell r="B6" t="str">
            <v>Андижон</v>
          </cell>
          <cell r="C6" t="str">
            <v>Олтинкул</v>
          </cell>
        </row>
        <row r="7">
          <cell r="A7">
            <v>63</v>
          </cell>
          <cell r="B7" t="str">
            <v>Андижон</v>
          </cell>
          <cell r="C7" t="str">
            <v>Куйган-ёр</v>
          </cell>
        </row>
        <row r="8">
          <cell r="A8">
            <v>67</v>
          </cell>
          <cell r="B8" t="str">
            <v>Андижон</v>
          </cell>
          <cell r="C8" t="str">
            <v>Балиқчи</v>
          </cell>
        </row>
        <row r="9">
          <cell r="A9">
            <v>78</v>
          </cell>
          <cell r="B9" t="str">
            <v>Андижон</v>
          </cell>
          <cell r="C9" t="str">
            <v>Амалиёт</v>
          </cell>
        </row>
        <row r="10">
          <cell r="A10">
            <v>100</v>
          </cell>
          <cell r="B10" t="str">
            <v>Бухоро</v>
          </cell>
          <cell r="C10" t="str">
            <v>Янгибозор</v>
          </cell>
        </row>
        <row r="11">
          <cell r="A11">
            <v>101</v>
          </cell>
          <cell r="B11" t="str">
            <v>Бухоро</v>
          </cell>
          <cell r="C11" t="str">
            <v>Шофиркон</v>
          </cell>
        </row>
        <row r="12">
          <cell r="A12">
            <v>104</v>
          </cell>
          <cell r="B12" t="str">
            <v>Бухоро</v>
          </cell>
          <cell r="C12" t="str">
            <v>Ғиждувон</v>
          </cell>
        </row>
        <row r="13">
          <cell r="A13">
            <v>106</v>
          </cell>
          <cell r="B13" t="str">
            <v>Бухоро</v>
          </cell>
          <cell r="C13" t="str">
            <v>Когон</v>
          </cell>
        </row>
        <row r="14">
          <cell r="A14">
            <v>108</v>
          </cell>
          <cell r="B14" t="str">
            <v>Бухоро</v>
          </cell>
          <cell r="C14" t="str">
            <v>Жондор</v>
          </cell>
        </row>
        <row r="15">
          <cell r="A15">
            <v>109</v>
          </cell>
          <cell r="B15" t="str">
            <v>Бухоро</v>
          </cell>
          <cell r="C15" t="str">
            <v>Амалиёт</v>
          </cell>
        </row>
        <row r="16">
          <cell r="A16">
            <v>110</v>
          </cell>
          <cell r="B16" t="str">
            <v>Бухоро</v>
          </cell>
          <cell r="C16" t="str">
            <v>Ромитан</v>
          </cell>
        </row>
        <row r="17">
          <cell r="A17">
            <v>135</v>
          </cell>
          <cell r="B17" t="str">
            <v>Жиззах</v>
          </cell>
          <cell r="C17" t="str">
            <v>Амалиёт</v>
          </cell>
        </row>
        <row r="18">
          <cell r="A18">
            <v>142</v>
          </cell>
          <cell r="B18" t="str">
            <v>Жиззах</v>
          </cell>
          <cell r="C18" t="str">
            <v>Ғаллаорол</v>
          </cell>
        </row>
        <row r="19">
          <cell r="A19">
            <v>144</v>
          </cell>
          <cell r="B19" t="str">
            <v>Жиззах</v>
          </cell>
          <cell r="C19" t="str">
            <v>Мирзачўл</v>
          </cell>
        </row>
        <row r="20">
          <cell r="A20">
            <v>145</v>
          </cell>
          <cell r="B20" t="str">
            <v>Жиззах</v>
          </cell>
          <cell r="C20" t="str">
            <v>Зомин</v>
          </cell>
        </row>
        <row r="21">
          <cell r="A21">
            <v>148</v>
          </cell>
          <cell r="B21" t="str">
            <v>Жиззах</v>
          </cell>
          <cell r="C21" t="str">
            <v>Арнасой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Қарши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188</v>
          </cell>
          <cell r="B31" t="str">
            <v>Қашқадарё</v>
          </cell>
          <cell r="C31" t="str">
            <v>Муборак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Қармана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233</v>
          </cell>
          <cell r="B35" t="str">
            <v>Наманган</v>
          </cell>
          <cell r="C35" t="str">
            <v>Жумашуй</v>
          </cell>
        </row>
        <row r="36">
          <cell r="A36">
            <v>1049</v>
          </cell>
          <cell r="B36" t="str">
            <v>Наманган</v>
          </cell>
          <cell r="C36" t="str">
            <v>Косонсой</v>
          </cell>
        </row>
        <row r="37">
          <cell r="A37">
            <v>239</v>
          </cell>
          <cell r="B37" t="str">
            <v>Наманган</v>
          </cell>
          <cell r="C37" t="str">
            <v>Поп</v>
          </cell>
        </row>
        <row r="38">
          <cell r="A38">
            <v>250</v>
          </cell>
          <cell r="B38" t="str">
            <v>Наманган</v>
          </cell>
          <cell r="C38" t="str">
            <v>Чуст</v>
          </cell>
        </row>
        <row r="39">
          <cell r="A39">
            <v>252</v>
          </cell>
          <cell r="B39" t="str">
            <v>Наманган</v>
          </cell>
          <cell r="C39" t="str">
            <v>Янгиқурғон</v>
          </cell>
        </row>
        <row r="40">
          <cell r="A40">
            <v>254</v>
          </cell>
          <cell r="B40" t="str">
            <v>Наманган</v>
          </cell>
          <cell r="C40" t="str">
            <v>Тошбулоқ</v>
          </cell>
        </row>
        <row r="41">
          <cell r="A41">
            <v>260</v>
          </cell>
          <cell r="B41" t="str">
            <v>Наманган</v>
          </cell>
          <cell r="C41" t="str">
            <v>Амалиёт</v>
          </cell>
        </row>
        <row r="42">
          <cell r="A42">
            <v>266</v>
          </cell>
          <cell r="B42" t="str">
            <v>Самарқанд</v>
          </cell>
          <cell r="C42" t="str">
            <v>Лоиш</v>
          </cell>
        </row>
        <row r="43">
          <cell r="A43">
            <v>268</v>
          </cell>
          <cell r="B43" t="str">
            <v>Самарқанд</v>
          </cell>
          <cell r="C43" t="str">
            <v>Оқтош</v>
          </cell>
        </row>
        <row r="44">
          <cell r="A44">
            <v>281</v>
          </cell>
          <cell r="B44" t="str">
            <v>Самарқанд</v>
          </cell>
          <cell r="C44" t="str">
            <v>Амалиёт</v>
          </cell>
        </row>
        <row r="45">
          <cell r="A45">
            <v>289</v>
          </cell>
          <cell r="B45" t="str">
            <v>Самарқанд</v>
          </cell>
          <cell r="C45" t="str">
            <v>Булунғур</v>
          </cell>
        </row>
        <row r="46">
          <cell r="A46">
            <v>298</v>
          </cell>
          <cell r="B46" t="str">
            <v>Самарқанд</v>
          </cell>
          <cell r="C46" t="str">
            <v>Зиёвуддин</v>
          </cell>
        </row>
        <row r="47">
          <cell r="A47">
            <v>301</v>
          </cell>
          <cell r="B47" t="str">
            <v>Самарқанд</v>
          </cell>
          <cell r="C47" t="str">
            <v>Ургут</v>
          </cell>
        </row>
        <row r="48">
          <cell r="A48">
            <v>315</v>
          </cell>
          <cell r="B48" t="str">
            <v>Самарқанд</v>
          </cell>
          <cell r="C48" t="str">
            <v>Каттақўрғон</v>
          </cell>
        </row>
        <row r="49">
          <cell r="A49">
            <v>326</v>
          </cell>
          <cell r="B49" t="str">
            <v>Сурхондарё</v>
          </cell>
          <cell r="C49" t="str">
            <v>Термез</v>
          </cell>
        </row>
        <row r="50">
          <cell r="A50">
            <v>333</v>
          </cell>
          <cell r="B50" t="str">
            <v>Сурхондарё</v>
          </cell>
          <cell r="C50" t="str">
            <v>Жарқўрғон</v>
          </cell>
        </row>
        <row r="51">
          <cell r="A51">
            <v>335</v>
          </cell>
          <cell r="B51" t="str">
            <v>Сурхондарё</v>
          </cell>
          <cell r="C51" t="str">
            <v>Музрабод</v>
          </cell>
        </row>
        <row r="52">
          <cell r="A52">
            <v>338</v>
          </cell>
          <cell r="B52" t="str">
            <v>Сурхондарё</v>
          </cell>
          <cell r="C52" t="str">
            <v>Шеробод</v>
          </cell>
        </row>
        <row r="53">
          <cell r="A53">
            <v>342</v>
          </cell>
          <cell r="B53" t="str">
            <v>Сурхондарё</v>
          </cell>
          <cell r="C53" t="str">
            <v>Узун</v>
          </cell>
        </row>
        <row r="54">
          <cell r="A54">
            <v>344</v>
          </cell>
          <cell r="B54" t="str">
            <v>Сурхондарё</v>
          </cell>
          <cell r="C54" t="str">
            <v>Ангор</v>
          </cell>
        </row>
        <row r="55">
          <cell r="A55">
            <v>346</v>
          </cell>
          <cell r="B55" t="str">
            <v>Сурхондарё</v>
          </cell>
          <cell r="C55" t="str">
            <v>Қизириқ</v>
          </cell>
        </row>
        <row r="56">
          <cell r="A56">
            <v>348</v>
          </cell>
          <cell r="B56" t="str">
            <v>Сурхондарё</v>
          </cell>
          <cell r="C56" t="str">
            <v>Қумқўрғон</v>
          </cell>
        </row>
        <row r="57">
          <cell r="A57">
            <v>350</v>
          </cell>
          <cell r="B57" t="str">
            <v>Сурхондарё</v>
          </cell>
          <cell r="C57" t="str">
            <v>Учқизил</v>
          </cell>
        </row>
        <row r="58">
          <cell r="A58">
            <v>361</v>
          </cell>
          <cell r="B58" t="str">
            <v>Сурхондарё</v>
          </cell>
          <cell r="C58" t="str">
            <v>Денау</v>
          </cell>
        </row>
        <row r="59">
          <cell r="A59">
            <v>366</v>
          </cell>
          <cell r="B59" t="str">
            <v>Сирдарё</v>
          </cell>
          <cell r="C59" t="str">
            <v>Гулистон</v>
          </cell>
        </row>
        <row r="60">
          <cell r="A60">
            <v>376</v>
          </cell>
          <cell r="B60" t="str">
            <v>Сирдарё</v>
          </cell>
          <cell r="C60" t="str">
            <v>Сирдарё</v>
          </cell>
        </row>
        <row r="61">
          <cell r="A61">
            <v>380</v>
          </cell>
          <cell r="B61" t="str">
            <v>Сирдарё</v>
          </cell>
          <cell r="C61" t="str">
            <v>Янгиер</v>
          </cell>
        </row>
        <row r="62">
          <cell r="A62">
            <v>384</v>
          </cell>
          <cell r="B62" t="str">
            <v>Сирдарё</v>
          </cell>
          <cell r="C62" t="str">
            <v>Боёвут</v>
          </cell>
        </row>
        <row r="63">
          <cell r="A63">
            <v>433</v>
          </cell>
          <cell r="B63" t="str">
            <v>Тошкент шаҳар</v>
          </cell>
          <cell r="C63" t="str">
            <v>Тошкент шаҳар</v>
          </cell>
        </row>
        <row r="64">
          <cell r="A64">
            <v>455</v>
          </cell>
          <cell r="B64" t="str">
            <v>Тошкент</v>
          </cell>
          <cell r="C64" t="str">
            <v>Амалиёт</v>
          </cell>
        </row>
        <row r="65">
          <cell r="A65">
            <v>458</v>
          </cell>
          <cell r="B65" t="str">
            <v>Тошкент</v>
          </cell>
          <cell r="C65" t="str">
            <v>Оққўрғон</v>
          </cell>
        </row>
        <row r="66">
          <cell r="A66">
            <v>462</v>
          </cell>
          <cell r="B66" t="str">
            <v>Тошкент</v>
          </cell>
          <cell r="C66" t="str">
            <v>Ангрен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1052</v>
          </cell>
          <cell r="B72" t="str">
            <v>Фарғона</v>
          </cell>
          <cell r="C72" t="str">
            <v>Учкўприк</v>
          </cell>
        </row>
        <row r="73">
          <cell r="A73">
            <v>518</v>
          </cell>
          <cell r="B73" t="str">
            <v>Фарғона</v>
          </cell>
          <cell r="C73" t="str">
            <v>Қувасой</v>
          </cell>
        </row>
        <row r="74">
          <cell r="A74">
            <v>520</v>
          </cell>
          <cell r="B74" t="str">
            <v>Фарғона</v>
          </cell>
          <cell r="C74" t="str">
            <v>Риштон</v>
          </cell>
        </row>
        <row r="75">
          <cell r="A75">
            <v>532</v>
          </cell>
          <cell r="B75" t="str">
            <v>Фарғона</v>
          </cell>
          <cell r="C75" t="str">
            <v>Қўқон</v>
          </cell>
        </row>
        <row r="76">
          <cell r="A76">
            <v>549</v>
          </cell>
          <cell r="B76" t="str">
            <v>Хоразм</v>
          </cell>
          <cell r="C76" t="str">
            <v>Ургенч</v>
          </cell>
        </row>
        <row r="77">
          <cell r="A77">
            <v>555</v>
          </cell>
          <cell r="B77" t="str">
            <v>Хоразм</v>
          </cell>
          <cell r="C77" t="str">
            <v>Гурлен</v>
          </cell>
        </row>
        <row r="78">
          <cell r="A78">
            <v>557</v>
          </cell>
          <cell r="B78" t="str">
            <v>Хоразм</v>
          </cell>
          <cell r="C78" t="str">
            <v>Боғот</v>
          </cell>
        </row>
        <row r="79">
          <cell r="A79">
            <v>568</v>
          </cell>
          <cell r="B79" t="str">
            <v>Хоразм</v>
          </cell>
          <cell r="C79" t="str">
            <v>Шовот</v>
          </cell>
        </row>
        <row r="80">
          <cell r="A80">
            <v>570</v>
          </cell>
          <cell r="B80" t="str">
            <v>Хоразм</v>
          </cell>
          <cell r="C80" t="str">
            <v>Қоровул</v>
          </cell>
        </row>
        <row r="81">
          <cell r="A81">
            <v>578</v>
          </cell>
          <cell r="B81" t="str">
            <v>Хоразм</v>
          </cell>
          <cell r="C81" t="str">
            <v>Хива</v>
          </cell>
        </row>
        <row r="82">
          <cell r="A82">
            <v>584</v>
          </cell>
          <cell r="B82" t="str">
            <v>Қорақалпоғистон</v>
          </cell>
          <cell r="C82" t="str">
            <v>Нукус</v>
          </cell>
        </row>
        <row r="83">
          <cell r="A83">
            <v>599</v>
          </cell>
          <cell r="B83" t="str">
            <v>Қорақалпоғистон</v>
          </cell>
          <cell r="C83" t="str">
            <v>Тўрткўл</v>
          </cell>
        </row>
        <row r="84">
          <cell r="A84">
            <v>1055</v>
          </cell>
          <cell r="B84" t="str">
            <v>Қорақалпоғистон</v>
          </cell>
          <cell r="C84" t="str">
            <v>Элликқалъа</v>
          </cell>
        </row>
        <row r="85">
          <cell r="A85">
            <v>620</v>
          </cell>
          <cell r="B85" t="str">
            <v>Қорақалпоғистон</v>
          </cell>
          <cell r="C85" t="str">
            <v>Мангит</v>
          </cell>
        </row>
        <row r="86">
          <cell r="A86">
            <v>1044</v>
          </cell>
          <cell r="B86" t="str">
            <v>Наманган</v>
          </cell>
          <cell r="C86" t="str">
            <v>Чортоқ</v>
          </cell>
        </row>
        <row r="87">
          <cell r="A87">
            <v>1047</v>
          </cell>
          <cell r="B87" t="str">
            <v>Самарқанд</v>
          </cell>
          <cell r="C87" t="str">
            <v xml:space="preserve">Жума </v>
          </cell>
        </row>
        <row r="88">
          <cell r="A88">
            <v>1049</v>
          </cell>
          <cell r="B88" t="str">
            <v>Наманган</v>
          </cell>
          <cell r="C88" t="str">
            <v>Косонсай</v>
          </cell>
        </row>
        <row r="89">
          <cell r="A89">
            <v>1058</v>
          </cell>
          <cell r="B89" t="str">
            <v>Қашқадарё</v>
          </cell>
          <cell r="C89" t="str">
            <v>Яккабоғ</v>
          </cell>
        </row>
        <row r="90">
          <cell r="A90">
            <v>1073</v>
          </cell>
          <cell r="B90" t="str">
            <v>Навоий</v>
          </cell>
          <cell r="C90" t="str">
            <v>Учқудуқ</v>
          </cell>
        </row>
        <row r="91">
          <cell r="A91">
            <v>1089</v>
          </cell>
          <cell r="B91" t="str">
            <v>Фарғона</v>
          </cell>
          <cell r="C91" t="str">
            <v>Кукон</v>
          </cell>
        </row>
        <row r="92">
          <cell r="A92">
            <v>1093</v>
          </cell>
          <cell r="B92" t="str">
            <v>Қорақалпоғистон</v>
          </cell>
          <cell r="C92" t="str">
            <v>Чимбой</v>
          </cell>
        </row>
        <row r="93">
          <cell r="A93">
            <v>1106</v>
          </cell>
          <cell r="B93" t="str">
            <v>Қорақалпоғистон</v>
          </cell>
          <cell r="C93" t="str">
            <v>Хужейли</v>
          </cell>
        </row>
        <row r="94">
          <cell r="A94">
            <v>1147</v>
          </cell>
          <cell r="B94" t="str">
            <v>Тошкент шаҳар</v>
          </cell>
          <cell r="C94" t="str">
            <v>Қорасарой</v>
          </cell>
        </row>
      </sheetData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.02.2021"/>
      <sheetName val="свод кред"/>
      <sheetName val="свод фоиз"/>
      <sheetName val="фор"/>
      <sheetName val="фор фоиз"/>
    </sheetNames>
    <sheetDataSet>
      <sheetData sheetId="0"/>
      <sheetData sheetId="1" refreshError="1"/>
      <sheetData sheetId="2" refreshError="1"/>
      <sheetData sheetId="3">
        <row r="5">
          <cell r="A5" t="str">
            <v>Названия строк</v>
          </cell>
          <cell r="B5" t="str">
            <v>Количество по полю Кредит қолдиғи</v>
          </cell>
          <cell r="C5" t="str">
            <v>Сумма по полю Кредит қолдиғи2</v>
          </cell>
          <cell r="D5" t="str">
            <v>Сумма по полю График қарздорлик</v>
          </cell>
          <cell r="E5" t="str">
            <v>Сумма по полю Просрочка</v>
          </cell>
          <cell r="F5" t="str">
            <v>Количество по полю Кредит қолдиғи</v>
          </cell>
          <cell r="G5" t="str">
            <v>Сумма по полю Кредит қолдиғи2</v>
          </cell>
          <cell r="H5" t="str">
            <v>Сумма по полю График қарздорлик</v>
          </cell>
          <cell r="I5" t="str">
            <v>Сумма по полю Просрочка</v>
          </cell>
          <cell r="J5" t="str">
            <v>Количество по полю Кредит қолдиғи</v>
          </cell>
          <cell r="K5" t="str">
            <v>Сумма по полю Кредит қолдиғи2</v>
          </cell>
          <cell r="L5" t="str">
            <v>Сумма по полю График қарздорлик</v>
          </cell>
          <cell r="M5" t="str">
            <v>Сумма по полю Просрочка</v>
          </cell>
          <cell r="N5" t="str">
            <v>Количество по полю Кредит қолдиғи</v>
          </cell>
          <cell r="O5" t="str">
            <v>Сумма по полю Кредит қолдиғи2</v>
          </cell>
          <cell r="P5" t="str">
            <v>Сумма по полю График қарздорлик</v>
          </cell>
          <cell r="Q5" t="str">
            <v>Сумма по полю Просрочка</v>
          </cell>
          <cell r="R5" t="str">
            <v>Количество по полю Кредит қолдиғи</v>
          </cell>
          <cell r="S5" t="str">
            <v>Сумма по полю Кредит қолдиғи2</v>
          </cell>
          <cell r="T5" t="str">
            <v>Сумма по полю График қарздорлик</v>
          </cell>
          <cell r="U5" t="str">
            <v>Сумма по полю Просрочка</v>
          </cell>
          <cell r="V5" t="str">
            <v>Количество по полю Кредит қолдиғи</v>
          </cell>
          <cell r="W5" t="str">
            <v>Сумма по полю Кредит қолдиғи2</v>
          </cell>
          <cell r="X5" t="str">
            <v>Сумма по полю График қарздорлик</v>
          </cell>
          <cell r="Y5" t="str">
            <v>Сумма по полю Просрочка</v>
          </cell>
          <cell r="Z5" t="str">
            <v>Количество по полю Кредит қолдиғи</v>
          </cell>
          <cell r="AA5" t="str">
            <v>Сумма по полю Кредит қолдиғи2</v>
          </cell>
          <cell r="AB5" t="str">
            <v>Сумма по полю График қарздорлик</v>
          </cell>
          <cell r="AC5" t="str">
            <v>Сумма по полю Просрочка</v>
          </cell>
          <cell r="AD5" t="str">
            <v>Количество по полю Кредит қолдиғи</v>
          </cell>
          <cell r="AE5" t="str">
            <v>Сумма по полю Кредит қолдиғи2</v>
          </cell>
          <cell r="AF5" t="str">
            <v>Сумма по полю График қарздорлик</v>
          </cell>
          <cell r="AG5" t="str">
            <v>Сумма по полю Просрочка</v>
          </cell>
        </row>
        <row r="6">
          <cell r="A6">
            <v>78</v>
          </cell>
          <cell r="B6">
            <v>138</v>
          </cell>
          <cell r="C6">
            <v>2907696909.5700002</v>
          </cell>
          <cell r="D6">
            <v>128128764.81000003</v>
          </cell>
          <cell r="E6">
            <v>80</v>
          </cell>
          <cell r="F6">
            <v>80</v>
          </cell>
          <cell r="G6">
            <v>28328021613.610001</v>
          </cell>
          <cell r="H6">
            <v>507882989.15999997</v>
          </cell>
          <cell r="I6">
            <v>47000000</v>
          </cell>
          <cell r="J6">
            <v>5</v>
          </cell>
          <cell r="K6">
            <v>47000000</v>
          </cell>
          <cell r="L6">
            <v>79401036.760000005</v>
          </cell>
          <cell r="M6">
            <v>1270</v>
          </cell>
          <cell r="N6">
            <v>20</v>
          </cell>
          <cell r="O6">
            <v>838797097.64999986</v>
          </cell>
          <cell r="P6">
            <v>79401036.760000005</v>
          </cell>
          <cell r="Q6">
            <v>75</v>
          </cell>
          <cell r="R6">
            <v>1270</v>
          </cell>
          <cell r="S6">
            <v>18738605576.599991</v>
          </cell>
          <cell r="T6">
            <v>2633470091.8799968</v>
          </cell>
          <cell r="U6">
            <v>22771983.890000001</v>
          </cell>
          <cell r="V6">
            <v>75</v>
          </cell>
          <cell r="W6">
            <v>1413827138.1200004</v>
          </cell>
          <cell r="X6">
            <v>147317768.44000003</v>
          </cell>
          <cell r="Y6">
            <v>4209089547.4200001</v>
          </cell>
          <cell r="Z6">
            <v>2268</v>
          </cell>
          <cell r="AA6">
            <v>73200965501.320053</v>
          </cell>
          <cell r="AB6">
            <v>3084747278.4900002</v>
          </cell>
          <cell r="AC6">
            <v>10790037476.959993</v>
          </cell>
          <cell r="AD6">
            <v>1103</v>
          </cell>
          <cell r="AE6">
            <v>24718960222.649998</v>
          </cell>
          <cell r="AF6">
            <v>4209089547.4200001</v>
          </cell>
          <cell r="AG6">
            <v>152638213.35000002</v>
          </cell>
          <cell r="AH6">
            <v>4959</v>
          </cell>
          <cell r="AI6">
            <v>150193874059.52014</v>
          </cell>
          <cell r="AJ6">
            <v>10790037476.959993</v>
          </cell>
          <cell r="AK6">
            <v>175410197.23999998</v>
          </cell>
          <cell r="AL6">
            <v>3538</v>
          </cell>
          <cell r="AM6">
            <v>91939571077.920044</v>
          </cell>
          <cell r="AN6">
            <v>5718217370.369997</v>
          </cell>
          <cell r="AO6">
            <v>22771983.890000001</v>
          </cell>
        </row>
        <row r="7">
          <cell r="A7">
            <v>100</v>
          </cell>
          <cell r="B7">
            <v>18</v>
          </cell>
          <cell r="C7">
            <v>408597585.00999999</v>
          </cell>
          <cell r="D7">
            <v>11212781.57</v>
          </cell>
          <cell r="E7">
            <v>12</v>
          </cell>
          <cell r="F7">
            <v>150513908.47</v>
          </cell>
          <cell r="G7">
            <v>7714049.2200000007</v>
          </cell>
          <cell r="H7">
            <v>10</v>
          </cell>
          <cell r="I7">
            <v>106177661.15000002</v>
          </cell>
          <cell r="J7">
            <v>12</v>
          </cell>
          <cell r="K7">
            <v>150513908.47</v>
          </cell>
          <cell r="L7">
            <v>7714049.2200000007</v>
          </cell>
          <cell r="M7">
            <v>144568412.42999998</v>
          </cell>
          <cell r="N7">
            <v>10</v>
          </cell>
          <cell r="O7">
            <v>106177661.15000002</v>
          </cell>
          <cell r="P7">
            <v>5965446.2000000011</v>
          </cell>
          <cell r="Q7">
            <v>949</v>
          </cell>
          <cell r="R7">
            <v>198</v>
          </cell>
          <cell r="S7">
            <v>3157271201.5599995</v>
          </cell>
          <cell r="T7">
            <v>144568412.42999998</v>
          </cell>
          <cell r="U7">
            <v>1022221692.8900001</v>
          </cell>
          <cell r="V7">
            <v>72</v>
          </cell>
          <cell r="W7">
            <v>1092847810.3200002</v>
          </cell>
          <cell r="X7">
            <v>38265521.13000001</v>
          </cell>
          <cell r="Y7">
            <v>634038473.48000026</v>
          </cell>
          <cell r="Z7">
            <v>949</v>
          </cell>
          <cell r="AA7">
            <v>22705480340.740002</v>
          </cell>
          <cell r="AB7">
            <v>346773343.99000025</v>
          </cell>
          <cell r="AC7">
            <v>0</v>
          </cell>
          <cell r="AD7">
            <v>38</v>
          </cell>
          <cell r="AE7">
            <v>1022221692.8900001</v>
          </cell>
          <cell r="AF7">
            <v>79538918.939999998</v>
          </cell>
          <cell r="AG7">
            <v>0</v>
          </cell>
          <cell r="AH7">
            <v>1297</v>
          </cell>
          <cell r="AI7">
            <v>28643110200.139999</v>
          </cell>
          <cell r="AJ7">
            <v>634038473.48000026</v>
          </cell>
          <cell r="AK7">
            <v>0</v>
          </cell>
          <cell r="AL7">
            <v>1147</v>
          </cell>
          <cell r="AM7">
            <v>25862751542.300003</v>
          </cell>
          <cell r="AN7">
            <v>491341756.4200002</v>
          </cell>
          <cell r="AO7">
            <v>0</v>
          </cell>
        </row>
        <row r="8">
          <cell r="A8">
            <v>101</v>
          </cell>
          <cell r="B8">
            <v>12</v>
          </cell>
          <cell r="C8">
            <v>470956167.93000001</v>
          </cell>
          <cell r="D8">
            <v>11988391.829999998</v>
          </cell>
          <cell r="E8">
            <v>206</v>
          </cell>
          <cell r="F8">
            <v>1250576818.4999995</v>
          </cell>
          <cell r="G8">
            <v>93352279.019999996</v>
          </cell>
          <cell r="H8">
            <v>15</v>
          </cell>
          <cell r="I8">
            <v>602435607.5</v>
          </cell>
          <cell r="J8">
            <v>206</v>
          </cell>
          <cell r="K8">
            <v>1250576818.4999995</v>
          </cell>
          <cell r="L8">
            <v>93352279.019999996</v>
          </cell>
          <cell r="M8">
            <v>119938712.65000001</v>
          </cell>
          <cell r="N8">
            <v>15</v>
          </cell>
          <cell r="O8">
            <v>602435607.5</v>
          </cell>
          <cell r="P8">
            <v>4280808.5399999991</v>
          </cell>
          <cell r="Q8">
            <v>753</v>
          </cell>
          <cell r="R8">
            <v>182</v>
          </cell>
          <cell r="S8">
            <v>3027152402.8500013</v>
          </cell>
          <cell r="T8">
            <v>119938712.65000001</v>
          </cell>
          <cell r="U8">
            <v>571778864.19999993</v>
          </cell>
          <cell r="V8">
            <v>64</v>
          </cell>
          <cell r="W8">
            <v>913970336.41000032</v>
          </cell>
          <cell r="X8">
            <v>36115785.670000009</v>
          </cell>
          <cell r="Y8">
            <v>593814883.40000045</v>
          </cell>
          <cell r="Z8">
            <v>753</v>
          </cell>
          <cell r="AA8">
            <v>14820173127.659996</v>
          </cell>
          <cell r="AB8">
            <v>274484342.11999995</v>
          </cell>
          <cell r="AC8">
            <v>0</v>
          </cell>
          <cell r="AD8">
            <v>20</v>
          </cell>
          <cell r="AE8">
            <v>571778864.19999993</v>
          </cell>
          <cell r="AF8">
            <v>53654563.569999993</v>
          </cell>
          <cell r="AG8">
            <v>0</v>
          </cell>
          <cell r="AH8">
            <v>1252</v>
          </cell>
          <cell r="AI8">
            <v>21657043325.049984</v>
          </cell>
          <cell r="AJ8">
            <v>593814883.40000045</v>
          </cell>
          <cell r="AK8">
            <v>0</v>
          </cell>
          <cell r="AL8">
            <v>935</v>
          </cell>
          <cell r="AM8">
            <v>17847325530.509998</v>
          </cell>
          <cell r="AN8">
            <v>394423054.76999998</v>
          </cell>
          <cell r="AO8">
            <v>0</v>
          </cell>
        </row>
        <row r="9">
          <cell r="A9">
            <v>104</v>
          </cell>
          <cell r="B9">
            <v>18</v>
          </cell>
          <cell r="C9">
            <v>429384241.25999999</v>
          </cell>
          <cell r="D9">
            <v>12849538.59</v>
          </cell>
          <cell r="E9">
            <v>8</v>
          </cell>
          <cell r="F9">
            <v>8</v>
          </cell>
          <cell r="G9">
            <v>3715891028.1900001</v>
          </cell>
          <cell r="H9">
            <v>45204007.350000001</v>
          </cell>
          <cell r="I9">
            <v>129748389.03999999</v>
          </cell>
          <cell r="J9">
            <v>13</v>
          </cell>
          <cell r="K9">
            <v>129748389.03999999</v>
          </cell>
          <cell r="L9">
            <v>3777023.3400000003</v>
          </cell>
          <cell r="M9">
            <v>1677041.6099999999</v>
          </cell>
          <cell r="N9">
            <v>6</v>
          </cell>
          <cell r="O9">
            <v>48645292.059999995</v>
          </cell>
          <cell r="P9">
            <v>1677041.6099999999</v>
          </cell>
          <cell r="Q9">
            <v>39</v>
          </cell>
          <cell r="R9">
            <v>168</v>
          </cell>
          <cell r="S9">
            <v>1755441210.6500006</v>
          </cell>
          <cell r="T9">
            <v>86364776.600000009</v>
          </cell>
          <cell r="U9">
            <v>13918999000.950008</v>
          </cell>
          <cell r="V9">
            <v>39</v>
          </cell>
          <cell r="W9">
            <v>477571696.19999999</v>
          </cell>
          <cell r="X9">
            <v>17116154.940000001</v>
          </cell>
          <cell r="Y9">
            <v>124279136.70999999</v>
          </cell>
          <cell r="Z9">
            <v>711</v>
          </cell>
          <cell r="AA9">
            <v>13918999000.950008</v>
          </cell>
          <cell r="AB9">
            <v>263076335.77000007</v>
          </cell>
          <cell r="AC9">
            <v>879</v>
          </cell>
          <cell r="AD9">
            <v>59</v>
          </cell>
          <cell r="AE9">
            <v>1617138713.1400003</v>
          </cell>
          <cell r="AF9">
            <v>124279136.70999999</v>
          </cell>
          <cell r="AG9">
            <v>0</v>
          </cell>
          <cell r="AH9">
            <v>1022</v>
          </cell>
          <cell r="AI9">
            <v>22092819571.490002</v>
          </cell>
          <cell r="AJ9">
            <v>554344014.91000032</v>
          </cell>
          <cell r="AK9">
            <v>0</v>
          </cell>
          <cell r="AL9">
            <v>879</v>
          </cell>
          <cell r="AM9">
            <v>15674440211.60001</v>
          </cell>
          <cell r="AN9">
            <v>349441112.37000006</v>
          </cell>
          <cell r="AO9">
            <v>0</v>
          </cell>
        </row>
        <row r="10">
          <cell r="A10">
            <v>108</v>
          </cell>
          <cell r="B10">
            <v>18</v>
          </cell>
          <cell r="C10">
            <v>566563192.25999999</v>
          </cell>
          <cell r="D10">
            <v>14597075.629999999</v>
          </cell>
          <cell r="E10">
            <v>16</v>
          </cell>
          <cell r="F10">
            <v>187529271.53999999</v>
          </cell>
          <cell r="G10">
            <v>5206947.6099999994</v>
          </cell>
          <cell r="H10">
            <v>32</v>
          </cell>
          <cell r="I10">
            <v>744247449.25999999</v>
          </cell>
          <cell r="J10">
            <v>16</v>
          </cell>
          <cell r="K10">
            <v>187529271.53999999</v>
          </cell>
          <cell r="L10">
            <v>5206947.6099999994</v>
          </cell>
          <cell r="M10">
            <v>198712452.79999995</v>
          </cell>
          <cell r="N10">
            <v>32</v>
          </cell>
          <cell r="O10">
            <v>744247449.25999999</v>
          </cell>
          <cell r="P10">
            <v>8253464.0500000007</v>
          </cell>
          <cell r="Q10">
            <v>1156</v>
          </cell>
          <cell r="R10">
            <v>231</v>
          </cell>
          <cell r="S10">
            <v>4282313189.0200062</v>
          </cell>
          <cell r="T10">
            <v>198712452.79999995</v>
          </cell>
          <cell r="U10">
            <v>2218865193.7599998</v>
          </cell>
          <cell r="V10">
            <v>68</v>
          </cell>
          <cell r="W10">
            <v>714731961.90999973</v>
          </cell>
          <cell r="X10">
            <v>33860789.230000004</v>
          </cell>
          <cell r="Y10">
            <v>900838631.73000109</v>
          </cell>
          <cell r="Z10">
            <v>1156</v>
          </cell>
          <cell r="AA10">
            <v>26297786615.630005</v>
          </cell>
          <cell r="AB10">
            <v>430646666.65999997</v>
          </cell>
          <cell r="AC10">
            <v>0</v>
          </cell>
          <cell r="AD10">
            <v>86</v>
          </cell>
          <cell r="AE10">
            <v>2218865193.7599998</v>
          </cell>
          <cell r="AF10">
            <v>209561235.75</v>
          </cell>
          <cell r="AG10">
            <v>0</v>
          </cell>
          <cell r="AH10">
            <v>1607</v>
          </cell>
          <cell r="AI10">
            <v>35012036873.379982</v>
          </cell>
          <cell r="AJ10">
            <v>900838631.73000109</v>
          </cell>
          <cell r="AK10">
            <v>0</v>
          </cell>
          <cell r="AL10">
            <v>1387</v>
          </cell>
          <cell r="AM10">
            <v>30580099804.650009</v>
          </cell>
          <cell r="AN10">
            <v>629359119.45999992</v>
          </cell>
          <cell r="AO10">
            <v>0</v>
          </cell>
        </row>
        <row r="11">
          <cell r="A11">
            <v>109</v>
          </cell>
          <cell r="B11">
            <v>7</v>
          </cell>
          <cell r="C11">
            <v>477256178.98000002</v>
          </cell>
          <cell r="D11">
            <v>14022842.720000001</v>
          </cell>
          <cell r="E11">
            <v>16</v>
          </cell>
          <cell r="F11">
            <v>16</v>
          </cell>
          <cell r="G11">
            <v>3527516750.7199998</v>
          </cell>
          <cell r="H11">
            <v>43028394.560000002</v>
          </cell>
          <cell r="I11">
            <v>1324607793.3400004</v>
          </cell>
          <cell r="J11">
            <v>230</v>
          </cell>
          <cell r="K11">
            <v>1324607793.3400004</v>
          </cell>
          <cell r="L11">
            <v>18662839.210000005</v>
          </cell>
          <cell r="M11">
            <v>42622762.859999999</v>
          </cell>
          <cell r="N11">
            <v>5</v>
          </cell>
          <cell r="O11">
            <v>536147679.33000004</v>
          </cell>
          <cell r="P11">
            <v>42622762.859999999</v>
          </cell>
          <cell r="Q11">
            <v>74</v>
          </cell>
          <cell r="R11">
            <v>52</v>
          </cell>
          <cell r="S11">
            <v>1184140008.3199997</v>
          </cell>
          <cell r="T11">
            <v>63290859.969999999</v>
          </cell>
          <cell r="U11">
            <v>13814979577.02</v>
          </cell>
          <cell r="V11">
            <v>74</v>
          </cell>
          <cell r="W11">
            <v>1025883156.5299999</v>
          </cell>
          <cell r="X11">
            <v>38893629.420000002</v>
          </cell>
          <cell r="Y11">
            <v>99236841.300000012</v>
          </cell>
          <cell r="Z11">
            <v>472</v>
          </cell>
          <cell r="AA11">
            <v>13814979577.02</v>
          </cell>
          <cell r="AB11">
            <v>160435711.75000003</v>
          </cell>
          <cell r="AC11">
            <v>524</v>
          </cell>
          <cell r="AD11">
            <v>49</v>
          </cell>
          <cell r="AE11">
            <v>1505893687.1299994</v>
          </cell>
          <cell r="AF11">
            <v>99236841.300000012</v>
          </cell>
          <cell r="AG11">
            <v>0</v>
          </cell>
          <cell r="AH11">
            <v>905</v>
          </cell>
          <cell r="AI11">
            <v>23396424831.369984</v>
          </cell>
          <cell r="AJ11">
            <v>480193881.78999978</v>
          </cell>
          <cell r="AK11">
            <v>0</v>
          </cell>
          <cell r="AL11">
            <v>524</v>
          </cell>
          <cell r="AM11">
            <v>14999119585.34</v>
          </cell>
          <cell r="AN11">
            <v>223726571.72000003</v>
          </cell>
          <cell r="AO11">
            <v>0</v>
          </cell>
        </row>
        <row r="12">
          <cell r="A12">
            <v>110</v>
          </cell>
          <cell r="B12">
            <v>29</v>
          </cell>
          <cell r="C12">
            <v>699556848.37</v>
          </cell>
          <cell r="D12">
            <v>6388616.5899999999</v>
          </cell>
          <cell r="E12">
            <v>18</v>
          </cell>
          <cell r="F12">
            <v>18</v>
          </cell>
          <cell r="G12">
            <v>2185108021.29</v>
          </cell>
          <cell r="H12">
            <v>14249093.85</v>
          </cell>
          <cell r="I12">
            <v>1048311729.9899999</v>
          </cell>
          <cell r="J12">
            <v>197</v>
          </cell>
          <cell r="K12">
            <v>1048311729.9899999</v>
          </cell>
          <cell r="L12">
            <v>77743790.620000005</v>
          </cell>
          <cell r="M12">
            <v>23554285.059999999</v>
          </cell>
          <cell r="N12">
            <v>48</v>
          </cell>
          <cell r="O12">
            <v>4668415425.29</v>
          </cell>
          <cell r="P12">
            <v>23554285.059999999</v>
          </cell>
          <cell r="Q12">
            <v>59</v>
          </cell>
          <cell r="R12">
            <v>255</v>
          </cell>
          <cell r="S12">
            <v>3969210427.2900009</v>
          </cell>
          <cell r="T12">
            <v>165697436.09</v>
          </cell>
          <cell r="U12">
            <v>23186318061.270012</v>
          </cell>
          <cell r="V12">
            <v>59</v>
          </cell>
          <cell r="W12">
            <v>1039452738.8299999</v>
          </cell>
          <cell r="X12">
            <v>33667551.099999994</v>
          </cell>
          <cell r="Y12">
            <v>168106785.13000003</v>
          </cell>
          <cell r="Z12">
            <v>942</v>
          </cell>
          <cell r="AA12">
            <v>23186318061.270012</v>
          </cell>
          <cell r="AB12">
            <v>310365752.29000002</v>
          </cell>
          <cell r="AC12">
            <v>1197</v>
          </cell>
          <cell r="AD12">
            <v>79</v>
          </cell>
          <cell r="AE12">
            <v>2254882662.52</v>
          </cell>
          <cell r="AF12">
            <v>168106785.13000003</v>
          </cell>
          <cell r="AG12">
            <v>0</v>
          </cell>
          <cell r="AH12">
            <v>1627</v>
          </cell>
          <cell r="AI12">
            <v>39051255914.85006</v>
          </cell>
          <cell r="AJ12">
            <v>799773310.7299999</v>
          </cell>
          <cell r="AK12">
            <v>0</v>
          </cell>
          <cell r="AL12">
            <v>1197</v>
          </cell>
          <cell r="AM12">
            <v>27155528488.560013</v>
          </cell>
          <cell r="AN12">
            <v>476063188.38</v>
          </cell>
          <cell r="AO12">
            <v>0</v>
          </cell>
        </row>
        <row r="13">
          <cell r="A13">
            <v>135</v>
          </cell>
          <cell r="B13">
            <v>72</v>
          </cell>
          <cell r="C13">
            <v>1503792026.4699998</v>
          </cell>
          <cell r="D13">
            <v>71646793.580000028</v>
          </cell>
          <cell r="E13">
            <v>29</v>
          </cell>
          <cell r="F13">
            <v>29</v>
          </cell>
          <cell r="G13">
            <v>13929382594.139999</v>
          </cell>
          <cell r="H13">
            <v>191882867.06999999</v>
          </cell>
          <cell r="I13">
            <v>3788493713.8800001</v>
          </cell>
          <cell r="J13">
            <v>4</v>
          </cell>
          <cell r="K13">
            <v>3788493713.8800001</v>
          </cell>
          <cell r="L13">
            <v>67713962.879999995</v>
          </cell>
          <cell r="M13">
            <v>99350730.429999992</v>
          </cell>
          <cell r="N13">
            <v>201</v>
          </cell>
          <cell r="O13">
            <v>2656290147.2899995</v>
          </cell>
          <cell r="P13">
            <v>99350730.429999992</v>
          </cell>
          <cell r="Q13">
            <v>25</v>
          </cell>
          <cell r="R13">
            <v>560</v>
          </cell>
          <cell r="S13">
            <v>9981388383.4999962</v>
          </cell>
          <cell r="T13">
            <v>852298093.70999956</v>
          </cell>
          <cell r="U13">
            <v>2257</v>
          </cell>
          <cell r="V13">
            <v>25</v>
          </cell>
          <cell r="W13">
            <v>766800046.76999998</v>
          </cell>
          <cell r="X13">
            <v>116254917.20999999</v>
          </cell>
          <cell r="Y13">
            <v>11333332</v>
          </cell>
          <cell r="Z13">
            <v>2257</v>
          </cell>
          <cell r="AA13">
            <v>51778727263.830109</v>
          </cell>
          <cell r="AB13">
            <v>1719098880.3200033</v>
          </cell>
          <cell r="AC13">
            <v>88994867992.939911</v>
          </cell>
          <cell r="AD13">
            <v>163</v>
          </cell>
          <cell r="AE13">
            <v>4589993817.0599995</v>
          </cell>
          <cell r="AF13">
            <v>559717612.21999979</v>
          </cell>
          <cell r="AG13">
            <v>6067547.7999999998</v>
          </cell>
          <cell r="AH13">
            <v>3311</v>
          </cell>
          <cell r="AI13">
            <v>88994867992.939911</v>
          </cell>
          <cell r="AJ13">
            <v>3677963857.4199924</v>
          </cell>
          <cell r="AK13">
            <v>17400879.800000001</v>
          </cell>
          <cell r="AL13">
            <v>2817</v>
          </cell>
          <cell r="AM13">
            <v>61760115647.330109</v>
          </cell>
          <cell r="AN13">
            <v>2571396974.0300026</v>
          </cell>
          <cell r="AO13">
            <v>0</v>
          </cell>
        </row>
        <row r="14">
          <cell r="A14">
            <v>142</v>
          </cell>
          <cell r="B14">
            <v>28</v>
          </cell>
          <cell r="C14">
            <v>459097502.21999997</v>
          </cell>
          <cell r="D14">
            <v>13331468.510000002</v>
          </cell>
          <cell r="E14">
            <v>8</v>
          </cell>
          <cell r="F14">
            <v>8</v>
          </cell>
          <cell r="G14">
            <v>1528225392.6300001</v>
          </cell>
          <cell r="H14">
            <v>4225392.63</v>
          </cell>
          <cell r="I14">
            <v>88804968.659999982</v>
          </cell>
          <cell r="J14">
            <v>11</v>
          </cell>
          <cell r="K14">
            <v>88804968.659999982</v>
          </cell>
          <cell r="L14">
            <v>5735301.9699999997</v>
          </cell>
          <cell r="M14">
            <v>31392513.569999997</v>
          </cell>
          <cell r="N14">
            <v>54</v>
          </cell>
          <cell r="O14">
            <v>844608195.13</v>
          </cell>
          <cell r="P14">
            <v>31392513.569999997</v>
          </cell>
          <cell r="Q14">
            <v>17</v>
          </cell>
          <cell r="R14">
            <v>163</v>
          </cell>
          <cell r="S14">
            <v>1352123182.9299996</v>
          </cell>
          <cell r="T14">
            <v>78811816.310000032</v>
          </cell>
          <cell r="U14">
            <v>8750370503.4299965</v>
          </cell>
          <cell r="V14">
            <v>17</v>
          </cell>
          <cell r="W14">
            <v>303869125.40999997</v>
          </cell>
          <cell r="X14">
            <v>15566466.379999999</v>
          </cell>
          <cell r="Y14">
            <v>96919853.290000007</v>
          </cell>
          <cell r="Z14">
            <v>475</v>
          </cell>
          <cell r="AA14">
            <v>8750370503.4299965</v>
          </cell>
          <cell r="AB14">
            <v>327570165.58999979</v>
          </cell>
          <cell r="AC14">
            <v>573552978.25</v>
          </cell>
          <cell r="AD14">
            <v>49</v>
          </cell>
          <cell r="AE14">
            <v>1085305978.02</v>
          </cell>
          <cell r="AF14">
            <v>96919853.290000007</v>
          </cell>
          <cell r="AG14">
            <v>3376327.64</v>
          </cell>
          <cell r="AH14">
            <v>805</v>
          </cell>
          <cell r="AI14">
            <v>14412404848.429998</v>
          </cell>
          <cell r="AJ14">
            <v>573552978.25</v>
          </cell>
          <cell r="AK14">
            <v>3376327.64</v>
          </cell>
          <cell r="AL14">
            <v>638</v>
          </cell>
          <cell r="AM14">
            <v>10102493686.359997</v>
          </cell>
          <cell r="AN14">
            <v>406381981.89999986</v>
          </cell>
          <cell r="AO14">
            <v>0</v>
          </cell>
        </row>
        <row r="15">
          <cell r="A15">
            <v>145</v>
          </cell>
          <cell r="B15">
            <v>24</v>
          </cell>
          <cell r="C15">
            <v>579626729.21000004</v>
          </cell>
          <cell r="D15">
            <v>5635182.7599999998</v>
          </cell>
          <cell r="E15">
            <v>1</v>
          </cell>
          <cell r="F15">
            <v>10664433.59</v>
          </cell>
          <cell r="G15">
            <v>607290.74</v>
          </cell>
          <cell r="H15">
            <v>31</v>
          </cell>
          <cell r="I15">
            <v>1161463306.6500001</v>
          </cell>
          <cell r="J15">
            <v>1</v>
          </cell>
          <cell r="K15">
            <v>10664433.59</v>
          </cell>
          <cell r="L15">
            <v>607290.74</v>
          </cell>
          <cell r="M15">
            <v>143511313.71000001</v>
          </cell>
          <cell r="N15">
            <v>31</v>
          </cell>
          <cell r="O15">
            <v>1161463306.6500001</v>
          </cell>
          <cell r="P15">
            <v>3332484.8600000003</v>
          </cell>
          <cell r="Q15">
            <v>298</v>
          </cell>
          <cell r="R15">
            <v>140</v>
          </cell>
          <cell r="S15">
            <v>2476644141.670001</v>
          </cell>
          <cell r="T15">
            <v>143511313.71000001</v>
          </cell>
          <cell r="U15">
            <v>561409959.81999993</v>
          </cell>
          <cell r="V15">
            <v>2</v>
          </cell>
          <cell r="W15">
            <v>37606550.950000003</v>
          </cell>
          <cell r="X15">
            <v>1571414.41</v>
          </cell>
          <cell r="Y15">
            <v>11822247330.280008</v>
          </cell>
          <cell r="Z15">
            <v>298</v>
          </cell>
          <cell r="AA15">
            <v>6994832208.3900051</v>
          </cell>
          <cell r="AB15">
            <v>203023283.87000006</v>
          </cell>
          <cell r="AC15">
            <v>9471476350.0600052</v>
          </cell>
          <cell r="AD15">
            <v>24</v>
          </cell>
          <cell r="AE15">
            <v>561409959.81999993</v>
          </cell>
          <cell r="AF15">
            <v>62327132.240000002</v>
          </cell>
          <cell r="AG15">
            <v>2081846.48</v>
          </cell>
          <cell r="AH15">
            <v>520</v>
          </cell>
          <cell r="AI15">
            <v>11822247330.280008</v>
          </cell>
          <cell r="AJ15">
            <v>420008102.58999985</v>
          </cell>
          <cell r="AK15">
            <v>2081846.48</v>
          </cell>
          <cell r="AL15">
            <v>438</v>
          </cell>
          <cell r="AM15">
            <v>9471476350.0600052</v>
          </cell>
          <cell r="AN15">
            <v>346534597.58000004</v>
          </cell>
          <cell r="AO15">
            <v>0</v>
          </cell>
        </row>
        <row r="16">
          <cell r="A16">
            <v>149</v>
          </cell>
          <cell r="B16">
            <v>16</v>
          </cell>
          <cell r="C16">
            <v>286669332.02999997</v>
          </cell>
          <cell r="D16">
            <v>3264848.8</v>
          </cell>
          <cell r="E16">
            <v>3</v>
          </cell>
          <cell r="F16">
            <v>3</v>
          </cell>
          <cell r="G16">
            <v>408979205.48000002</v>
          </cell>
          <cell r="H16">
            <v>9567808145.9900017</v>
          </cell>
          <cell r="I16">
            <v>24</v>
          </cell>
          <cell r="J16">
            <v>9</v>
          </cell>
          <cell r="K16">
            <v>9567808145.9900017</v>
          </cell>
          <cell r="L16">
            <v>280</v>
          </cell>
          <cell r="M16">
            <v>2962896840.1900024</v>
          </cell>
          <cell r="N16">
            <v>24</v>
          </cell>
          <cell r="O16">
            <v>251395997.74000001</v>
          </cell>
          <cell r="P16">
            <v>3554845.6300000004</v>
          </cell>
          <cell r="Q16">
            <v>10007756.640000001</v>
          </cell>
          <cell r="R16">
            <v>280</v>
          </cell>
          <cell r="S16">
            <v>2962896840.1900024</v>
          </cell>
          <cell r="T16">
            <v>100441564.75</v>
          </cell>
          <cell r="U16">
            <v>36</v>
          </cell>
          <cell r="V16">
            <v>8</v>
          </cell>
          <cell r="W16">
            <v>215181518.59000003</v>
          </cell>
          <cell r="X16">
            <v>10007756.640000001</v>
          </cell>
          <cell r="Y16">
            <v>22402011649.240009</v>
          </cell>
          <cell r="Z16">
            <v>438</v>
          </cell>
          <cell r="AA16">
            <v>7805564263.6499939</v>
          </cell>
          <cell r="AB16">
            <v>177960744.92000002</v>
          </cell>
          <cell r="AC16">
            <v>278402309.67000002</v>
          </cell>
          <cell r="AD16">
            <v>36</v>
          </cell>
          <cell r="AE16">
            <v>903516345.56999969</v>
          </cell>
          <cell r="AF16">
            <v>74050731.170000002</v>
          </cell>
          <cell r="AG16">
            <v>0</v>
          </cell>
          <cell r="AH16">
            <v>814</v>
          </cell>
          <cell r="AI16">
            <v>22402011649.240009</v>
          </cell>
          <cell r="AJ16">
            <v>369280491.91000015</v>
          </cell>
          <cell r="AK16">
            <v>0</v>
          </cell>
          <cell r="AL16">
            <v>718</v>
          </cell>
          <cell r="AM16">
            <v>10768461103.839996</v>
          </cell>
          <cell r="AN16">
            <v>278402309.67000002</v>
          </cell>
          <cell r="AO16">
            <v>0</v>
          </cell>
        </row>
        <row r="17">
          <cell r="A17">
            <v>152</v>
          </cell>
          <cell r="B17">
            <v>25</v>
          </cell>
          <cell r="C17">
            <v>577464781.52999997</v>
          </cell>
          <cell r="D17">
            <v>39604358.990000002</v>
          </cell>
          <cell r="E17">
            <v>2</v>
          </cell>
          <cell r="F17">
            <v>2</v>
          </cell>
          <cell r="G17">
            <v>1400000000</v>
          </cell>
          <cell r="H17">
            <v>2027676344.7500002</v>
          </cell>
          <cell r="I17">
            <v>60252180.589999996</v>
          </cell>
          <cell r="J17">
            <v>87</v>
          </cell>
          <cell r="K17">
            <v>2027676344.7500002</v>
          </cell>
          <cell r="L17">
            <v>60252180.589999996</v>
          </cell>
          <cell r="M17">
            <v>136</v>
          </cell>
          <cell r="N17">
            <v>1761034644.54</v>
          </cell>
          <cell r="O17">
            <v>53967198.68</v>
          </cell>
          <cell r="P17">
            <v>304</v>
          </cell>
          <cell r="Q17">
            <v>7899055673.619998</v>
          </cell>
          <cell r="R17">
            <v>17</v>
          </cell>
          <cell r="S17">
            <v>1078290850.1500001</v>
          </cell>
          <cell r="T17">
            <v>24478284.010000002</v>
          </cell>
          <cell r="U17">
            <v>189730633.77000001</v>
          </cell>
          <cell r="V17">
            <v>136</v>
          </cell>
          <cell r="W17">
            <v>1761034644.54</v>
          </cell>
          <cell r="X17">
            <v>53967198.68</v>
          </cell>
          <cell r="Y17">
            <v>526197297.75999999</v>
          </cell>
          <cell r="Z17">
            <v>304</v>
          </cell>
          <cell r="AA17">
            <v>7899055673.619998</v>
          </cell>
          <cell r="AB17">
            <v>158164641.71999997</v>
          </cell>
          <cell r="AC17">
            <v>182642925.72999996</v>
          </cell>
          <cell r="AD17">
            <v>78</v>
          </cell>
          <cell r="AE17">
            <v>2428195071.8400002</v>
          </cell>
          <cell r="AF17">
            <v>189730633.77000001</v>
          </cell>
          <cell r="AG17">
            <v>13856175.869999999</v>
          </cell>
          <cell r="AH17">
            <v>649</v>
          </cell>
          <cell r="AI17">
            <v>17171717366.429995</v>
          </cell>
          <cell r="AJ17">
            <v>526197297.75999999</v>
          </cell>
          <cell r="AK17">
            <v>13856175.869999999</v>
          </cell>
          <cell r="AL17">
            <v>321</v>
          </cell>
          <cell r="AM17">
            <v>8977346523.7699986</v>
          </cell>
          <cell r="AN17">
            <v>182642925.72999996</v>
          </cell>
          <cell r="AO17">
            <v>0</v>
          </cell>
        </row>
        <row r="18">
          <cell r="A18">
            <v>161</v>
          </cell>
          <cell r="B18">
            <v>30</v>
          </cell>
          <cell r="C18">
            <v>359326858.43000001</v>
          </cell>
          <cell r="D18">
            <v>4291198.79</v>
          </cell>
          <cell r="E18">
            <v>13</v>
          </cell>
          <cell r="F18">
            <v>13</v>
          </cell>
          <cell r="G18">
            <v>2199949401.48</v>
          </cell>
          <cell r="H18">
            <v>2121754837.71</v>
          </cell>
          <cell r="I18">
            <v>76813619.739999965</v>
          </cell>
          <cell r="J18">
            <v>179</v>
          </cell>
          <cell r="K18">
            <v>2121754837.71</v>
          </cell>
          <cell r="L18">
            <v>76813619.739999965</v>
          </cell>
          <cell r="M18">
            <v>65</v>
          </cell>
          <cell r="N18">
            <v>1</v>
          </cell>
          <cell r="O18">
            <v>244000004</v>
          </cell>
          <cell r="P18">
            <v>4196970.8499999996</v>
          </cell>
          <cell r="Q18">
            <v>860316189.09000027</v>
          </cell>
          <cell r="R18">
            <v>65</v>
          </cell>
          <cell r="S18">
            <v>1328306922.3500001</v>
          </cell>
          <cell r="T18">
            <v>52138220.729999989</v>
          </cell>
          <cell r="U18">
            <v>159629741.03000006</v>
          </cell>
          <cell r="V18">
            <v>67</v>
          </cell>
          <cell r="W18">
            <v>860316189.09000027</v>
          </cell>
          <cell r="X18">
            <v>20848664.990000006</v>
          </cell>
          <cell r="Y18">
            <v>2236841</v>
          </cell>
          <cell r="Z18">
            <v>496</v>
          </cell>
          <cell r="AA18">
            <v>7766813592.0000057</v>
          </cell>
          <cell r="AB18">
            <v>159629741.03000006</v>
          </cell>
          <cell r="AC18">
            <v>2236841</v>
          </cell>
          <cell r="AD18">
            <v>36</v>
          </cell>
          <cell r="AE18">
            <v>877518881.55999994</v>
          </cell>
          <cell r="AF18">
            <v>47392264.859999999</v>
          </cell>
          <cell r="AG18">
            <v>2236841</v>
          </cell>
          <cell r="AH18">
            <v>887</v>
          </cell>
          <cell r="AI18">
            <v>15757986686.619989</v>
          </cell>
          <cell r="AJ18">
            <v>365310680.99000007</v>
          </cell>
          <cell r="AK18">
            <v>2236841</v>
          </cell>
          <cell r="AL18">
            <v>561</v>
          </cell>
          <cell r="AM18">
            <v>9095120514.3500061</v>
          </cell>
          <cell r="AN18">
            <v>211767961.76000005</v>
          </cell>
          <cell r="AO18">
            <v>0</v>
          </cell>
        </row>
        <row r="19">
          <cell r="A19">
            <v>163</v>
          </cell>
          <cell r="B19">
            <v>29</v>
          </cell>
          <cell r="C19">
            <v>579735100.44000006</v>
          </cell>
          <cell r="D19">
            <v>5377871.4300000006</v>
          </cell>
          <cell r="E19">
            <v>43</v>
          </cell>
          <cell r="F19">
            <v>43</v>
          </cell>
          <cell r="G19">
            <v>10340605490.119999</v>
          </cell>
          <cell r="H19">
            <v>144850817.11000001</v>
          </cell>
          <cell r="I19">
            <v>2037608011.7099993</v>
          </cell>
          <cell r="J19">
            <v>145</v>
          </cell>
          <cell r="K19">
            <v>2037608011.7099993</v>
          </cell>
          <cell r="L19">
            <v>29927599.010000017</v>
          </cell>
          <cell r="M19">
            <v>107079993.29000001</v>
          </cell>
          <cell r="N19">
            <v>135</v>
          </cell>
          <cell r="O19">
            <v>1818283081.5600009</v>
          </cell>
          <cell r="P19">
            <v>51783750.340000004</v>
          </cell>
          <cell r="Q19">
            <v>1012</v>
          </cell>
          <cell r="R19">
            <v>207</v>
          </cell>
          <cell r="S19">
            <v>3247361192.7000003</v>
          </cell>
          <cell r="T19">
            <v>107079993.29000001</v>
          </cell>
          <cell r="U19">
            <v>791421051.58000004</v>
          </cell>
          <cell r="V19">
            <v>135</v>
          </cell>
          <cell r="W19">
            <v>1818283081.5600009</v>
          </cell>
          <cell r="X19">
            <v>51783750.340000004</v>
          </cell>
          <cell r="Y19">
            <v>615631468.84999895</v>
          </cell>
          <cell r="Z19">
            <v>1012</v>
          </cell>
          <cell r="AA19">
            <v>14177452590.819998</v>
          </cell>
          <cell r="AB19">
            <v>212237134.35000017</v>
          </cell>
          <cell r="AC19">
            <v>0</v>
          </cell>
          <cell r="AD19">
            <v>31</v>
          </cell>
          <cell r="AE19">
            <v>791421051.58000004</v>
          </cell>
          <cell r="AF19">
            <v>64374303.32</v>
          </cell>
          <cell r="AG19">
            <v>0</v>
          </cell>
          <cell r="AH19">
            <v>1602</v>
          </cell>
          <cell r="AI19">
            <v>32992466518.929947</v>
          </cell>
          <cell r="AJ19">
            <v>615631468.84999895</v>
          </cell>
          <cell r="AK19">
            <v>0</v>
          </cell>
          <cell r="AL19">
            <v>1219</v>
          </cell>
          <cell r="AM19">
            <v>17424813783.519997</v>
          </cell>
          <cell r="AN19">
            <v>319317127.64000016</v>
          </cell>
          <cell r="AO19">
            <v>0</v>
          </cell>
        </row>
        <row r="20">
          <cell r="A20">
            <v>167</v>
          </cell>
          <cell r="B20">
            <v>37</v>
          </cell>
          <cell r="C20">
            <v>455172258.56999999</v>
          </cell>
          <cell r="D20">
            <v>10908004.169999998</v>
          </cell>
          <cell r="E20">
            <v>37</v>
          </cell>
          <cell r="F20">
            <v>37</v>
          </cell>
          <cell r="G20">
            <v>9902464952.1699982</v>
          </cell>
          <cell r="H20">
            <v>84110558.420000002</v>
          </cell>
          <cell r="I20">
            <v>1068657299.9700001</v>
          </cell>
          <cell r="J20">
            <v>46</v>
          </cell>
          <cell r="K20">
            <v>1068657299.9700001</v>
          </cell>
          <cell r="L20">
            <v>8106810.3400000008</v>
          </cell>
          <cell r="M20">
            <v>108442528.60999997</v>
          </cell>
          <cell r="N20">
            <v>187</v>
          </cell>
          <cell r="O20">
            <v>3196860540.0699997</v>
          </cell>
          <cell r="P20">
            <v>108442528.60999997</v>
          </cell>
          <cell r="Q20">
            <v>17</v>
          </cell>
          <cell r="R20">
            <v>193</v>
          </cell>
          <cell r="S20">
            <v>2778710935.349998</v>
          </cell>
          <cell r="T20">
            <v>112758944.16999997</v>
          </cell>
          <cell r="U20">
            <v>12918054171.639999</v>
          </cell>
          <cell r="V20">
            <v>17</v>
          </cell>
          <cell r="W20">
            <v>400579909.12</v>
          </cell>
          <cell r="X20">
            <v>6687378.2800000003</v>
          </cell>
          <cell r="Y20">
            <v>42928619.740000002</v>
          </cell>
          <cell r="Z20">
            <v>827</v>
          </cell>
          <cell r="AA20">
            <v>12918054171.639999</v>
          </cell>
          <cell r="AB20">
            <v>226134119.01999992</v>
          </cell>
          <cell r="AC20">
            <v>1020</v>
          </cell>
          <cell r="AD20">
            <v>33</v>
          </cell>
          <cell r="AE20">
            <v>859767350.42999995</v>
          </cell>
          <cell r="AF20">
            <v>42928619.740000002</v>
          </cell>
          <cell r="AG20">
            <v>0</v>
          </cell>
          <cell r="AH20">
            <v>1377</v>
          </cell>
          <cell r="AI20">
            <v>31580267417.32</v>
          </cell>
          <cell r="AJ20">
            <v>600076962.75</v>
          </cell>
          <cell r="AK20">
            <v>0</v>
          </cell>
          <cell r="AL20">
            <v>1020</v>
          </cell>
          <cell r="AM20">
            <v>15696765106.989998</v>
          </cell>
          <cell r="AN20">
            <v>338893063.18999988</v>
          </cell>
          <cell r="AO20">
            <v>0</v>
          </cell>
        </row>
        <row r="21">
          <cell r="A21">
            <v>173</v>
          </cell>
          <cell r="B21">
            <v>30</v>
          </cell>
          <cell r="C21">
            <v>401633572.76999998</v>
          </cell>
          <cell r="D21">
            <v>3732846.35</v>
          </cell>
          <cell r="E21">
            <v>1</v>
          </cell>
          <cell r="F21">
            <v>1</v>
          </cell>
          <cell r="G21">
            <v>1800000000</v>
          </cell>
          <cell r="H21">
            <v>1765097565.4000001</v>
          </cell>
          <cell r="I21">
            <v>37874998.870000005</v>
          </cell>
          <cell r="J21">
            <v>143</v>
          </cell>
          <cell r="K21">
            <v>1765097565.4000001</v>
          </cell>
          <cell r="L21">
            <v>37874998.870000005</v>
          </cell>
          <cell r="M21">
            <v>181</v>
          </cell>
          <cell r="N21">
            <v>2180375646.5999999</v>
          </cell>
          <cell r="O21">
            <v>75510844.00000003</v>
          </cell>
          <cell r="P21">
            <v>705</v>
          </cell>
          <cell r="Q21">
            <v>18966467147.430004</v>
          </cell>
          <cell r="R21">
            <v>161</v>
          </cell>
          <cell r="S21">
            <v>3932747309.6399999</v>
          </cell>
          <cell r="T21">
            <v>181462121.81000003</v>
          </cell>
          <cell r="U21">
            <v>98516536.089999989</v>
          </cell>
          <cell r="V21">
            <v>181</v>
          </cell>
          <cell r="W21">
            <v>2180375646.5999999</v>
          </cell>
          <cell r="X21">
            <v>75510844.00000003</v>
          </cell>
          <cell r="Y21">
            <v>866</v>
          </cell>
          <cell r="Z21">
            <v>705</v>
          </cell>
          <cell r="AA21">
            <v>18966467147.430004</v>
          </cell>
          <cell r="AB21">
            <v>335900468.00000006</v>
          </cell>
          <cell r="AC21">
            <v>0</v>
          </cell>
          <cell r="AD21">
            <v>39</v>
          </cell>
          <cell r="AE21">
            <v>1158547426.5599999</v>
          </cell>
          <cell r="AF21">
            <v>98516536.089999989</v>
          </cell>
          <cell r="AG21">
            <v>0</v>
          </cell>
          <cell r="AH21">
            <v>1260</v>
          </cell>
          <cell r="AI21">
            <v>30204868668.39996</v>
          </cell>
          <cell r="AJ21">
            <v>732997815.12000048</v>
          </cell>
          <cell r="AK21">
            <v>0</v>
          </cell>
          <cell r="AL21">
            <v>866</v>
          </cell>
          <cell r="AM21">
            <v>22899214457.070004</v>
          </cell>
          <cell r="AN21">
            <v>517362589.81000006</v>
          </cell>
          <cell r="AO21">
            <v>0</v>
          </cell>
        </row>
        <row r="22">
          <cell r="A22">
            <v>175</v>
          </cell>
          <cell r="B22">
            <v>53</v>
          </cell>
          <cell r="C22">
            <v>915785348.49999988</v>
          </cell>
          <cell r="D22">
            <v>5385849.1600000001</v>
          </cell>
          <cell r="E22">
            <v>143</v>
          </cell>
          <cell r="F22">
            <v>1688531895.4100003</v>
          </cell>
          <cell r="G22">
            <v>30583674.180000003</v>
          </cell>
          <cell r="H22">
            <v>2</v>
          </cell>
          <cell r="I22">
            <v>420064752.05000001</v>
          </cell>
          <cell r="J22">
            <v>143</v>
          </cell>
          <cell r="K22">
            <v>1688531895.4100003</v>
          </cell>
          <cell r="L22">
            <v>30583674.180000003</v>
          </cell>
          <cell r="M22">
            <v>280269626.17999977</v>
          </cell>
          <cell r="N22">
            <v>2</v>
          </cell>
          <cell r="O22">
            <v>420064752.05000001</v>
          </cell>
          <cell r="P22">
            <v>79462746.030000001</v>
          </cell>
          <cell r="Q22">
            <v>1647</v>
          </cell>
          <cell r="R22">
            <v>309</v>
          </cell>
          <cell r="S22">
            <v>4655576741.6600027</v>
          </cell>
          <cell r="T22">
            <v>280269626.17999977</v>
          </cell>
          <cell r="U22">
            <v>1330966098.8899999</v>
          </cell>
          <cell r="V22">
            <v>158</v>
          </cell>
          <cell r="W22">
            <v>1890363652.6600003</v>
          </cell>
          <cell r="X22">
            <v>59398592.940000027</v>
          </cell>
          <cell r="Y22">
            <v>1245889947.6699963</v>
          </cell>
          <cell r="Z22">
            <v>1647</v>
          </cell>
          <cell r="AA22">
            <v>31608921880.259995</v>
          </cell>
          <cell r="AB22">
            <v>682743968.23000073</v>
          </cell>
          <cell r="AC22">
            <v>0</v>
          </cell>
          <cell r="AD22">
            <v>40</v>
          </cell>
          <cell r="AE22">
            <v>1330966098.8899999</v>
          </cell>
          <cell r="AF22">
            <v>108045490.94999999</v>
          </cell>
          <cell r="AG22">
            <v>0</v>
          </cell>
          <cell r="AH22">
            <v>2352</v>
          </cell>
          <cell r="AI22">
            <v>42510210369.429962</v>
          </cell>
          <cell r="AJ22">
            <v>1245889947.6699963</v>
          </cell>
          <cell r="AK22">
            <v>0</v>
          </cell>
          <cell r="AL22">
            <v>1956</v>
          </cell>
          <cell r="AM22">
            <v>36264498621.919998</v>
          </cell>
          <cell r="AN22">
            <v>963013594.41000056</v>
          </cell>
          <cell r="AO22">
            <v>0</v>
          </cell>
        </row>
        <row r="23">
          <cell r="A23">
            <v>177</v>
          </cell>
          <cell r="B23">
            <v>42</v>
          </cell>
          <cell r="C23">
            <v>502797117.74000001</v>
          </cell>
          <cell r="D23">
            <v>5507215.5599999996</v>
          </cell>
          <cell r="E23">
            <v>21</v>
          </cell>
          <cell r="F23">
            <v>351907845.35999995</v>
          </cell>
          <cell r="G23">
            <v>9006080.9299999997</v>
          </cell>
          <cell r="H23">
            <v>150</v>
          </cell>
          <cell r="I23">
            <v>2279781366.3700008</v>
          </cell>
          <cell r="J23">
            <v>21</v>
          </cell>
          <cell r="K23">
            <v>351907845.35999995</v>
          </cell>
          <cell r="L23">
            <v>9006080.9299999997</v>
          </cell>
          <cell r="M23">
            <v>4885742.0600000005</v>
          </cell>
          <cell r="N23">
            <v>689</v>
          </cell>
          <cell r="O23">
            <v>11630609407.059984</v>
          </cell>
          <cell r="P23">
            <v>261578434.02999991</v>
          </cell>
          <cell r="Q23">
            <v>41</v>
          </cell>
          <cell r="R23">
            <v>150</v>
          </cell>
          <cell r="S23">
            <v>2279781366.3700008</v>
          </cell>
          <cell r="T23">
            <v>58858005.329999998</v>
          </cell>
          <cell r="U23">
            <v>16229761375.149992</v>
          </cell>
          <cell r="V23">
            <v>13</v>
          </cell>
          <cell r="W23">
            <v>243853250.74000004</v>
          </cell>
          <cell r="X23">
            <v>4885742.0600000005</v>
          </cell>
          <cell r="Y23">
            <v>320436439.3599999</v>
          </cell>
          <cell r="Z23">
            <v>689</v>
          </cell>
          <cell r="AA23">
            <v>11630609407.059984</v>
          </cell>
          <cell r="AB23">
            <v>261578434.02999991</v>
          </cell>
          <cell r="AC23">
            <v>0</v>
          </cell>
          <cell r="AD23">
            <v>41</v>
          </cell>
          <cell r="AE23">
            <v>1220812387.8800004</v>
          </cell>
          <cell r="AF23">
            <v>94551721.74000001</v>
          </cell>
          <cell r="AG23">
            <v>0</v>
          </cell>
          <cell r="AH23">
            <v>956</v>
          </cell>
          <cell r="AI23">
            <v>16229761375.149992</v>
          </cell>
          <cell r="AJ23">
            <v>434387199.64999956</v>
          </cell>
          <cell r="AK23">
            <v>0</v>
          </cell>
          <cell r="AL23">
            <v>839</v>
          </cell>
          <cell r="AM23">
            <v>13910390773.429985</v>
          </cell>
          <cell r="AN23">
            <v>320436439.3599999</v>
          </cell>
          <cell r="AO23">
            <v>0</v>
          </cell>
        </row>
        <row r="24">
          <cell r="A24">
            <v>182</v>
          </cell>
          <cell r="B24">
            <v>21</v>
          </cell>
          <cell r="C24">
            <v>268973351.54999995</v>
          </cell>
          <cell r="D24">
            <v>2685191.0300000003</v>
          </cell>
          <cell r="E24">
            <v>7</v>
          </cell>
          <cell r="F24">
            <v>7</v>
          </cell>
          <cell r="G24">
            <v>3184915915.0699997</v>
          </cell>
          <cell r="H24">
            <v>1900410409.9400001</v>
          </cell>
          <cell r="I24">
            <v>13578458.530000001</v>
          </cell>
          <cell r="J24">
            <v>99</v>
          </cell>
          <cell r="K24">
            <v>1900410409.9400001</v>
          </cell>
          <cell r="L24">
            <v>13578458.530000001</v>
          </cell>
          <cell r="M24">
            <v>71</v>
          </cell>
          <cell r="N24">
            <v>61</v>
          </cell>
          <cell r="O24">
            <v>425475313.91000003</v>
          </cell>
          <cell r="P24">
            <v>22806543.910000004</v>
          </cell>
          <cell r="Q24">
            <v>11571873395.130003</v>
          </cell>
          <cell r="R24">
            <v>71</v>
          </cell>
          <cell r="S24">
            <v>1354931616.5600002</v>
          </cell>
          <cell r="T24">
            <v>76077437.560000002</v>
          </cell>
          <cell r="U24">
            <v>33841327.450000003</v>
          </cell>
          <cell r="V24">
            <v>1023</v>
          </cell>
          <cell r="W24">
            <v>19070065471.409977</v>
          </cell>
          <cell r="X24">
            <v>334294165.19000024</v>
          </cell>
          <cell r="Y24">
            <v>823</v>
          </cell>
          <cell r="Z24">
            <v>752</v>
          </cell>
          <cell r="AA24">
            <v>11571873395.130003</v>
          </cell>
          <cell r="AB24">
            <v>185305206.71000004</v>
          </cell>
          <cell r="AC24">
            <v>0</v>
          </cell>
          <cell r="AD24">
            <v>12</v>
          </cell>
          <cell r="AE24">
            <v>363485469.25</v>
          </cell>
          <cell r="AF24">
            <v>33841327.450000003</v>
          </cell>
          <cell r="AG24">
            <v>0</v>
          </cell>
          <cell r="AH24">
            <v>1023</v>
          </cell>
          <cell r="AI24">
            <v>19070065471.409977</v>
          </cell>
          <cell r="AJ24">
            <v>334294165.19000024</v>
          </cell>
          <cell r="AK24">
            <v>0</v>
          </cell>
          <cell r="AL24">
            <v>823</v>
          </cell>
          <cell r="AM24">
            <v>12926805011.690002</v>
          </cell>
          <cell r="AN24">
            <v>261382644.27000004</v>
          </cell>
          <cell r="AO24">
            <v>0</v>
          </cell>
        </row>
        <row r="25">
          <cell r="A25">
            <v>198</v>
          </cell>
          <cell r="B25">
            <v>155</v>
          </cell>
          <cell r="C25">
            <v>1302810696.8199997</v>
          </cell>
          <cell r="D25">
            <v>11366849.799999999</v>
          </cell>
          <cell r="E25">
            <v>14</v>
          </cell>
          <cell r="F25">
            <v>14</v>
          </cell>
          <cell r="G25">
            <v>5182520307.8400002</v>
          </cell>
          <cell r="H25">
            <v>49547174.299999997</v>
          </cell>
          <cell r="I25">
            <v>5618887350.2999992</v>
          </cell>
          <cell r="J25">
            <v>352</v>
          </cell>
          <cell r="K25">
            <v>5618887350.2999992</v>
          </cell>
          <cell r="L25">
            <v>122184111.11</v>
          </cell>
          <cell r="M25">
            <v>9037365.6600000001</v>
          </cell>
          <cell r="N25">
            <v>11</v>
          </cell>
          <cell r="O25">
            <v>127399251.90000001</v>
          </cell>
          <cell r="P25">
            <v>9037365.6600000001</v>
          </cell>
          <cell r="Q25">
            <v>18</v>
          </cell>
          <cell r="R25">
            <v>174</v>
          </cell>
          <cell r="S25">
            <v>1709190279.6800003</v>
          </cell>
          <cell r="T25">
            <v>82969910.529999986</v>
          </cell>
          <cell r="U25">
            <v>36820820336.01992</v>
          </cell>
          <cell r="V25">
            <v>18</v>
          </cell>
          <cell r="W25">
            <v>518111829.46000004</v>
          </cell>
          <cell r="X25">
            <v>16494346.679999996</v>
          </cell>
          <cell r="Y25">
            <v>353288520.22999984</v>
          </cell>
          <cell r="Z25">
            <v>2901</v>
          </cell>
          <cell r="AA25">
            <v>36820820336.01992</v>
          </cell>
          <cell r="AB25">
            <v>1201096920.8400011</v>
          </cell>
          <cell r="AC25">
            <v>3075</v>
          </cell>
          <cell r="AD25">
            <v>163</v>
          </cell>
          <cell r="AE25">
            <v>3996983211.7300005</v>
          </cell>
          <cell r="AF25">
            <v>353288520.22999984</v>
          </cell>
          <cell r="AG25">
            <v>0</v>
          </cell>
          <cell r="AH25">
            <v>3788</v>
          </cell>
          <cell r="AI25">
            <v>55276723263.749947</v>
          </cell>
          <cell r="AJ25">
            <v>1845985199.1500001</v>
          </cell>
          <cell r="AK25">
            <v>0</v>
          </cell>
          <cell r="AL25">
            <v>3075</v>
          </cell>
          <cell r="AM25">
            <v>38530010615.699921</v>
          </cell>
          <cell r="AN25">
            <v>1284066831.3700011</v>
          </cell>
          <cell r="AO25">
            <v>0</v>
          </cell>
        </row>
        <row r="26">
          <cell r="A26">
            <v>211</v>
          </cell>
          <cell r="B26">
            <v>86</v>
          </cell>
          <cell r="C26">
            <v>566568731.73999989</v>
          </cell>
          <cell r="D26">
            <v>3418631.2000000007</v>
          </cell>
          <cell r="E26">
            <v>8</v>
          </cell>
          <cell r="F26">
            <v>8</v>
          </cell>
          <cell r="G26">
            <v>4429556321.5</v>
          </cell>
          <cell r="H26">
            <v>37480446.280000001</v>
          </cell>
          <cell r="I26">
            <v>483905304.93000007</v>
          </cell>
          <cell r="J26">
            <v>137</v>
          </cell>
          <cell r="K26">
            <v>483905304.93000007</v>
          </cell>
          <cell r="L26">
            <v>21146957.68</v>
          </cell>
          <cell r="M26">
            <v>186775729.42000002</v>
          </cell>
          <cell r="N26">
            <v>73</v>
          </cell>
          <cell r="O26">
            <v>4658246226.6599998</v>
          </cell>
          <cell r="P26">
            <v>186775729.42000002</v>
          </cell>
          <cell r="Q26">
            <v>16</v>
          </cell>
          <cell r="R26">
            <v>335</v>
          </cell>
          <cell r="S26">
            <v>5435938499.7699986</v>
          </cell>
          <cell r="T26">
            <v>462944988.19000006</v>
          </cell>
          <cell r="U26">
            <v>47829141494.789955</v>
          </cell>
          <cell r="V26">
            <v>16</v>
          </cell>
          <cell r="W26">
            <v>364590469.82999998</v>
          </cell>
          <cell r="X26">
            <v>23822632.870000001</v>
          </cell>
          <cell r="Y26">
            <v>210926510.39000005</v>
          </cell>
          <cell r="Z26">
            <v>2143</v>
          </cell>
          <cell r="AA26">
            <v>47829141494.789955</v>
          </cell>
          <cell r="AB26">
            <v>2158302699.1299996</v>
          </cell>
          <cell r="AC26">
            <v>2478</v>
          </cell>
          <cell r="AD26">
            <v>93</v>
          </cell>
          <cell r="AE26">
            <v>1858734663.48</v>
          </cell>
          <cell r="AF26">
            <v>210926510.39000005</v>
          </cell>
          <cell r="AG26">
            <v>0</v>
          </cell>
          <cell r="AH26">
            <v>2891</v>
          </cell>
          <cell r="AI26">
            <v>65626681712.699898</v>
          </cell>
          <cell r="AJ26">
            <v>3104818595.159997</v>
          </cell>
          <cell r="AK26">
            <v>0</v>
          </cell>
          <cell r="AL26">
            <v>2478</v>
          </cell>
          <cell r="AM26">
            <v>53265079994.559952</v>
          </cell>
          <cell r="AN26">
            <v>2621247687.3199997</v>
          </cell>
          <cell r="AO26">
            <v>0</v>
          </cell>
        </row>
        <row r="27">
          <cell r="A27">
            <v>213</v>
          </cell>
          <cell r="B27">
            <v>26</v>
          </cell>
          <cell r="C27">
            <v>380112595.18999994</v>
          </cell>
          <cell r="D27">
            <v>2717395.3600000003</v>
          </cell>
          <cell r="E27">
            <v>8</v>
          </cell>
          <cell r="F27">
            <v>8</v>
          </cell>
          <cell r="G27">
            <v>3890900565.71</v>
          </cell>
          <cell r="H27">
            <v>24817229.710000001</v>
          </cell>
          <cell r="I27">
            <v>463123000.12</v>
          </cell>
          <cell r="J27">
            <v>239</v>
          </cell>
          <cell r="K27">
            <v>463123000.12</v>
          </cell>
          <cell r="L27">
            <v>23340846.179999992</v>
          </cell>
          <cell r="M27">
            <v>12742437.539999999</v>
          </cell>
          <cell r="N27">
            <v>55</v>
          </cell>
          <cell r="O27">
            <v>458970091.29999989</v>
          </cell>
          <cell r="P27">
            <v>12742437.539999999</v>
          </cell>
          <cell r="Q27">
            <v>3</v>
          </cell>
          <cell r="R27">
            <v>49</v>
          </cell>
          <cell r="S27">
            <v>2746324811.48</v>
          </cell>
          <cell r="T27">
            <v>184315254.70999998</v>
          </cell>
          <cell r="U27">
            <v>13753055097.999998</v>
          </cell>
          <cell r="V27">
            <v>3</v>
          </cell>
          <cell r="W27">
            <v>84779501.239999995</v>
          </cell>
          <cell r="X27">
            <v>7675623.8799999999</v>
          </cell>
          <cell r="Y27">
            <v>124102012.04000002</v>
          </cell>
          <cell r="Z27">
            <v>904</v>
          </cell>
          <cell r="AA27">
            <v>13753055097.999998</v>
          </cell>
          <cell r="AB27">
            <v>423850022.27999979</v>
          </cell>
          <cell r="AC27">
            <v>953</v>
          </cell>
          <cell r="AD27">
            <v>69</v>
          </cell>
          <cell r="AE27">
            <v>1427481847.5399995</v>
          </cell>
          <cell r="AF27">
            <v>124102012.04000002</v>
          </cell>
          <cell r="AG27">
            <v>0</v>
          </cell>
          <cell r="AH27">
            <v>1353</v>
          </cell>
          <cell r="AI27">
            <v>23204747510.580017</v>
          </cell>
          <cell r="AJ27">
            <v>803560821.70000029</v>
          </cell>
          <cell r="AK27">
            <v>0</v>
          </cell>
          <cell r="AL27">
            <v>953</v>
          </cell>
          <cell r="AM27">
            <v>16499379909.479998</v>
          </cell>
          <cell r="AN27">
            <v>608165276.98999977</v>
          </cell>
          <cell r="AO27">
            <v>0</v>
          </cell>
        </row>
        <row r="28">
          <cell r="A28">
            <v>233</v>
          </cell>
          <cell r="B28">
            <v>16</v>
          </cell>
          <cell r="C28">
            <v>140899840.13999999</v>
          </cell>
          <cell r="D28">
            <v>4093162.0300000003</v>
          </cell>
          <cell r="E28">
            <v>9</v>
          </cell>
          <cell r="F28">
            <v>9</v>
          </cell>
          <cell r="G28">
            <v>830477828.44999993</v>
          </cell>
          <cell r="H28">
            <v>8663130.5999999996</v>
          </cell>
          <cell r="I28">
            <v>317990905.27999997</v>
          </cell>
          <cell r="J28">
            <v>16865605.100000001</v>
          </cell>
          <cell r="K28">
            <v>517</v>
          </cell>
          <cell r="L28">
            <v>4526667732.4399986</v>
          </cell>
          <cell r="M28">
            <v>429532316.4000001</v>
          </cell>
          <cell r="N28">
            <v>18</v>
          </cell>
          <cell r="O28">
            <v>317990905.27999997</v>
          </cell>
          <cell r="P28">
            <v>16865605.100000001</v>
          </cell>
          <cell r="Q28">
            <v>2676</v>
          </cell>
          <cell r="R28">
            <v>517</v>
          </cell>
          <cell r="S28">
            <v>4526667732.4399986</v>
          </cell>
          <cell r="T28">
            <v>429532316.4000001</v>
          </cell>
          <cell r="U28">
            <v>1318241020.7500005</v>
          </cell>
          <cell r="V28">
            <v>2</v>
          </cell>
          <cell r="W28">
            <v>145459567.31999999</v>
          </cell>
          <cell r="X28">
            <v>5651774.6699999999</v>
          </cell>
          <cell r="Y28">
            <v>2132276924.4599984</v>
          </cell>
          <cell r="Z28">
            <v>2676</v>
          </cell>
          <cell r="AA28">
            <v>34292461338.099949</v>
          </cell>
          <cell r="AB28">
            <v>1496631346.3400009</v>
          </cell>
          <cell r="AC28">
            <v>0</v>
          </cell>
          <cell r="AD28">
            <v>59</v>
          </cell>
          <cell r="AE28">
            <v>1318241020.7500005</v>
          </cell>
          <cell r="AF28">
            <v>170839589.31999993</v>
          </cell>
          <cell r="AG28">
            <v>0</v>
          </cell>
          <cell r="AH28">
            <v>3297</v>
          </cell>
          <cell r="AI28">
            <v>41572198232.480003</v>
          </cell>
          <cell r="AJ28">
            <v>2132276924.4599984</v>
          </cell>
          <cell r="AK28">
            <v>0</v>
          </cell>
          <cell r="AL28">
            <v>3193</v>
          </cell>
          <cell r="AM28">
            <v>38819129070.539948</v>
          </cell>
          <cell r="AN28">
            <v>1926163662.740001</v>
          </cell>
          <cell r="AO28">
            <v>0</v>
          </cell>
        </row>
        <row r="29">
          <cell r="A29">
            <v>239</v>
          </cell>
          <cell r="B29">
            <v>11</v>
          </cell>
          <cell r="C29">
            <v>370207236.82000005</v>
          </cell>
          <cell r="D29">
            <v>8495672.7599999998</v>
          </cell>
          <cell r="E29">
            <v>6</v>
          </cell>
          <cell r="F29">
            <v>6</v>
          </cell>
          <cell r="G29">
            <v>649821268.13999999</v>
          </cell>
          <cell r="H29">
            <v>6116007359.9600067</v>
          </cell>
          <cell r="I29">
            <v>251252561.87000009</v>
          </cell>
          <cell r="J29">
            <v>3</v>
          </cell>
          <cell r="K29">
            <v>171132942.29000002</v>
          </cell>
          <cell r="L29">
            <v>7803021.4900000002</v>
          </cell>
          <cell r="M29">
            <v>1232</v>
          </cell>
          <cell r="N29">
            <v>24223258079.429996</v>
          </cell>
          <cell r="O29">
            <v>481682691.66999954</v>
          </cell>
          <cell r="P29">
            <v>44</v>
          </cell>
          <cell r="Q29">
            <v>1071226669.41</v>
          </cell>
          <cell r="R29">
            <v>383</v>
          </cell>
          <cell r="S29">
            <v>6116007359.9600067</v>
          </cell>
          <cell r="T29">
            <v>251252561.87000009</v>
          </cell>
          <cell r="U29">
            <v>844639082.26999998</v>
          </cell>
          <cell r="V29">
            <v>3</v>
          </cell>
          <cell r="W29">
            <v>171132942.29000002</v>
          </cell>
          <cell r="X29">
            <v>7803021.4900000002</v>
          </cell>
          <cell r="Y29">
            <v>0</v>
          </cell>
          <cell r="Z29">
            <v>1232</v>
          </cell>
          <cell r="AA29">
            <v>24223258079.429996</v>
          </cell>
          <cell r="AB29">
            <v>481682691.66999954</v>
          </cell>
          <cell r="AC29">
            <v>0</v>
          </cell>
          <cell r="AD29">
            <v>44</v>
          </cell>
          <cell r="AE29">
            <v>1071226669.41</v>
          </cell>
          <cell r="AF29">
            <v>95405134.480000019</v>
          </cell>
          <cell r="AG29">
            <v>0</v>
          </cell>
          <cell r="AH29">
            <v>1679</v>
          </cell>
          <cell r="AI29">
            <v>32601653556.049973</v>
          </cell>
          <cell r="AJ29">
            <v>844639082.26999998</v>
          </cell>
          <cell r="AK29">
            <v>0</v>
          </cell>
          <cell r="AL29">
            <v>1615</v>
          </cell>
          <cell r="AM29">
            <v>30339265439.390003</v>
          </cell>
          <cell r="AN29">
            <v>732935253.5399996</v>
          </cell>
          <cell r="AO29">
            <v>0</v>
          </cell>
        </row>
        <row r="30">
          <cell r="A30">
            <v>250</v>
          </cell>
          <cell r="B30">
            <v>11</v>
          </cell>
          <cell r="C30">
            <v>297872790.19</v>
          </cell>
          <cell r="D30">
            <v>20</v>
          </cell>
          <cell r="E30">
            <v>3631126113.0900002</v>
          </cell>
          <cell r="F30">
            <v>20</v>
          </cell>
          <cell r="G30">
            <v>3631126113.0900002</v>
          </cell>
          <cell r="H30">
            <v>44907208.980000004</v>
          </cell>
          <cell r="I30">
            <v>6352233.7999999998</v>
          </cell>
          <cell r="J30">
            <v>410</v>
          </cell>
          <cell r="K30">
            <v>3258797511.5899992</v>
          </cell>
          <cell r="L30">
            <v>263833841.44999972</v>
          </cell>
          <cell r="M30">
            <v>5</v>
          </cell>
          <cell r="N30">
            <v>16</v>
          </cell>
          <cell r="O30">
            <v>129268707.47</v>
          </cell>
          <cell r="P30">
            <v>6352233.7999999998</v>
          </cell>
          <cell r="Q30">
            <v>36249200583.689987</v>
          </cell>
          <cell r="R30">
            <v>410</v>
          </cell>
          <cell r="S30">
            <v>3258797511.5899992</v>
          </cell>
          <cell r="T30">
            <v>263833841.44999972</v>
          </cell>
          <cell r="U30">
            <v>85260580.11999999</v>
          </cell>
          <cell r="V30">
            <v>5</v>
          </cell>
          <cell r="W30">
            <v>246473474.09999999</v>
          </cell>
          <cell r="X30">
            <v>16943756.849999998</v>
          </cell>
          <cell r="Y30">
            <v>2507</v>
          </cell>
          <cell r="Z30">
            <v>2097</v>
          </cell>
          <cell r="AA30">
            <v>36249200583.689987</v>
          </cell>
          <cell r="AB30">
            <v>1244494223.7799997</v>
          </cell>
          <cell r="AC30">
            <v>0</v>
          </cell>
          <cell r="AD30">
            <v>48</v>
          </cell>
          <cell r="AE30">
            <v>1141219594.0999999</v>
          </cell>
          <cell r="AF30">
            <v>85260580.11999999</v>
          </cell>
          <cell r="AG30">
            <v>0</v>
          </cell>
          <cell r="AH30">
            <v>2607</v>
          </cell>
          <cell r="AI30">
            <v>44953958774.230011</v>
          </cell>
          <cell r="AJ30">
            <v>1661791844.9800005</v>
          </cell>
          <cell r="AK30">
            <v>0</v>
          </cell>
          <cell r="AL30">
            <v>2507</v>
          </cell>
          <cell r="AM30">
            <v>39507998095.279984</v>
          </cell>
          <cell r="AN30">
            <v>1508328065.2299995</v>
          </cell>
          <cell r="AO30">
            <v>0</v>
          </cell>
        </row>
        <row r="31">
          <cell r="A31">
            <v>254</v>
          </cell>
          <cell r="B31">
            <v>52</v>
          </cell>
          <cell r="C31">
            <v>321914541.15000004</v>
          </cell>
          <cell r="D31">
            <v>2802395.0900000003</v>
          </cell>
          <cell r="E31">
            <v>20</v>
          </cell>
          <cell r="F31">
            <v>20</v>
          </cell>
          <cell r="G31">
            <v>4570156999.9000006</v>
          </cell>
          <cell r="H31">
            <v>96935886.879999995</v>
          </cell>
          <cell r="I31">
            <v>110000000</v>
          </cell>
          <cell r="J31">
            <v>1</v>
          </cell>
          <cell r="K31">
            <v>110000000</v>
          </cell>
          <cell r="L31">
            <v>16666666.65</v>
          </cell>
          <cell r="M31">
            <v>30942563.949999999</v>
          </cell>
          <cell r="N31">
            <v>44</v>
          </cell>
          <cell r="O31">
            <v>594593139.93000007</v>
          </cell>
          <cell r="P31">
            <v>30942563.949999999</v>
          </cell>
          <cell r="Q31">
            <v>7</v>
          </cell>
          <cell r="R31">
            <v>658</v>
          </cell>
          <cell r="S31">
            <v>6714162260.3200035</v>
          </cell>
          <cell r="T31">
            <v>625215356.9000001</v>
          </cell>
          <cell r="U31">
            <v>42772846139.229988</v>
          </cell>
          <cell r="V31">
            <v>7</v>
          </cell>
          <cell r="W31">
            <v>411271530.94999999</v>
          </cell>
          <cell r="X31">
            <v>26689563.449999996</v>
          </cell>
          <cell r="Y31">
            <v>179006675.99999997</v>
          </cell>
          <cell r="Z31">
            <v>2616</v>
          </cell>
          <cell r="AA31">
            <v>42772846139.229988</v>
          </cell>
          <cell r="AB31">
            <v>1552564088.7000008</v>
          </cell>
          <cell r="AC31">
            <v>2530823197.6200027</v>
          </cell>
          <cell r="AD31">
            <v>52</v>
          </cell>
          <cell r="AE31">
            <v>1399360116.4300001</v>
          </cell>
          <cell r="AF31">
            <v>179006675.99999997</v>
          </cell>
          <cell r="AG31">
            <v>1869298.18</v>
          </cell>
          <cell r="AH31">
            <v>3450</v>
          </cell>
          <cell r="AI31">
            <v>56894304727.909996</v>
          </cell>
          <cell r="AJ31">
            <v>2530823197.6200027</v>
          </cell>
          <cell r="AK31">
            <v>1869298.18</v>
          </cell>
          <cell r="AL31">
            <v>3274</v>
          </cell>
          <cell r="AM31">
            <v>49487008399.549988</v>
          </cell>
          <cell r="AN31">
            <v>2177779445.6000009</v>
          </cell>
          <cell r="AO31">
            <v>0</v>
          </cell>
        </row>
        <row r="32">
          <cell r="A32">
            <v>260</v>
          </cell>
          <cell r="B32">
            <v>47</v>
          </cell>
          <cell r="C32">
            <v>1514620822.3200002</v>
          </cell>
          <cell r="D32">
            <v>17234062.670000002</v>
          </cell>
          <cell r="E32">
            <v>1</v>
          </cell>
          <cell r="F32">
            <v>1</v>
          </cell>
          <cell r="G32">
            <v>200000000</v>
          </cell>
          <cell r="H32">
            <v>650465234.13999987</v>
          </cell>
          <cell r="I32">
            <v>31278101.84</v>
          </cell>
          <cell r="J32">
            <v>36</v>
          </cell>
          <cell r="K32">
            <v>650465234.13999987</v>
          </cell>
          <cell r="L32">
            <v>31278101.84</v>
          </cell>
          <cell r="M32">
            <v>20</v>
          </cell>
          <cell r="N32">
            <v>721268928.88000011</v>
          </cell>
          <cell r="O32">
            <v>25199279.91</v>
          </cell>
          <cell r="P32">
            <v>1729</v>
          </cell>
          <cell r="Q32">
            <v>38091988751.14003</v>
          </cell>
          <cell r="R32">
            <v>156</v>
          </cell>
          <cell r="S32">
            <v>3258698159.5900006</v>
          </cell>
          <cell r="T32">
            <v>202382063.62</v>
          </cell>
          <cell r="U32">
            <v>344688966.54999989</v>
          </cell>
          <cell r="V32">
            <v>20</v>
          </cell>
          <cell r="W32">
            <v>721268928.88000011</v>
          </cell>
          <cell r="X32">
            <v>25199279.91</v>
          </cell>
          <cell r="Y32">
            <v>1885</v>
          </cell>
          <cell r="Z32">
            <v>1729</v>
          </cell>
          <cell r="AA32">
            <v>38091988751.14003</v>
          </cell>
          <cell r="AB32">
            <v>615233237.47000015</v>
          </cell>
          <cell r="AC32">
            <v>0</v>
          </cell>
          <cell r="AD32">
            <v>152</v>
          </cell>
          <cell r="AE32">
            <v>4034186149.6699986</v>
          </cell>
          <cell r="AF32">
            <v>344688966.54999989</v>
          </cell>
          <cell r="AG32">
            <v>0</v>
          </cell>
          <cell r="AH32">
            <v>2141</v>
          </cell>
          <cell r="AI32">
            <v>48471228045.740021</v>
          </cell>
          <cell r="AJ32">
            <v>1236015712.0599997</v>
          </cell>
          <cell r="AK32">
            <v>0</v>
          </cell>
          <cell r="AL32">
            <v>1885</v>
          </cell>
          <cell r="AM32">
            <v>41350686910.730034</v>
          </cell>
          <cell r="AN32">
            <v>817615301.09000015</v>
          </cell>
          <cell r="AO32">
            <v>0</v>
          </cell>
        </row>
        <row r="33">
          <cell r="A33">
            <v>266</v>
          </cell>
          <cell r="B33">
            <v>13</v>
          </cell>
          <cell r="C33">
            <v>280647551.96000004</v>
          </cell>
          <cell r="D33">
            <v>6519801.9299999997</v>
          </cell>
          <cell r="E33">
            <v>8</v>
          </cell>
          <cell r="F33">
            <v>8</v>
          </cell>
          <cell r="G33">
            <v>4005407491.1099997</v>
          </cell>
          <cell r="H33">
            <v>74492622.049999997</v>
          </cell>
          <cell r="I33">
            <v>507335552.73000008</v>
          </cell>
          <cell r="J33">
            <v>22</v>
          </cell>
          <cell r="K33">
            <v>507335552.73000008</v>
          </cell>
          <cell r="L33">
            <v>25455012.099999994</v>
          </cell>
          <cell r="M33">
            <v>102590237.77000001</v>
          </cell>
          <cell r="N33">
            <v>258</v>
          </cell>
          <cell r="O33">
            <v>2489338659.1099992</v>
          </cell>
          <cell r="P33">
            <v>102590237.77000001</v>
          </cell>
          <cell r="Q33">
            <v>11</v>
          </cell>
          <cell r="R33">
            <v>204</v>
          </cell>
          <cell r="S33">
            <v>3944595154.0200019</v>
          </cell>
          <cell r="T33">
            <v>267377399.75999999</v>
          </cell>
          <cell r="U33">
            <v>22243625001.730011</v>
          </cell>
          <cell r="V33">
            <v>11</v>
          </cell>
          <cell r="W33">
            <v>234829086.46000004</v>
          </cell>
          <cell r="X33">
            <v>14965225.550000001</v>
          </cell>
          <cell r="Y33">
            <v>85889734.349999994</v>
          </cell>
          <cell r="Z33">
            <v>1104</v>
          </cell>
          <cell r="AA33">
            <v>22243625001.730011</v>
          </cell>
          <cell r="AB33">
            <v>763889553.50999975</v>
          </cell>
          <cell r="AC33">
            <v>1341179587.0199983</v>
          </cell>
          <cell r="AD33">
            <v>22</v>
          </cell>
          <cell r="AE33">
            <v>515459248.84000003</v>
          </cell>
          <cell r="AF33">
            <v>85889734.349999994</v>
          </cell>
          <cell r="AG33">
            <v>2487066.7599999998</v>
          </cell>
          <cell r="AH33">
            <v>1642</v>
          </cell>
          <cell r="AI33">
            <v>34221237745.959995</v>
          </cell>
          <cell r="AJ33">
            <v>1341179587.0199983</v>
          </cell>
          <cell r="AK33">
            <v>2487066.7599999998</v>
          </cell>
          <cell r="AL33">
            <v>1308</v>
          </cell>
          <cell r="AM33">
            <v>26188220155.750011</v>
          </cell>
          <cell r="AN33">
            <v>1031266953.2699997</v>
          </cell>
          <cell r="AO33">
            <v>0</v>
          </cell>
        </row>
        <row r="34">
          <cell r="A34">
            <v>281</v>
          </cell>
          <cell r="B34">
            <v>8</v>
          </cell>
          <cell r="C34">
            <v>224166274.47000003</v>
          </cell>
          <cell r="D34">
            <v>14321283.9</v>
          </cell>
          <cell r="E34">
            <v>4</v>
          </cell>
          <cell r="F34">
            <v>4</v>
          </cell>
          <cell r="G34">
            <v>1653000000</v>
          </cell>
          <cell r="H34">
            <v>120403923.56999999</v>
          </cell>
          <cell r="I34">
            <v>8841423.5700000003</v>
          </cell>
          <cell r="J34">
            <v>1</v>
          </cell>
          <cell r="K34">
            <v>120403923.56999999</v>
          </cell>
          <cell r="L34">
            <v>8841423.5700000003</v>
          </cell>
          <cell r="M34">
            <v>211</v>
          </cell>
          <cell r="N34">
            <v>103</v>
          </cell>
          <cell r="O34">
            <v>1874968330.1000001</v>
          </cell>
          <cell r="P34">
            <v>178124766.68000001</v>
          </cell>
          <cell r="Q34">
            <v>12653783.73</v>
          </cell>
          <cell r="R34">
            <v>211</v>
          </cell>
          <cell r="S34">
            <v>4216259000.8199997</v>
          </cell>
          <cell r="T34">
            <v>70606012.979999989</v>
          </cell>
          <cell r="U34">
            <v>495662003.53999996</v>
          </cell>
          <cell r="V34">
            <v>1</v>
          </cell>
          <cell r="W34">
            <v>12653783.73</v>
          </cell>
          <cell r="X34">
            <v>1987117.08</v>
          </cell>
          <cell r="Y34">
            <v>35974973.619999997</v>
          </cell>
          <cell r="Z34">
            <v>919</v>
          </cell>
          <cell r="AA34">
            <v>22043529559.200008</v>
          </cell>
          <cell r="AB34">
            <v>495662003.53999996</v>
          </cell>
          <cell r="AC34">
            <v>35974973.619999997</v>
          </cell>
          <cell r="AD34">
            <v>46</v>
          </cell>
          <cell r="AE34">
            <v>1191325112.8600001</v>
          </cell>
          <cell r="AF34">
            <v>148930998.44</v>
          </cell>
          <cell r="AG34">
            <v>35974973.619999997</v>
          </cell>
          <cell r="AH34">
            <v>1293</v>
          </cell>
          <cell r="AI34">
            <v>31336305984.749992</v>
          </cell>
          <cell r="AJ34">
            <v>918473606.18999982</v>
          </cell>
          <cell r="AK34">
            <v>35974973.619999997</v>
          </cell>
          <cell r="AL34">
            <v>1130</v>
          </cell>
          <cell r="AM34">
            <v>26259788560.020008</v>
          </cell>
          <cell r="AN34">
            <v>566268016.51999998</v>
          </cell>
          <cell r="AO34">
            <v>0</v>
          </cell>
        </row>
        <row r="35">
          <cell r="A35">
            <v>289</v>
          </cell>
          <cell r="B35">
            <v>28</v>
          </cell>
          <cell r="C35">
            <v>504433739.42000002</v>
          </cell>
          <cell r="D35">
            <v>12012380.040000001</v>
          </cell>
          <cell r="E35">
            <v>16</v>
          </cell>
          <cell r="F35">
            <v>16</v>
          </cell>
          <cell r="G35">
            <v>5408278801.4200001</v>
          </cell>
          <cell r="H35">
            <v>70448062.460000008</v>
          </cell>
          <cell r="I35">
            <v>2267136101.7200007</v>
          </cell>
          <cell r="J35">
            <v>108098292.89999999</v>
          </cell>
          <cell r="K35">
            <v>1</v>
          </cell>
          <cell r="L35">
            <v>79506173.400000006</v>
          </cell>
          <cell r="M35">
            <v>3456790.15</v>
          </cell>
          <cell r="N35">
            <v>504</v>
          </cell>
          <cell r="O35">
            <v>11913265243.049999</v>
          </cell>
          <cell r="P35">
            <v>278299450.99000031</v>
          </cell>
          <cell r="Q35">
            <v>3064562.58</v>
          </cell>
          <cell r="R35">
            <v>111</v>
          </cell>
          <cell r="S35">
            <v>2267136101.7200007</v>
          </cell>
          <cell r="T35">
            <v>108098292.89999999</v>
          </cell>
          <cell r="U35">
            <v>691</v>
          </cell>
          <cell r="V35">
            <v>1</v>
          </cell>
          <cell r="W35">
            <v>79506173.400000006</v>
          </cell>
          <cell r="X35">
            <v>3456790.15</v>
          </cell>
          <cell r="Y35">
            <v>615</v>
          </cell>
          <cell r="Z35">
            <v>504</v>
          </cell>
          <cell r="AA35">
            <v>11913265243.049999</v>
          </cell>
          <cell r="AB35">
            <v>278299450.99000031</v>
          </cell>
          <cell r="AC35">
            <v>3064562.58</v>
          </cell>
          <cell r="AD35">
            <v>31</v>
          </cell>
          <cell r="AE35">
            <v>801536343.48000002</v>
          </cell>
          <cell r="AF35">
            <v>107534520.52000001</v>
          </cell>
          <cell r="AG35">
            <v>0</v>
          </cell>
          <cell r="AH35">
            <v>691</v>
          </cell>
          <cell r="AI35">
            <v>20974156402.489994</v>
          </cell>
          <cell r="AJ35">
            <v>579849497.06000006</v>
          </cell>
          <cell r="AK35">
            <v>3064562.58</v>
          </cell>
          <cell r="AL35">
            <v>615</v>
          </cell>
          <cell r="AM35">
            <v>14180401344.77</v>
          </cell>
          <cell r="AN35">
            <v>386397743.89000028</v>
          </cell>
          <cell r="AO35">
            <v>3064562.58</v>
          </cell>
        </row>
        <row r="36">
          <cell r="A36">
            <v>298</v>
          </cell>
          <cell r="B36">
            <v>17</v>
          </cell>
          <cell r="C36">
            <v>339497418.83999997</v>
          </cell>
          <cell r="D36">
            <v>6452142.3600000003</v>
          </cell>
          <cell r="E36">
            <v>3</v>
          </cell>
          <cell r="F36">
            <v>3</v>
          </cell>
          <cell r="G36">
            <v>1168715029.73</v>
          </cell>
          <cell r="H36">
            <v>340326471.11000001</v>
          </cell>
          <cell r="I36">
            <v>13062226.429999998</v>
          </cell>
          <cell r="J36">
            <v>12</v>
          </cell>
          <cell r="K36">
            <v>340326471.11000001</v>
          </cell>
          <cell r="L36">
            <v>13062226.429999998</v>
          </cell>
          <cell r="M36">
            <v>274</v>
          </cell>
          <cell r="N36">
            <v>244</v>
          </cell>
          <cell r="O36">
            <v>1971046489.4899991</v>
          </cell>
          <cell r="P36">
            <v>64326289.430000015</v>
          </cell>
          <cell r="Q36">
            <v>196</v>
          </cell>
          <cell r="R36">
            <v>274</v>
          </cell>
          <cell r="S36">
            <v>5794792696.8699999</v>
          </cell>
          <cell r="T36">
            <v>199670646.90000004</v>
          </cell>
          <cell r="U36">
            <v>3333332</v>
          </cell>
          <cell r="V36">
            <v>196</v>
          </cell>
          <cell r="W36">
            <v>3411586870.2900043</v>
          </cell>
          <cell r="X36">
            <v>110964850.55000009</v>
          </cell>
          <cell r="Y36">
            <v>3134892.9</v>
          </cell>
          <cell r="Z36">
            <v>800</v>
          </cell>
          <cell r="AA36">
            <v>15223231680.929993</v>
          </cell>
          <cell r="AB36">
            <v>245747035.87000006</v>
          </cell>
          <cell r="AC36">
            <v>3333332</v>
          </cell>
          <cell r="AD36">
            <v>19</v>
          </cell>
          <cell r="AE36">
            <v>484063962.23000002</v>
          </cell>
          <cell r="AF36">
            <v>3134892.9</v>
          </cell>
          <cell r="AG36">
            <v>3333332</v>
          </cell>
          <cell r="AH36">
            <v>1565</v>
          </cell>
          <cell r="AI36">
            <v>28733260619.489971</v>
          </cell>
          <cell r="AJ36">
            <v>643358084.44000041</v>
          </cell>
          <cell r="AK36">
            <v>3333332</v>
          </cell>
          <cell r="AL36">
            <v>1074</v>
          </cell>
          <cell r="AM36">
            <v>21018024377.799992</v>
          </cell>
          <cell r="AN36">
            <v>445417682.7700001</v>
          </cell>
          <cell r="AO36">
            <v>3333332</v>
          </cell>
        </row>
        <row r="37">
          <cell r="A37">
            <v>301</v>
          </cell>
          <cell r="B37">
            <v>32</v>
          </cell>
          <cell r="C37">
            <v>580835711.19000006</v>
          </cell>
          <cell r="D37">
            <v>26172475.100000001</v>
          </cell>
          <cell r="E37">
            <v>4</v>
          </cell>
          <cell r="F37">
            <v>68945785.539999992</v>
          </cell>
          <cell r="G37">
            <v>1505390.53</v>
          </cell>
          <cell r="H37">
            <v>84</v>
          </cell>
          <cell r="I37">
            <v>2423886798.6599998</v>
          </cell>
          <cell r="J37">
            <v>4</v>
          </cell>
          <cell r="K37">
            <v>68945785.539999992</v>
          </cell>
          <cell r="L37">
            <v>1505390.53</v>
          </cell>
          <cell r="M37">
            <v>4377907.57</v>
          </cell>
          <cell r="N37">
            <v>433</v>
          </cell>
          <cell r="O37">
            <v>13096259468</v>
          </cell>
          <cell r="P37">
            <v>328653719.63000005</v>
          </cell>
          <cell r="Q37">
            <v>41</v>
          </cell>
          <cell r="R37">
            <v>84</v>
          </cell>
          <cell r="S37">
            <v>2423886798.6599998</v>
          </cell>
          <cell r="T37">
            <v>113447990.25000004</v>
          </cell>
          <cell r="U37">
            <v>17409009164.610001</v>
          </cell>
          <cell r="V37">
            <v>11</v>
          </cell>
          <cell r="W37">
            <v>75242072.75</v>
          </cell>
          <cell r="X37">
            <v>4377907.57</v>
          </cell>
          <cell r="Y37">
            <v>442101709.88000011</v>
          </cell>
          <cell r="Z37">
            <v>433</v>
          </cell>
          <cell r="AA37">
            <v>13096259468</v>
          </cell>
          <cell r="AB37">
            <v>328653719.63000005</v>
          </cell>
          <cell r="AC37">
            <v>0</v>
          </cell>
          <cell r="AD37">
            <v>41</v>
          </cell>
          <cell r="AE37">
            <v>1163839328.47</v>
          </cell>
          <cell r="AF37">
            <v>98480784.069999963</v>
          </cell>
          <cell r="AG37">
            <v>0</v>
          </cell>
          <cell r="AH37">
            <v>605</v>
          </cell>
          <cell r="AI37">
            <v>17409009164.610001</v>
          </cell>
          <cell r="AJ37">
            <v>572638267.15000033</v>
          </cell>
          <cell r="AK37">
            <v>0</v>
          </cell>
          <cell r="AL37">
            <v>517</v>
          </cell>
          <cell r="AM37">
            <v>15520146266.66</v>
          </cell>
          <cell r="AN37">
            <v>442101709.88000011</v>
          </cell>
          <cell r="AO37">
            <v>0</v>
          </cell>
        </row>
        <row r="38">
          <cell r="A38">
            <v>315</v>
          </cell>
          <cell r="B38">
            <v>33</v>
          </cell>
          <cell r="C38">
            <v>559637378.8599999</v>
          </cell>
          <cell r="D38">
            <v>22945416.459999993</v>
          </cell>
          <cell r="E38">
            <v>22</v>
          </cell>
          <cell r="F38">
            <v>22</v>
          </cell>
          <cell r="G38">
            <v>5032304529.3999996</v>
          </cell>
          <cell r="H38">
            <v>56629105.760000005</v>
          </cell>
          <cell r="I38">
            <v>386116295.86999995</v>
          </cell>
          <cell r="J38">
            <v>20</v>
          </cell>
          <cell r="K38">
            <v>386116295.86999995</v>
          </cell>
          <cell r="L38">
            <v>13982550.07</v>
          </cell>
          <cell r="M38">
            <v>51253268.539999984</v>
          </cell>
          <cell r="N38">
            <v>90</v>
          </cell>
          <cell r="O38">
            <v>606137386.74999976</v>
          </cell>
          <cell r="P38">
            <v>51253268.539999984</v>
          </cell>
          <cell r="Q38">
            <v>18724766.16</v>
          </cell>
          <cell r="R38">
            <v>110</v>
          </cell>
          <cell r="S38">
            <v>3814620830.1099997</v>
          </cell>
          <cell r="T38">
            <v>383085712.39999998</v>
          </cell>
          <cell r="U38">
            <v>18724766.16</v>
          </cell>
          <cell r="V38">
            <v>1</v>
          </cell>
          <cell r="W38">
            <v>100000000</v>
          </cell>
          <cell r="X38">
            <v>22727272.75</v>
          </cell>
          <cell r="Y38">
            <v>914702941.82000005</v>
          </cell>
          <cell r="Z38">
            <v>1127</v>
          </cell>
          <cell r="AA38">
            <v>21880907771.889988</v>
          </cell>
          <cell r="AB38">
            <v>382194752.61999989</v>
          </cell>
          <cell r="AC38">
            <v>1094838287.2799997</v>
          </cell>
          <cell r="AD38">
            <v>36</v>
          </cell>
          <cell r="AE38">
            <v>914702941.82000005</v>
          </cell>
          <cell r="AF38">
            <v>162020208.68000004</v>
          </cell>
          <cell r="AG38">
            <v>765280465.01999986</v>
          </cell>
          <cell r="AH38">
            <v>1439</v>
          </cell>
          <cell r="AI38">
            <v>33294427134.700047</v>
          </cell>
          <cell r="AJ38">
            <v>1094838287.2799997</v>
          </cell>
          <cell r="AK38">
            <v>18724766.16</v>
          </cell>
          <cell r="AL38">
            <v>1237</v>
          </cell>
          <cell r="AM38">
            <v>25695528601.999989</v>
          </cell>
          <cell r="AN38">
            <v>765280465.01999986</v>
          </cell>
          <cell r="AO38">
            <v>18724766.16</v>
          </cell>
        </row>
        <row r="39">
          <cell r="A39">
            <v>326</v>
          </cell>
          <cell r="B39">
            <v>22</v>
          </cell>
          <cell r="C39">
            <v>416803951.06</v>
          </cell>
          <cell r="D39">
            <v>15014325.43</v>
          </cell>
          <cell r="E39">
            <v>23</v>
          </cell>
          <cell r="F39">
            <v>23</v>
          </cell>
          <cell r="G39">
            <v>8221882660.2400007</v>
          </cell>
          <cell r="H39">
            <v>38959346.400000006</v>
          </cell>
          <cell r="I39">
            <v>134490814.18000001</v>
          </cell>
          <cell r="J39">
            <v>11</v>
          </cell>
          <cell r="K39">
            <v>134490814.18000001</v>
          </cell>
          <cell r="L39">
            <v>3362909.87</v>
          </cell>
          <cell r="M39">
            <v>3502055.58</v>
          </cell>
          <cell r="N39">
            <v>47</v>
          </cell>
          <cell r="O39">
            <v>250180789.64000008</v>
          </cell>
          <cell r="P39">
            <v>3502055.58</v>
          </cell>
          <cell r="Q39">
            <v>53</v>
          </cell>
          <cell r="R39">
            <v>42</v>
          </cell>
          <cell r="S39">
            <v>959030285.84000027</v>
          </cell>
          <cell r="T39">
            <v>37450471.549999997</v>
          </cell>
          <cell r="U39">
            <v>20674529803.980003</v>
          </cell>
          <cell r="V39">
            <v>53</v>
          </cell>
          <cell r="W39">
            <v>1046459112.2500002</v>
          </cell>
          <cell r="X39">
            <v>49083000.090000004</v>
          </cell>
          <cell r="Y39">
            <v>150970776.17000002</v>
          </cell>
          <cell r="Z39">
            <v>820</v>
          </cell>
          <cell r="AA39">
            <v>20674529803.980003</v>
          </cell>
          <cell r="AB39">
            <v>186212438.95999995</v>
          </cell>
          <cell r="AC39">
            <v>862</v>
          </cell>
          <cell r="AD39">
            <v>69</v>
          </cell>
          <cell r="AE39">
            <v>2033110687.3400002</v>
          </cell>
          <cell r="AF39">
            <v>150970776.17000002</v>
          </cell>
          <cell r="AG39">
            <v>0</v>
          </cell>
          <cell r="AH39">
            <v>1087</v>
          </cell>
          <cell r="AI39">
            <v>33736488104.530006</v>
          </cell>
          <cell r="AJ39">
            <v>484555324.04999989</v>
          </cell>
          <cell r="AK39">
            <v>0</v>
          </cell>
          <cell r="AL39">
            <v>862</v>
          </cell>
          <cell r="AM39">
            <v>21633560089.820004</v>
          </cell>
          <cell r="AN39">
            <v>223662910.50999993</v>
          </cell>
          <cell r="AO39">
            <v>0</v>
          </cell>
        </row>
        <row r="40">
          <cell r="A40">
            <v>333</v>
          </cell>
          <cell r="B40">
            <v>10</v>
          </cell>
          <cell r="C40">
            <v>343228834.54000002</v>
          </cell>
          <cell r="D40">
            <v>12752234.26</v>
          </cell>
          <cell r="E40">
            <v>5</v>
          </cell>
          <cell r="F40">
            <v>5</v>
          </cell>
          <cell r="G40">
            <v>1480815539.8800001</v>
          </cell>
          <cell r="H40">
            <v>25607206.880000003</v>
          </cell>
          <cell r="I40">
            <v>59035475.570000008</v>
          </cell>
          <cell r="J40">
            <v>5</v>
          </cell>
          <cell r="K40">
            <v>59035475.570000008</v>
          </cell>
          <cell r="L40">
            <v>2159613.3099999996</v>
          </cell>
          <cell r="M40">
            <v>21468141.479999997</v>
          </cell>
          <cell r="N40">
            <v>54</v>
          </cell>
          <cell r="O40">
            <v>467243385.76000011</v>
          </cell>
          <cell r="P40">
            <v>21468141.479999997</v>
          </cell>
          <cell r="Q40">
            <v>10</v>
          </cell>
          <cell r="R40">
            <v>190</v>
          </cell>
          <cell r="S40">
            <v>2112175205.1899991</v>
          </cell>
          <cell r="T40">
            <v>125436610.91999997</v>
          </cell>
          <cell r="U40">
            <v>8915818366.2699986</v>
          </cell>
          <cell r="V40">
            <v>10</v>
          </cell>
          <cell r="W40">
            <v>155678064.86999997</v>
          </cell>
          <cell r="X40">
            <v>7606558.1199999992</v>
          </cell>
          <cell r="Y40">
            <v>85950951.38000001</v>
          </cell>
          <cell r="Z40">
            <v>470</v>
          </cell>
          <cell r="AA40">
            <v>8915818366.2699986</v>
          </cell>
          <cell r="AB40">
            <v>250885959.0800001</v>
          </cell>
          <cell r="AC40">
            <v>660</v>
          </cell>
          <cell r="AD40">
            <v>32</v>
          </cell>
          <cell r="AE40">
            <v>917836909.06000006</v>
          </cell>
          <cell r="AF40">
            <v>85950951.38000001</v>
          </cell>
          <cell r="AG40">
            <v>0</v>
          </cell>
          <cell r="AH40">
            <v>776</v>
          </cell>
          <cell r="AI40">
            <v>14451831781.140001</v>
          </cell>
          <cell r="AJ40">
            <v>531867275.43000019</v>
          </cell>
          <cell r="AK40">
            <v>0</v>
          </cell>
          <cell r="AL40">
            <v>660</v>
          </cell>
          <cell r="AM40">
            <v>11027993571.459997</v>
          </cell>
          <cell r="AN40">
            <v>376322570.00000006</v>
          </cell>
          <cell r="AO40">
            <v>0</v>
          </cell>
        </row>
        <row r="41">
          <cell r="A41">
            <v>335</v>
          </cell>
          <cell r="B41">
            <v>17</v>
          </cell>
          <cell r="C41">
            <v>225686318.91</v>
          </cell>
          <cell r="D41">
            <v>4187590.49</v>
          </cell>
          <cell r="E41">
            <v>5</v>
          </cell>
          <cell r="F41">
            <v>5</v>
          </cell>
          <cell r="G41">
            <v>1948315075.8099999</v>
          </cell>
          <cell r="H41">
            <v>37223456.239999995</v>
          </cell>
          <cell r="I41">
            <v>1375713.17</v>
          </cell>
          <cell r="J41">
            <v>3</v>
          </cell>
          <cell r="K41">
            <v>37223456.239999995</v>
          </cell>
          <cell r="L41">
            <v>1375713.17</v>
          </cell>
          <cell r="M41">
            <v>122</v>
          </cell>
          <cell r="N41">
            <v>57</v>
          </cell>
          <cell r="O41">
            <v>2381606867.2899995</v>
          </cell>
          <cell r="P41">
            <v>10588434.000000002</v>
          </cell>
          <cell r="Q41">
            <v>212988208.53000003</v>
          </cell>
          <cell r="R41">
            <v>122</v>
          </cell>
          <cell r="S41">
            <v>2029483068.1799996</v>
          </cell>
          <cell r="T41">
            <v>91042326.309999987</v>
          </cell>
          <cell r="U41">
            <v>263911548.36000007</v>
          </cell>
          <cell r="V41">
            <v>14</v>
          </cell>
          <cell r="W41">
            <v>212988208.53000003</v>
          </cell>
          <cell r="X41">
            <v>5262402.2500000009</v>
          </cell>
          <cell r="Y41">
            <v>919</v>
          </cell>
          <cell r="Z41">
            <v>673</v>
          </cell>
          <cell r="AA41">
            <v>10430423188.390005</v>
          </cell>
          <cell r="AB41">
            <v>263911548.36000007</v>
          </cell>
          <cell r="AC41">
            <v>12459906256.570005</v>
          </cell>
          <cell r="AD41">
            <v>28</v>
          </cell>
          <cell r="AE41">
            <v>554763395.25999999</v>
          </cell>
          <cell r="AF41">
            <v>45053785.480000004</v>
          </cell>
          <cell r="AG41">
            <v>0</v>
          </cell>
          <cell r="AH41">
            <v>919</v>
          </cell>
          <cell r="AI41">
            <v>17820489578.609993</v>
          </cell>
          <cell r="AJ41">
            <v>421421800.05999976</v>
          </cell>
          <cell r="AK41">
            <v>0</v>
          </cell>
          <cell r="AL41">
            <v>795</v>
          </cell>
          <cell r="AM41">
            <v>12459906256.570005</v>
          </cell>
          <cell r="AN41">
            <v>354953874.67000008</v>
          </cell>
          <cell r="AO41">
            <v>0</v>
          </cell>
        </row>
        <row r="42">
          <cell r="A42">
            <v>338</v>
          </cell>
          <cell r="B42">
            <v>5</v>
          </cell>
          <cell r="C42">
            <v>267409089</v>
          </cell>
          <cell r="D42">
            <v>5356060.5</v>
          </cell>
          <cell r="E42">
            <v>7</v>
          </cell>
          <cell r="F42">
            <v>7</v>
          </cell>
          <cell r="G42">
            <v>1969160230.8000002</v>
          </cell>
          <cell r="H42">
            <v>26980197.539999999</v>
          </cell>
          <cell r="I42">
            <v>58569228.469999999</v>
          </cell>
          <cell r="J42">
            <v>5</v>
          </cell>
          <cell r="K42">
            <v>58569228.469999999</v>
          </cell>
          <cell r="L42">
            <v>2745825.22</v>
          </cell>
          <cell r="M42">
            <v>19288669.98</v>
          </cell>
          <cell r="N42">
            <v>62</v>
          </cell>
          <cell r="O42">
            <v>383540843.65000015</v>
          </cell>
          <cell r="P42">
            <v>19288669.98</v>
          </cell>
          <cell r="Q42">
            <v>24</v>
          </cell>
          <cell r="R42">
            <v>111</v>
          </cell>
          <cell r="S42">
            <v>2871657136.3299999</v>
          </cell>
          <cell r="T42">
            <v>108898390.02999999</v>
          </cell>
          <cell r="U42">
            <v>6148485299.420001</v>
          </cell>
          <cell r="V42">
            <v>24</v>
          </cell>
          <cell r="W42">
            <v>299434909.99999994</v>
          </cell>
          <cell r="X42">
            <v>14885542.590000002</v>
          </cell>
          <cell r="Y42">
            <v>27197106.879999995</v>
          </cell>
          <cell r="Z42">
            <v>337</v>
          </cell>
          <cell r="AA42">
            <v>6148485299.420001</v>
          </cell>
          <cell r="AB42">
            <v>106933929.69999996</v>
          </cell>
          <cell r="AC42">
            <v>448</v>
          </cell>
          <cell r="AD42">
            <v>17</v>
          </cell>
          <cell r="AE42">
            <v>319606066.13</v>
          </cell>
          <cell r="AF42">
            <v>27197106.879999995</v>
          </cell>
          <cell r="AG42">
            <v>0</v>
          </cell>
          <cell r="AH42">
            <v>568</v>
          </cell>
          <cell r="AI42">
            <v>12317862803.799994</v>
          </cell>
          <cell r="AJ42">
            <v>312285722.43999976</v>
          </cell>
          <cell r="AK42">
            <v>0</v>
          </cell>
          <cell r="AL42">
            <v>448</v>
          </cell>
          <cell r="AM42">
            <v>9020142435.75</v>
          </cell>
          <cell r="AN42">
            <v>215832319.72999996</v>
          </cell>
          <cell r="AO42">
            <v>0</v>
          </cell>
        </row>
        <row r="43">
          <cell r="A43">
            <v>342</v>
          </cell>
          <cell r="B43">
            <v>32</v>
          </cell>
          <cell r="C43">
            <v>297886016.87</v>
          </cell>
          <cell r="D43">
            <v>6178960.7200000007</v>
          </cell>
          <cell r="E43">
            <v>8</v>
          </cell>
          <cell r="F43">
            <v>8</v>
          </cell>
          <cell r="G43">
            <v>2729865237.9000001</v>
          </cell>
          <cell r="H43">
            <v>29982085.630000003</v>
          </cell>
          <cell r="I43">
            <v>1299703.8700000001</v>
          </cell>
          <cell r="J43">
            <v>4</v>
          </cell>
          <cell r="K43">
            <v>29982085.630000003</v>
          </cell>
          <cell r="L43">
            <v>1299703.8700000001</v>
          </cell>
          <cell r="M43">
            <v>95</v>
          </cell>
          <cell r="N43">
            <v>41</v>
          </cell>
          <cell r="O43">
            <v>364120038.49000001</v>
          </cell>
          <cell r="P43">
            <v>3554272.35</v>
          </cell>
          <cell r="Q43">
            <v>9</v>
          </cell>
          <cell r="R43">
            <v>95</v>
          </cell>
          <cell r="S43">
            <v>2034924254.8799999</v>
          </cell>
          <cell r="T43">
            <v>146771246.71000001</v>
          </cell>
          <cell r="U43">
            <v>66666665.340000004</v>
          </cell>
          <cell r="V43">
            <v>9</v>
          </cell>
          <cell r="W43">
            <v>105995031.69</v>
          </cell>
          <cell r="X43">
            <v>7221829.6999999993</v>
          </cell>
          <cell r="Y43">
            <v>146078852.19000003</v>
          </cell>
          <cell r="Z43">
            <v>607</v>
          </cell>
          <cell r="AA43">
            <v>10982024550.469995</v>
          </cell>
          <cell r="AB43">
            <v>210004785.38000008</v>
          </cell>
          <cell r="AC43">
            <v>66666665.340000004</v>
          </cell>
          <cell r="AD43">
            <v>52</v>
          </cell>
          <cell r="AE43">
            <v>1260732994.49</v>
          </cell>
          <cell r="AF43">
            <v>146078852.19000003</v>
          </cell>
          <cell r="AG43">
            <v>66666665.340000004</v>
          </cell>
          <cell r="AH43">
            <v>848</v>
          </cell>
          <cell r="AI43">
            <v>17805530210.420017</v>
          </cell>
          <cell r="AJ43">
            <v>521109650.92000031</v>
          </cell>
          <cell r="AK43">
            <v>66666665.340000004</v>
          </cell>
          <cell r="AL43">
            <v>702</v>
          </cell>
          <cell r="AM43">
            <v>13016948805.349995</v>
          </cell>
          <cell r="AN43">
            <v>356776032.09000009</v>
          </cell>
          <cell r="AO43">
            <v>66666665.340000004</v>
          </cell>
        </row>
        <row r="44">
          <cell r="A44">
            <v>344</v>
          </cell>
          <cell r="B44">
            <v>23</v>
          </cell>
          <cell r="C44">
            <v>231956982.21000001</v>
          </cell>
          <cell r="D44">
            <v>12866904.179999998</v>
          </cell>
          <cell r="E44">
            <v>13</v>
          </cell>
          <cell r="F44">
            <v>78578404.480000004</v>
          </cell>
          <cell r="G44">
            <v>6969366.1600000001</v>
          </cell>
          <cell r="H44">
            <v>64</v>
          </cell>
          <cell r="I44">
            <v>370291208.69</v>
          </cell>
          <cell r="J44">
            <v>13</v>
          </cell>
          <cell r="K44">
            <v>78578404.480000004</v>
          </cell>
          <cell r="L44">
            <v>6969366.1600000001</v>
          </cell>
          <cell r="M44">
            <v>224200021.57000005</v>
          </cell>
          <cell r="N44">
            <v>64</v>
          </cell>
          <cell r="O44">
            <v>370291208.69</v>
          </cell>
          <cell r="P44">
            <v>4377281.7</v>
          </cell>
          <cell r="Q44">
            <v>584</v>
          </cell>
          <cell r="R44">
            <v>190</v>
          </cell>
          <cell r="S44">
            <v>3878986300.3600011</v>
          </cell>
          <cell r="T44">
            <v>224200021.57000005</v>
          </cell>
          <cell r="U44">
            <v>32</v>
          </cell>
          <cell r="V44">
            <v>13</v>
          </cell>
          <cell r="W44">
            <v>215686831.52999997</v>
          </cell>
          <cell r="X44">
            <v>5628010.3100000005</v>
          </cell>
          <cell r="Y44">
            <v>17427571417.999992</v>
          </cell>
          <cell r="Z44">
            <v>584</v>
          </cell>
          <cell r="AA44">
            <v>11851020839.709997</v>
          </cell>
          <cell r="AB44">
            <v>348571495.00999993</v>
          </cell>
          <cell r="AC44">
            <v>5332668.95</v>
          </cell>
          <cell r="AD44">
            <v>32</v>
          </cell>
          <cell r="AE44">
            <v>801050851.01999998</v>
          </cell>
          <cell r="AF44">
            <v>74251798.730000004</v>
          </cell>
          <cell r="AG44">
            <v>0</v>
          </cell>
          <cell r="AH44">
            <v>919</v>
          </cell>
          <cell r="AI44">
            <v>17427571417.999992</v>
          </cell>
          <cell r="AJ44">
            <v>676864877.65999985</v>
          </cell>
          <cell r="AK44">
            <v>5332668.95</v>
          </cell>
          <cell r="AL44">
            <v>774</v>
          </cell>
          <cell r="AM44">
            <v>15730007140.069998</v>
          </cell>
          <cell r="AN44">
            <v>572771516.57999992</v>
          </cell>
          <cell r="AO44">
            <v>5332668.95</v>
          </cell>
        </row>
        <row r="45">
          <cell r="A45">
            <v>346</v>
          </cell>
          <cell r="B45">
            <v>11</v>
          </cell>
          <cell r="C45">
            <v>230459335.57000002</v>
          </cell>
          <cell r="D45">
            <v>7479238.8899999997</v>
          </cell>
          <cell r="E45">
            <v>7</v>
          </cell>
          <cell r="F45">
            <v>7</v>
          </cell>
          <cell r="G45">
            <v>906307631.63999999</v>
          </cell>
          <cell r="H45">
            <v>33187949.870000001</v>
          </cell>
          <cell r="I45">
            <v>1404026.91</v>
          </cell>
          <cell r="J45">
            <v>5</v>
          </cell>
          <cell r="K45">
            <v>33187949.870000001</v>
          </cell>
          <cell r="L45">
            <v>1404026.91</v>
          </cell>
          <cell r="M45">
            <v>275</v>
          </cell>
          <cell r="N45">
            <v>67</v>
          </cell>
          <cell r="O45">
            <v>481952746.27000016</v>
          </cell>
          <cell r="P45">
            <v>19972378.270000003</v>
          </cell>
          <cell r="Q45">
            <v>239759674.69</v>
          </cell>
          <cell r="R45">
            <v>275</v>
          </cell>
          <cell r="S45">
            <v>3538334772.1700044</v>
          </cell>
          <cell r="T45">
            <v>228349568.68999991</v>
          </cell>
          <cell r="U45">
            <v>436872064.07000041</v>
          </cell>
          <cell r="V45">
            <v>17</v>
          </cell>
          <cell r="W45">
            <v>239759674.69</v>
          </cell>
          <cell r="X45">
            <v>11730594.15</v>
          </cell>
          <cell r="Y45">
            <v>1221</v>
          </cell>
          <cell r="Z45">
            <v>792</v>
          </cell>
          <cell r="AA45">
            <v>15961464472.870003</v>
          </cell>
          <cell r="AB45">
            <v>436872064.07000041</v>
          </cell>
          <cell r="AC45">
            <v>19499799245.040009</v>
          </cell>
          <cell r="AD45">
            <v>47</v>
          </cell>
          <cell r="AE45">
            <v>744652780.25999987</v>
          </cell>
          <cell r="AF45">
            <v>69224723.299999997</v>
          </cell>
          <cell r="AG45">
            <v>0</v>
          </cell>
          <cell r="AH45">
            <v>1221</v>
          </cell>
          <cell r="AI45">
            <v>22136119363.339993</v>
          </cell>
          <cell r="AJ45">
            <v>775032594.2799989</v>
          </cell>
          <cell r="AK45">
            <v>0</v>
          </cell>
          <cell r="AL45">
            <v>1067</v>
          </cell>
          <cell r="AM45">
            <v>19499799245.040009</v>
          </cell>
          <cell r="AN45">
            <v>665221632.76000035</v>
          </cell>
          <cell r="AO45">
            <v>0</v>
          </cell>
        </row>
        <row r="46">
          <cell r="A46">
            <v>348</v>
          </cell>
          <cell r="B46">
            <v>31</v>
          </cell>
          <cell r="C46">
            <v>502052990.84999996</v>
          </cell>
          <cell r="D46">
            <v>17027824.75</v>
          </cell>
          <cell r="E46">
            <v>9</v>
          </cell>
          <cell r="F46">
            <v>9</v>
          </cell>
          <cell r="G46">
            <v>779999376.33999991</v>
          </cell>
          <cell r="H46">
            <v>25039067.050000001</v>
          </cell>
          <cell r="I46">
            <v>219084.6</v>
          </cell>
          <cell r="J46">
            <v>2</v>
          </cell>
          <cell r="K46">
            <v>25039067.050000001</v>
          </cell>
          <cell r="L46">
            <v>219084.6</v>
          </cell>
          <cell r="M46">
            <v>102</v>
          </cell>
          <cell r="N46">
            <v>77</v>
          </cell>
          <cell r="O46">
            <v>763089625.0799998</v>
          </cell>
          <cell r="P46">
            <v>22374921.379999995</v>
          </cell>
          <cell r="Q46">
            <v>10</v>
          </cell>
          <cell r="R46">
            <v>102</v>
          </cell>
          <cell r="S46">
            <v>1499559199.29</v>
          </cell>
          <cell r="T46">
            <v>128206696.11</v>
          </cell>
          <cell r="U46">
            <v>3967078.77</v>
          </cell>
          <cell r="V46">
            <v>10</v>
          </cell>
          <cell r="W46">
            <v>154876355.97</v>
          </cell>
          <cell r="X46">
            <v>9710014.5199999996</v>
          </cell>
          <cell r="Y46">
            <v>165841767.43000004</v>
          </cell>
          <cell r="Z46">
            <v>552</v>
          </cell>
          <cell r="AA46">
            <v>11515199501.150002</v>
          </cell>
          <cell r="AB46">
            <v>301339658.99999994</v>
          </cell>
          <cell r="AC46">
            <v>3967078.77</v>
          </cell>
          <cell r="AD46">
            <v>55</v>
          </cell>
          <cell r="AE46">
            <v>1511818672.4299998</v>
          </cell>
          <cell r="AF46">
            <v>165841767.43000004</v>
          </cell>
          <cell r="AG46">
            <v>3967078.77</v>
          </cell>
          <cell r="AH46">
            <v>838</v>
          </cell>
          <cell r="AI46">
            <v>16751634788.159988</v>
          </cell>
          <cell r="AJ46">
            <v>644719967.7900002</v>
          </cell>
          <cell r="AK46">
            <v>3967078.77</v>
          </cell>
          <cell r="AL46">
            <v>654</v>
          </cell>
          <cell r="AM46">
            <v>13014758700.440002</v>
          </cell>
          <cell r="AN46">
            <v>429546355.10999995</v>
          </cell>
          <cell r="AO46">
            <v>3967078.77</v>
          </cell>
        </row>
        <row r="47">
          <cell r="A47">
            <v>350</v>
          </cell>
          <cell r="B47">
            <v>14</v>
          </cell>
          <cell r="C47">
            <v>255750800.13000003</v>
          </cell>
          <cell r="D47">
            <v>8650036.7899999991</v>
          </cell>
          <cell r="E47">
            <v>23</v>
          </cell>
          <cell r="F47">
            <v>23</v>
          </cell>
          <cell r="G47">
            <v>3588543585.5900006</v>
          </cell>
          <cell r="H47">
            <v>68561092.459999993</v>
          </cell>
          <cell r="I47">
            <v>34185988.090000004</v>
          </cell>
          <cell r="J47">
            <v>5</v>
          </cell>
          <cell r="K47">
            <v>34185988.090000004</v>
          </cell>
          <cell r="L47">
            <v>2494347.6</v>
          </cell>
          <cell r="M47">
            <v>10871600.939999999</v>
          </cell>
          <cell r="N47">
            <v>53</v>
          </cell>
          <cell r="O47">
            <v>371347236</v>
          </cell>
          <cell r="P47">
            <v>10871600.939999999</v>
          </cell>
          <cell r="Q47">
            <v>11</v>
          </cell>
          <cell r="R47">
            <v>121</v>
          </cell>
          <cell r="S47">
            <v>2799142343.6199999</v>
          </cell>
          <cell r="T47">
            <v>157811925.97999999</v>
          </cell>
          <cell r="U47">
            <v>13287773543.399998</v>
          </cell>
          <cell r="V47">
            <v>11</v>
          </cell>
          <cell r="W47">
            <v>182784997.43000001</v>
          </cell>
          <cell r="X47">
            <v>5182093.54</v>
          </cell>
          <cell r="Y47">
            <v>37789891.099999994</v>
          </cell>
          <cell r="Z47">
            <v>684</v>
          </cell>
          <cell r="AA47">
            <v>13287773543.399998</v>
          </cell>
          <cell r="AB47">
            <v>388725179.33999979</v>
          </cell>
          <cell r="AC47">
            <v>805</v>
          </cell>
          <cell r="AD47">
            <v>23</v>
          </cell>
          <cell r="AE47">
            <v>550455167.10000002</v>
          </cell>
          <cell r="AF47">
            <v>37789891.099999994</v>
          </cell>
          <cell r="AG47">
            <v>0</v>
          </cell>
          <cell r="AH47">
            <v>934</v>
          </cell>
          <cell r="AI47">
            <v>21069983661.360001</v>
          </cell>
          <cell r="AJ47">
            <v>680086167.74999976</v>
          </cell>
          <cell r="AK47">
            <v>0</v>
          </cell>
          <cell r="AL47">
            <v>805</v>
          </cell>
          <cell r="AM47">
            <v>16086915887.019997</v>
          </cell>
          <cell r="AN47">
            <v>546537105.31999981</v>
          </cell>
          <cell r="AO47">
            <v>0</v>
          </cell>
        </row>
        <row r="48">
          <cell r="A48">
            <v>361</v>
          </cell>
          <cell r="B48">
            <v>13</v>
          </cell>
          <cell r="C48">
            <v>552429753.75999999</v>
          </cell>
          <cell r="D48">
            <v>15496027.730000002</v>
          </cell>
          <cell r="E48">
            <v>4</v>
          </cell>
          <cell r="F48">
            <v>38132543.310000002</v>
          </cell>
          <cell r="G48">
            <v>1689254.96</v>
          </cell>
          <cell r="H48">
            <v>84</v>
          </cell>
          <cell r="I48">
            <v>725844338.06000006</v>
          </cell>
          <cell r="J48">
            <v>4</v>
          </cell>
          <cell r="K48">
            <v>38132543.310000002</v>
          </cell>
          <cell r="L48">
            <v>1689254.96</v>
          </cell>
          <cell r="M48">
            <v>160935524.3600001</v>
          </cell>
          <cell r="N48">
            <v>84</v>
          </cell>
          <cell r="O48">
            <v>725844338.06000006</v>
          </cell>
          <cell r="P48">
            <v>32948353.560000006</v>
          </cell>
          <cell r="Q48">
            <v>1285</v>
          </cell>
          <cell r="R48">
            <v>235</v>
          </cell>
          <cell r="S48">
            <v>3274098302.6100035</v>
          </cell>
          <cell r="T48">
            <v>160935524.3600001</v>
          </cell>
          <cell r="U48">
            <v>929849111.69000006</v>
          </cell>
          <cell r="V48">
            <v>12</v>
          </cell>
          <cell r="W48">
            <v>335290859.33000004</v>
          </cell>
          <cell r="X48">
            <v>21485016.52</v>
          </cell>
          <cell r="Y48">
            <v>871790267.17000055</v>
          </cell>
          <cell r="Z48">
            <v>1285</v>
          </cell>
          <cell r="AA48">
            <v>25631303785.559998</v>
          </cell>
          <cell r="AB48">
            <v>574121461.55000031</v>
          </cell>
          <cell r="AC48">
            <v>0</v>
          </cell>
          <cell r="AD48">
            <v>36</v>
          </cell>
          <cell r="AE48">
            <v>929849111.69000006</v>
          </cell>
          <cell r="AF48">
            <v>65114628.489999995</v>
          </cell>
          <cell r="AG48">
            <v>0</v>
          </cell>
          <cell r="AH48">
            <v>1669</v>
          </cell>
          <cell r="AI48">
            <v>31486948694.319984</v>
          </cell>
          <cell r="AJ48">
            <v>871790267.17000055</v>
          </cell>
          <cell r="AK48">
            <v>0</v>
          </cell>
          <cell r="AL48">
            <v>1520</v>
          </cell>
          <cell r="AM48">
            <v>28905402088.170002</v>
          </cell>
          <cell r="AN48">
            <v>735056985.91000044</v>
          </cell>
          <cell r="AO48">
            <v>0</v>
          </cell>
        </row>
        <row r="49">
          <cell r="A49">
            <v>366</v>
          </cell>
          <cell r="B49">
            <v>79</v>
          </cell>
          <cell r="C49">
            <v>1187211943.76</v>
          </cell>
          <cell r="D49">
            <v>29390158.18</v>
          </cell>
          <cell r="E49">
            <v>31</v>
          </cell>
          <cell r="F49">
            <v>31</v>
          </cell>
          <cell r="G49">
            <v>3917205993.8200006</v>
          </cell>
          <cell r="H49">
            <v>30492834</v>
          </cell>
          <cell r="I49">
            <v>1246530899.0899997</v>
          </cell>
          <cell r="J49">
            <v>50843286.850000009</v>
          </cell>
          <cell r="K49">
            <v>117</v>
          </cell>
          <cell r="L49">
            <v>2840817744.6799998</v>
          </cell>
          <cell r="M49">
            <v>171305300.81999999</v>
          </cell>
          <cell r="N49">
            <v>104</v>
          </cell>
          <cell r="O49">
            <v>1246530899.0899997</v>
          </cell>
          <cell r="P49">
            <v>50843286.850000009</v>
          </cell>
          <cell r="Q49">
            <v>18383199.02</v>
          </cell>
          <cell r="R49">
            <v>117</v>
          </cell>
          <cell r="S49">
            <v>2840817744.6799998</v>
          </cell>
          <cell r="T49">
            <v>171305300.81999999</v>
          </cell>
          <cell r="U49">
            <v>2281199.8199999998</v>
          </cell>
          <cell r="V49">
            <v>15</v>
          </cell>
          <cell r="W49">
            <v>248594179.94999999</v>
          </cell>
          <cell r="X49">
            <v>18383199.02</v>
          </cell>
          <cell r="Y49">
            <v>1863</v>
          </cell>
          <cell r="Z49">
            <v>1335</v>
          </cell>
          <cell r="AA49">
            <v>43439169167.800056</v>
          </cell>
          <cell r="AB49">
            <v>961448481.68999958</v>
          </cell>
          <cell r="AC49">
            <v>1452</v>
          </cell>
          <cell r="AD49">
            <v>182</v>
          </cell>
          <cell r="AE49">
            <v>4633630527.0400009</v>
          </cell>
          <cell r="AF49">
            <v>723796729.80000019</v>
          </cell>
          <cell r="AG49">
            <v>1451729.66</v>
          </cell>
          <cell r="AH49">
            <v>1863</v>
          </cell>
          <cell r="AI49">
            <v>57513160456.140076</v>
          </cell>
          <cell r="AJ49">
            <v>1985659990.3599999</v>
          </cell>
          <cell r="AK49">
            <v>3732929.4799999995</v>
          </cell>
          <cell r="AL49">
            <v>1452</v>
          </cell>
          <cell r="AM49">
            <v>46279986912.480057</v>
          </cell>
          <cell r="AN49">
            <v>1132753782.5099995</v>
          </cell>
          <cell r="AO49">
            <v>2281199.8199999998</v>
          </cell>
        </row>
        <row r="50">
          <cell r="A50">
            <v>376</v>
          </cell>
          <cell r="B50">
            <v>19</v>
          </cell>
          <cell r="C50">
            <v>501803301.34999996</v>
          </cell>
          <cell r="D50">
            <v>16968980.899999999</v>
          </cell>
          <cell r="E50">
            <v>2</v>
          </cell>
          <cell r="F50">
            <v>2</v>
          </cell>
          <cell r="G50">
            <v>280000000</v>
          </cell>
          <cell r="H50">
            <v>3274884349.6400003</v>
          </cell>
          <cell r="I50">
            <v>468124996.85000002</v>
          </cell>
          <cell r="J50">
            <v>2</v>
          </cell>
          <cell r="K50">
            <v>3274884349.6400003</v>
          </cell>
          <cell r="L50">
            <v>468124996.85000002</v>
          </cell>
          <cell r="M50">
            <v>110</v>
          </cell>
          <cell r="N50">
            <v>16</v>
          </cell>
          <cell r="O50">
            <v>218425707.76000002</v>
          </cell>
          <cell r="P50">
            <v>10406767.360000001</v>
          </cell>
          <cell r="Q50">
            <v>24831939.68</v>
          </cell>
          <cell r="R50">
            <v>110</v>
          </cell>
          <cell r="S50">
            <v>2333785375.9099998</v>
          </cell>
          <cell r="T50">
            <v>140537605.46000004</v>
          </cell>
          <cell r="U50">
            <v>574758786.54999971</v>
          </cell>
          <cell r="V50">
            <v>2</v>
          </cell>
          <cell r="W50">
            <v>24831939.68</v>
          </cell>
          <cell r="X50">
            <v>3224684.09</v>
          </cell>
          <cell r="Y50">
            <v>844</v>
          </cell>
          <cell r="Z50">
            <v>669</v>
          </cell>
          <cell r="AA50">
            <v>17723741023.23</v>
          </cell>
          <cell r="AB50">
            <v>574758786.54999971</v>
          </cell>
          <cell r="AC50">
            <v>20057526399.139999</v>
          </cell>
          <cell r="AD50">
            <v>24</v>
          </cell>
          <cell r="AE50">
            <v>586984182.56999993</v>
          </cell>
          <cell r="AF50">
            <v>85850844.569999993</v>
          </cell>
          <cell r="AG50">
            <v>0</v>
          </cell>
          <cell r="AH50">
            <v>844</v>
          </cell>
          <cell r="AI50">
            <v>24944455880.139999</v>
          </cell>
          <cell r="AJ50">
            <v>1299872665.7800007</v>
          </cell>
          <cell r="AK50">
            <v>0</v>
          </cell>
          <cell r="AL50">
            <v>779</v>
          </cell>
          <cell r="AM50">
            <v>20057526399.139999</v>
          </cell>
          <cell r="AN50">
            <v>715296392.00999975</v>
          </cell>
          <cell r="AO50">
            <v>0</v>
          </cell>
        </row>
        <row r="51">
          <cell r="A51">
            <v>384</v>
          </cell>
          <cell r="B51">
            <v>41</v>
          </cell>
          <cell r="C51">
            <v>642455174.83999991</v>
          </cell>
          <cell r="D51">
            <v>17233793.789999999</v>
          </cell>
          <cell r="E51">
            <v>3</v>
          </cell>
          <cell r="F51">
            <v>3</v>
          </cell>
          <cell r="G51">
            <v>1560589709.4200001</v>
          </cell>
          <cell r="H51">
            <v>12881375.42</v>
          </cell>
          <cell r="I51">
            <v>181318211.67000002</v>
          </cell>
          <cell r="J51">
            <v>7221871.1899999995</v>
          </cell>
          <cell r="K51">
            <v>189</v>
          </cell>
          <cell r="L51">
            <v>3535125514.5300016</v>
          </cell>
          <cell r="M51">
            <v>208306078.25</v>
          </cell>
          <cell r="N51">
            <v>24</v>
          </cell>
          <cell r="O51">
            <v>181318211.67000002</v>
          </cell>
          <cell r="P51">
            <v>7221871.1899999995</v>
          </cell>
          <cell r="Q51">
            <v>23</v>
          </cell>
          <cell r="R51">
            <v>189</v>
          </cell>
          <cell r="S51">
            <v>3535125514.5300016</v>
          </cell>
          <cell r="T51">
            <v>208306078.25</v>
          </cell>
          <cell r="U51">
            <v>28252760581.439995</v>
          </cell>
          <cell r="V51">
            <v>787283287.06000125</v>
          </cell>
          <cell r="W51">
            <v>1178</v>
          </cell>
          <cell r="X51">
            <v>25357006680.830017</v>
          </cell>
          <cell r="Y51">
            <v>670198689.49999976</v>
          </cell>
          <cell r="Z51">
            <v>989</v>
          </cell>
          <cell r="AA51">
            <v>21821881166.300014</v>
          </cell>
          <cell r="AB51">
            <v>461892611.2499997</v>
          </cell>
          <cell r="AC51">
            <v>0</v>
          </cell>
          <cell r="AD51">
            <v>23</v>
          </cell>
          <cell r="AE51">
            <v>511390804.67999995</v>
          </cell>
          <cell r="AF51">
            <v>79747557.160000011</v>
          </cell>
          <cell r="AG51">
            <v>0</v>
          </cell>
          <cell r="AH51">
            <v>1269</v>
          </cell>
          <cell r="AI51">
            <v>28252760581.439995</v>
          </cell>
          <cell r="AJ51">
            <v>787283287.06000125</v>
          </cell>
          <cell r="AK51">
            <v>0</v>
          </cell>
          <cell r="AL51">
            <v>1178</v>
          </cell>
          <cell r="AM51">
            <v>25357006680.830017</v>
          </cell>
          <cell r="AN51">
            <v>670198689.49999976</v>
          </cell>
          <cell r="AO51">
            <v>0</v>
          </cell>
        </row>
        <row r="52">
          <cell r="A52">
            <v>433</v>
          </cell>
          <cell r="B52">
            <v>11</v>
          </cell>
          <cell r="C52">
            <v>738670809.00999999</v>
          </cell>
          <cell r="D52">
            <v>19848437.700000003</v>
          </cell>
          <cell r="E52">
            <v>8</v>
          </cell>
          <cell r="F52">
            <v>8</v>
          </cell>
          <cell r="G52">
            <v>3448408203.8299999</v>
          </cell>
          <cell r="H52">
            <v>81299314.819999993</v>
          </cell>
          <cell r="I52">
            <v>1434510353.7400002</v>
          </cell>
          <cell r="J52">
            <v>82756751.229999989</v>
          </cell>
          <cell r="K52">
            <v>4</v>
          </cell>
          <cell r="L52">
            <v>207858508.24000001</v>
          </cell>
          <cell r="M52">
            <v>4920635.76</v>
          </cell>
          <cell r="N52">
            <v>63</v>
          </cell>
          <cell r="O52">
            <v>4380897972.0400009</v>
          </cell>
          <cell r="P52">
            <v>88227336.060000002</v>
          </cell>
          <cell r="Q52">
            <v>33</v>
          </cell>
          <cell r="R52">
            <v>11</v>
          </cell>
          <cell r="S52">
            <v>1434510353.7400002</v>
          </cell>
          <cell r="T52">
            <v>82756751.229999989</v>
          </cell>
          <cell r="U52">
            <v>130</v>
          </cell>
          <cell r="V52">
            <v>4</v>
          </cell>
          <cell r="W52">
            <v>207858508.24000001</v>
          </cell>
          <cell r="X52">
            <v>4920635.76</v>
          </cell>
          <cell r="Y52">
            <v>74</v>
          </cell>
          <cell r="Z52">
            <v>63</v>
          </cell>
          <cell r="AA52">
            <v>4380897972.0400009</v>
          </cell>
          <cell r="AB52">
            <v>88227336.060000002</v>
          </cell>
          <cell r="AC52">
            <v>0</v>
          </cell>
          <cell r="AD52">
            <v>33</v>
          </cell>
          <cell r="AE52">
            <v>826537516.43000007</v>
          </cell>
          <cell r="AF52">
            <v>61186934.490000002</v>
          </cell>
          <cell r="AG52">
            <v>1818046.65</v>
          </cell>
          <cell r="AH52">
            <v>130</v>
          </cell>
          <cell r="AI52">
            <v>11036883363.290001</v>
          </cell>
          <cell r="AJ52">
            <v>338239410.06</v>
          </cell>
          <cell r="AK52">
            <v>1818046.65</v>
          </cell>
          <cell r="AL52">
            <v>74</v>
          </cell>
          <cell r="AM52">
            <v>5815408325.7800007</v>
          </cell>
          <cell r="AN52">
            <v>170984087.28999999</v>
          </cell>
          <cell r="AO52">
            <v>0</v>
          </cell>
        </row>
        <row r="53">
          <cell r="A53">
            <v>455</v>
          </cell>
          <cell r="B53">
            <v>6</v>
          </cell>
          <cell r="C53">
            <v>512737991.39999998</v>
          </cell>
          <cell r="D53">
            <v>16270502.93</v>
          </cell>
          <cell r="E53">
            <v>2</v>
          </cell>
          <cell r="F53">
            <v>832281140.54999995</v>
          </cell>
          <cell r="G53">
            <v>27774473.550000001</v>
          </cell>
          <cell r="H53">
            <v>3</v>
          </cell>
          <cell r="I53">
            <v>1757183682.9400001</v>
          </cell>
          <cell r="J53">
            <v>71789743.189999998</v>
          </cell>
          <cell r="K53">
            <v>14</v>
          </cell>
          <cell r="L53">
            <v>352718507.50999999</v>
          </cell>
          <cell r="M53">
            <v>52210673.769999996</v>
          </cell>
          <cell r="N53">
            <v>25</v>
          </cell>
          <cell r="O53">
            <v>3454921322.3999991</v>
          </cell>
          <cell r="P53">
            <v>168045393.44</v>
          </cell>
          <cell r="Q53">
            <v>5</v>
          </cell>
          <cell r="R53">
            <v>2</v>
          </cell>
          <cell r="S53">
            <v>832281140.54999995</v>
          </cell>
          <cell r="T53">
            <v>27774473.550000001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3</v>
          </cell>
          <cell r="AA53">
            <v>1757183682.9400001</v>
          </cell>
          <cell r="AB53">
            <v>71789743.189999998</v>
          </cell>
          <cell r="AC53">
            <v>0</v>
          </cell>
          <cell r="AD53">
            <v>14</v>
          </cell>
          <cell r="AE53">
            <v>352718507.50999999</v>
          </cell>
          <cell r="AF53">
            <v>52210673.769999996</v>
          </cell>
          <cell r="AG53">
            <v>0</v>
          </cell>
          <cell r="AH53">
            <v>25</v>
          </cell>
          <cell r="AI53">
            <v>3454921322.3999991</v>
          </cell>
          <cell r="AJ53">
            <v>168045393.44</v>
          </cell>
          <cell r="AK53">
            <v>0</v>
          </cell>
          <cell r="AL53">
            <v>5</v>
          </cell>
          <cell r="AM53">
            <v>2589464823.4899998</v>
          </cell>
          <cell r="AN53">
            <v>99564216.739999995</v>
          </cell>
          <cell r="AO53">
            <v>0</v>
          </cell>
        </row>
        <row r="54">
          <cell r="A54">
            <v>458</v>
          </cell>
          <cell r="B54">
            <v>8</v>
          </cell>
          <cell r="C54">
            <v>431056950.44</v>
          </cell>
          <cell r="D54">
            <v>56124609.739999995</v>
          </cell>
          <cell r="E54">
            <v>10</v>
          </cell>
          <cell r="F54">
            <v>10</v>
          </cell>
          <cell r="G54">
            <v>2512706432.0100002</v>
          </cell>
          <cell r="H54">
            <v>68445178.609999999</v>
          </cell>
          <cell r="I54">
            <v>455685943.63</v>
          </cell>
          <cell r="J54">
            <v>31</v>
          </cell>
          <cell r="K54">
            <v>455685943.63</v>
          </cell>
          <cell r="L54">
            <v>43436735.540000007</v>
          </cell>
          <cell r="M54">
            <v>19600021.300000004</v>
          </cell>
          <cell r="N54">
            <v>28</v>
          </cell>
          <cell r="O54">
            <v>255970599.09999996</v>
          </cell>
          <cell r="P54">
            <v>19600021.300000004</v>
          </cell>
          <cell r="Q54">
            <v>20</v>
          </cell>
          <cell r="R54">
            <v>97</v>
          </cell>
          <cell r="S54">
            <v>2363544781.1799998</v>
          </cell>
          <cell r="T54">
            <v>92282323.170000017</v>
          </cell>
          <cell r="U54">
            <v>10701020048.240002</v>
          </cell>
          <cell r="V54">
            <v>20</v>
          </cell>
          <cell r="W54">
            <v>1354150216.8400002</v>
          </cell>
          <cell r="X54">
            <v>23202218.27</v>
          </cell>
          <cell r="Y54">
            <v>140836619.35000002</v>
          </cell>
          <cell r="Z54">
            <v>343</v>
          </cell>
          <cell r="AA54">
            <v>10701020048.240002</v>
          </cell>
          <cell r="AB54">
            <v>295541524.70999992</v>
          </cell>
          <cell r="AC54">
            <v>440</v>
          </cell>
          <cell r="AD54">
            <v>67</v>
          </cell>
          <cell r="AE54">
            <v>1488470239.5499997</v>
          </cell>
          <cell r="AF54">
            <v>140836619.35000002</v>
          </cell>
          <cell r="AG54">
            <v>0</v>
          </cell>
          <cell r="AH54">
            <v>604</v>
          </cell>
          <cell r="AI54">
            <v>19562605210.990005</v>
          </cell>
          <cell r="AJ54">
            <v>739469230.6899997</v>
          </cell>
          <cell r="AK54">
            <v>0</v>
          </cell>
          <cell r="AL54">
            <v>440</v>
          </cell>
          <cell r="AM54">
            <v>13064564829.420002</v>
          </cell>
          <cell r="AN54">
            <v>387823847.87999994</v>
          </cell>
          <cell r="AO54">
            <v>0</v>
          </cell>
        </row>
        <row r="55">
          <cell r="A55">
            <v>467</v>
          </cell>
          <cell r="B55">
            <v>17</v>
          </cell>
          <cell r="C55">
            <v>614594926.64999998</v>
          </cell>
          <cell r="D55">
            <v>1779942.1099999999</v>
          </cell>
          <cell r="E55">
            <v>14</v>
          </cell>
          <cell r="F55">
            <v>14</v>
          </cell>
          <cell r="G55">
            <v>2022132331.3199999</v>
          </cell>
          <cell r="H55">
            <v>9686333.620000001</v>
          </cell>
          <cell r="I55">
            <v>546704981.76999998</v>
          </cell>
          <cell r="J55">
            <v>41</v>
          </cell>
          <cell r="K55">
            <v>546704981.76999998</v>
          </cell>
          <cell r="L55">
            <v>22466112.960000005</v>
          </cell>
          <cell r="M55">
            <v>692307.65</v>
          </cell>
          <cell r="N55">
            <v>2</v>
          </cell>
          <cell r="O55">
            <v>29769229.149999999</v>
          </cell>
          <cell r="P55">
            <v>692307.65</v>
          </cell>
          <cell r="Q55">
            <v>50</v>
          </cell>
          <cell r="R55">
            <v>69</v>
          </cell>
          <cell r="S55">
            <v>1879991661.4200001</v>
          </cell>
          <cell r="T55">
            <v>51461725.93999999</v>
          </cell>
          <cell r="U55">
            <v>17287983981.709999</v>
          </cell>
          <cell r="V55">
            <v>50</v>
          </cell>
          <cell r="W55">
            <v>1036648825.3099999</v>
          </cell>
          <cell r="X55">
            <v>11126684.109999999</v>
          </cell>
          <cell r="Y55">
            <v>177741717.95000002</v>
          </cell>
          <cell r="Z55">
            <v>359</v>
          </cell>
          <cell r="AA55">
            <v>17287983981.709999</v>
          </cell>
          <cell r="AB55">
            <v>355775382.74000001</v>
          </cell>
          <cell r="AC55">
            <v>428</v>
          </cell>
          <cell r="AD55">
            <v>81</v>
          </cell>
          <cell r="AE55">
            <v>1753540396.0499997</v>
          </cell>
          <cell r="AF55">
            <v>177741717.95000002</v>
          </cell>
          <cell r="AG55">
            <v>0</v>
          </cell>
          <cell r="AH55">
            <v>633</v>
          </cell>
          <cell r="AI55">
            <v>25171366333.380013</v>
          </cell>
          <cell r="AJ55">
            <v>630730207.07999992</v>
          </cell>
          <cell r="AK55">
            <v>0</v>
          </cell>
          <cell r="AL55">
            <v>428</v>
          </cell>
          <cell r="AM55">
            <v>19167975643.129997</v>
          </cell>
          <cell r="AN55">
            <v>407237108.68000001</v>
          </cell>
          <cell r="AO55">
            <v>0</v>
          </cell>
        </row>
        <row r="56">
          <cell r="A56">
            <v>470</v>
          </cell>
          <cell r="B56">
            <v>25</v>
          </cell>
          <cell r="C56">
            <v>1072415191.2900001</v>
          </cell>
          <cell r="D56">
            <v>66209410.480000004</v>
          </cell>
          <cell r="E56">
            <v>5</v>
          </cell>
          <cell r="F56">
            <v>5</v>
          </cell>
          <cell r="G56">
            <v>3488786839.9000001</v>
          </cell>
          <cell r="H56">
            <v>17169195.199999999</v>
          </cell>
          <cell r="I56">
            <v>340848312.93000001</v>
          </cell>
          <cell r="J56">
            <v>12</v>
          </cell>
          <cell r="K56">
            <v>340848312.93000001</v>
          </cell>
          <cell r="L56">
            <v>8112638.2800000003</v>
          </cell>
          <cell r="M56">
            <v>43879393.710000001</v>
          </cell>
          <cell r="N56">
            <v>5</v>
          </cell>
          <cell r="O56">
            <v>147091480.31999999</v>
          </cell>
          <cell r="P56">
            <v>43879393.710000001</v>
          </cell>
          <cell r="Q56">
            <v>93</v>
          </cell>
          <cell r="R56">
            <v>81</v>
          </cell>
          <cell r="S56">
            <v>1935087665.8799996</v>
          </cell>
          <cell r="T56">
            <v>93339736.040000051</v>
          </cell>
          <cell r="U56">
            <v>16666055104.150007</v>
          </cell>
          <cell r="V56">
            <v>93</v>
          </cell>
          <cell r="W56">
            <v>3870521541.48</v>
          </cell>
          <cell r="X56">
            <v>238552293.14000002</v>
          </cell>
          <cell r="Y56">
            <v>83657892.460000008</v>
          </cell>
          <cell r="Z56">
            <v>533</v>
          </cell>
          <cell r="AA56">
            <v>16666055104.150007</v>
          </cell>
          <cell r="AB56">
            <v>587341447.01999974</v>
          </cell>
          <cell r="AC56">
            <v>1138262006.329999</v>
          </cell>
          <cell r="AD56">
            <v>33</v>
          </cell>
          <cell r="AE56">
            <v>1026663500.47</v>
          </cell>
          <cell r="AF56">
            <v>83657892.460000008</v>
          </cell>
          <cell r="AG56">
            <v>16092657.440000001</v>
          </cell>
          <cell r="AH56">
            <v>787</v>
          </cell>
          <cell r="AI56">
            <v>28547469636.419968</v>
          </cell>
          <cell r="AJ56">
            <v>1138262006.329999</v>
          </cell>
          <cell r="AK56">
            <v>16092657.440000001</v>
          </cell>
          <cell r="AL56">
            <v>614</v>
          </cell>
          <cell r="AM56">
            <v>18601142770.030006</v>
          </cell>
          <cell r="AN56">
            <v>680681183.05999982</v>
          </cell>
          <cell r="AO56">
            <v>0</v>
          </cell>
        </row>
        <row r="57">
          <cell r="A57">
            <v>473</v>
          </cell>
          <cell r="B57">
            <v>18</v>
          </cell>
          <cell r="C57">
            <v>615754194.86000001</v>
          </cell>
          <cell r="D57">
            <v>10614629.810000001</v>
          </cell>
          <cell r="E57">
            <v>19</v>
          </cell>
          <cell r="F57">
            <v>19</v>
          </cell>
          <cell r="G57">
            <v>3311811817.8499999</v>
          </cell>
          <cell r="H57">
            <v>90938978.310000002</v>
          </cell>
          <cell r="I57">
            <v>368027273.62</v>
          </cell>
          <cell r="J57">
            <v>21</v>
          </cell>
          <cell r="K57">
            <v>368027273.62</v>
          </cell>
          <cell r="L57">
            <v>13908794.109999999</v>
          </cell>
          <cell r="M57">
            <v>7559527.870000002</v>
          </cell>
          <cell r="N57">
            <v>31</v>
          </cell>
          <cell r="O57">
            <v>365221087.68000001</v>
          </cell>
          <cell r="P57">
            <v>7559527.870000002</v>
          </cell>
          <cell r="Q57">
            <v>5</v>
          </cell>
          <cell r="R57">
            <v>61</v>
          </cell>
          <cell r="S57">
            <v>2475894404.0500002</v>
          </cell>
          <cell r="T57">
            <v>120674588.85000001</v>
          </cell>
          <cell r="U57">
            <v>11593553885.949995</v>
          </cell>
          <cell r="V57">
            <v>5</v>
          </cell>
          <cell r="W57">
            <v>69978949.640000001</v>
          </cell>
          <cell r="X57">
            <v>3468179.92</v>
          </cell>
          <cell r="Y57">
            <v>56149126.179999992</v>
          </cell>
          <cell r="Z57">
            <v>394</v>
          </cell>
          <cell r="AA57">
            <v>11593553885.949995</v>
          </cell>
          <cell r="AB57">
            <v>220854481.80999991</v>
          </cell>
          <cell r="AC57">
            <v>524168306.86000007</v>
          </cell>
          <cell r="AD57">
            <v>33</v>
          </cell>
          <cell r="AE57">
            <v>808717202.4799999</v>
          </cell>
          <cell r="AF57">
            <v>56149126.179999992</v>
          </cell>
          <cell r="AG57">
            <v>416665.65</v>
          </cell>
          <cell r="AH57">
            <v>582</v>
          </cell>
          <cell r="AI57">
            <v>19608958816.130009</v>
          </cell>
          <cell r="AJ57">
            <v>524168306.86000007</v>
          </cell>
          <cell r="AK57">
            <v>416665.65</v>
          </cell>
          <cell r="AL57">
            <v>455</v>
          </cell>
          <cell r="AM57">
            <v>14069448289.999996</v>
          </cell>
          <cell r="AN57">
            <v>341529070.65999991</v>
          </cell>
          <cell r="AO57">
            <v>0</v>
          </cell>
        </row>
        <row r="58">
          <cell r="A58">
            <v>483</v>
          </cell>
          <cell r="B58">
            <v>7</v>
          </cell>
          <cell r="C58">
            <v>293704179.11000001</v>
          </cell>
          <cell r="D58">
            <v>17250622.760000002</v>
          </cell>
          <cell r="E58">
            <v>18</v>
          </cell>
          <cell r="F58">
            <v>18</v>
          </cell>
          <cell r="G58">
            <v>2389326364.6200004</v>
          </cell>
          <cell r="H58">
            <v>36333629.539999999</v>
          </cell>
          <cell r="I58">
            <v>372673727.59999996</v>
          </cell>
          <cell r="J58">
            <v>24</v>
          </cell>
          <cell r="K58">
            <v>372673727.59999996</v>
          </cell>
          <cell r="L58">
            <v>13621365.030000001</v>
          </cell>
          <cell r="M58">
            <v>2233753.2400000002</v>
          </cell>
          <cell r="N58">
            <v>4</v>
          </cell>
          <cell r="O58">
            <v>51597640.979999997</v>
          </cell>
          <cell r="P58">
            <v>2233753.2400000002</v>
          </cell>
          <cell r="Q58">
            <v>28</v>
          </cell>
          <cell r="R58">
            <v>37</v>
          </cell>
          <cell r="S58">
            <v>962399333.41999984</v>
          </cell>
          <cell r="T58">
            <v>36076912.469999999</v>
          </cell>
          <cell r="U58">
            <v>10091338617.360003</v>
          </cell>
          <cell r="V58">
            <v>28</v>
          </cell>
          <cell r="W58">
            <v>663162580.83999991</v>
          </cell>
          <cell r="X58">
            <v>1835469.6600000001</v>
          </cell>
          <cell r="Y58">
            <v>43161608.239999995</v>
          </cell>
          <cell r="Z58">
            <v>270</v>
          </cell>
          <cell r="AA58">
            <v>10091338617.360003</v>
          </cell>
          <cell r="AB58">
            <v>315893849.47999996</v>
          </cell>
          <cell r="AC58">
            <v>307</v>
          </cell>
          <cell r="AD58">
            <v>31</v>
          </cell>
          <cell r="AE58">
            <v>653880057.31000018</v>
          </cell>
          <cell r="AF58">
            <v>43161608.239999995</v>
          </cell>
          <cell r="AG58">
            <v>0</v>
          </cell>
          <cell r="AH58">
            <v>419</v>
          </cell>
          <cell r="AI58">
            <v>15478082501.240005</v>
          </cell>
          <cell r="AJ58">
            <v>466407210.41999984</v>
          </cell>
          <cell r="AK58">
            <v>0</v>
          </cell>
          <cell r="AL58">
            <v>307</v>
          </cell>
          <cell r="AM58">
            <v>11053737950.780003</v>
          </cell>
          <cell r="AN58">
            <v>351970761.94999993</v>
          </cell>
          <cell r="AO58">
            <v>0</v>
          </cell>
        </row>
        <row r="59">
          <cell r="A59">
            <v>496</v>
          </cell>
          <cell r="B59">
            <v>76</v>
          </cell>
          <cell r="C59">
            <v>1811674883.2199996</v>
          </cell>
          <cell r="D59">
            <v>55715338.520000018</v>
          </cell>
          <cell r="E59">
            <v>14</v>
          </cell>
          <cell r="F59">
            <v>14</v>
          </cell>
          <cell r="G59">
            <v>8966119145.3600006</v>
          </cell>
          <cell r="H59">
            <v>36718283.68</v>
          </cell>
          <cell r="I59">
            <v>110000000</v>
          </cell>
          <cell r="J59">
            <v>1</v>
          </cell>
          <cell r="K59">
            <v>110000000</v>
          </cell>
          <cell r="L59">
            <v>42039059.809999995</v>
          </cell>
          <cell r="M59">
            <v>329</v>
          </cell>
          <cell r="N59">
            <v>42</v>
          </cell>
          <cell r="O59">
            <v>2748429044.46</v>
          </cell>
          <cell r="P59">
            <v>42039059.809999995</v>
          </cell>
          <cell r="Q59">
            <v>155290020.44999999</v>
          </cell>
          <cell r="R59">
            <v>329</v>
          </cell>
          <cell r="S59">
            <v>6136336434.6899977</v>
          </cell>
          <cell r="T59">
            <v>498685806.44999981</v>
          </cell>
          <cell r="U59">
            <v>1121864981.4900014</v>
          </cell>
          <cell r="V59">
            <v>6</v>
          </cell>
          <cell r="W59">
            <v>155290020.44999999</v>
          </cell>
          <cell r="X59">
            <v>17764349.66</v>
          </cell>
          <cell r="Y59">
            <v>2215</v>
          </cell>
          <cell r="Z59">
            <v>1644</v>
          </cell>
          <cell r="AA59">
            <v>40991007739.390045</v>
          </cell>
          <cell r="AB59">
            <v>1121864981.4900014</v>
          </cell>
          <cell r="AC59">
            <v>47127344174.08004</v>
          </cell>
          <cell r="AD59">
            <v>103</v>
          </cell>
          <cell r="AE59">
            <v>2413101667.7699995</v>
          </cell>
          <cell r="AF59">
            <v>212938506.87</v>
          </cell>
          <cell r="AG59">
            <v>0</v>
          </cell>
          <cell r="AH59">
            <v>2215</v>
          </cell>
          <cell r="AI59">
            <v>63331958935.340088</v>
          </cell>
          <cell r="AJ59">
            <v>1985726326.4799964</v>
          </cell>
          <cell r="AK59">
            <v>0</v>
          </cell>
          <cell r="AL59">
            <v>1973</v>
          </cell>
          <cell r="AM59">
            <v>47127344174.08004</v>
          </cell>
          <cell r="AN59">
            <v>1620550787.9400012</v>
          </cell>
          <cell r="AO59">
            <v>0</v>
          </cell>
        </row>
        <row r="60">
          <cell r="A60">
            <v>520</v>
          </cell>
          <cell r="B60">
            <v>19</v>
          </cell>
          <cell r="C60">
            <v>302999446.44999999</v>
          </cell>
          <cell r="D60">
            <v>13080288.030000001</v>
          </cell>
          <cell r="E60">
            <v>12</v>
          </cell>
          <cell r="F60">
            <v>12</v>
          </cell>
          <cell r="G60">
            <v>2268145784.27</v>
          </cell>
          <cell r="H60">
            <v>63771458.140000001</v>
          </cell>
          <cell r="I60">
            <v>135953844.38</v>
          </cell>
          <cell r="J60">
            <v>1328746.51</v>
          </cell>
          <cell r="K60">
            <v>140</v>
          </cell>
          <cell r="L60">
            <v>2341923511.3899994</v>
          </cell>
          <cell r="M60">
            <v>127571195.11</v>
          </cell>
          <cell r="N60">
            <v>19</v>
          </cell>
          <cell r="O60">
            <v>135953844.38</v>
          </cell>
          <cell r="P60">
            <v>1328746.51</v>
          </cell>
          <cell r="Q60">
            <v>998</v>
          </cell>
          <cell r="R60">
            <v>140</v>
          </cell>
          <cell r="S60">
            <v>2341923511.3899994</v>
          </cell>
          <cell r="T60">
            <v>127571195.11</v>
          </cell>
          <cell r="U60">
            <v>5624126979.7199965</v>
          </cell>
          <cell r="V60">
            <v>3</v>
          </cell>
          <cell r="W60">
            <v>103709661.63</v>
          </cell>
          <cell r="X60">
            <v>5333333.3499999996</v>
          </cell>
          <cell r="Y60">
            <v>1104096361.9100013</v>
          </cell>
          <cell r="Z60">
            <v>998</v>
          </cell>
          <cell r="AA60">
            <v>20373161119.159996</v>
          </cell>
          <cell r="AB60">
            <v>541369033.02999973</v>
          </cell>
          <cell r="AC60">
            <v>0</v>
          </cell>
          <cell r="AD60">
            <v>227</v>
          </cell>
          <cell r="AE60">
            <v>5624126979.7199965</v>
          </cell>
          <cell r="AF60">
            <v>351642307.74000007</v>
          </cell>
          <cell r="AG60">
            <v>0</v>
          </cell>
          <cell r="AH60">
            <v>1418</v>
          </cell>
          <cell r="AI60">
            <v>31150020347.000046</v>
          </cell>
          <cell r="AJ60">
            <v>1104096361.9100013</v>
          </cell>
          <cell r="AK60">
            <v>0</v>
          </cell>
          <cell r="AL60">
            <v>1138</v>
          </cell>
          <cell r="AM60">
            <v>22715084630.549995</v>
          </cell>
          <cell r="AN60">
            <v>668940228.13999975</v>
          </cell>
          <cell r="AO60">
            <v>0</v>
          </cell>
        </row>
        <row r="61">
          <cell r="A61">
            <v>549</v>
          </cell>
          <cell r="B61">
            <v>49</v>
          </cell>
          <cell r="C61">
            <v>655653519.92000008</v>
          </cell>
          <cell r="D61">
            <v>22718822.25</v>
          </cell>
          <cell r="E61">
            <v>20</v>
          </cell>
          <cell r="F61">
            <v>20</v>
          </cell>
          <cell r="G61">
            <v>12019158842.209999</v>
          </cell>
          <cell r="H61">
            <v>84506832.189999998</v>
          </cell>
          <cell r="I61">
            <v>369998000</v>
          </cell>
          <cell r="J61">
            <v>108</v>
          </cell>
          <cell r="K61">
            <v>4898156865.5599995</v>
          </cell>
          <cell r="L61">
            <v>365088923.56</v>
          </cell>
          <cell r="M61">
            <v>29</v>
          </cell>
          <cell r="N61">
            <v>1</v>
          </cell>
          <cell r="O61">
            <v>369998000</v>
          </cell>
          <cell r="P61">
            <v>550</v>
          </cell>
          <cell r="Q61">
            <v>16710615405.660004</v>
          </cell>
          <cell r="R61">
            <v>108</v>
          </cell>
          <cell r="S61">
            <v>4898156865.5599995</v>
          </cell>
          <cell r="T61">
            <v>365088923.56</v>
          </cell>
          <cell r="U61">
            <v>270372105.57999998</v>
          </cell>
          <cell r="V61">
            <v>29</v>
          </cell>
          <cell r="W61">
            <v>947076732.51000023</v>
          </cell>
          <cell r="X61">
            <v>59074154.420000002</v>
          </cell>
          <cell r="Y61">
            <v>1199488899.7999997</v>
          </cell>
          <cell r="Z61">
            <v>550</v>
          </cell>
          <cell r="AA61">
            <v>16710615405.660004</v>
          </cell>
          <cell r="AB61">
            <v>397728061.79999983</v>
          </cell>
          <cell r="AC61">
            <v>762816985.3599999</v>
          </cell>
          <cell r="AD61">
            <v>109</v>
          </cell>
          <cell r="AE61">
            <v>2682157656.5100002</v>
          </cell>
          <cell r="AF61">
            <v>270372105.57999998</v>
          </cell>
          <cell r="AG61">
            <v>6758880.1799999997</v>
          </cell>
          <cell r="AH61">
            <v>866</v>
          </cell>
          <cell r="AI61">
            <v>38282817022.369987</v>
          </cell>
          <cell r="AJ61">
            <v>1199488899.7999997</v>
          </cell>
          <cell r="AK61">
            <v>6758880.1799999997</v>
          </cell>
          <cell r="AL61">
            <v>658</v>
          </cell>
          <cell r="AM61">
            <v>21608772271.220001</v>
          </cell>
          <cell r="AN61">
            <v>762816985.3599999</v>
          </cell>
          <cell r="AO61">
            <v>0</v>
          </cell>
        </row>
        <row r="62">
          <cell r="A62">
            <v>557</v>
          </cell>
          <cell r="B62">
            <v>20</v>
          </cell>
          <cell r="C62">
            <v>365169001.10999995</v>
          </cell>
          <cell r="D62">
            <v>7515014.29</v>
          </cell>
          <cell r="E62">
            <v>1</v>
          </cell>
          <cell r="F62">
            <v>1</v>
          </cell>
          <cell r="G62">
            <v>60000000</v>
          </cell>
          <cell r="H62">
            <v>563966990.66999996</v>
          </cell>
          <cell r="I62">
            <v>21473500.839999996</v>
          </cell>
          <cell r="J62">
            <v>56</v>
          </cell>
          <cell r="K62">
            <v>563966990.66999996</v>
          </cell>
          <cell r="L62">
            <v>21473500.839999996</v>
          </cell>
          <cell r="M62">
            <v>136</v>
          </cell>
          <cell r="N62">
            <v>95</v>
          </cell>
          <cell r="O62">
            <v>1078638314.0500002</v>
          </cell>
          <cell r="P62">
            <v>23424480.550000001</v>
          </cell>
          <cell r="Q62">
            <v>1169455035.9100001</v>
          </cell>
          <cell r="R62">
            <v>136</v>
          </cell>
          <cell r="S62">
            <v>2198827640.96</v>
          </cell>
          <cell r="T62">
            <v>95230584.369999975</v>
          </cell>
          <cell r="U62">
            <v>192903472.54999989</v>
          </cell>
          <cell r="V62">
            <v>108</v>
          </cell>
          <cell r="W62">
            <v>1169455035.9100001</v>
          </cell>
          <cell r="X62">
            <v>50116949.179999992</v>
          </cell>
          <cell r="Y62">
            <v>2833334</v>
          </cell>
          <cell r="Z62">
            <v>746</v>
          </cell>
          <cell r="AA62">
            <v>9188216068.1699982</v>
          </cell>
          <cell r="AB62">
            <v>192903472.54999989</v>
          </cell>
          <cell r="AC62">
            <v>2833334</v>
          </cell>
          <cell r="AD62">
            <v>19</v>
          </cell>
          <cell r="AE62">
            <v>501174134.90999997</v>
          </cell>
          <cell r="AF62">
            <v>57498989.920000002</v>
          </cell>
          <cell r="AG62">
            <v>2833334</v>
          </cell>
          <cell r="AH62">
            <v>1181</v>
          </cell>
          <cell r="AI62">
            <v>15125447185.779985</v>
          </cell>
          <cell r="AJ62">
            <v>448162991.69999999</v>
          </cell>
          <cell r="AK62">
            <v>2833334</v>
          </cell>
          <cell r="AL62">
            <v>882</v>
          </cell>
          <cell r="AM62">
            <v>11387043709.129997</v>
          </cell>
          <cell r="AN62">
            <v>288134056.91999984</v>
          </cell>
          <cell r="AO62">
            <v>0</v>
          </cell>
        </row>
        <row r="63">
          <cell r="A63">
            <v>568</v>
          </cell>
          <cell r="B63">
            <v>23</v>
          </cell>
          <cell r="C63">
            <v>431140712.81000006</v>
          </cell>
          <cell r="D63">
            <v>2957429.38</v>
          </cell>
          <cell r="E63">
            <v>12</v>
          </cell>
          <cell r="F63">
            <v>12</v>
          </cell>
          <cell r="G63">
            <v>1165413635.29</v>
          </cell>
          <cell r="H63">
            <v>19552742.879999999</v>
          </cell>
          <cell r="I63">
            <v>432002476.8300001</v>
          </cell>
          <cell r="J63">
            <v>57</v>
          </cell>
          <cell r="K63">
            <v>432002476.8300001</v>
          </cell>
          <cell r="L63">
            <v>23720828.960000008</v>
          </cell>
          <cell r="M63">
            <v>9131728.959999999</v>
          </cell>
          <cell r="N63">
            <v>42</v>
          </cell>
          <cell r="O63">
            <v>284286123.80000001</v>
          </cell>
          <cell r="P63">
            <v>9131728.959999999</v>
          </cell>
          <cell r="Q63">
            <v>127</v>
          </cell>
          <cell r="R63">
            <v>115</v>
          </cell>
          <cell r="S63">
            <v>3269839376.5199995</v>
          </cell>
          <cell r="T63">
            <v>234003284.81000003</v>
          </cell>
          <cell r="U63">
            <v>19663314662.479996</v>
          </cell>
          <cell r="V63">
            <v>127</v>
          </cell>
          <cell r="W63">
            <v>1573055988.3499999</v>
          </cell>
          <cell r="X63">
            <v>82980256.659999967</v>
          </cell>
          <cell r="Y63">
            <v>80076903.789999992</v>
          </cell>
          <cell r="Z63">
            <v>1031</v>
          </cell>
          <cell r="AA63">
            <v>19663314662.479996</v>
          </cell>
          <cell r="AB63">
            <v>498904461.65999991</v>
          </cell>
          <cell r="AC63">
            <v>951327637.09999883</v>
          </cell>
          <cell r="AD63">
            <v>36</v>
          </cell>
          <cell r="AE63">
            <v>889346957.19000018</v>
          </cell>
          <cell r="AF63">
            <v>80076903.789999992</v>
          </cell>
          <cell r="AG63">
            <v>2018971.6</v>
          </cell>
          <cell r="AH63">
            <v>1443</v>
          </cell>
          <cell r="AI63">
            <v>27708399933.270008</v>
          </cell>
          <cell r="AJ63">
            <v>951327637.09999883</v>
          </cell>
          <cell r="AK63">
            <v>2018971.6</v>
          </cell>
          <cell r="AL63">
            <v>1146</v>
          </cell>
          <cell r="AM63">
            <v>22933154038.999996</v>
          </cell>
          <cell r="AN63">
            <v>732907746.46999991</v>
          </cell>
          <cell r="AO63">
            <v>0</v>
          </cell>
        </row>
        <row r="64">
          <cell r="A64">
            <v>570</v>
          </cell>
          <cell r="B64">
            <v>29</v>
          </cell>
          <cell r="C64">
            <v>392076660.68000001</v>
          </cell>
          <cell r="D64">
            <v>2805475.75</v>
          </cell>
          <cell r="E64">
            <v>9</v>
          </cell>
          <cell r="F64">
            <v>9</v>
          </cell>
          <cell r="G64">
            <v>4412296504.8199997</v>
          </cell>
          <cell r="H64">
            <v>3125000</v>
          </cell>
          <cell r="I64">
            <v>402629187.94</v>
          </cell>
          <cell r="J64">
            <v>9525904.5600000005</v>
          </cell>
          <cell r="K64">
            <v>107</v>
          </cell>
          <cell r="L64">
            <v>3584658636.349999</v>
          </cell>
          <cell r="M64">
            <v>333584413.89999986</v>
          </cell>
          <cell r="N64">
            <v>43</v>
          </cell>
          <cell r="O64">
            <v>402629187.94</v>
          </cell>
          <cell r="P64">
            <v>9525904.5600000005</v>
          </cell>
          <cell r="Q64">
            <v>72396664.950000003</v>
          </cell>
          <cell r="R64">
            <v>107</v>
          </cell>
          <cell r="S64">
            <v>3584658636.349999</v>
          </cell>
          <cell r="T64">
            <v>333584413.89999986</v>
          </cell>
          <cell r="U64">
            <v>16292568.359999999</v>
          </cell>
          <cell r="V64">
            <v>64</v>
          </cell>
          <cell r="W64">
            <v>1354855522.53</v>
          </cell>
          <cell r="X64">
            <v>72396664.950000003</v>
          </cell>
          <cell r="Y64">
            <v>22241813617.150021</v>
          </cell>
          <cell r="Z64">
            <v>985</v>
          </cell>
          <cell r="AA64">
            <v>11531719364.450005</v>
          </cell>
          <cell r="AB64">
            <v>256262437.59999993</v>
          </cell>
          <cell r="AC64">
            <v>15116378000.800003</v>
          </cell>
          <cell r="AD64">
            <v>25</v>
          </cell>
          <cell r="AE64">
            <v>563577740.38</v>
          </cell>
          <cell r="AF64">
            <v>52500064.569999993</v>
          </cell>
          <cell r="AG64">
            <v>0</v>
          </cell>
          <cell r="AH64">
            <v>1262</v>
          </cell>
          <cell r="AI64">
            <v>22241813617.150021</v>
          </cell>
          <cell r="AJ64">
            <v>730199961.33000004</v>
          </cell>
          <cell r="AK64">
            <v>16292568.359999999</v>
          </cell>
          <cell r="AL64">
            <v>1092</v>
          </cell>
          <cell r="AM64">
            <v>15116378000.800003</v>
          </cell>
          <cell r="AN64">
            <v>589846851.49999976</v>
          </cell>
          <cell r="AO64">
            <v>16292568.359999999</v>
          </cell>
        </row>
        <row r="65">
          <cell r="A65">
            <v>578</v>
          </cell>
          <cell r="B65">
            <v>47</v>
          </cell>
          <cell r="C65">
            <v>873556621.71000004</v>
          </cell>
          <cell r="D65">
            <v>13096914.079999996</v>
          </cell>
          <cell r="E65">
            <v>4</v>
          </cell>
          <cell r="F65">
            <v>4</v>
          </cell>
          <cell r="G65">
            <v>748004130.83000004</v>
          </cell>
          <cell r="H65">
            <v>576613881.72000003</v>
          </cell>
          <cell r="I65">
            <v>22538401.670000002</v>
          </cell>
          <cell r="J65">
            <v>36</v>
          </cell>
          <cell r="K65">
            <v>576613881.72000003</v>
          </cell>
          <cell r="L65">
            <v>22538401.670000002</v>
          </cell>
          <cell r="M65">
            <v>102</v>
          </cell>
          <cell r="N65">
            <v>49</v>
          </cell>
          <cell r="O65">
            <v>628913213.63999999</v>
          </cell>
          <cell r="P65">
            <v>5702410.4000000004</v>
          </cell>
          <cell r="Q65">
            <v>1253940266.6099999</v>
          </cell>
          <cell r="R65">
            <v>102</v>
          </cell>
          <cell r="S65">
            <v>3835728151.2800002</v>
          </cell>
          <cell r="T65">
            <v>125938276.57999998</v>
          </cell>
          <cell r="U65">
            <v>352428113.67000014</v>
          </cell>
          <cell r="V65">
            <v>70</v>
          </cell>
          <cell r="W65">
            <v>1253940266.6099999</v>
          </cell>
          <cell r="X65">
            <v>52626986.429999992</v>
          </cell>
          <cell r="Y65">
            <v>1180</v>
          </cell>
          <cell r="Z65">
            <v>813</v>
          </cell>
          <cell r="AA65">
            <v>14977984402.929996</v>
          </cell>
          <cell r="AB65">
            <v>352428113.67000014</v>
          </cell>
          <cell r="AC65">
            <v>18813712554.209995</v>
          </cell>
          <cell r="AD65">
            <v>59</v>
          </cell>
          <cell r="AE65">
            <v>1404718716.5600004</v>
          </cell>
          <cell r="AF65">
            <v>174175093.38</v>
          </cell>
          <cell r="AG65">
            <v>0</v>
          </cell>
          <cell r="AH65">
            <v>1180</v>
          </cell>
          <cell r="AI65">
            <v>24299459385.279945</v>
          </cell>
          <cell r="AJ65">
            <v>746506196.21000016</v>
          </cell>
          <cell r="AK65">
            <v>0</v>
          </cell>
          <cell r="AL65">
            <v>915</v>
          </cell>
          <cell r="AM65">
            <v>18813712554.209995</v>
          </cell>
          <cell r="AN65">
            <v>478366390.25000012</v>
          </cell>
          <cell r="AO65">
            <v>0</v>
          </cell>
        </row>
        <row r="66">
          <cell r="A66">
            <v>584</v>
          </cell>
          <cell r="B66">
            <v>50</v>
          </cell>
          <cell r="C66">
            <v>1367300175.99</v>
          </cell>
          <cell r="D66">
            <v>36259252.609999999</v>
          </cell>
          <cell r="E66">
            <v>35</v>
          </cell>
          <cell r="F66">
            <v>35</v>
          </cell>
          <cell r="G66">
            <v>10764873851.630001</v>
          </cell>
          <cell r="H66">
            <v>58157875.630000003</v>
          </cell>
          <cell r="I66">
            <v>883233171.25999999</v>
          </cell>
          <cell r="J66">
            <v>5474975.2199999997</v>
          </cell>
          <cell r="K66">
            <v>198</v>
          </cell>
          <cell r="L66">
            <v>7336427955.6100063</v>
          </cell>
          <cell r="M66">
            <v>423705950.38000017</v>
          </cell>
          <cell r="N66">
            <v>18</v>
          </cell>
          <cell r="O66">
            <v>883233171.25999999</v>
          </cell>
          <cell r="P66">
            <v>5474975.2199999997</v>
          </cell>
          <cell r="Q66">
            <v>808</v>
          </cell>
          <cell r="R66">
            <v>198</v>
          </cell>
          <cell r="S66">
            <v>7336427955.6100063</v>
          </cell>
          <cell r="T66">
            <v>423705950.38000017</v>
          </cell>
          <cell r="U66">
            <v>2999146766.0200014</v>
          </cell>
          <cell r="V66">
            <v>26</v>
          </cell>
          <cell r="W66">
            <v>1041784182.8999999</v>
          </cell>
          <cell r="X66">
            <v>49034820.609999999</v>
          </cell>
          <cell r="Y66">
            <v>1458001259.4599998</v>
          </cell>
          <cell r="Z66">
            <v>808</v>
          </cell>
          <cell r="AA66">
            <v>29042155545.360012</v>
          </cell>
          <cell r="AB66">
            <v>566951684.24000013</v>
          </cell>
          <cell r="AC66">
            <v>0</v>
          </cell>
          <cell r="AD66">
            <v>123</v>
          </cell>
          <cell r="AE66">
            <v>2999146766.0200014</v>
          </cell>
          <cell r="AF66">
            <v>318416700.76999998</v>
          </cell>
          <cell r="AG66">
            <v>0</v>
          </cell>
          <cell r="AH66">
            <v>1258</v>
          </cell>
          <cell r="AI66">
            <v>53434921648.770058</v>
          </cell>
          <cell r="AJ66">
            <v>1458001259.4599998</v>
          </cell>
          <cell r="AK66">
            <v>0</v>
          </cell>
          <cell r="AL66">
            <v>1006</v>
          </cell>
          <cell r="AM66">
            <v>36378583500.970016</v>
          </cell>
          <cell r="AN66">
            <v>990657634.62000036</v>
          </cell>
          <cell r="AO66">
            <v>0</v>
          </cell>
        </row>
        <row r="67">
          <cell r="A67">
            <v>599</v>
          </cell>
          <cell r="B67">
            <v>3</v>
          </cell>
          <cell r="C67">
            <v>148743721.55000001</v>
          </cell>
          <cell r="D67">
            <v>4382561.3</v>
          </cell>
          <cell r="E67">
            <v>20</v>
          </cell>
          <cell r="F67">
            <v>20</v>
          </cell>
          <cell r="G67">
            <v>6171036534.4300003</v>
          </cell>
          <cell r="H67">
            <v>46368770.590000004</v>
          </cell>
          <cell r="I67">
            <v>1827906250.3000002</v>
          </cell>
          <cell r="J67">
            <v>44927904.770000003</v>
          </cell>
          <cell r="K67">
            <v>14</v>
          </cell>
          <cell r="L67">
            <v>1779014647.6999998</v>
          </cell>
          <cell r="M67">
            <v>21807904.579999998</v>
          </cell>
          <cell r="N67">
            <v>86</v>
          </cell>
          <cell r="O67">
            <v>1827906250.3000002</v>
          </cell>
          <cell r="P67">
            <v>44927904.770000003</v>
          </cell>
          <cell r="Q67">
            <v>44</v>
          </cell>
          <cell r="R67">
            <v>14</v>
          </cell>
          <cell r="S67">
            <v>1779014647.6999998</v>
          </cell>
          <cell r="T67">
            <v>21807904.579999998</v>
          </cell>
          <cell r="U67">
            <v>1373090713.71</v>
          </cell>
          <cell r="V67">
            <v>29</v>
          </cell>
          <cell r="W67">
            <v>1398744312.72</v>
          </cell>
          <cell r="X67">
            <v>29931848.399999999</v>
          </cell>
          <cell r="Y67">
            <v>19138083959.139999</v>
          </cell>
          <cell r="Z67">
            <v>44</v>
          </cell>
          <cell r="AA67">
            <v>6439547778.7300005</v>
          </cell>
          <cell r="AB67">
            <v>58993106.769999996</v>
          </cell>
          <cell r="AC67">
            <v>8218562426.4300003</v>
          </cell>
          <cell r="AD67">
            <v>48</v>
          </cell>
          <cell r="AE67">
            <v>1373090713.71</v>
          </cell>
          <cell r="AF67">
            <v>81532480.229999989</v>
          </cell>
          <cell r="AG67">
            <v>1944445.35</v>
          </cell>
          <cell r="AH67">
            <v>244</v>
          </cell>
          <cell r="AI67">
            <v>19138083959.139999</v>
          </cell>
          <cell r="AJ67">
            <v>287944576.64000005</v>
          </cell>
          <cell r="AK67">
            <v>1944445.35</v>
          </cell>
          <cell r="AL67">
            <v>58</v>
          </cell>
          <cell r="AM67">
            <v>8218562426.4300003</v>
          </cell>
          <cell r="AN67">
            <v>80801011.349999994</v>
          </cell>
          <cell r="AO67">
            <v>0</v>
          </cell>
        </row>
        <row r="68">
          <cell r="A68">
            <v>620</v>
          </cell>
          <cell r="B68">
            <v>11</v>
          </cell>
          <cell r="C68">
            <v>489798850</v>
          </cell>
          <cell r="D68">
            <v>4489942.5</v>
          </cell>
          <cell r="E68">
            <v>11</v>
          </cell>
          <cell r="F68">
            <v>11</v>
          </cell>
          <cell r="G68">
            <v>6177450448.5500002</v>
          </cell>
          <cell r="H68">
            <v>76200448.549999997</v>
          </cell>
          <cell r="I68">
            <v>111000000</v>
          </cell>
          <cell r="J68">
            <v>1</v>
          </cell>
          <cell r="K68">
            <v>111000000</v>
          </cell>
          <cell r="L68">
            <v>7400000</v>
          </cell>
          <cell r="M68">
            <v>623692.31000000006</v>
          </cell>
          <cell r="N68">
            <v>7</v>
          </cell>
          <cell r="O68">
            <v>2895717782.21</v>
          </cell>
          <cell r="P68">
            <v>623692.31000000006</v>
          </cell>
          <cell r="Q68">
            <v>19</v>
          </cell>
          <cell r="R68">
            <v>429</v>
          </cell>
          <cell r="S68">
            <v>8626724684.0899944</v>
          </cell>
          <cell r="T68">
            <v>307193452.68999988</v>
          </cell>
          <cell r="U68">
            <v>20313980369.529995</v>
          </cell>
          <cell r="V68">
            <v>19</v>
          </cell>
          <cell r="W68">
            <v>739901462.83000004</v>
          </cell>
          <cell r="X68">
            <v>19061970.100000001</v>
          </cell>
          <cell r="Y68">
            <v>100326624.35999998</v>
          </cell>
          <cell r="Z68">
            <v>736</v>
          </cell>
          <cell r="AA68">
            <v>20313980369.529995</v>
          </cell>
          <cell r="AB68">
            <v>443861733.81999975</v>
          </cell>
          <cell r="AC68">
            <v>1165</v>
          </cell>
          <cell r="AD68">
            <v>46</v>
          </cell>
          <cell r="AE68">
            <v>1060827431.4399998</v>
          </cell>
          <cell r="AF68">
            <v>100326624.35999998</v>
          </cell>
          <cell r="AG68">
            <v>0</v>
          </cell>
          <cell r="AH68">
            <v>1260</v>
          </cell>
          <cell r="AI68">
            <v>40415401028.649956</v>
          </cell>
          <cell r="AJ68">
            <v>959157864.33000052</v>
          </cell>
          <cell r="AK68">
            <v>0</v>
          </cell>
          <cell r="AL68">
            <v>1165</v>
          </cell>
          <cell r="AM68">
            <v>28940705053.619987</v>
          </cell>
          <cell r="AN68">
            <v>751055186.50999963</v>
          </cell>
          <cell r="AO68">
            <v>0</v>
          </cell>
        </row>
        <row r="69">
          <cell r="A69">
            <v>1044</v>
          </cell>
          <cell r="B69">
            <v>3</v>
          </cell>
          <cell r="C69">
            <v>137318260.88</v>
          </cell>
          <cell r="D69">
            <v>4757101.78</v>
          </cell>
          <cell r="E69">
            <v>3</v>
          </cell>
          <cell r="F69">
            <v>116267973.19999999</v>
          </cell>
          <cell r="G69">
            <v>6589637.4500000002</v>
          </cell>
          <cell r="H69">
            <v>20</v>
          </cell>
          <cell r="I69">
            <v>238488815.31</v>
          </cell>
          <cell r="J69">
            <v>3</v>
          </cell>
          <cell r="K69">
            <v>116267973.19999999</v>
          </cell>
          <cell r="L69">
            <v>6589637.4500000002</v>
          </cell>
          <cell r="M69">
            <v>1019901205.6100005</v>
          </cell>
          <cell r="N69">
            <v>20</v>
          </cell>
          <cell r="O69">
            <v>238488815.31</v>
          </cell>
          <cell r="P69">
            <v>30696894.710000001</v>
          </cell>
          <cell r="Q69">
            <v>2985</v>
          </cell>
          <cell r="R69">
            <v>785</v>
          </cell>
          <cell r="S69">
            <v>10667483559.669992</v>
          </cell>
          <cell r="T69">
            <v>1019901205.6100005</v>
          </cell>
          <cell r="U69">
            <v>2305765656.0200005</v>
          </cell>
          <cell r="V69">
            <v>3</v>
          </cell>
          <cell r="W69">
            <v>141102733.13</v>
          </cell>
          <cell r="X69">
            <v>22666666.380000003</v>
          </cell>
          <cell r="Y69">
            <v>3815493093.829999</v>
          </cell>
          <cell r="Z69">
            <v>2985</v>
          </cell>
          <cell r="AA69">
            <v>58606938686.800003</v>
          </cell>
          <cell r="AB69">
            <v>2275049873.0599995</v>
          </cell>
          <cell r="AC69">
            <v>0</v>
          </cell>
          <cell r="AD69">
            <v>91</v>
          </cell>
          <cell r="AE69">
            <v>2305765656.0200005</v>
          </cell>
          <cell r="AF69">
            <v>455831714.84000003</v>
          </cell>
          <cell r="AG69">
            <v>0</v>
          </cell>
          <cell r="AH69">
            <v>3890</v>
          </cell>
          <cell r="AI69">
            <v>72213365685.01004</v>
          </cell>
          <cell r="AJ69">
            <v>3815493093.829999</v>
          </cell>
          <cell r="AK69">
            <v>0</v>
          </cell>
          <cell r="AL69">
            <v>3770</v>
          </cell>
          <cell r="AM69">
            <v>69274422246.470001</v>
          </cell>
          <cell r="AN69">
            <v>3294951078.6700001</v>
          </cell>
          <cell r="AO69">
            <v>0</v>
          </cell>
        </row>
        <row r="70">
          <cell r="A70">
            <v>1047</v>
          </cell>
          <cell r="B70">
            <v>9</v>
          </cell>
          <cell r="C70">
            <v>495069599.25999999</v>
          </cell>
          <cell r="D70">
            <v>18095525.91</v>
          </cell>
          <cell r="E70">
            <v>27</v>
          </cell>
          <cell r="F70">
            <v>27</v>
          </cell>
          <cell r="G70">
            <v>6135293906.3699999</v>
          </cell>
          <cell r="H70">
            <v>104585574.37000002</v>
          </cell>
          <cell r="I70">
            <v>407052640.34999996</v>
          </cell>
          <cell r="J70">
            <v>14</v>
          </cell>
          <cell r="K70">
            <v>407052640.34999996</v>
          </cell>
          <cell r="L70">
            <v>50003688.829999998</v>
          </cell>
          <cell r="M70">
            <v>113456216.34</v>
          </cell>
          <cell r="N70">
            <v>128</v>
          </cell>
          <cell r="O70">
            <v>1559863645.8800001</v>
          </cell>
          <cell r="P70">
            <v>113456216.34</v>
          </cell>
          <cell r="Q70">
            <v>42</v>
          </cell>
          <cell r="R70">
            <v>70</v>
          </cell>
          <cell r="S70">
            <v>1956485861.2700002</v>
          </cell>
          <cell r="T70">
            <v>173686126.35999998</v>
          </cell>
          <cell r="U70">
            <v>23677195288.900017</v>
          </cell>
          <cell r="V70">
            <v>42</v>
          </cell>
          <cell r="W70">
            <v>870334961.1900003</v>
          </cell>
          <cell r="X70">
            <v>79588744.900000051</v>
          </cell>
          <cell r="Y70">
            <v>142068445.91</v>
          </cell>
          <cell r="Z70">
            <v>765</v>
          </cell>
          <cell r="AA70">
            <v>23677195288.900017</v>
          </cell>
          <cell r="AB70">
            <v>885791270.99000061</v>
          </cell>
          <cell r="AC70">
            <v>835</v>
          </cell>
          <cell r="AD70">
            <v>39</v>
          </cell>
          <cell r="AE70">
            <v>878081897.90999997</v>
          </cell>
          <cell r="AF70">
            <v>142068445.91</v>
          </cell>
          <cell r="AG70">
            <v>0</v>
          </cell>
          <cell r="AH70">
            <v>1094</v>
          </cell>
          <cell r="AI70">
            <v>35979377801.129974</v>
          </cell>
          <cell r="AJ70">
            <v>1567275593.609998</v>
          </cell>
          <cell r="AK70">
            <v>0</v>
          </cell>
          <cell r="AL70">
            <v>835</v>
          </cell>
          <cell r="AM70">
            <v>25633681150.170017</v>
          </cell>
          <cell r="AN70">
            <v>1059477397.3500006</v>
          </cell>
          <cell r="AO70">
            <v>0</v>
          </cell>
        </row>
        <row r="71">
          <cell r="A71">
            <v>1049</v>
          </cell>
          <cell r="B71">
            <v>38</v>
          </cell>
          <cell r="C71">
            <v>918128648.70000005</v>
          </cell>
          <cell r="D71">
            <v>4666349.8399999989</v>
          </cell>
          <cell r="E71">
            <v>24</v>
          </cell>
          <cell r="F71">
            <v>24</v>
          </cell>
          <cell r="G71">
            <v>9385812585.0999985</v>
          </cell>
          <cell r="H71">
            <v>157645917.09999999</v>
          </cell>
          <cell r="I71">
            <v>93333333.349999994</v>
          </cell>
          <cell r="J71">
            <v>1</v>
          </cell>
          <cell r="K71">
            <v>93333333.349999994</v>
          </cell>
          <cell r="L71">
            <v>3544257.09</v>
          </cell>
          <cell r="M71">
            <v>321</v>
          </cell>
          <cell r="N71">
            <v>10</v>
          </cell>
          <cell r="O71">
            <v>64299959.850000001</v>
          </cell>
          <cell r="P71">
            <v>3544257.09</v>
          </cell>
          <cell r="Q71">
            <v>175754981.11000001</v>
          </cell>
          <cell r="R71">
            <v>321</v>
          </cell>
          <cell r="S71">
            <v>2658207888.8399987</v>
          </cell>
          <cell r="T71">
            <v>131945271.60999994</v>
          </cell>
          <cell r="U71">
            <v>530954082.72999978</v>
          </cell>
          <cell r="V71">
            <v>6</v>
          </cell>
          <cell r="W71">
            <v>175754981.11000001</v>
          </cell>
          <cell r="X71">
            <v>3538817.16</v>
          </cell>
          <cell r="Y71">
            <v>4398740.51</v>
          </cell>
          <cell r="Z71">
            <v>940</v>
          </cell>
          <cell r="AA71">
            <v>16962800399.799997</v>
          </cell>
          <cell r="AB71">
            <v>530954082.72999978</v>
          </cell>
          <cell r="AC71">
            <v>4398740.51</v>
          </cell>
          <cell r="AD71">
            <v>29</v>
          </cell>
          <cell r="AE71">
            <v>703261822.33999991</v>
          </cell>
          <cell r="AF71">
            <v>82506706.410000011</v>
          </cell>
          <cell r="AG71">
            <v>4398740.51</v>
          </cell>
          <cell r="AH71">
            <v>1369</v>
          </cell>
          <cell r="AI71">
            <v>30961599619.089993</v>
          </cell>
          <cell r="AJ71">
            <v>914801401.93999946</v>
          </cell>
          <cell r="AK71">
            <v>4398740.51</v>
          </cell>
          <cell r="AL71">
            <v>1261</v>
          </cell>
          <cell r="AM71">
            <v>19621008288.639996</v>
          </cell>
          <cell r="AN71">
            <v>662899354.33999968</v>
          </cell>
          <cell r="AO71">
            <v>0</v>
          </cell>
        </row>
        <row r="72">
          <cell r="A72">
            <v>1052</v>
          </cell>
          <cell r="B72">
            <v>48</v>
          </cell>
          <cell r="C72">
            <v>696491471.45000005</v>
          </cell>
          <cell r="D72">
            <v>12551532.5</v>
          </cell>
          <cell r="E72">
            <v>10</v>
          </cell>
          <cell r="F72">
            <v>10</v>
          </cell>
          <cell r="G72">
            <v>3226388736.0799999</v>
          </cell>
          <cell r="H72">
            <v>42013741.079999998</v>
          </cell>
          <cell r="I72">
            <v>237464504.99000001</v>
          </cell>
          <cell r="J72">
            <v>10740685.020000001</v>
          </cell>
          <cell r="K72">
            <v>367</v>
          </cell>
          <cell r="L72">
            <v>4660017855.250001</v>
          </cell>
          <cell r="M72">
            <v>209704350.46000004</v>
          </cell>
          <cell r="N72">
            <v>30</v>
          </cell>
          <cell r="O72">
            <v>237464504.99000001</v>
          </cell>
          <cell r="P72">
            <v>10740685.020000001</v>
          </cell>
          <cell r="Q72">
            <v>69</v>
          </cell>
          <cell r="R72">
            <v>367</v>
          </cell>
          <cell r="S72">
            <v>4660017855.250001</v>
          </cell>
          <cell r="T72">
            <v>209704350.46000004</v>
          </cell>
          <cell r="U72">
            <v>33953876968.270023</v>
          </cell>
          <cell r="V72">
            <v>971489685.45000064</v>
          </cell>
          <cell r="W72">
            <v>1856</v>
          </cell>
          <cell r="X72">
            <v>28051489289.239983</v>
          </cell>
          <cell r="Y72">
            <v>788584471.91999984</v>
          </cell>
          <cell r="Z72">
            <v>1489</v>
          </cell>
          <cell r="AA72">
            <v>23391471433.989983</v>
          </cell>
          <cell r="AB72">
            <v>578880121.4599998</v>
          </cell>
          <cell r="AC72">
            <v>0</v>
          </cell>
          <cell r="AD72">
            <v>69</v>
          </cell>
          <cell r="AE72">
            <v>1742042966.51</v>
          </cell>
          <cell r="AF72">
            <v>117599254.92999999</v>
          </cell>
          <cell r="AG72">
            <v>0</v>
          </cell>
          <cell r="AH72">
            <v>2013</v>
          </cell>
          <cell r="AI72">
            <v>33953876968.270023</v>
          </cell>
          <cell r="AJ72">
            <v>971489685.45000064</v>
          </cell>
          <cell r="AK72">
            <v>0</v>
          </cell>
          <cell r="AL72">
            <v>1856</v>
          </cell>
          <cell r="AM72">
            <v>28051489289.239983</v>
          </cell>
          <cell r="AN72">
            <v>788584471.91999984</v>
          </cell>
          <cell r="AO72">
            <v>0</v>
          </cell>
        </row>
        <row r="73">
          <cell r="A73">
            <v>1055</v>
          </cell>
          <cell r="B73">
            <v>13</v>
          </cell>
          <cell r="C73">
            <v>328318421.09000003</v>
          </cell>
          <cell r="D73">
            <v>4494038.3499999996</v>
          </cell>
          <cell r="E73">
            <v>4</v>
          </cell>
          <cell r="F73">
            <v>4</v>
          </cell>
          <cell r="G73">
            <v>1382980913.3400002</v>
          </cell>
          <cell r="H73">
            <v>3290571.17</v>
          </cell>
          <cell r="I73">
            <v>1310897425.6400001</v>
          </cell>
          <cell r="J73">
            <v>8241092.7299999995</v>
          </cell>
          <cell r="K73">
            <v>131</v>
          </cell>
          <cell r="L73">
            <v>3519421857.880002</v>
          </cell>
          <cell r="M73">
            <v>116921324.61</v>
          </cell>
          <cell r="N73">
            <v>20</v>
          </cell>
          <cell r="O73">
            <v>1310897425.6400001</v>
          </cell>
          <cell r="P73">
            <v>8241092.7299999995</v>
          </cell>
          <cell r="Q73">
            <v>151</v>
          </cell>
          <cell r="R73">
            <v>131</v>
          </cell>
          <cell r="S73">
            <v>3519421857.880002</v>
          </cell>
          <cell r="T73">
            <v>116921324.61</v>
          </cell>
          <cell r="U73">
            <v>564375729.30999994</v>
          </cell>
          <cell r="V73">
            <v>4</v>
          </cell>
          <cell r="W73">
            <v>46728818.18</v>
          </cell>
          <cell r="X73">
            <v>1659585.7799999998</v>
          </cell>
          <cell r="Y73">
            <v>287588615.12000012</v>
          </cell>
          <cell r="Z73">
            <v>151</v>
          </cell>
          <cell r="AA73">
            <v>5217155839.0499992</v>
          </cell>
          <cell r="AB73">
            <v>110998412.81999998</v>
          </cell>
          <cell r="AC73">
            <v>0</v>
          </cell>
          <cell r="AD73">
            <v>23</v>
          </cell>
          <cell r="AE73">
            <v>564375729.30999994</v>
          </cell>
          <cell r="AF73">
            <v>41983589.660000004</v>
          </cell>
          <cell r="AG73">
            <v>0</v>
          </cell>
          <cell r="AH73">
            <v>346</v>
          </cell>
          <cell r="AI73">
            <v>12369879004.49</v>
          </cell>
          <cell r="AJ73">
            <v>287588615.12000012</v>
          </cell>
          <cell r="AK73">
            <v>0</v>
          </cell>
          <cell r="AL73">
            <v>282</v>
          </cell>
          <cell r="AM73">
            <v>8736577696.9300003</v>
          </cell>
          <cell r="AN73">
            <v>227919737.42999998</v>
          </cell>
          <cell r="AO73">
            <v>0</v>
          </cell>
        </row>
        <row r="74">
          <cell r="A74">
            <v>1089</v>
          </cell>
          <cell r="B74">
            <v>42</v>
          </cell>
          <cell r="C74">
            <v>979745887.28999996</v>
          </cell>
          <cell r="D74">
            <v>34857939.509999998</v>
          </cell>
          <cell r="E74">
            <v>14</v>
          </cell>
          <cell r="F74">
            <v>14</v>
          </cell>
          <cell r="G74">
            <v>6018064490.1400003</v>
          </cell>
          <cell r="H74">
            <v>149871648.78999999</v>
          </cell>
          <cell r="I74">
            <v>30827301.489999995</v>
          </cell>
          <cell r="J74">
            <v>148</v>
          </cell>
          <cell r="K74">
            <v>3046212406.1699991</v>
          </cell>
          <cell r="L74">
            <v>216696568.36000004</v>
          </cell>
          <cell r="M74">
            <v>1</v>
          </cell>
          <cell r="N74">
            <v>3</v>
          </cell>
          <cell r="O74">
            <v>30827301.489999995</v>
          </cell>
          <cell r="P74">
            <v>25814464288.520008</v>
          </cell>
          <cell r="Q74">
            <v>652569026.41000009</v>
          </cell>
          <cell r="R74">
            <v>148</v>
          </cell>
          <cell r="S74">
            <v>3046212406.1699991</v>
          </cell>
          <cell r="T74">
            <v>216696568.36000004</v>
          </cell>
          <cell r="U74">
            <v>1478</v>
          </cell>
          <cell r="V74">
            <v>1</v>
          </cell>
          <cell r="W74">
            <v>20000000</v>
          </cell>
          <cell r="X74">
            <v>1249</v>
          </cell>
          <cell r="Y74">
            <v>28860676694.690006</v>
          </cell>
          <cell r="Z74">
            <v>1101</v>
          </cell>
          <cell r="AA74">
            <v>25814464288.520008</v>
          </cell>
          <cell r="AB74">
            <v>652569026.41000009</v>
          </cell>
          <cell r="AC74">
            <v>0</v>
          </cell>
          <cell r="AD74">
            <v>169</v>
          </cell>
          <cell r="AE74">
            <v>3761946376.1700015</v>
          </cell>
          <cell r="AF74">
            <v>317282970.90000027</v>
          </cell>
          <cell r="AG74">
            <v>0</v>
          </cell>
          <cell r="AH74">
            <v>1478</v>
          </cell>
          <cell r="AI74">
            <v>39671260749.779976</v>
          </cell>
          <cell r="AJ74">
            <v>1371278153.9699986</v>
          </cell>
          <cell r="AK74">
            <v>0</v>
          </cell>
          <cell r="AL74">
            <v>1249</v>
          </cell>
          <cell r="AM74">
            <v>28860676694.690006</v>
          </cell>
          <cell r="AN74">
            <v>869265594.7700001</v>
          </cell>
          <cell r="AO74">
            <v>0</v>
          </cell>
        </row>
        <row r="75">
          <cell r="A75">
            <v>1106</v>
          </cell>
          <cell r="B75">
            <v>15</v>
          </cell>
          <cell r="C75">
            <v>327931136.17000002</v>
          </cell>
          <cell r="D75">
            <v>2735786.02</v>
          </cell>
          <cell r="E75">
            <v>9</v>
          </cell>
          <cell r="F75">
            <v>9</v>
          </cell>
          <cell r="G75">
            <v>1565522500</v>
          </cell>
          <cell r="H75">
            <v>30000000</v>
          </cell>
          <cell r="I75">
            <v>4000000</v>
          </cell>
          <cell r="J75">
            <v>1</v>
          </cell>
          <cell r="K75">
            <v>30000000</v>
          </cell>
          <cell r="L75">
            <v>4000000</v>
          </cell>
          <cell r="M75">
            <v>177</v>
          </cell>
          <cell r="N75">
            <v>3</v>
          </cell>
          <cell r="O75">
            <v>39373784.409999996</v>
          </cell>
          <cell r="P75">
            <v>1019948.62</v>
          </cell>
          <cell r="Q75">
            <v>175413638.65000001</v>
          </cell>
          <cell r="R75">
            <v>177</v>
          </cell>
          <cell r="S75">
            <v>3583510695.9299994</v>
          </cell>
          <cell r="T75">
            <v>114223987.25000003</v>
          </cell>
          <cell r="U75">
            <v>201511902.89000008</v>
          </cell>
          <cell r="V75">
            <v>9</v>
          </cell>
          <cell r="W75">
            <v>175413638.65000001</v>
          </cell>
          <cell r="X75">
            <v>8849835.7999999989</v>
          </cell>
          <cell r="Y75">
            <v>791</v>
          </cell>
          <cell r="Z75">
            <v>537</v>
          </cell>
          <cell r="AA75">
            <v>11465326856.039999</v>
          </cell>
          <cell r="AB75">
            <v>201511902.89000008</v>
          </cell>
          <cell r="AC75">
            <v>15048837551.969997</v>
          </cell>
          <cell r="AD75">
            <v>40</v>
          </cell>
          <cell r="AE75">
            <v>957116977.62999988</v>
          </cell>
          <cell r="AF75">
            <v>55799622.449999996</v>
          </cell>
          <cell r="AG75">
            <v>0</v>
          </cell>
          <cell r="AH75">
            <v>791</v>
          </cell>
          <cell r="AI75">
            <v>18144195588.830013</v>
          </cell>
          <cell r="AJ75">
            <v>388141083.02999985</v>
          </cell>
          <cell r="AK75">
            <v>0</v>
          </cell>
          <cell r="AL75">
            <v>714</v>
          </cell>
          <cell r="AM75">
            <v>15048837551.969997</v>
          </cell>
          <cell r="AN75">
            <v>315735890.1400001</v>
          </cell>
          <cell r="AO75">
            <v>0</v>
          </cell>
        </row>
        <row r="76">
          <cell r="A76">
            <v>1147</v>
          </cell>
          <cell r="B76">
            <v>5</v>
          </cell>
          <cell r="C76">
            <v>262766988.66</v>
          </cell>
          <cell r="D76">
            <v>3421619.49</v>
          </cell>
          <cell r="E76">
            <v>6</v>
          </cell>
          <cell r="F76">
            <v>6</v>
          </cell>
          <cell r="G76">
            <v>2690247570.9000001</v>
          </cell>
          <cell r="H76">
            <v>51520833</v>
          </cell>
          <cell r="I76">
            <v>254154157.03</v>
          </cell>
          <cell r="J76">
            <v>3754157.68</v>
          </cell>
          <cell r="K76">
            <v>104</v>
          </cell>
          <cell r="L76">
            <v>7288864082.4799995</v>
          </cell>
          <cell r="M76">
            <v>143070663.69</v>
          </cell>
          <cell r="N76">
            <v>32</v>
          </cell>
          <cell r="O76">
            <v>723503999.86000001</v>
          </cell>
          <cell r="P76">
            <v>33366923.420000002</v>
          </cell>
          <cell r="Q76">
            <v>153</v>
          </cell>
          <cell r="R76">
            <v>6</v>
          </cell>
          <cell r="S76">
            <v>254154157.03</v>
          </cell>
          <cell r="T76">
            <v>3754157.68</v>
          </cell>
          <cell r="U76">
            <v>7543018239.5099993</v>
          </cell>
          <cell r="V76">
            <v>146824821.37</v>
          </cell>
          <cell r="W76">
            <v>0</v>
          </cell>
          <cell r="X76">
            <v>0</v>
          </cell>
          <cell r="Y76">
            <v>0</v>
          </cell>
          <cell r="Z76">
            <v>104</v>
          </cell>
          <cell r="AA76">
            <v>7288864082.4799995</v>
          </cell>
          <cell r="AB76">
            <v>143070663.69</v>
          </cell>
          <cell r="AC76">
            <v>0</v>
          </cell>
          <cell r="AD76">
            <v>32</v>
          </cell>
          <cell r="AE76">
            <v>723503999.86000001</v>
          </cell>
          <cell r="AF76">
            <v>33366923.420000002</v>
          </cell>
          <cell r="AG76">
            <v>0</v>
          </cell>
          <cell r="AH76">
            <v>153</v>
          </cell>
          <cell r="AI76">
            <v>11219536798.93</v>
          </cell>
          <cell r="AJ76">
            <v>235134197.28</v>
          </cell>
          <cell r="AK76">
            <v>0</v>
          </cell>
          <cell r="AL76">
            <v>110</v>
          </cell>
          <cell r="AM76">
            <v>7543018239.5099993</v>
          </cell>
          <cell r="AN76">
            <v>146824821.37</v>
          </cell>
          <cell r="AO76">
            <v>0</v>
          </cell>
        </row>
        <row r="77">
          <cell r="A77" t="str">
            <v>Общий итог</v>
          </cell>
          <cell r="B77">
            <v>2091</v>
          </cell>
          <cell r="C77">
            <v>41152263174.499977</v>
          </cell>
          <cell r="D77">
            <v>1114411733.8199987</v>
          </cell>
          <cell r="E77">
            <v>833</v>
          </cell>
          <cell r="F77">
            <v>833</v>
          </cell>
          <cell r="G77">
            <v>250815992231.47992</v>
          </cell>
          <cell r="H77">
            <v>2904039367.1399999</v>
          </cell>
          <cell r="I77">
            <v>47632699199.760056</v>
          </cell>
          <cell r="J77">
            <v>2749</v>
          </cell>
          <cell r="K77">
            <v>47632699199.760056</v>
          </cell>
          <cell r="L77">
            <v>1553236739.1499996</v>
          </cell>
          <cell r="M77">
            <v>1778565742.8699973</v>
          </cell>
          <cell r="N77">
            <v>3045</v>
          </cell>
          <cell r="O77">
            <v>53765045961.359947</v>
          </cell>
          <cell r="P77">
            <v>1778565742.8699973</v>
          </cell>
          <cell r="Q77">
            <v>134037594.33999999</v>
          </cell>
          <cell r="R77">
            <v>14288</v>
          </cell>
          <cell r="S77">
            <v>249713931726.40933</v>
          </cell>
          <cell r="T77">
            <v>16078221575.219967</v>
          </cell>
          <cell r="U77">
            <v>134037594.33999999</v>
          </cell>
          <cell r="V77">
            <v>2441</v>
          </cell>
          <cell r="W77">
            <v>45325303792.019951</v>
          </cell>
          <cell r="X77">
            <v>2047612498.8499997</v>
          </cell>
          <cell r="Y77">
            <v>11333332</v>
          </cell>
          <cell r="Z77">
            <v>66525</v>
          </cell>
          <cell r="AA77">
            <v>1412763822199.4285</v>
          </cell>
          <cell r="AB77">
            <v>37999372570.860435</v>
          </cell>
          <cell r="AC77">
            <v>8397231.5300000012</v>
          </cell>
          <cell r="AD77">
            <v>5090</v>
          </cell>
          <cell r="AE77">
            <v>124812814844.39012</v>
          </cell>
          <cell r="AF77">
            <v>13903105374.600004</v>
          </cell>
          <cell r="AG77">
            <v>258321761.73999995</v>
          </cell>
          <cell r="AH77">
            <v>97062</v>
          </cell>
          <cell r="AI77">
            <v>2225981873129.3496</v>
          </cell>
          <cell r="AJ77">
            <v>77378565602.509964</v>
          </cell>
          <cell r="AK77">
            <v>412089919.60999995</v>
          </cell>
          <cell r="AL77">
            <v>80813</v>
          </cell>
          <cell r="AM77">
            <v>1662477753925.8379</v>
          </cell>
          <cell r="AN77">
            <v>54077594146.080399</v>
          </cell>
          <cell r="AO77">
            <v>142434825.87</v>
          </cell>
        </row>
      </sheetData>
      <sheetData sheetId="4">
        <row r="4">
          <cell r="A4" t="str">
            <v>Названия строк</v>
          </cell>
          <cell r="B4" t="str">
            <v>Сумма по полю 16309 қолдиғи</v>
          </cell>
          <cell r="C4" t="str">
            <v>Сумма по полю 16 377</v>
          </cell>
          <cell r="D4" t="str">
            <v>Сумма по полю 16309 қолдиғи</v>
          </cell>
          <cell r="E4" t="str">
            <v>Сумма по полю 16 377</v>
          </cell>
          <cell r="F4" t="str">
            <v>Сумма по полю 16309 қолдиғи</v>
          </cell>
          <cell r="G4" t="str">
            <v>Сумма по полю 16 377</v>
          </cell>
          <cell r="H4" t="str">
            <v>Сумма по полю 16309 қолдиғи</v>
          </cell>
          <cell r="I4" t="str">
            <v>Сумма по полю 16 377</v>
          </cell>
          <cell r="J4" t="str">
            <v>Сумма по полю 16309 қолдиғи</v>
          </cell>
          <cell r="K4" t="str">
            <v>Сумма по полю 16 377</v>
          </cell>
          <cell r="L4" t="str">
            <v>Сумма по полю 16309 қолдиғи</v>
          </cell>
          <cell r="M4" t="str">
            <v>Сумма по полю 16 377</v>
          </cell>
          <cell r="N4" t="str">
            <v>Сумма по полю 16309 қолдиғи</v>
          </cell>
          <cell r="O4" t="str">
            <v>Сумма по полю 16 377</v>
          </cell>
          <cell r="P4" t="str">
            <v>Сумма по полю 16309 қолдиғи</v>
          </cell>
          <cell r="Q4" t="str">
            <v>Сумма по полю 16 377</v>
          </cell>
        </row>
        <row r="5">
          <cell r="A5">
            <v>78</v>
          </cell>
          <cell r="B5">
            <v>23621380.40000001</v>
          </cell>
          <cell r="C5">
            <v>51209376.57000003</v>
          </cell>
          <cell r="D5">
            <v>281024602.22000009</v>
          </cell>
          <cell r="E5">
            <v>370888030.63000011</v>
          </cell>
          <cell r="F5">
            <v>75945.22</v>
          </cell>
          <cell r="G5">
            <v>7320257.6200000001</v>
          </cell>
          <cell r="H5">
            <v>7320257.6200000001</v>
          </cell>
          <cell r="I5">
            <v>18256695.329999998</v>
          </cell>
          <cell r="J5">
            <v>136762128.42999989</v>
          </cell>
          <cell r="K5">
            <v>423310488.73000032</v>
          </cell>
          <cell r="L5">
            <v>12457439.319999998</v>
          </cell>
          <cell r="M5">
            <v>34248347.099999994</v>
          </cell>
          <cell r="N5">
            <v>606197335.13000214</v>
          </cell>
          <cell r="O5">
            <v>1759358268.0799932</v>
          </cell>
          <cell r="P5">
            <v>228517280.01000023</v>
          </cell>
          <cell r="Q5">
            <v>792685288.29999983</v>
          </cell>
          <cell r="R5">
            <v>1295976368.3500023</v>
          </cell>
          <cell r="S5">
            <v>3449956494.7399936</v>
          </cell>
          <cell r="T5">
            <v>1329200909.6200001</v>
          </cell>
          <cell r="U5">
            <v>3412425018.1199975</v>
          </cell>
        </row>
        <row r="6">
          <cell r="A6">
            <v>100</v>
          </cell>
          <cell r="B6">
            <v>1540521.36</v>
          </cell>
          <cell r="C6">
            <v>10727494.460000001</v>
          </cell>
          <cell r="D6">
            <v>339825.02</v>
          </cell>
          <cell r="E6">
            <v>1312326.2</v>
          </cell>
          <cell r="F6">
            <v>339825.02</v>
          </cell>
          <cell r="G6">
            <v>1312326.2</v>
          </cell>
          <cell r="H6">
            <v>230283.57</v>
          </cell>
          <cell r="I6">
            <v>234333.81</v>
          </cell>
          <cell r="J6">
            <v>15672578.310000002</v>
          </cell>
          <cell r="K6">
            <v>14588760.990000002</v>
          </cell>
          <cell r="L6">
            <v>4383687.72</v>
          </cell>
          <cell r="M6">
            <v>4832379.12</v>
          </cell>
          <cell r="N6">
            <v>94278210.409999967</v>
          </cell>
          <cell r="O6">
            <v>203463887.53</v>
          </cell>
          <cell r="P6">
            <v>5842586.8599999994</v>
          </cell>
          <cell r="Q6">
            <v>4264032.22</v>
          </cell>
          <cell r="R6">
            <v>122287693.24999997</v>
          </cell>
          <cell r="S6">
            <v>239423214.33000001</v>
          </cell>
          <cell r="T6">
            <v>112304655.09000002</v>
          </cell>
          <cell r="U6">
            <v>242022147.84000015</v>
          </cell>
        </row>
        <row r="7">
          <cell r="A7">
            <v>101</v>
          </cell>
          <cell r="B7">
            <v>1594252.6000000003</v>
          </cell>
          <cell r="C7">
            <v>2504577.5399999996</v>
          </cell>
          <cell r="D7">
            <v>1602060.97</v>
          </cell>
          <cell r="E7">
            <v>998606.76000000036</v>
          </cell>
          <cell r="F7">
            <v>1602060.97</v>
          </cell>
          <cell r="G7">
            <v>998606.76000000036</v>
          </cell>
          <cell r="H7">
            <v>2631571.31</v>
          </cell>
          <cell r="I7">
            <v>13232247.98</v>
          </cell>
          <cell r="J7">
            <v>9675283.2600000016</v>
          </cell>
          <cell r="K7">
            <v>5665860.8999999985</v>
          </cell>
          <cell r="L7">
            <v>2214477.5999999996</v>
          </cell>
          <cell r="M7">
            <v>1290830.0300000003</v>
          </cell>
          <cell r="N7">
            <v>62434649.810000136</v>
          </cell>
          <cell r="O7">
            <v>139256556.84000006</v>
          </cell>
          <cell r="P7">
            <v>3219032.6300000004</v>
          </cell>
          <cell r="Q7">
            <v>2790790.69</v>
          </cell>
          <cell r="R7">
            <v>83371328.180000126</v>
          </cell>
          <cell r="S7">
            <v>165739470.74000007</v>
          </cell>
          <cell r="T7">
            <v>76458399.810000077</v>
          </cell>
          <cell r="U7">
            <v>168120042.57999983</v>
          </cell>
        </row>
        <row r="8">
          <cell r="A8">
            <v>104</v>
          </cell>
          <cell r="B8">
            <v>2040086.9000000001</v>
          </cell>
          <cell r="C8">
            <v>921737.07000000007</v>
          </cell>
          <cell r="D8">
            <v>11082173.02</v>
          </cell>
          <cell r="E8">
            <v>5495435.0099999998</v>
          </cell>
          <cell r="F8">
            <v>157248.10000000003</v>
          </cell>
          <cell r="G8">
            <v>397140.42000000004</v>
          </cell>
          <cell r="H8">
            <v>88445.200000000012</v>
          </cell>
          <cell r="I8">
            <v>90787.27</v>
          </cell>
          <cell r="J8">
            <v>6557268.5800000038</v>
          </cell>
          <cell r="K8">
            <v>1778936.31</v>
          </cell>
          <cell r="L8">
            <v>1195299.5499999998</v>
          </cell>
          <cell r="M8">
            <v>576125.01000000013</v>
          </cell>
          <cell r="N8">
            <v>74277781.450000152</v>
          </cell>
          <cell r="O8">
            <v>35634535.889999993</v>
          </cell>
          <cell r="P8">
            <v>8831479.9800000004</v>
          </cell>
          <cell r="Q8">
            <v>9732036.3100000005</v>
          </cell>
          <cell r="R8">
            <v>104229782.78000017</v>
          </cell>
          <cell r="S8">
            <v>54626733.289999992</v>
          </cell>
          <cell r="T8">
            <v>102286979.74000004</v>
          </cell>
          <cell r="U8">
            <v>56224096.679999985</v>
          </cell>
        </row>
        <row r="9">
          <cell r="A9">
            <v>108</v>
          </cell>
          <cell r="B9">
            <v>3503396.9600000004</v>
          </cell>
          <cell r="C9">
            <v>11332028.319999998</v>
          </cell>
          <cell r="D9">
            <v>223860.22</v>
          </cell>
          <cell r="E9">
            <v>574306.90999999992</v>
          </cell>
          <cell r="F9">
            <v>223860.22</v>
          </cell>
          <cell r="G9">
            <v>574306.90999999992</v>
          </cell>
          <cell r="H9">
            <v>3939508.6400000006</v>
          </cell>
          <cell r="I9">
            <v>9011131.0399999991</v>
          </cell>
          <cell r="J9">
            <v>17764100.270000003</v>
          </cell>
          <cell r="K9">
            <v>25797574.299999993</v>
          </cell>
          <cell r="L9">
            <v>1892729.4900000009</v>
          </cell>
          <cell r="M9">
            <v>1933509.9799999997</v>
          </cell>
          <cell r="N9">
            <v>118328907.23000018</v>
          </cell>
          <cell r="O9">
            <v>408304277.21000051</v>
          </cell>
          <cell r="P9">
            <v>20394662.180000015</v>
          </cell>
          <cell r="Q9">
            <v>21667664.16</v>
          </cell>
          <cell r="R9">
            <v>166047164.99000019</v>
          </cell>
          <cell r="S9">
            <v>478620491.92000055</v>
          </cell>
          <cell r="T9">
            <v>164887848.39999992</v>
          </cell>
          <cell r="U9">
            <v>477742222.21999985</v>
          </cell>
        </row>
        <row r="10">
          <cell r="A10">
            <v>109</v>
          </cell>
          <cell r="B10">
            <v>1504058.89</v>
          </cell>
          <cell r="C10">
            <v>1634104.67</v>
          </cell>
          <cell r="D10">
            <v>37452910.510000005</v>
          </cell>
          <cell r="E10">
            <v>27382009.790000007</v>
          </cell>
          <cell r="F10">
            <v>4400860.330000001</v>
          </cell>
          <cell r="G10">
            <v>5575135.8800000008</v>
          </cell>
          <cell r="H10">
            <v>3624262.3</v>
          </cell>
          <cell r="I10">
            <v>19099464.75</v>
          </cell>
          <cell r="J10">
            <v>6170980.3200000012</v>
          </cell>
          <cell r="K10">
            <v>10080109.280000001</v>
          </cell>
          <cell r="L10">
            <v>3291341.9600000004</v>
          </cell>
          <cell r="M10">
            <v>4238463.93</v>
          </cell>
          <cell r="N10">
            <v>73895838.890000105</v>
          </cell>
          <cell r="O10">
            <v>124362929.68999995</v>
          </cell>
          <cell r="P10">
            <v>22582931.890000001</v>
          </cell>
          <cell r="Q10">
            <v>16024118.020000001</v>
          </cell>
          <cell r="R10">
            <v>152923185.09000009</v>
          </cell>
          <cell r="S10">
            <v>208396336.00999996</v>
          </cell>
          <cell r="T10">
            <v>156953510.51000005</v>
          </cell>
          <cell r="U10">
            <v>203467229.36999995</v>
          </cell>
        </row>
        <row r="11">
          <cell r="A11">
            <v>110</v>
          </cell>
          <cell r="B11">
            <v>3562261.07</v>
          </cell>
          <cell r="C11">
            <v>5079791.6899999995</v>
          </cell>
          <cell r="D11">
            <v>7260098.7799999984</v>
          </cell>
          <cell r="E11">
            <v>8471829.8300000001</v>
          </cell>
          <cell r="F11">
            <v>1372421.5199999996</v>
          </cell>
          <cell r="G11">
            <v>951663.77999999968</v>
          </cell>
          <cell r="H11">
            <v>11023074.809999999</v>
          </cell>
          <cell r="I11">
            <v>67446749.979999989</v>
          </cell>
          <cell r="J11">
            <v>13361941.909999995</v>
          </cell>
          <cell r="K11">
            <v>8343916.79</v>
          </cell>
          <cell r="L11">
            <v>2949549.1199999996</v>
          </cell>
          <cell r="M11">
            <v>1819693.8699999996</v>
          </cell>
          <cell r="N11">
            <v>102868027.92000009</v>
          </cell>
          <cell r="O11">
            <v>190000328.31</v>
          </cell>
          <cell r="P11">
            <v>12677355.969999995</v>
          </cell>
          <cell r="Q11">
            <v>7438260.1999999993</v>
          </cell>
          <cell r="R11">
            <v>155074731.10000008</v>
          </cell>
          <cell r="S11">
            <v>289552234.44999999</v>
          </cell>
          <cell r="T11">
            <v>155515639.81999999</v>
          </cell>
          <cell r="U11">
            <v>281470716.07000005</v>
          </cell>
        </row>
        <row r="12">
          <cell r="A12">
            <v>135</v>
          </cell>
          <cell r="B12">
            <v>9501681.4099999983</v>
          </cell>
          <cell r="C12">
            <v>20913994.939999998</v>
          </cell>
          <cell r="D12">
            <v>109880457.68000001</v>
          </cell>
          <cell r="E12">
            <v>53167775.629999995</v>
          </cell>
          <cell r="F12">
            <v>14290919.199999999</v>
          </cell>
          <cell r="G12">
            <v>337622.9</v>
          </cell>
          <cell r="H12">
            <v>9634842.6699999981</v>
          </cell>
          <cell r="I12">
            <v>17591237.200000003</v>
          </cell>
          <cell r="J12">
            <v>61053428.049999915</v>
          </cell>
          <cell r="K12">
            <v>150642698.7700001</v>
          </cell>
          <cell r="L12">
            <v>8170457.75</v>
          </cell>
          <cell r="M12">
            <v>19222786.98</v>
          </cell>
          <cell r="N12">
            <v>267751085.8300004</v>
          </cell>
          <cell r="O12">
            <v>634908334.48999953</v>
          </cell>
          <cell r="P12">
            <v>33417303.730000008</v>
          </cell>
          <cell r="Q12">
            <v>76705000.920000046</v>
          </cell>
          <cell r="R12">
            <v>513700176.32000035</v>
          </cell>
          <cell r="S12">
            <v>973489451.82999969</v>
          </cell>
          <cell r="T12">
            <v>503226638.85000056</v>
          </cell>
          <cell r="U12">
            <v>971771200.48999965</v>
          </cell>
        </row>
        <row r="13">
          <cell r="A13">
            <v>142</v>
          </cell>
          <cell r="B13">
            <v>1885042.87</v>
          </cell>
          <cell r="C13">
            <v>2711996.9799999995</v>
          </cell>
          <cell r="D13">
            <v>7106950.6500000004</v>
          </cell>
          <cell r="E13">
            <v>11924926.57</v>
          </cell>
          <cell r="F13">
            <v>43696.380000000005</v>
          </cell>
          <cell r="G13">
            <v>154214.44999999998</v>
          </cell>
          <cell r="H13">
            <v>4252906.7000000011</v>
          </cell>
          <cell r="I13">
            <v>9595975.1799999997</v>
          </cell>
          <cell r="J13">
            <v>4613985.9599999981</v>
          </cell>
          <cell r="K13">
            <v>14398725.450000001</v>
          </cell>
          <cell r="L13">
            <v>1634164.49</v>
          </cell>
          <cell r="M13">
            <v>1414983.86</v>
          </cell>
          <cell r="N13">
            <v>42972327.520000026</v>
          </cell>
          <cell r="O13">
            <v>120527656.03</v>
          </cell>
          <cell r="P13">
            <v>8315212.6599999983</v>
          </cell>
          <cell r="Q13">
            <v>8990254.3399999999</v>
          </cell>
          <cell r="R13">
            <v>70824287.230000019</v>
          </cell>
          <cell r="S13">
            <v>169718732.86000001</v>
          </cell>
          <cell r="T13">
            <v>73891598.399999991</v>
          </cell>
          <cell r="U13">
            <v>164662878.02000004</v>
          </cell>
        </row>
        <row r="14">
          <cell r="A14">
            <v>145</v>
          </cell>
          <cell r="B14">
            <v>1996106.7400000005</v>
          </cell>
          <cell r="C14">
            <v>734451.92</v>
          </cell>
          <cell r="D14">
            <v>2403.9699999999998</v>
          </cell>
          <cell r="E14">
            <v>32709.74</v>
          </cell>
          <cell r="F14">
            <v>2403.9699999999998</v>
          </cell>
          <cell r="G14">
            <v>32709.74</v>
          </cell>
          <cell r="H14">
            <v>3620982.14</v>
          </cell>
          <cell r="I14">
            <v>1509423.24</v>
          </cell>
          <cell r="J14">
            <v>13502252.379999995</v>
          </cell>
          <cell r="K14">
            <v>20396221.679999996</v>
          </cell>
          <cell r="L14">
            <v>73007.31</v>
          </cell>
          <cell r="M14">
            <v>600615.24</v>
          </cell>
          <cell r="N14">
            <v>29624739.450000003</v>
          </cell>
          <cell r="O14">
            <v>30761853.969999988</v>
          </cell>
          <cell r="P14">
            <v>3467553.3599999994</v>
          </cell>
          <cell r="Q14">
            <v>2722335.27</v>
          </cell>
          <cell r="R14">
            <v>52287045.349999994</v>
          </cell>
          <cell r="S14">
            <v>56757611.05999998</v>
          </cell>
          <cell r="T14">
            <v>50832846.639999986</v>
          </cell>
          <cell r="U14">
            <v>55391440.340000004</v>
          </cell>
        </row>
        <row r="15">
          <cell r="A15">
            <v>149</v>
          </cell>
          <cell r="B15">
            <v>1430377.0499999998</v>
          </cell>
          <cell r="C15">
            <v>501454.07000000007</v>
          </cell>
          <cell r="D15">
            <v>1305755.3500000001</v>
          </cell>
          <cell r="E15">
            <v>161328.70000000001</v>
          </cell>
          <cell r="F15">
            <v>107218983.67</v>
          </cell>
          <cell r="G15">
            <v>142179289.31</v>
          </cell>
          <cell r="H15">
            <v>974058.47</v>
          </cell>
          <cell r="I15">
            <v>1521673</v>
          </cell>
          <cell r="J15">
            <v>11223604.990000006</v>
          </cell>
          <cell r="K15">
            <v>22308732.880000003</v>
          </cell>
          <cell r="L15">
            <v>1027764.59</v>
          </cell>
          <cell r="M15">
            <v>347003.58999999997</v>
          </cell>
          <cell r="N15">
            <v>36599484.970000021</v>
          </cell>
          <cell r="O15">
            <v>78428200.39000006</v>
          </cell>
          <cell r="P15">
            <v>5365429.2800000012</v>
          </cell>
          <cell r="Q15">
            <v>2204098.3699999996</v>
          </cell>
          <cell r="R15">
            <v>165145458.37000003</v>
          </cell>
          <cell r="S15">
            <v>247651780.31000006</v>
          </cell>
          <cell r="T15">
            <v>164891958.70999998</v>
          </cell>
          <cell r="U15">
            <v>244630139.59999999</v>
          </cell>
        </row>
        <row r="16">
          <cell r="A16">
            <v>152</v>
          </cell>
          <cell r="B16">
            <v>11007463.67</v>
          </cell>
          <cell r="C16">
            <v>17750581.549999997</v>
          </cell>
          <cell r="D16">
            <v>5906849.3199999994</v>
          </cell>
          <cell r="E16">
            <v>21349833.469999999</v>
          </cell>
          <cell r="F16">
            <v>8563379.1399999987</v>
          </cell>
          <cell r="G16">
            <v>11530282.449999997</v>
          </cell>
          <cell r="H16">
            <v>9190171.0599999987</v>
          </cell>
          <cell r="I16">
            <v>4594239.08</v>
          </cell>
          <cell r="J16">
            <v>9190171.0599999987</v>
          </cell>
          <cell r="K16">
            <v>4594239.08</v>
          </cell>
          <cell r="L16">
            <v>4081847.5200000009</v>
          </cell>
          <cell r="M16">
            <v>6069945.8300000001</v>
          </cell>
          <cell r="N16">
            <v>34617387.839999974</v>
          </cell>
          <cell r="O16">
            <v>67281273.940000027</v>
          </cell>
          <cell r="P16">
            <v>11174055.209999997</v>
          </cell>
          <cell r="Q16">
            <v>22440123.469999995</v>
          </cell>
          <cell r="R16">
            <v>84541153.759999976</v>
          </cell>
          <cell r="S16">
            <v>151016279.79000002</v>
          </cell>
          <cell r="T16">
            <v>79793114.00999999</v>
          </cell>
          <cell r="U16">
            <v>150832529.69999999</v>
          </cell>
        </row>
        <row r="17">
          <cell r="A17">
            <v>161</v>
          </cell>
          <cell r="B17">
            <v>1983465.96</v>
          </cell>
          <cell r="C17">
            <v>3193814.2700000005</v>
          </cell>
          <cell r="D17">
            <v>23417127.950000003</v>
          </cell>
          <cell r="E17">
            <v>27293718.550000001</v>
          </cell>
          <cell r="F17">
            <v>5953591.1900000013</v>
          </cell>
          <cell r="G17">
            <v>21128811.23</v>
          </cell>
          <cell r="H17">
            <v>1186666.7</v>
          </cell>
          <cell r="I17">
            <v>1670253.47</v>
          </cell>
          <cell r="J17">
            <v>11560004.84</v>
          </cell>
          <cell r="K17">
            <v>13603673.73</v>
          </cell>
          <cell r="L17">
            <v>2343537.0699999998</v>
          </cell>
          <cell r="M17">
            <v>7183542.9099999992</v>
          </cell>
          <cell r="N17">
            <v>32484005.669999987</v>
          </cell>
          <cell r="O17">
            <v>79344546.970000014</v>
          </cell>
          <cell r="P17">
            <v>4122382.5199999991</v>
          </cell>
          <cell r="Q17">
            <v>7461483.4399999985</v>
          </cell>
          <cell r="R17">
            <v>83050781.899999991</v>
          </cell>
          <cell r="S17">
            <v>160879844.56999999</v>
          </cell>
          <cell r="T17">
            <v>85241561.529999971</v>
          </cell>
          <cell r="U17">
            <v>161002517.54000008</v>
          </cell>
        </row>
        <row r="18">
          <cell r="A18">
            <v>163</v>
          </cell>
          <cell r="B18">
            <v>3044301.94</v>
          </cell>
          <cell r="C18">
            <v>3136651.7599999993</v>
          </cell>
          <cell r="D18">
            <v>88262889.500000045</v>
          </cell>
          <cell r="E18">
            <v>94726999.560000002</v>
          </cell>
          <cell r="F18">
            <v>8566627.9200000018</v>
          </cell>
          <cell r="G18">
            <v>18481731.839999996</v>
          </cell>
          <cell r="H18">
            <v>11866110.509999998</v>
          </cell>
          <cell r="I18">
            <v>25658585.049999982</v>
          </cell>
          <cell r="J18">
            <v>11866110.509999998</v>
          </cell>
          <cell r="K18">
            <v>25658585.049999982</v>
          </cell>
          <cell r="L18">
            <v>4508144.6899999976</v>
          </cell>
          <cell r="M18">
            <v>9675097.2199999988</v>
          </cell>
          <cell r="N18">
            <v>56920950.610000096</v>
          </cell>
          <cell r="O18">
            <v>147090089.37999988</v>
          </cell>
          <cell r="P18">
            <v>5901845.0699999994</v>
          </cell>
          <cell r="Q18">
            <v>9983860.6099999994</v>
          </cell>
          <cell r="R18">
            <v>179070870.24000013</v>
          </cell>
          <cell r="S18">
            <v>308753015.41999984</v>
          </cell>
          <cell r="T18">
            <v>183627092.35999998</v>
          </cell>
          <cell r="U18">
            <v>306612761.81999987</v>
          </cell>
        </row>
        <row r="19">
          <cell r="A19">
            <v>167</v>
          </cell>
          <cell r="B19">
            <v>1108246.2100000002</v>
          </cell>
          <cell r="C19">
            <v>2698679.4199999995</v>
          </cell>
          <cell r="D19">
            <v>22304652.469999999</v>
          </cell>
          <cell r="E19">
            <v>46281117.960000001</v>
          </cell>
          <cell r="F19">
            <v>1953042.5599999994</v>
          </cell>
          <cell r="G19">
            <v>10133461.08</v>
          </cell>
          <cell r="H19">
            <v>8728992.7100000009</v>
          </cell>
          <cell r="I19">
            <v>53067896.12999998</v>
          </cell>
          <cell r="J19">
            <v>5316366.5200000005</v>
          </cell>
          <cell r="K19">
            <v>17354157.050000001</v>
          </cell>
          <cell r="L19">
            <v>436234.48000000004</v>
          </cell>
          <cell r="M19">
            <v>1455134.9400000002</v>
          </cell>
          <cell r="N19">
            <v>41423439.140000045</v>
          </cell>
          <cell r="O19">
            <v>95335322.080000162</v>
          </cell>
          <cell r="P19">
            <v>3537670.79</v>
          </cell>
          <cell r="Q19">
            <v>5452134.9200000018</v>
          </cell>
          <cell r="R19">
            <v>84808644.880000055</v>
          </cell>
          <cell r="S19">
            <v>231777903.58000016</v>
          </cell>
          <cell r="T19">
            <v>112273393.25000003</v>
          </cell>
          <cell r="U19">
            <v>213000619.03000009</v>
          </cell>
        </row>
        <row r="20">
          <cell r="A20">
            <v>173</v>
          </cell>
          <cell r="B20">
            <v>1698800.2000000002</v>
          </cell>
          <cell r="C20">
            <v>698060.12</v>
          </cell>
          <cell r="D20">
            <v>7594520.5499999998</v>
          </cell>
          <cell r="E20">
            <v>7602451.4899999993</v>
          </cell>
          <cell r="F20">
            <v>7602451.4899999993</v>
          </cell>
          <cell r="G20">
            <v>20598991.719999999</v>
          </cell>
          <cell r="H20">
            <v>68127485.859999985</v>
          </cell>
          <cell r="I20">
            <v>9970703.5600000042</v>
          </cell>
          <cell r="J20">
            <v>41297081.280000024</v>
          </cell>
          <cell r="K20">
            <v>68127485.859999985</v>
          </cell>
          <cell r="L20">
            <v>9970703.5600000042</v>
          </cell>
          <cell r="M20">
            <v>20211366.649999999</v>
          </cell>
          <cell r="N20">
            <v>110965089.86000007</v>
          </cell>
          <cell r="O20">
            <v>204199095.65999997</v>
          </cell>
          <cell r="P20">
            <v>12899360.569999997</v>
          </cell>
          <cell r="Q20">
            <v>16191558.34</v>
          </cell>
          <cell r="R20">
            <v>192028007.51000011</v>
          </cell>
          <cell r="S20">
            <v>330026558.34999996</v>
          </cell>
          <cell r="T20">
            <v>197191681.93999991</v>
          </cell>
          <cell r="U20">
            <v>337334614.48999989</v>
          </cell>
        </row>
        <row r="21">
          <cell r="A21">
            <v>175</v>
          </cell>
          <cell r="B21">
            <v>4114152.5900000008</v>
          </cell>
          <cell r="C21">
            <v>13666193.290000001</v>
          </cell>
          <cell r="D21">
            <v>7958279.9100000001</v>
          </cell>
          <cell r="E21">
            <v>21258125.25</v>
          </cell>
          <cell r="F21">
            <v>7958279.9100000001</v>
          </cell>
          <cell r="G21">
            <v>21258125.25</v>
          </cell>
          <cell r="H21">
            <v>5497480.6699999999</v>
          </cell>
          <cell r="I21">
            <v>14838314.92</v>
          </cell>
          <cell r="J21">
            <v>34214419.340000018</v>
          </cell>
          <cell r="K21">
            <v>57069285.929999962</v>
          </cell>
          <cell r="L21">
            <v>4132227.8000000003</v>
          </cell>
          <cell r="M21">
            <v>13714904.919999996</v>
          </cell>
          <cell r="N21">
            <v>187132296.44999966</v>
          </cell>
          <cell r="O21">
            <v>941281352.28000176</v>
          </cell>
          <cell r="P21">
            <v>24877965.760000005</v>
          </cell>
          <cell r="Q21">
            <v>37531793.869999997</v>
          </cell>
          <cell r="R21">
            <v>267926822.51999968</v>
          </cell>
          <cell r="S21">
            <v>1099359970.4600017</v>
          </cell>
          <cell r="T21">
            <v>284640523.45999956</v>
          </cell>
          <cell r="U21">
            <v>1078155090.410002</v>
          </cell>
        </row>
        <row r="22">
          <cell r="A22">
            <v>177</v>
          </cell>
          <cell r="B22">
            <v>1993059.58</v>
          </cell>
          <cell r="C22">
            <v>850279.51</v>
          </cell>
          <cell r="D22">
            <v>544141.51</v>
          </cell>
          <cell r="E22">
            <v>788530.25</v>
          </cell>
          <cell r="F22">
            <v>544141.51</v>
          </cell>
          <cell r="G22">
            <v>788530.25</v>
          </cell>
          <cell r="H22">
            <v>3136614.9800000004</v>
          </cell>
          <cell r="I22">
            <v>740464.61</v>
          </cell>
          <cell r="J22">
            <v>10751793.610000001</v>
          </cell>
          <cell r="K22">
            <v>5899327.7699999996</v>
          </cell>
          <cell r="L22">
            <v>3136614.9800000004</v>
          </cell>
          <cell r="M22">
            <v>740464.61</v>
          </cell>
          <cell r="N22">
            <v>54812447.190000042</v>
          </cell>
          <cell r="O22">
            <v>47625905.020000018</v>
          </cell>
          <cell r="P22">
            <v>9837673.5899999999</v>
          </cell>
          <cell r="Q22">
            <v>5083078.1500000004</v>
          </cell>
          <cell r="R22">
            <v>81075730.460000053</v>
          </cell>
          <cell r="S22">
            <v>60987585.310000017</v>
          </cell>
          <cell r="T22">
            <v>86839483.230000049</v>
          </cell>
          <cell r="U22">
            <v>51811901.649999984</v>
          </cell>
        </row>
        <row r="23">
          <cell r="A23">
            <v>182</v>
          </cell>
          <cell r="B23">
            <v>1317636.2599999998</v>
          </cell>
          <cell r="C23">
            <v>2059933.76</v>
          </cell>
          <cell r="D23">
            <v>19712495.300000001</v>
          </cell>
          <cell r="E23">
            <v>19671225.110000003</v>
          </cell>
          <cell r="F23">
            <v>7520746.7299999967</v>
          </cell>
          <cell r="G23">
            <v>19032065.850000001</v>
          </cell>
          <cell r="H23">
            <v>1112946.7300000002</v>
          </cell>
          <cell r="I23">
            <v>1119752.97</v>
          </cell>
          <cell r="J23">
            <v>8688198.4700000007</v>
          </cell>
          <cell r="K23">
            <v>12839129.340000002</v>
          </cell>
          <cell r="L23">
            <v>54829970.480000123</v>
          </cell>
          <cell r="M23">
            <v>132185879.36000015</v>
          </cell>
          <cell r="N23">
            <v>54829970.480000123</v>
          </cell>
          <cell r="O23">
            <v>132185879.36000015</v>
          </cell>
          <cell r="P23">
            <v>9669555.4900000002</v>
          </cell>
          <cell r="Q23">
            <v>2206463.29</v>
          </cell>
          <cell r="R23">
            <v>102851549.46000011</v>
          </cell>
          <cell r="S23">
            <v>189114449.68000016</v>
          </cell>
          <cell r="T23">
            <v>106605097.61999999</v>
          </cell>
          <cell r="U23">
            <v>181244339.99000016</v>
          </cell>
        </row>
        <row r="24">
          <cell r="A24">
            <v>198</v>
          </cell>
          <cell r="B24">
            <v>5597123.6300000027</v>
          </cell>
          <cell r="C24">
            <v>5774889.120000001</v>
          </cell>
          <cell r="D24">
            <v>20887133.75</v>
          </cell>
          <cell r="E24">
            <v>30684792.350000001</v>
          </cell>
          <cell r="F24">
            <v>28873831.540000003</v>
          </cell>
          <cell r="G24">
            <v>25297986.380000003</v>
          </cell>
          <cell r="H24">
            <v>180260.96</v>
          </cell>
          <cell r="I24">
            <v>687952.22</v>
          </cell>
          <cell r="J24">
            <v>6452122.6300000008</v>
          </cell>
          <cell r="K24">
            <v>8656151.3200000003</v>
          </cell>
          <cell r="L24">
            <v>1343663.07</v>
          </cell>
          <cell r="M24">
            <v>1434476.35</v>
          </cell>
          <cell r="N24">
            <v>234365238.98999995</v>
          </cell>
          <cell r="O24">
            <v>372307362.96999949</v>
          </cell>
          <cell r="P24">
            <v>25409908.960000001</v>
          </cell>
          <cell r="Q24">
            <v>42309088.219999991</v>
          </cell>
          <cell r="R24">
            <v>323109283.52999991</v>
          </cell>
          <cell r="S24">
            <v>487152698.92999947</v>
          </cell>
          <cell r="T24">
            <v>257011248.23000017</v>
          </cell>
          <cell r="U24">
            <v>354191234.58999956</v>
          </cell>
        </row>
        <row r="25">
          <cell r="A25">
            <v>211</v>
          </cell>
          <cell r="B25">
            <v>3168877.31</v>
          </cell>
          <cell r="C25">
            <v>6717106.6300000008</v>
          </cell>
          <cell r="D25">
            <v>7186806.1799999997</v>
          </cell>
          <cell r="E25">
            <v>11554821.93</v>
          </cell>
          <cell r="F25">
            <v>567222.49</v>
          </cell>
          <cell r="G25">
            <v>2105900.7799999998</v>
          </cell>
          <cell r="H25">
            <v>9183352.7900000028</v>
          </cell>
          <cell r="I25">
            <v>24252567.890000001</v>
          </cell>
          <cell r="J25">
            <v>42732383.280000001</v>
          </cell>
          <cell r="K25">
            <v>76462794.680000037</v>
          </cell>
          <cell r="L25">
            <v>1259800.9400000002</v>
          </cell>
          <cell r="M25">
            <v>3681936.9699999997</v>
          </cell>
          <cell r="N25">
            <v>249563009.54999959</v>
          </cell>
          <cell r="O25">
            <v>726946124.38999987</v>
          </cell>
          <cell r="P25">
            <v>12853687.6</v>
          </cell>
          <cell r="Q25">
            <v>20767644.419999994</v>
          </cell>
          <cell r="R25">
            <v>326515140.13999963</v>
          </cell>
          <cell r="S25">
            <v>872488897.68999982</v>
          </cell>
          <cell r="T25">
            <v>267742967.03000018</v>
          </cell>
          <cell r="U25">
            <v>715816370.95000017</v>
          </cell>
        </row>
        <row r="26">
          <cell r="A26">
            <v>213</v>
          </cell>
          <cell r="B26">
            <v>1809154.0199999998</v>
          </cell>
          <cell r="C26">
            <v>2011129.5599999998</v>
          </cell>
          <cell r="D26">
            <v>20205222.599999998</v>
          </cell>
          <cell r="E26">
            <v>11054308.73</v>
          </cell>
          <cell r="F26">
            <v>547925.60000000021</v>
          </cell>
          <cell r="G26">
            <v>1226343.4299999992</v>
          </cell>
          <cell r="H26">
            <v>2011906.870000002</v>
          </cell>
          <cell r="I26">
            <v>3702337.4800000004</v>
          </cell>
          <cell r="J26">
            <v>15739368.550000001</v>
          </cell>
          <cell r="K26">
            <v>35901577.890000001</v>
          </cell>
          <cell r="L26">
            <v>190998.25</v>
          </cell>
          <cell r="M26">
            <v>201487.28</v>
          </cell>
          <cell r="N26">
            <v>50349914.680000007</v>
          </cell>
          <cell r="O26">
            <v>105392449.63000008</v>
          </cell>
          <cell r="P26">
            <v>7986110.3400000017</v>
          </cell>
          <cell r="Q26">
            <v>9543989.2299999967</v>
          </cell>
          <cell r="R26">
            <v>98840600.910000011</v>
          </cell>
          <cell r="S26">
            <v>169033623.23000008</v>
          </cell>
          <cell r="T26">
            <v>84606598.649999946</v>
          </cell>
          <cell r="U26">
            <v>95766638.359999999</v>
          </cell>
        </row>
        <row r="27">
          <cell r="A27">
            <v>233</v>
          </cell>
          <cell r="B27">
            <v>620430.86</v>
          </cell>
          <cell r="C27">
            <v>3326464.22</v>
          </cell>
          <cell r="D27">
            <v>1761104.7300000002</v>
          </cell>
          <cell r="E27">
            <v>1840586.3499999999</v>
          </cell>
          <cell r="F27">
            <v>1055506.2</v>
          </cell>
          <cell r="G27">
            <v>8062969.1799999997</v>
          </cell>
          <cell r="H27">
            <v>1055506.2</v>
          </cell>
          <cell r="I27">
            <v>8062969.1799999997</v>
          </cell>
          <cell r="J27">
            <v>20744046.559999991</v>
          </cell>
          <cell r="K27">
            <v>85107126.660000011</v>
          </cell>
          <cell r="L27">
            <v>357510.14</v>
          </cell>
          <cell r="M27">
            <v>266876.45</v>
          </cell>
          <cell r="N27">
            <v>141108417.17999953</v>
          </cell>
          <cell r="O27">
            <v>651976434.30999982</v>
          </cell>
          <cell r="P27">
            <v>8329262.0200000005</v>
          </cell>
          <cell r="Q27">
            <v>19666400.569999993</v>
          </cell>
          <cell r="R27">
            <v>173976277.68999952</v>
          </cell>
          <cell r="S27">
            <v>770246857.73999977</v>
          </cell>
          <cell r="T27">
            <v>165609202.8899999</v>
          </cell>
          <cell r="U27">
            <v>773968608.05999959</v>
          </cell>
        </row>
        <row r="28">
          <cell r="A28">
            <v>239</v>
          </cell>
          <cell r="B28">
            <v>774094.22000000009</v>
          </cell>
          <cell r="C28">
            <v>4660832.07</v>
          </cell>
          <cell r="D28">
            <v>4538474.8500000006</v>
          </cell>
          <cell r="E28">
            <v>3213319.2</v>
          </cell>
          <cell r="F28">
            <v>13039443.989999991</v>
          </cell>
          <cell r="G28">
            <v>54575782.919999979</v>
          </cell>
          <cell r="H28">
            <v>135614.16999999998</v>
          </cell>
          <cell r="I28">
            <v>867166.48</v>
          </cell>
          <cell r="J28">
            <v>13039443.989999991</v>
          </cell>
          <cell r="K28">
            <v>54575782.919999979</v>
          </cell>
          <cell r="L28">
            <v>135614.16999999998</v>
          </cell>
          <cell r="M28">
            <v>867166.48</v>
          </cell>
          <cell r="N28">
            <v>45142898.649999961</v>
          </cell>
          <cell r="O28">
            <v>197372950.76999995</v>
          </cell>
          <cell r="P28">
            <v>3016275.5300000007</v>
          </cell>
          <cell r="Q28">
            <v>11176249.939999998</v>
          </cell>
          <cell r="R28">
            <v>66646801.409999952</v>
          </cell>
          <cell r="S28">
            <v>271866301.37999994</v>
          </cell>
          <cell r="T28">
            <v>73514796.219999909</v>
          </cell>
          <cell r="U28">
            <v>275468991.69000012</v>
          </cell>
        </row>
        <row r="29">
          <cell r="A29">
            <v>250</v>
          </cell>
          <cell r="B29">
            <v>1507506.97</v>
          </cell>
          <cell r="C29">
            <v>3507983.62</v>
          </cell>
          <cell r="D29">
            <v>38157413.659999989</v>
          </cell>
          <cell r="E29">
            <v>28433549.629999995</v>
          </cell>
          <cell r="F29">
            <v>279403.87</v>
          </cell>
          <cell r="G29">
            <v>1039226.5599999999</v>
          </cell>
          <cell r="H29">
            <v>279403.87</v>
          </cell>
          <cell r="I29">
            <v>1039226.5599999999</v>
          </cell>
          <cell r="J29">
            <v>15002025.310000004</v>
          </cell>
          <cell r="K29">
            <v>46770846.449999988</v>
          </cell>
          <cell r="L29">
            <v>2865671.11</v>
          </cell>
          <cell r="M29">
            <v>3081612.5300000003</v>
          </cell>
          <cell r="N29">
            <v>217134218.34000003</v>
          </cell>
          <cell r="O29">
            <v>804078490.9399991</v>
          </cell>
          <cell r="P29">
            <v>7998951.3600000013</v>
          </cell>
          <cell r="Q29">
            <v>8566121.7399999984</v>
          </cell>
          <cell r="R29">
            <v>282945190.62</v>
          </cell>
          <cell r="S29">
            <v>895477831.46999907</v>
          </cell>
          <cell r="T29">
            <v>268567941.37</v>
          </cell>
          <cell r="U29">
            <v>899251781.11000001</v>
          </cell>
        </row>
        <row r="30">
          <cell r="A30">
            <v>254</v>
          </cell>
          <cell r="B30">
            <v>1411886.92</v>
          </cell>
          <cell r="C30">
            <v>4942467.8100000005</v>
          </cell>
          <cell r="D30">
            <v>22707440.800000001</v>
          </cell>
          <cell r="E30">
            <v>51913836.809999995</v>
          </cell>
          <cell r="F30">
            <v>2484091.35</v>
          </cell>
          <cell r="G30">
            <v>5371397.2400000002</v>
          </cell>
          <cell r="H30">
            <v>627337.71</v>
          </cell>
          <cell r="I30">
            <v>2486848.88</v>
          </cell>
          <cell r="J30">
            <v>31120082.75</v>
          </cell>
          <cell r="K30">
            <v>111560027.32000002</v>
          </cell>
          <cell r="L30">
            <v>3076475.04</v>
          </cell>
          <cell r="M30">
            <v>4070038.6199999996</v>
          </cell>
          <cell r="N30">
            <v>176877434.62999958</v>
          </cell>
          <cell r="O30">
            <v>491791029.91999984</v>
          </cell>
          <cell r="P30">
            <v>11331279.300000001</v>
          </cell>
          <cell r="Q30">
            <v>20326099.450000003</v>
          </cell>
          <cell r="R30">
            <v>249636028.49999958</v>
          </cell>
          <cell r="S30">
            <v>692461746.04999995</v>
          </cell>
          <cell r="T30">
            <v>239627359.54999983</v>
          </cell>
          <cell r="U30">
            <v>693669936.21000075</v>
          </cell>
        </row>
        <row r="31">
          <cell r="A31">
            <v>260</v>
          </cell>
          <cell r="B31">
            <v>10494777.43</v>
          </cell>
          <cell r="C31">
            <v>24305631.440000001</v>
          </cell>
          <cell r="D31">
            <v>843835.61</v>
          </cell>
          <cell r="E31">
            <v>2378082.19</v>
          </cell>
          <cell r="F31">
            <v>689052.56</v>
          </cell>
          <cell r="G31">
            <v>8407407.9700000007</v>
          </cell>
          <cell r="H31">
            <v>25311470.320000008</v>
          </cell>
          <cell r="I31">
            <v>53902357.420000002</v>
          </cell>
          <cell r="J31">
            <v>25311470.320000008</v>
          </cell>
          <cell r="K31">
            <v>53902357.420000002</v>
          </cell>
          <cell r="L31">
            <v>4710101.4400000004</v>
          </cell>
          <cell r="M31">
            <v>5134751.96</v>
          </cell>
          <cell r="N31">
            <v>250621834.92000026</v>
          </cell>
          <cell r="O31">
            <v>747819844.23000109</v>
          </cell>
          <cell r="P31">
            <v>46808838.670000024</v>
          </cell>
          <cell r="Q31">
            <v>115667458.37999998</v>
          </cell>
          <cell r="R31">
            <v>339479910.95000029</v>
          </cell>
          <cell r="S31">
            <v>957615533.59000111</v>
          </cell>
          <cell r="T31">
            <v>352560241.68999988</v>
          </cell>
          <cell r="U31">
            <v>942593005.30000091</v>
          </cell>
        </row>
        <row r="32">
          <cell r="A32">
            <v>266</v>
          </cell>
          <cell r="B32">
            <v>1288196.5000000002</v>
          </cell>
          <cell r="C32">
            <v>7695652.1500000004</v>
          </cell>
          <cell r="D32">
            <v>29043689.140000004</v>
          </cell>
          <cell r="E32">
            <v>67505852.819999993</v>
          </cell>
          <cell r="F32">
            <v>1446278.3599999996</v>
          </cell>
          <cell r="G32">
            <v>10188860.359999998</v>
          </cell>
          <cell r="H32">
            <v>10027576.09</v>
          </cell>
          <cell r="I32">
            <v>39249007.600000009</v>
          </cell>
          <cell r="J32">
            <v>23412888.970000006</v>
          </cell>
          <cell r="K32">
            <v>46481988.93999999</v>
          </cell>
          <cell r="L32">
            <v>5270286.9000000004</v>
          </cell>
          <cell r="M32">
            <v>3392713.5600000005</v>
          </cell>
          <cell r="N32">
            <v>134992174.88999978</v>
          </cell>
          <cell r="O32">
            <v>624943859.61000121</v>
          </cell>
          <cell r="P32">
            <v>10521014.209999999</v>
          </cell>
          <cell r="Q32">
            <v>15668645.890000001</v>
          </cell>
          <cell r="R32">
            <v>216002105.05999979</v>
          </cell>
          <cell r="S32">
            <v>815126580.93000114</v>
          </cell>
          <cell r="T32">
            <v>221245468.56999996</v>
          </cell>
          <cell r="U32">
            <v>819304636.34999943</v>
          </cell>
        </row>
        <row r="33">
          <cell r="A33">
            <v>281</v>
          </cell>
          <cell r="B33">
            <v>631961.09</v>
          </cell>
          <cell r="C33">
            <v>882245.96000000008</v>
          </cell>
          <cell r="D33">
            <v>7167178.0699999994</v>
          </cell>
          <cell r="E33">
            <v>24836772.470000003</v>
          </cell>
          <cell r="F33">
            <v>591892.17000000004</v>
          </cell>
          <cell r="G33">
            <v>8877119.9500000048</v>
          </cell>
          <cell r="H33">
            <v>8877119.9500000048</v>
          </cell>
          <cell r="I33">
            <v>203402356.73000029</v>
          </cell>
          <cell r="J33">
            <v>19530943.819999959</v>
          </cell>
          <cell r="K33">
            <v>217373086.1400004</v>
          </cell>
          <cell r="L33">
            <v>32903.19</v>
          </cell>
          <cell r="M33">
            <v>82445.89</v>
          </cell>
          <cell r="N33">
            <v>121054666.28000072</v>
          </cell>
          <cell r="O33">
            <v>846472028.99999726</v>
          </cell>
          <cell r="P33">
            <v>13252966.999999998</v>
          </cell>
          <cell r="Q33">
            <v>32094781.629999999</v>
          </cell>
          <cell r="R33">
            <v>171139631.57000068</v>
          </cell>
          <cell r="S33">
            <v>1325143717.819998</v>
          </cell>
          <cell r="T33">
            <v>159345191.73000002</v>
          </cell>
          <cell r="U33">
            <v>1329126411.8099992</v>
          </cell>
        </row>
        <row r="34">
          <cell r="A34">
            <v>289</v>
          </cell>
          <cell r="B34">
            <v>1578678.7899999998</v>
          </cell>
          <cell r="C34">
            <v>5684535.6699999999</v>
          </cell>
          <cell r="D34">
            <v>14966258.890000001</v>
          </cell>
          <cell r="E34">
            <v>8594911.3699999992</v>
          </cell>
          <cell r="F34">
            <v>14295736.010000005</v>
          </cell>
          <cell r="G34">
            <v>12203488.859999999</v>
          </cell>
          <cell r="H34">
            <v>195853.2</v>
          </cell>
          <cell r="I34">
            <v>516372.21</v>
          </cell>
          <cell r="J34">
            <v>14295736.010000005</v>
          </cell>
          <cell r="K34">
            <v>12203488.859999999</v>
          </cell>
          <cell r="L34">
            <v>195853.2</v>
          </cell>
          <cell r="M34">
            <v>516372.21</v>
          </cell>
          <cell r="N34">
            <v>59214492.26000005</v>
          </cell>
          <cell r="O34">
            <v>129349757.86</v>
          </cell>
          <cell r="P34">
            <v>6491885.6399999987</v>
          </cell>
          <cell r="Q34">
            <v>17550806.239999995</v>
          </cell>
          <cell r="R34">
            <v>96742904.790000051</v>
          </cell>
          <cell r="S34">
            <v>173899872.20999998</v>
          </cell>
          <cell r="T34">
            <v>104190935.30999997</v>
          </cell>
          <cell r="U34">
            <v>167878947.63</v>
          </cell>
        </row>
        <row r="35">
          <cell r="A35">
            <v>298</v>
          </cell>
          <cell r="B35">
            <v>1329120.81</v>
          </cell>
          <cell r="C35">
            <v>1406108.86</v>
          </cell>
          <cell r="D35">
            <v>3644159.6300000004</v>
          </cell>
          <cell r="E35">
            <v>4759978.5999999996</v>
          </cell>
          <cell r="F35">
            <v>1010697.3400000001</v>
          </cell>
          <cell r="G35">
            <v>2688800.7499999995</v>
          </cell>
          <cell r="H35">
            <v>6884943.2700000023</v>
          </cell>
          <cell r="I35">
            <v>8842394.5999999978</v>
          </cell>
          <cell r="J35">
            <v>30502977.229999997</v>
          </cell>
          <cell r="K35">
            <v>50065200.299999997</v>
          </cell>
          <cell r="L35">
            <v>11088314.849999998</v>
          </cell>
          <cell r="M35">
            <v>21553022.820000015</v>
          </cell>
          <cell r="N35">
            <v>76206513.230000153</v>
          </cell>
          <cell r="O35">
            <v>138209914.43999988</v>
          </cell>
          <cell r="P35">
            <v>3239250.55</v>
          </cell>
          <cell r="Q35">
            <v>3643757.95</v>
          </cell>
          <cell r="R35">
            <v>133905976.91000015</v>
          </cell>
          <cell r="S35">
            <v>231169178.31999987</v>
          </cell>
          <cell r="T35">
            <v>130690887.31000003</v>
          </cell>
          <cell r="U35">
            <v>231732207.46999982</v>
          </cell>
        </row>
        <row r="36">
          <cell r="A36">
            <v>301</v>
          </cell>
          <cell r="B36">
            <v>2201742.34</v>
          </cell>
          <cell r="C36">
            <v>8350430.7200000007</v>
          </cell>
          <cell r="D36">
            <v>147982.90000000002</v>
          </cell>
          <cell r="E36">
            <v>195983.84000000003</v>
          </cell>
          <cell r="F36">
            <v>147982.90000000002</v>
          </cell>
          <cell r="G36">
            <v>195983.84000000003</v>
          </cell>
          <cell r="H36">
            <v>176681.28</v>
          </cell>
          <cell r="I36">
            <v>345249.77</v>
          </cell>
          <cell r="J36">
            <v>12949679.900000004</v>
          </cell>
          <cell r="K36">
            <v>32284111.870000001</v>
          </cell>
          <cell r="L36">
            <v>176681.28</v>
          </cell>
          <cell r="M36">
            <v>345249.77</v>
          </cell>
          <cell r="N36">
            <v>55587672.06000004</v>
          </cell>
          <cell r="O36">
            <v>119533962.43999998</v>
          </cell>
          <cell r="P36">
            <v>5898456.379999998</v>
          </cell>
          <cell r="Q36">
            <v>19373174.810000002</v>
          </cell>
          <cell r="R36">
            <v>76962214.860000044</v>
          </cell>
          <cell r="S36">
            <v>180082913.44999999</v>
          </cell>
          <cell r="T36">
            <v>88001860.13000001</v>
          </cell>
          <cell r="U36">
            <v>169480961.39000005</v>
          </cell>
        </row>
        <row r="37">
          <cell r="A37">
            <v>315</v>
          </cell>
          <cell r="B37">
            <v>2297217.96</v>
          </cell>
          <cell r="C37">
            <v>12035842.18</v>
          </cell>
          <cell r="D37">
            <v>53404687.420000009</v>
          </cell>
          <cell r="E37">
            <v>58365761.460000001</v>
          </cell>
          <cell r="F37">
            <v>2769538.92</v>
          </cell>
          <cell r="G37">
            <v>5466037.2799999993</v>
          </cell>
          <cell r="H37">
            <v>1474894.74</v>
          </cell>
          <cell r="I37">
            <v>7616252.9600000009</v>
          </cell>
          <cell r="J37">
            <v>42144892.540000014</v>
          </cell>
          <cell r="K37">
            <v>91094107.349999994</v>
          </cell>
          <cell r="L37">
            <v>4648359.49</v>
          </cell>
          <cell r="M37">
            <v>6894886.5099999998</v>
          </cell>
          <cell r="N37">
            <v>138629424.41999966</v>
          </cell>
          <cell r="O37">
            <v>555624565.42000306</v>
          </cell>
          <cell r="P37">
            <v>10836068.120000003</v>
          </cell>
          <cell r="Q37">
            <v>28776362.130000003</v>
          </cell>
          <cell r="R37">
            <v>256205083.60999969</v>
          </cell>
          <cell r="S37">
            <v>765873815.29000306</v>
          </cell>
          <cell r="T37">
            <v>270795847.71000016</v>
          </cell>
          <cell r="U37">
            <v>748479675.45000041</v>
          </cell>
        </row>
        <row r="38">
          <cell r="A38">
            <v>326</v>
          </cell>
          <cell r="B38">
            <v>1205786.83</v>
          </cell>
          <cell r="C38">
            <v>2651395.98</v>
          </cell>
          <cell r="D38">
            <v>42564006.019999996</v>
          </cell>
          <cell r="E38">
            <v>77009440.760000005</v>
          </cell>
          <cell r="F38">
            <v>104886.81</v>
          </cell>
          <cell r="G38">
            <v>427388.56000000006</v>
          </cell>
          <cell r="H38">
            <v>641004.63999999978</v>
          </cell>
          <cell r="I38">
            <v>463937.11999999988</v>
          </cell>
          <cell r="J38">
            <v>6352521.0600000005</v>
          </cell>
          <cell r="K38">
            <v>16612206.67</v>
          </cell>
          <cell r="L38">
            <v>5590108.5200000005</v>
          </cell>
          <cell r="M38">
            <v>15646192.23</v>
          </cell>
          <cell r="N38">
            <v>57349403.720000006</v>
          </cell>
          <cell r="O38">
            <v>212966376.84999999</v>
          </cell>
          <cell r="P38">
            <v>9487212.4099999983</v>
          </cell>
          <cell r="Q38">
            <v>24247141.290000003</v>
          </cell>
          <cell r="R38">
            <v>123294930.01000001</v>
          </cell>
          <cell r="S38">
            <v>350024079.46000004</v>
          </cell>
          <cell r="T38">
            <v>135626080.9499999</v>
          </cell>
          <cell r="U38">
            <v>345135649.30999994</v>
          </cell>
        </row>
        <row r="39">
          <cell r="A39">
            <v>333</v>
          </cell>
          <cell r="B39">
            <v>949492.55000000016</v>
          </cell>
          <cell r="C39">
            <v>3883061.0799999996</v>
          </cell>
          <cell r="D39">
            <v>2671818.5299999998</v>
          </cell>
          <cell r="E39">
            <v>1228904.08</v>
          </cell>
          <cell r="F39">
            <v>86418.51</v>
          </cell>
          <cell r="G39">
            <v>173992.97999999998</v>
          </cell>
          <cell r="H39">
            <v>365212</v>
          </cell>
          <cell r="I39">
            <v>3550393.34</v>
          </cell>
          <cell r="J39">
            <v>3086282.2600000012</v>
          </cell>
          <cell r="K39">
            <v>15150442.43</v>
          </cell>
          <cell r="L39">
            <v>337265.76</v>
          </cell>
          <cell r="M39">
            <v>1032319.3400000001</v>
          </cell>
          <cell r="N39">
            <v>17626862.66</v>
          </cell>
          <cell r="O39">
            <v>84905059.249999955</v>
          </cell>
          <cell r="P39">
            <v>4399162.83</v>
          </cell>
          <cell r="Q39">
            <v>11682923.970000003</v>
          </cell>
          <cell r="R39">
            <v>29522515.100000001</v>
          </cell>
          <cell r="S39">
            <v>121607096.46999995</v>
          </cell>
          <cell r="T39">
            <v>38060262.119999975</v>
          </cell>
          <cell r="U39">
            <v>115110061.33999999</v>
          </cell>
        </row>
        <row r="40">
          <cell r="A40">
            <v>335</v>
          </cell>
          <cell r="B40">
            <v>472147.79000000004</v>
          </cell>
          <cell r="C40">
            <v>2687610.11</v>
          </cell>
          <cell r="D40">
            <v>4210026.54</v>
          </cell>
          <cell r="E40">
            <v>9956251.629999999</v>
          </cell>
          <cell r="F40">
            <v>16201.53</v>
          </cell>
          <cell r="G40">
            <v>215455.84000000003</v>
          </cell>
          <cell r="H40">
            <v>316941.23000000004</v>
          </cell>
          <cell r="I40">
            <v>2111570.0699999998</v>
          </cell>
          <cell r="J40">
            <v>1444599.8300000003</v>
          </cell>
          <cell r="K40">
            <v>9421569.2400000021</v>
          </cell>
          <cell r="L40">
            <v>199977.37</v>
          </cell>
          <cell r="M40">
            <v>1450453.0399999998</v>
          </cell>
          <cell r="N40">
            <v>18304806.659999982</v>
          </cell>
          <cell r="O40">
            <v>91178459.139999971</v>
          </cell>
          <cell r="P40">
            <v>2554635.37</v>
          </cell>
          <cell r="Q40">
            <v>3693287.2899999996</v>
          </cell>
          <cell r="R40">
            <v>27519336.319999982</v>
          </cell>
          <cell r="S40">
            <v>120714656.35999997</v>
          </cell>
          <cell r="T40">
            <v>31252324.510000039</v>
          </cell>
          <cell r="U40">
            <v>120739462.45999992</v>
          </cell>
        </row>
        <row r="41">
          <cell r="A41">
            <v>338</v>
          </cell>
          <cell r="B41">
            <v>166873.18000000002</v>
          </cell>
          <cell r="C41">
            <v>1277745.95</v>
          </cell>
          <cell r="D41">
            <v>5037770.6000000006</v>
          </cell>
          <cell r="E41">
            <v>1277019.04</v>
          </cell>
          <cell r="F41">
            <v>83173.919999999998</v>
          </cell>
          <cell r="G41">
            <v>222714.92</v>
          </cell>
          <cell r="H41">
            <v>16825.490000000005</v>
          </cell>
          <cell r="I41">
            <v>1274730.1799999997</v>
          </cell>
          <cell r="J41">
            <v>4809421.1899999995</v>
          </cell>
          <cell r="K41">
            <v>16022999.999999998</v>
          </cell>
          <cell r="L41">
            <v>512216.76</v>
          </cell>
          <cell r="M41">
            <v>2336807.1799999997</v>
          </cell>
          <cell r="N41">
            <v>13692498.610000003</v>
          </cell>
          <cell r="O41">
            <v>31045725.550000001</v>
          </cell>
          <cell r="P41">
            <v>1838716.24</v>
          </cell>
          <cell r="Q41">
            <v>2175813.4</v>
          </cell>
          <cell r="R41">
            <v>26157495.989999998</v>
          </cell>
          <cell r="S41">
            <v>55633556.219999991</v>
          </cell>
          <cell r="T41">
            <v>34739916.730000012</v>
          </cell>
          <cell r="U41">
            <v>50167424.599999994</v>
          </cell>
        </row>
        <row r="42">
          <cell r="A42">
            <v>342</v>
          </cell>
          <cell r="B42">
            <v>334468.93</v>
          </cell>
          <cell r="C42">
            <v>1683908.54</v>
          </cell>
          <cell r="D42">
            <v>19550458.670000002</v>
          </cell>
          <cell r="E42">
            <v>15929273.48</v>
          </cell>
          <cell r="F42">
            <v>61157.05</v>
          </cell>
          <cell r="G42">
            <v>108784.95999999999</v>
          </cell>
          <cell r="H42">
            <v>646538.81999999995</v>
          </cell>
          <cell r="I42">
            <v>1335252.3799999999</v>
          </cell>
          <cell r="J42">
            <v>3963794.629999999</v>
          </cell>
          <cell r="K42">
            <v>28699188.880000003</v>
          </cell>
          <cell r="L42">
            <v>64994.89</v>
          </cell>
          <cell r="M42">
            <v>709232.04</v>
          </cell>
          <cell r="N42">
            <v>28014413.25</v>
          </cell>
          <cell r="O42">
            <v>81629674.059999973</v>
          </cell>
          <cell r="P42">
            <v>9089204.5899999999</v>
          </cell>
          <cell r="Q42">
            <v>14321900.080000006</v>
          </cell>
          <cell r="R42">
            <v>61725030.829999998</v>
          </cell>
          <cell r="S42">
            <v>144417214.41999999</v>
          </cell>
          <cell r="T42">
            <v>69213289.370000005</v>
          </cell>
          <cell r="U42">
            <v>142889951.9600001</v>
          </cell>
        </row>
        <row r="43">
          <cell r="A43">
            <v>344</v>
          </cell>
          <cell r="B43">
            <v>821338.24000000011</v>
          </cell>
          <cell r="C43">
            <v>8098280.3200000003</v>
          </cell>
          <cell r="D43">
            <v>293639.48000000004</v>
          </cell>
          <cell r="E43">
            <v>684294.18</v>
          </cell>
          <cell r="F43">
            <v>293639.48000000004</v>
          </cell>
          <cell r="G43">
            <v>684294.18</v>
          </cell>
          <cell r="H43">
            <v>843931.79000000015</v>
          </cell>
          <cell r="I43">
            <v>1191857.3199999998</v>
          </cell>
          <cell r="J43">
            <v>19323583.879999995</v>
          </cell>
          <cell r="K43">
            <v>41326042.410000026</v>
          </cell>
          <cell r="L43">
            <v>285239.59999999998</v>
          </cell>
          <cell r="M43">
            <v>1038310.58</v>
          </cell>
          <cell r="N43">
            <v>33493198.890000001</v>
          </cell>
          <cell r="O43">
            <v>216429231.10000002</v>
          </cell>
          <cell r="P43">
            <v>2576807.1000000006</v>
          </cell>
          <cell r="Q43">
            <v>9720214.2200000007</v>
          </cell>
          <cell r="R43">
            <v>57637738.979999997</v>
          </cell>
          <cell r="S43">
            <v>278488230.13000005</v>
          </cell>
          <cell r="T43">
            <v>68036342.820000023</v>
          </cell>
          <cell r="U43">
            <v>270901462.15999997</v>
          </cell>
        </row>
        <row r="44">
          <cell r="A44">
            <v>346</v>
          </cell>
          <cell r="B44">
            <v>728885.05</v>
          </cell>
          <cell r="C44">
            <v>3047655.8</v>
          </cell>
          <cell r="D44">
            <v>4920193.92</v>
          </cell>
          <cell r="E44">
            <v>15701479.16</v>
          </cell>
          <cell r="F44">
            <v>57954.740000000005</v>
          </cell>
          <cell r="G44">
            <v>102330.12</v>
          </cell>
          <cell r="H44">
            <v>288683.40999999997</v>
          </cell>
          <cell r="I44">
            <v>4198413.7700000005</v>
          </cell>
          <cell r="J44">
            <v>8951314.0500000007</v>
          </cell>
          <cell r="K44">
            <v>21598056.350000005</v>
          </cell>
          <cell r="L44">
            <v>183960.01</v>
          </cell>
          <cell r="M44">
            <v>1943401.0299999998</v>
          </cell>
          <cell r="N44">
            <v>50323645.43999999</v>
          </cell>
          <cell r="O44">
            <v>200900514.61000001</v>
          </cell>
          <cell r="P44">
            <v>2560922.6200000006</v>
          </cell>
          <cell r="Q44">
            <v>9270834.3499999996</v>
          </cell>
          <cell r="R44">
            <v>68015559.239999995</v>
          </cell>
          <cell r="S44">
            <v>256762685.19000003</v>
          </cell>
          <cell r="T44">
            <v>81632649.709999889</v>
          </cell>
          <cell r="U44">
            <v>247196886.00000012</v>
          </cell>
        </row>
        <row r="45">
          <cell r="A45">
            <v>348</v>
          </cell>
          <cell r="B45">
            <v>989901.92</v>
          </cell>
          <cell r="C45">
            <v>13252155.9</v>
          </cell>
          <cell r="D45">
            <v>5997051.4899999993</v>
          </cell>
          <cell r="E45">
            <v>22241015.169999998</v>
          </cell>
          <cell r="F45">
            <v>99888.42</v>
          </cell>
          <cell r="G45">
            <v>419168.92</v>
          </cell>
          <cell r="H45">
            <v>1539206.35</v>
          </cell>
          <cell r="I45">
            <v>3236443.1699999995</v>
          </cell>
          <cell r="J45">
            <v>2672225.540000001</v>
          </cell>
          <cell r="K45">
            <v>27718207.819999993</v>
          </cell>
          <cell r="L45">
            <v>133901.48000000001</v>
          </cell>
          <cell r="M45">
            <v>1648560.22</v>
          </cell>
          <cell r="N45">
            <v>40246895.189999931</v>
          </cell>
          <cell r="O45">
            <v>309479879.63000047</v>
          </cell>
          <cell r="P45">
            <v>7849281.4100000001</v>
          </cell>
          <cell r="Q45">
            <v>25827027.610000003</v>
          </cell>
          <cell r="R45">
            <v>59528351.799999937</v>
          </cell>
          <cell r="S45">
            <v>403822458.44000047</v>
          </cell>
          <cell r="T45">
            <v>65859511.869999968</v>
          </cell>
          <cell r="U45">
            <v>401481385.89999974</v>
          </cell>
        </row>
        <row r="46">
          <cell r="A46">
            <v>350</v>
          </cell>
          <cell r="B46">
            <v>442487.46</v>
          </cell>
          <cell r="C46">
            <v>2014252.6299999997</v>
          </cell>
          <cell r="D46">
            <v>6875878.5500000007</v>
          </cell>
          <cell r="E46">
            <v>9273975.2400000002</v>
          </cell>
          <cell r="F46">
            <v>31762.690000000002</v>
          </cell>
          <cell r="G46">
            <v>155114.20000000001</v>
          </cell>
          <cell r="H46">
            <v>216364.86000000002</v>
          </cell>
          <cell r="I46">
            <v>1030738.9099999999</v>
          </cell>
          <cell r="J46">
            <v>5652709.8399999989</v>
          </cell>
          <cell r="K46">
            <v>15604660.27999999</v>
          </cell>
          <cell r="L46">
            <v>142668.53</v>
          </cell>
          <cell r="M46">
            <v>904989.44</v>
          </cell>
          <cell r="N46">
            <v>32820708.179999985</v>
          </cell>
          <cell r="O46">
            <v>120031218.20999995</v>
          </cell>
          <cell r="P46">
            <v>1972723.5899999999</v>
          </cell>
          <cell r="Q46">
            <v>9118009.4199999999</v>
          </cell>
          <cell r="R46">
            <v>48155303.699999988</v>
          </cell>
          <cell r="S46">
            <v>158132958.32999992</v>
          </cell>
          <cell r="T46">
            <v>58226118.709999971</v>
          </cell>
          <cell r="U46">
            <v>152051871.68999994</v>
          </cell>
        </row>
        <row r="47">
          <cell r="A47">
            <v>361</v>
          </cell>
          <cell r="B47">
            <v>1332529.8699999999</v>
          </cell>
          <cell r="C47">
            <v>1806855.58</v>
          </cell>
          <cell r="D47">
            <v>2323.09</v>
          </cell>
          <cell r="E47">
            <v>188760.97</v>
          </cell>
          <cell r="F47">
            <v>2323.09</v>
          </cell>
          <cell r="G47">
            <v>188760.97</v>
          </cell>
          <cell r="H47">
            <v>593641.60000000009</v>
          </cell>
          <cell r="I47">
            <v>3562269.45</v>
          </cell>
          <cell r="J47">
            <v>2671516.15</v>
          </cell>
          <cell r="K47">
            <v>17656161.199999999</v>
          </cell>
          <cell r="L47">
            <v>767612.43000000017</v>
          </cell>
          <cell r="M47">
            <v>1449455.8900000001</v>
          </cell>
          <cell r="N47">
            <v>74119811.419999987</v>
          </cell>
          <cell r="O47">
            <v>233053165.75999984</v>
          </cell>
          <cell r="P47">
            <v>4501876.080000001</v>
          </cell>
          <cell r="Q47">
            <v>6328544.1199999982</v>
          </cell>
          <cell r="R47">
            <v>83989310.639999986</v>
          </cell>
          <cell r="S47">
            <v>264045212.96999985</v>
          </cell>
          <cell r="T47">
            <v>105025052.74000005</v>
          </cell>
          <cell r="U47">
            <v>248564622.06999972</v>
          </cell>
        </row>
        <row r="48">
          <cell r="A48">
            <v>366</v>
          </cell>
          <cell r="B48">
            <v>4442407.8599999994</v>
          </cell>
          <cell r="C48">
            <v>5104397.5699999994</v>
          </cell>
          <cell r="D48">
            <v>40777227.120000005</v>
          </cell>
          <cell r="E48">
            <v>41207626.160000004</v>
          </cell>
          <cell r="F48">
            <v>3617856.8799999985</v>
          </cell>
          <cell r="G48">
            <v>7372082.2100000009</v>
          </cell>
          <cell r="H48">
            <v>3617856.8799999985</v>
          </cell>
          <cell r="I48">
            <v>7372082.2100000009</v>
          </cell>
          <cell r="J48">
            <v>15368494.840000002</v>
          </cell>
          <cell r="K48">
            <v>15362673.059999995</v>
          </cell>
          <cell r="L48">
            <v>594340.30000000005</v>
          </cell>
          <cell r="M48">
            <v>2684661.7700000005</v>
          </cell>
          <cell r="N48">
            <v>240334205.5999999</v>
          </cell>
          <cell r="O48">
            <v>271623944.63999957</v>
          </cell>
          <cell r="P48">
            <v>33187882.900000013</v>
          </cell>
          <cell r="Q48">
            <v>92465719.899999976</v>
          </cell>
          <cell r="R48">
            <v>338322415.49999994</v>
          </cell>
          <cell r="S48">
            <v>435821105.30999953</v>
          </cell>
          <cell r="T48">
            <v>340963534.70000011</v>
          </cell>
          <cell r="U48">
            <v>421312912.1699999</v>
          </cell>
        </row>
        <row r="49">
          <cell r="A49">
            <v>376</v>
          </cell>
          <cell r="B49">
            <v>1641129.46</v>
          </cell>
          <cell r="C49">
            <v>7551342.3700000001</v>
          </cell>
          <cell r="D49">
            <v>1220547.94</v>
          </cell>
          <cell r="E49">
            <v>7290166.3499999996</v>
          </cell>
          <cell r="F49">
            <v>47304828.159999996</v>
          </cell>
          <cell r="G49">
            <v>110821512.30000001</v>
          </cell>
          <cell r="H49">
            <v>394989.65</v>
          </cell>
          <cell r="I49">
            <v>674858.00999999989</v>
          </cell>
          <cell r="J49">
            <v>15011360.220000003</v>
          </cell>
          <cell r="K49">
            <v>22746752.220000003</v>
          </cell>
          <cell r="L49">
            <v>63756.08</v>
          </cell>
          <cell r="M49">
            <v>1376854.3</v>
          </cell>
          <cell r="N49">
            <v>70586753.810000047</v>
          </cell>
          <cell r="O49">
            <v>147216177.4799999</v>
          </cell>
          <cell r="P49">
            <v>2965207.9999999995</v>
          </cell>
          <cell r="Q49">
            <v>11622303.800000001</v>
          </cell>
          <cell r="R49">
            <v>139188573.32000005</v>
          </cell>
          <cell r="S49">
            <v>309299966.82999998</v>
          </cell>
          <cell r="T49">
            <v>151194947.72000009</v>
          </cell>
          <cell r="U49">
            <v>297005086.61000001</v>
          </cell>
        </row>
        <row r="50">
          <cell r="A50">
            <v>384</v>
          </cell>
          <cell r="B50">
            <v>2800795.2799999993</v>
          </cell>
          <cell r="C50">
            <v>8798302.7599999998</v>
          </cell>
          <cell r="D50">
            <v>3260968.04</v>
          </cell>
          <cell r="E50">
            <v>78959.77</v>
          </cell>
          <cell r="F50">
            <v>355706.75999999995</v>
          </cell>
          <cell r="G50">
            <v>478928.02</v>
          </cell>
          <cell r="H50">
            <v>355706.75999999995</v>
          </cell>
          <cell r="I50">
            <v>478928.02</v>
          </cell>
          <cell r="J50">
            <v>11089254.819999993</v>
          </cell>
          <cell r="K50">
            <v>20295435.230000012</v>
          </cell>
          <cell r="L50">
            <v>2790469.44</v>
          </cell>
          <cell r="M50">
            <v>6527801.7899999991</v>
          </cell>
          <cell r="N50">
            <v>98651106.770000041</v>
          </cell>
          <cell r="O50">
            <v>153277031.77000007</v>
          </cell>
          <cell r="P50">
            <v>2790469.44</v>
          </cell>
          <cell r="Q50">
            <v>6527801.7899999991</v>
          </cell>
          <cell r="R50">
            <v>118948301.11000003</v>
          </cell>
          <cell r="S50">
            <v>189456459.34000006</v>
          </cell>
          <cell r="T50">
            <v>115448929.64000006</v>
          </cell>
          <cell r="U50">
            <v>188749919.31000009</v>
          </cell>
        </row>
        <row r="51">
          <cell r="A51">
            <v>433</v>
          </cell>
          <cell r="B51">
            <v>2062888.6100000003</v>
          </cell>
          <cell r="C51">
            <v>1828590.64</v>
          </cell>
          <cell r="D51">
            <v>9920448.6000000015</v>
          </cell>
          <cell r="E51">
            <v>20873265.390000001</v>
          </cell>
          <cell r="F51">
            <v>8183533.9000000004</v>
          </cell>
          <cell r="G51">
            <v>24926270.98</v>
          </cell>
          <cell r="H51">
            <v>2270325.2400000002</v>
          </cell>
          <cell r="I51">
            <v>738093.69</v>
          </cell>
          <cell r="J51">
            <v>8183533.9000000004</v>
          </cell>
          <cell r="K51">
            <v>24926270.98</v>
          </cell>
          <cell r="L51">
            <v>2270325.2400000002</v>
          </cell>
          <cell r="M51">
            <v>738093.69</v>
          </cell>
          <cell r="N51">
            <v>34741386.810000017</v>
          </cell>
          <cell r="O51">
            <v>55487046.920000002</v>
          </cell>
          <cell r="P51">
            <v>4391022.74</v>
          </cell>
          <cell r="Q51">
            <v>9963157.6700000018</v>
          </cell>
          <cell r="R51">
            <v>61569605.900000021</v>
          </cell>
          <cell r="S51">
            <v>113816425.29000001</v>
          </cell>
          <cell r="T51">
            <v>59812346.230000004</v>
          </cell>
          <cell r="U51">
            <v>115826145.21000001</v>
          </cell>
        </row>
        <row r="52">
          <cell r="A52">
            <v>455</v>
          </cell>
          <cell r="B52">
            <v>3350849.9999999995</v>
          </cell>
          <cell r="C52">
            <v>2974333.7600000002</v>
          </cell>
          <cell r="D52">
            <v>5493806.9900000002</v>
          </cell>
          <cell r="E52">
            <v>19368459.989999998</v>
          </cell>
          <cell r="F52">
            <v>4748993.0399999991</v>
          </cell>
          <cell r="G52">
            <v>3355480.61</v>
          </cell>
          <cell r="H52">
            <v>6311329.9099999983</v>
          </cell>
          <cell r="I52">
            <v>8831354.2200000007</v>
          </cell>
          <cell r="J52">
            <v>5493806.9900000002</v>
          </cell>
          <cell r="K52">
            <v>19368459.989999998</v>
          </cell>
          <cell r="L52">
            <v>21730618.579999998</v>
          </cell>
          <cell r="M52">
            <v>35540191.270000003</v>
          </cell>
          <cell r="N52">
            <v>4748993.0399999991</v>
          </cell>
          <cell r="O52">
            <v>3355480.61</v>
          </cell>
          <cell r="P52">
            <v>6311329.9099999983</v>
          </cell>
          <cell r="Q52">
            <v>8831354.2200000007</v>
          </cell>
          <cell r="R52">
            <v>19904979.939999998</v>
          </cell>
          <cell r="S52">
            <v>34529628.579999998</v>
          </cell>
          <cell r="T52">
            <v>21730618.579999998</v>
          </cell>
          <cell r="U52">
            <v>35540191.270000003</v>
          </cell>
        </row>
        <row r="53">
          <cell r="A53">
            <v>458</v>
          </cell>
          <cell r="B53">
            <v>4179195.42</v>
          </cell>
          <cell r="C53">
            <v>1874606.5600000003</v>
          </cell>
          <cell r="D53">
            <v>36201539.93</v>
          </cell>
          <cell r="E53">
            <v>40755522.259999998</v>
          </cell>
          <cell r="F53">
            <v>8026589.0799999982</v>
          </cell>
          <cell r="G53">
            <v>5900292.9700000016</v>
          </cell>
          <cell r="H53">
            <v>358750.17</v>
          </cell>
          <cell r="I53">
            <v>2241783.2400000002</v>
          </cell>
          <cell r="J53">
            <v>13077576.550000001</v>
          </cell>
          <cell r="K53">
            <v>10675584.440000001</v>
          </cell>
          <cell r="L53">
            <v>25523110.449999999</v>
          </cell>
          <cell r="M53">
            <v>11043429.689999998</v>
          </cell>
          <cell r="N53">
            <v>53293235.130000018</v>
          </cell>
          <cell r="O53">
            <v>160709683.82999992</v>
          </cell>
          <cell r="P53">
            <v>12938857.930000005</v>
          </cell>
          <cell r="Q53">
            <v>19710832.109999996</v>
          </cell>
          <cell r="R53">
            <v>153598854.66000003</v>
          </cell>
          <cell r="S53">
            <v>252911735.0999999</v>
          </cell>
          <cell r="T53">
            <v>159149653.67000002</v>
          </cell>
          <cell r="U53">
            <v>254435970.22000006</v>
          </cell>
        </row>
        <row r="54">
          <cell r="A54">
            <v>467</v>
          </cell>
          <cell r="B54">
            <v>2444882.7399999998</v>
          </cell>
          <cell r="C54">
            <v>1839867.83</v>
          </cell>
          <cell r="D54">
            <v>24807834.670000002</v>
          </cell>
          <cell r="E54">
            <v>3130586.05</v>
          </cell>
          <cell r="F54">
            <v>1559692.13</v>
          </cell>
          <cell r="G54">
            <v>2189129.2800000003</v>
          </cell>
          <cell r="H54">
            <v>55166.48</v>
          </cell>
          <cell r="I54">
            <v>7034.9</v>
          </cell>
          <cell r="J54">
            <v>6849289.0399999991</v>
          </cell>
          <cell r="K54">
            <v>6878759.3500000006</v>
          </cell>
          <cell r="L54">
            <v>4354414.75</v>
          </cell>
          <cell r="M54">
            <v>3057855.82</v>
          </cell>
          <cell r="N54">
            <v>94707247.359999999</v>
          </cell>
          <cell r="O54">
            <v>61657768.719999954</v>
          </cell>
          <cell r="P54">
            <v>12100459.039999997</v>
          </cell>
          <cell r="Q54">
            <v>10638072.779999999</v>
          </cell>
          <cell r="R54">
            <v>146878986.21000001</v>
          </cell>
          <cell r="S54">
            <v>89399074.729999959</v>
          </cell>
          <cell r="T54">
            <v>149631609.30999997</v>
          </cell>
          <cell r="U54">
            <v>82239108.519999981</v>
          </cell>
        </row>
        <row r="55">
          <cell r="A55">
            <v>470</v>
          </cell>
          <cell r="B55">
            <v>8242399.6999999993</v>
          </cell>
          <cell r="C55">
            <v>21147426.109999999</v>
          </cell>
          <cell r="D55">
            <v>20594811.93</v>
          </cell>
          <cell r="E55">
            <v>8568352.5099999998</v>
          </cell>
          <cell r="F55">
            <v>2654106.65</v>
          </cell>
          <cell r="G55">
            <v>3814582.39</v>
          </cell>
          <cell r="H55">
            <v>707066.30000000016</v>
          </cell>
          <cell r="I55">
            <v>1953261.4000000001</v>
          </cell>
          <cell r="J55">
            <v>12868172.030000001</v>
          </cell>
          <cell r="K55">
            <v>33998577.410000004</v>
          </cell>
          <cell r="L55">
            <v>58951230.35999997</v>
          </cell>
          <cell r="M55">
            <v>66248294.920000032</v>
          </cell>
          <cell r="N55">
            <v>117322919.04000016</v>
          </cell>
          <cell r="O55">
            <v>353629903.07000011</v>
          </cell>
          <cell r="P55">
            <v>7104727.4000000032</v>
          </cell>
          <cell r="Q55">
            <v>12785846.609999999</v>
          </cell>
          <cell r="R55">
            <v>228445433.41000012</v>
          </cell>
          <cell r="S55">
            <v>502146244.42000014</v>
          </cell>
          <cell r="T55">
            <v>232531359.29999998</v>
          </cell>
          <cell r="U55">
            <v>498286326.86999989</v>
          </cell>
        </row>
        <row r="56">
          <cell r="A56">
            <v>473</v>
          </cell>
          <cell r="B56">
            <v>1821309.51</v>
          </cell>
          <cell r="C56">
            <v>770222.80999999994</v>
          </cell>
          <cell r="D56">
            <v>14509020.699999999</v>
          </cell>
          <cell r="E56">
            <v>8529694.459999999</v>
          </cell>
          <cell r="F56">
            <v>1495388.3900000001</v>
          </cell>
          <cell r="G56">
            <v>2166084.14</v>
          </cell>
          <cell r="H56">
            <v>556781.46</v>
          </cell>
          <cell r="I56">
            <v>532084.81999999995</v>
          </cell>
          <cell r="J56">
            <v>33606728.870000005</v>
          </cell>
          <cell r="K56">
            <v>44242786.730000004</v>
          </cell>
          <cell r="L56">
            <v>139882.66999999998</v>
          </cell>
          <cell r="M56">
            <v>1490281.0599999998</v>
          </cell>
          <cell r="N56">
            <v>60036094.410000026</v>
          </cell>
          <cell r="O56">
            <v>80966120.700000003</v>
          </cell>
          <cell r="P56">
            <v>2879113.42</v>
          </cell>
          <cell r="Q56">
            <v>950465.38</v>
          </cell>
          <cell r="R56">
            <v>115044319.43000004</v>
          </cell>
          <cell r="S56">
            <v>139647740.10000002</v>
          </cell>
          <cell r="T56">
            <v>117112702.94000001</v>
          </cell>
          <cell r="U56">
            <v>133184705.17999998</v>
          </cell>
        </row>
        <row r="57">
          <cell r="A57">
            <v>483</v>
          </cell>
          <cell r="B57">
            <v>3983877.43</v>
          </cell>
          <cell r="C57">
            <v>603003.15999999992</v>
          </cell>
          <cell r="D57">
            <v>9592710.2599999998</v>
          </cell>
          <cell r="E57">
            <v>29960608.050000001</v>
          </cell>
          <cell r="F57">
            <v>1470216.49</v>
          </cell>
          <cell r="G57">
            <v>3696176.2600000002</v>
          </cell>
          <cell r="H57">
            <v>97978.28</v>
          </cell>
          <cell r="I57">
            <v>304564.12</v>
          </cell>
          <cell r="J57">
            <v>6221149</v>
          </cell>
          <cell r="K57">
            <v>9518474.8399999999</v>
          </cell>
          <cell r="L57">
            <v>2441789.2000000002</v>
          </cell>
          <cell r="M57">
            <v>5054867.62</v>
          </cell>
          <cell r="N57">
            <v>65583348.480000064</v>
          </cell>
          <cell r="O57">
            <v>150336824.45999995</v>
          </cell>
          <cell r="P57">
            <v>3847721.6899999995</v>
          </cell>
          <cell r="Q57">
            <v>9471781.8499999959</v>
          </cell>
          <cell r="R57">
            <v>93238790.830000058</v>
          </cell>
          <cell r="S57">
            <v>208946300.35999992</v>
          </cell>
          <cell r="T57">
            <v>107992752.2</v>
          </cell>
          <cell r="U57">
            <v>200285785.76000011</v>
          </cell>
        </row>
        <row r="58">
          <cell r="A58">
            <v>496</v>
          </cell>
          <cell r="B58">
            <v>9598496.4299999978</v>
          </cell>
          <cell r="C58">
            <v>39204607.989999987</v>
          </cell>
          <cell r="D58">
            <v>52275489.829999991</v>
          </cell>
          <cell r="E58">
            <v>96870604.829999983</v>
          </cell>
          <cell r="F58">
            <v>1054794.52</v>
          </cell>
          <cell r="G58">
            <v>1307945.2</v>
          </cell>
          <cell r="H58">
            <v>4122981.5200000005</v>
          </cell>
          <cell r="I58">
            <v>43875144.609999999</v>
          </cell>
          <cell r="J58">
            <v>52653237.760000058</v>
          </cell>
          <cell r="K58">
            <v>83791766.919999987</v>
          </cell>
          <cell r="L58">
            <v>3976651.5199999996</v>
          </cell>
          <cell r="M58">
            <v>3977310.33</v>
          </cell>
          <cell r="N58">
            <v>246283074.51999953</v>
          </cell>
          <cell r="O58">
            <v>598763716.90000057</v>
          </cell>
          <cell r="P58">
            <v>25620823.610000014</v>
          </cell>
          <cell r="Q58">
            <v>29245640.57</v>
          </cell>
          <cell r="R58">
            <v>395585549.70999962</v>
          </cell>
          <cell r="S58">
            <v>897036737.3500005</v>
          </cell>
          <cell r="T58">
            <v>422546973.58999974</v>
          </cell>
          <cell r="U58">
            <v>878008711.25000048</v>
          </cell>
        </row>
        <row r="59">
          <cell r="A59">
            <v>520</v>
          </cell>
          <cell r="B59">
            <v>1413465.26</v>
          </cell>
          <cell r="C59">
            <v>4808497.7299999995</v>
          </cell>
          <cell r="D59">
            <v>8525132.1099999994</v>
          </cell>
          <cell r="E59">
            <v>21639202.359999999</v>
          </cell>
          <cell r="F59">
            <v>447548.52999999997</v>
          </cell>
          <cell r="G59">
            <v>481654.81</v>
          </cell>
          <cell r="H59">
            <v>447548.52999999997</v>
          </cell>
          <cell r="I59">
            <v>481654.81</v>
          </cell>
          <cell r="J59">
            <v>8613995.6399999987</v>
          </cell>
          <cell r="K59">
            <v>11983231.439999999</v>
          </cell>
          <cell r="L59">
            <v>486258.64</v>
          </cell>
          <cell r="M59">
            <v>1714047.05</v>
          </cell>
          <cell r="N59">
            <v>90535242.360000014</v>
          </cell>
          <cell r="O59">
            <v>148660957.6099999</v>
          </cell>
          <cell r="P59">
            <v>33067035.299999997</v>
          </cell>
          <cell r="Q59">
            <v>52233044.520000003</v>
          </cell>
          <cell r="R59">
            <v>143088677.84000003</v>
          </cell>
          <cell r="S59">
            <v>241520635.51999989</v>
          </cell>
          <cell r="T59">
            <v>132637876.5299999</v>
          </cell>
          <cell r="U59">
            <v>253501623.26999995</v>
          </cell>
        </row>
        <row r="60">
          <cell r="A60">
            <v>549</v>
          </cell>
          <cell r="B60">
            <v>2736495.5399999991</v>
          </cell>
          <cell r="C60">
            <v>6404041.0699999984</v>
          </cell>
          <cell r="D60">
            <v>80323965.409999996</v>
          </cell>
          <cell r="E60">
            <v>65718179.359999999</v>
          </cell>
          <cell r="F60">
            <v>76026.990000000005</v>
          </cell>
          <cell r="G60">
            <v>6001015.0499999998</v>
          </cell>
          <cell r="H60">
            <v>76026.990000000005</v>
          </cell>
          <cell r="I60">
            <v>6001015.0499999998</v>
          </cell>
          <cell r="J60">
            <v>91698516.209999993</v>
          </cell>
          <cell r="K60">
            <v>100016895.02000004</v>
          </cell>
          <cell r="L60">
            <v>4189537.9699999997</v>
          </cell>
          <cell r="M60">
            <v>9081061.1600000001</v>
          </cell>
          <cell r="N60">
            <v>139729266.54999986</v>
          </cell>
          <cell r="O60">
            <v>228751652.32000002</v>
          </cell>
          <cell r="P60">
            <v>28795565.879999988</v>
          </cell>
          <cell r="Q60">
            <v>30417248.159999996</v>
          </cell>
          <cell r="R60">
            <v>347549374.54999983</v>
          </cell>
          <cell r="S60">
            <v>446390092.13999999</v>
          </cell>
          <cell r="T60">
            <v>350068510.56000006</v>
          </cell>
          <cell r="U60">
            <v>441520229.19000006</v>
          </cell>
        </row>
        <row r="61">
          <cell r="A61">
            <v>557</v>
          </cell>
          <cell r="B61">
            <v>1291673</v>
          </cell>
          <cell r="C61">
            <v>5269266</v>
          </cell>
          <cell r="D61">
            <v>517808.22</v>
          </cell>
          <cell r="E61">
            <v>1765006.69</v>
          </cell>
          <cell r="F61">
            <v>1765006.69</v>
          </cell>
          <cell r="G61">
            <v>2839062.2699999996</v>
          </cell>
          <cell r="H61">
            <v>4372817.6499999985</v>
          </cell>
          <cell r="I61">
            <v>5723758.8900000006</v>
          </cell>
          <cell r="J61">
            <v>24565338.039999992</v>
          </cell>
          <cell r="K61">
            <v>12846689.900000002</v>
          </cell>
          <cell r="L61">
            <v>3141997.439999999</v>
          </cell>
          <cell r="M61">
            <v>4857898.8999999985</v>
          </cell>
          <cell r="N61">
            <v>50902769.590000004</v>
          </cell>
          <cell r="O61">
            <v>56173647.840000018</v>
          </cell>
          <cell r="P61">
            <v>6136293.8499999996</v>
          </cell>
          <cell r="Q61">
            <v>4370041.0999999996</v>
          </cell>
          <cell r="R61">
            <v>92693704.479999989</v>
          </cell>
          <cell r="S61">
            <v>92080364.900000006</v>
          </cell>
          <cell r="T61">
            <v>94762401.670000032</v>
          </cell>
          <cell r="U61">
            <v>86936185.200000003</v>
          </cell>
        </row>
        <row r="62">
          <cell r="A62">
            <v>568</v>
          </cell>
          <cell r="B62">
            <v>1752653.0499999998</v>
          </cell>
          <cell r="C62">
            <v>6698587.5</v>
          </cell>
          <cell r="D62">
            <v>4555103.0900000008</v>
          </cell>
          <cell r="E62">
            <v>24644305.890000001</v>
          </cell>
          <cell r="F62">
            <v>1047916.4499999998</v>
          </cell>
          <cell r="G62">
            <v>2517457.7199999997</v>
          </cell>
          <cell r="H62">
            <v>1279998.1099999999</v>
          </cell>
          <cell r="I62">
            <v>4566471.8600000013</v>
          </cell>
          <cell r="J62">
            <v>21167077.350000001</v>
          </cell>
          <cell r="K62">
            <v>27039141.199999999</v>
          </cell>
          <cell r="L62">
            <v>4073907.93</v>
          </cell>
          <cell r="M62">
            <v>13698564.830000004</v>
          </cell>
          <cell r="N62">
            <v>87450275.300000027</v>
          </cell>
          <cell r="O62">
            <v>321530833.50000042</v>
          </cell>
          <cell r="P62">
            <v>7459146.29</v>
          </cell>
          <cell r="Q62">
            <v>10117903.210000001</v>
          </cell>
          <cell r="R62">
            <v>128786077.57000004</v>
          </cell>
          <cell r="S62">
            <v>410813265.7100004</v>
          </cell>
          <cell r="T62">
            <v>123386980.75999989</v>
          </cell>
          <cell r="U62">
            <v>419282825.69999975</v>
          </cell>
        </row>
        <row r="63">
          <cell r="A63">
            <v>570</v>
          </cell>
          <cell r="B63">
            <v>1422312.03</v>
          </cell>
          <cell r="C63">
            <v>4460738.92</v>
          </cell>
          <cell r="D63">
            <v>48105100.670000002</v>
          </cell>
          <cell r="E63">
            <v>32164235.719999999</v>
          </cell>
          <cell r="F63">
            <v>1880329.4200000002</v>
          </cell>
          <cell r="G63">
            <v>2605348.3000000003</v>
          </cell>
          <cell r="H63">
            <v>1880329.4200000002</v>
          </cell>
          <cell r="I63">
            <v>2605348.3000000003</v>
          </cell>
          <cell r="J63">
            <v>12893855.009999994</v>
          </cell>
          <cell r="K63">
            <v>37669325.919999987</v>
          </cell>
          <cell r="L63">
            <v>5791885.8400000008</v>
          </cell>
          <cell r="M63">
            <v>9909448.4300000016</v>
          </cell>
          <cell r="N63">
            <v>63321422.130000159</v>
          </cell>
          <cell r="O63">
            <v>96993757.799999952</v>
          </cell>
          <cell r="P63">
            <v>2759930.34</v>
          </cell>
          <cell r="Q63">
            <v>6638799.3499999996</v>
          </cell>
          <cell r="R63">
            <v>136174835.44000015</v>
          </cell>
          <cell r="S63">
            <v>190441654.43999994</v>
          </cell>
          <cell r="T63">
            <v>132551449.76000002</v>
          </cell>
          <cell r="U63">
            <v>190139682.38999999</v>
          </cell>
        </row>
        <row r="64">
          <cell r="A64">
            <v>578</v>
          </cell>
          <cell r="B64">
            <v>3406253.5199999996</v>
          </cell>
          <cell r="C64">
            <v>3400974.5999999992</v>
          </cell>
          <cell r="D64">
            <v>3744128.25</v>
          </cell>
          <cell r="E64">
            <v>2230246.84</v>
          </cell>
          <cell r="F64">
            <v>3200086.6</v>
          </cell>
          <cell r="G64">
            <v>7492182.9200000009</v>
          </cell>
          <cell r="H64">
            <v>1941796.8699999996</v>
          </cell>
          <cell r="I64">
            <v>4866782.5499999989</v>
          </cell>
          <cell r="J64">
            <v>41567518.700000003</v>
          </cell>
          <cell r="K64">
            <v>67363963.840000004</v>
          </cell>
          <cell r="L64">
            <v>6891781.7300000004</v>
          </cell>
          <cell r="M64">
            <v>15170331.030000001</v>
          </cell>
          <cell r="N64">
            <v>78133625.50999999</v>
          </cell>
          <cell r="O64">
            <v>186453756.38000003</v>
          </cell>
          <cell r="P64">
            <v>14021092.189999998</v>
          </cell>
          <cell r="Q64">
            <v>28919875.960000005</v>
          </cell>
          <cell r="R64">
            <v>152906283.37</v>
          </cell>
          <cell r="S64">
            <v>315898114.12</v>
          </cell>
          <cell r="T64">
            <v>154267069.50999999</v>
          </cell>
          <cell r="U64">
            <v>314451807.39000028</v>
          </cell>
        </row>
        <row r="65">
          <cell r="A65">
            <v>584</v>
          </cell>
          <cell r="B65">
            <v>8482308.709999999</v>
          </cell>
          <cell r="C65">
            <v>11325282.76</v>
          </cell>
          <cell r="D65">
            <v>50420766.369999997</v>
          </cell>
          <cell r="E65">
            <v>86106485.649999976</v>
          </cell>
          <cell r="F65">
            <v>4213630.24</v>
          </cell>
          <cell r="G65">
            <v>27768499.41</v>
          </cell>
          <cell r="H65">
            <v>4213630.24</v>
          </cell>
          <cell r="I65">
            <v>27768499.41</v>
          </cell>
          <cell r="J65">
            <v>55788813.779999956</v>
          </cell>
          <cell r="K65">
            <v>61945626.099999994</v>
          </cell>
          <cell r="L65">
            <v>8603679.6700000018</v>
          </cell>
          <cell r="M65">
            <v>11658869.26</v>
          </cell>
          <cell r="N65">
            <v>185023788.87999994</v>
          </cell>
          <cell r="O65">
            <v>316470229.30000007</v>
          </cell>
          <cell r="P65">
            <v>23453928.039999995</v>
          </cell>
          <cell r="Q65">
            <v>72565371.75</v>
          </cell>
          <cell r="R65">
            <v>335986915.68999994</v>
          </cell>
          <cell r="S65">
            <v>587840364.23000002</v>
          </cell>
          <cell r="T65">
            <v>319925016.31999987</v>
          </cell>
          <cell r="U65">
            <v>594296541.78999996</v>
          </cell>
        </row>
        <row r="66">
          <cell r="A66">
            <v>599</v>
          </cell>
          <cell r="B66">
            <v>687480.51</v>
          </cell>
          <cell r="C66">
            <v>309579.95</v>
          </cell>
          <cell r="D66">
            <v>29624320.129999995</v>
          </cell>
          <cell r="E66">
            <v>39514876.750000007</v>
          </cell>
          <cell r="F66">
            <v>6767954.0300000003</v>
          </cell>
          <cell r="G66">
            <v>3463628.1799999997</v>
          </cell>
          <cell r="H66">
            <v>6767954.0300000003</v>
          </cell>
          <cell r="I66">
            <v>3463628.1799999997</v>
          </cell>
          <cell r="J66">
            <v>9761371.9999999981</v>
          </cell>
          <cell r="K66">
            <v>7803169.6200000001</v>
          </cell>
          <cell r="L66">
            <v>4527872.84</v>
          </cell>
          <cell r="M66">
            <v>6838024.2699999986</v>
          </cell>
          <cell r="N66">
            <v>35265747.640000023</v>
          </cell>
          <cell r="O66">
            <v>23509087.299999997</v>
          </cell>
          <cell r="P66">
            <v>8347060.7800000012</v>
          </cell>
          <cell r="Q66">
            <v>7783028.9900000002</v>
          </cell>
          <cell r="R66">
            <v>94981807.930000007</v>
          </cell>
          <cell r="S66">
            <v>89221395.059999987</v>
          </cell>
          <cell r="T66">
            <v>93471718.37999998</v>
          </cell>
          <cell r="U66">
            <v>87391400.409999996</v>
          </cell>
        </row>
        <row r="67">
          <cell r="A67">
            <v>620</v>
          </cell>
          <cell r="B67">
            <v>2911223.9699999997</v>
          </cell>
          <cell r="C67">
            <v>3251243.6899999995</v>
          </cell>
          <cell r="D67">
            <v>25513681.140000004</v>
          </cell>
          <cell r="E67">
            <v>33055504.68</v>
          </cell>
          <cell r="F67">
            <v>1409446.58</v>
          </cell>
          <cell r="G67">
            <v>8530092.3100000005</v>
          </cell>
          <cell r="H67">
            <v>8530092.3100000005</v>
          </cell>
          <cell r="I67">
            <v>38400.97</v>
          </cell>
          <cell r="J67">
            <v>42138585.950000003</v>
          </cell>
          <cell r="K67">
            <v>55717662.130000025</v>
          </cell>
          <cell r="L67">
            <v>6904679.5300000003</v>
          </cell>
          <cell r="M67">
            <v>2076784.76</v>
          </cell>
          <cell r="N67">
            <v>131657840.44999994</v>
          </cell>
          <cell r="O67">
            <v>223333679.7999998</v>
          </cell>
          <cell r="P67">
            <v>11200079.809999997</v>
          </cell>
          <cell r="Q67">
            <v>17232235.359999999</v>
          </cell>
          <cell r="R67">
            <v>230265629.73999995</v>
          </cell>
          <cell r="S67">
            <v>334705511.38999987</v>
          </cell>
          <cell r="T67">
            <v>246645277.6099999</v>
          </cell>
          <cell r="U67">
            <v>313769013.53000021</v>
          </cell>
        </row>
        <row r="68">
          <cell r="A68">
            <v>1044</v>
          </cell>
          <cell r="B68">
            <v>599278.53</v>
          </cell>
          <cell r="C68">
            <v>2727153.9</v>
          </cell>
          <cell r="D68">
            <v>2639954.11</v>
          </cell>
          <cell r="E68">
            <v>1371877.12</v>
          </cell>
          <cell r="F68">
            <v>2639954.11</v>
          </cell>
          <cell r="G68">
            <v>1371877.12</v>
          </cell>
          <cell r="H68">
            <v>456665.42000000004</v>
          </cell>
          <cell r="I68">
            <v>5811673.2000000002</v>
          </cell>
          <cell r="J68">
            <v>76286149.799999937</v>
          </cell>
          <cell r="K68">
            <v>256126461.71999997</v>
          </cell>
          <cell r="L68">
            <v>2746549.9</v>
          </cell>
          <cell r="M68">
            <v>2948145.77</v>
          </cell>
          <cell r="N68">
            <v>318995369.08999902</v>
          </cell>
          <cell r="O68">
            <v>1955567618.8500025</v>
          </cell>
          <cell r="P68">
            <v>31891096.859999999</v>
          </cell>
          <cell r="Q68">
            <v>107926659.50999999</v>
          </cell>
          <cell r="R68">
            <v>433615063.70999897</v>
          </cell>
          <cell r="S68">
            <v>2332479590.0700026</v>
          </cell>
          <cell r="T68">
            <v>409649794.90999943</v>
          </cell>
          <cell r="U68">
            <v>2348010341.46</v>
          </cell>
        </row>
        <row r="69">
          <cell r="A69">
            <v>1047</v>
          </cell>
          <cell r="B69">
            <v>2487444.83</v>
          </cell>
          <cell r="C69">
            <v>21901436.080000006</v>
          </cell>
          <cell r="D69">
            <v>82241864.849999994</v>
          </cell>
          <cell r="E69">
            <v>152629933.69</v>
          </cell>
          <cell r="F69">
            <v>1216244.5199999998</v>
          </cell>
          <cell r="G69">
            <v>5001169.3899999997</v>
          </cell>
          <cell r="H69">
            <v>17820867.429999996</v>
          </cell>
          <cell r="I69">
            <v>55500541.900000006</v>
          </cell>
          <cell r="J69">
            <v>27916878.919999991</v>
          </cell>
          <cell r="K69">
            <v>31326055.110000011</v>
          </cell>
          <cell r="L69">
            <v>8298033.5300000012</v>
          </cell>
          <cell r="M69">
            <v>26958979.539999999</v>
          </cell>
          <cell r="N69">
            <v>153650167.83999959</v>
          </cell>
          <cell r="O69">
            <v>643136981.45000041</v>
          </cell>
          <cell r="P69">
            <v>11501486.699999999</v>
          </cell>
          <cell r="Q69">
            <v>18054044.060000002</v>
          </cell>
          <cell r="R69">
            <v>305132988.61999959</v>
          </cell>
          <cell r="S69">
            <v>954509141.22000051</v>
          </cell>
          <cell r="T69">
            <v>330199248.21999979</v>
          </cell>
          <cell r="U69">
            <v>940879465.09999931</v>
          </cell>
        </row>
        <row r="70">
          <cell r="A70">
            <v>1049</v>
          </cell>
          <cell r="B70">
            <v>2573338.9500000002</v>
          </cell>
          <cell r="C70">
            <v>5429738.2700000005</v>
          </cell>
          <cell r="D70">
            <v>49712538.889999986</v>
          </cell>
          <cell r="E70">
            <v>57764283.079999998</v>
          </cell>
          <cell r="F70">
            <v>225022.83</v>
          </cell>
          <cell r="G70">
            <v>128456.51</v>
          </cell>
          <cell r="H70">
            <v>128456.51</v>
          </cell>
          <cell r="I70">
            <v>382530.88</v>
          </cell>
          <cell r="J70">
            <v>18169336.440000001</v>
          </cell>
          <cell r="K70">
            <v>25072832.369999997</v>
          </cell>
          <cell r="L70">
            <v>626908.12</v>
          </cell>
          <cell r="M70">
            <v>438301.17</v>
          </cell>
          <cell r="N70">
            <v>86584921.960000068</v>
          </cell>
          <cell r="O70">
            <v>222000305.04000008</v>
          </cell>
          <cell r="P70">
            <v>5680974.9800000004</v>
          </cell>
          <cell r="Q70">
            <v>14494646.680000002</v>
          </cell>
          <cell r="R70">
            <v>163701498.68000004</v>
          </cell>
          <cell r="S70">
            <v>325582637.49000007</v>
          </cell>
          <cell r="T70">
            <v>154818139.82000011</v>
          </cell>
          <cell r="U70">
            <v>329171786.5999999</v>
          </cell>
        </row>
        <row r="71">
          <cell r="A71">
            <v>1052</v>
          </cell>
          <cell r="B71">
            <v>3557246.7699999996</v>
          </cell>
          <cell r="C71">
            <v>5228165.8399999989</v>
          </cell>
          <cell r="D71">
            <v>15849244.609999999</v>
          </cell>
          <cell r="E71">
            <v>19850759.66</v>
          </cell>
          <cell r="F71">
            <v>558560.43000000005</v>
          </cell>
          <cell r="G71">
            <v>1407839.73</v>
          </cell>
          <cell r="H71">
            <v>558560.43000000005</v>
          </cell>
          <cell r="I71">
            <v>1407839.73</v>
          </cell>
          <cell r="J71">
            <v>23619425.939999998</v>
          </cell>
          <cell r="K71">
            <v>43073993.570000023</v>
          </cell>
          <cell r="L71">
            <v>10635759.579999998</v>
          </cell>
          <cell r="M71">
            <v>14631461.370000001</v>
          </cell>
          <cell r="N71">
            <v>130098254.58999972</v>
          </cell>
          <cell r="O71">
            <v>222415931.19000009</v>
          </cell>
          <cell r="P71">
            <v>10635759.579999998</v>
          </cell>
          <cell r="Q71">
            <v>14631461.370000001</v>
          </cell>
          <cell r="R71">
            <v>184318491.91999972</v>
          </cell>
          <cell r="S71">
            <v>306608151.36000013</v>
          </cell>
          <cell r="T71">
            <v>193119356.39000005</v>
          </cell>
          <cell r="U71">
            <v>299745804.02999985</v>
          </cell>
        </row>
        <row r="72">
          <cell r="A72">
            <v>1055</v>
          </cell>
          <cell r="B72">
            <v>1246492.81</v>
          </cell>
          <cell r="C72">
            <v>15731.66</v>
          </cell>
          <cell r="D72">
            <v>6404279.9600000009</v>
          </cell>
          <cell r="E72">
            <v>1313986.9100000001</v>
          </cell>
          <cell r="F72">
            <v>83313857.019999996</v>
          </cell>
          <cell r="G72">
            <v>31806267.98</v>
          </cell>
          <cell r="H72">
            <v>83313857.019999996</v>
          </cell>
          <cell r="I72">
            <v>31806267.98</v>
          </cell>
          <cell r="J72">
            <v>19001006.550000001</v>
          </cell>
          <cell r="K72">
            <v>16328008.039999997</v>
          </cell>
          <cell r="L72">
            <v>114661.86000000002</v>
          </cell>
          <cell r="M72">
            <v>112537.48</v>
          </cell>
          <cell r="N72">
            <v>22015078.99000001</v>
          </cell>
          <cell r="O72">
            <v>13670609.250000007</v>
          </cell>
          <cell r="P72">
            <v>2404526.66</v>
          </cell>
          <cell r="Q72">
            <v>1878986.0999999999</v>
          </cell>
          <cell r="R72">
            <v>134499903.84999999</v>
          </cell>
          <cell r="S72">
            <v>65126127.420000002</v>
          </cell>
          <cell r="T72">
            <v>131937320.32000004</v>
          </cell>
          <cell r="U72">
            <v>63995221.559999995</v>
          </cell>
        </row>
        <row r="73">
          <cell r="A73">
            <v>1089</v>
          </cell>
          <cell r="B73">
            <v>5223572.9999999981</v>
          </cell>
          <cell r="C73">
            <v>9824051.6400000006</v>
          </cell>
          <cell r="D73">
            <v>80091814.63000001</v>
          </cell>
          <cell r="E73">
            <v>65432212.829999998</v>
          </cell>
          <cell r="F73">
            <v>78057.959999999992</v>
          </cell>
          <cell r="G73">
            <v>56707.08</v>
          </cell>
          <cell r="H73">
            <v>78057.959999999992</v>
          </cell>
          <cell r="I73">
            <v>56707.08</v>
          </cell>
          <cell r="J73">
            <v>23289673.870000012</v>
          </cell>
          <cell r="K73">
            <v>37482844.469999999</v>
          </cell>
          <cell r="L73">
            <v>84383.57</v>
          </cell>
          <cell r="M73">
            <v>475616.44</v>
          </cell>
          <cell r="N73">
            <v>143518455.91999987</v>
          </cell>
          <cell r="O73">
            <v>312216007.76999998</v>
          </cell>
          <cell r="P73">
            <v>25056300.029999994</v>
          </cell>
          <cell r="Q73">
            <v>44480948.340000004</v>
          </cell>
          <cell r="R73">
            <v>277342258.97999984</v>
          </cell>
          <cell r="S73">
            <v>469968388.56999993</v>
          </cell>
          <cell r="T73">
            <v>271822667.86000001</v>
          </cell>
          <cell r="U73">
            <v>472795327.16000009</v>
          </cell>
        </row>
        <row r="74">
          <cell r="A74">
            <v>1106</v>
          </cell>
          <cell r="B74">
            <v>1250441.6700000002</v>
          </cell>
          <cell r="C74">
            <v>3007268.2299999995</v>
          </cell>
          <cell r="D74">
            <v>6942752.46</v>
          </cell>
          <cell r="E74">
            <v>8383146.29</v>
          </cell>
          <cell r="F74">
            <v>509369.87</v>
          </cell>
          <cell r="G74">
            <v>3071543.81</v>
          </cell>
          <cell r="H74">
            <v>116427.93</v>
          </cell>
          <cell r="I74">
            <v>17902639.200000007</v>
          </cell>
          <cell r="J74">
            <v>17902639.200000007</v>
          </cell>
          <cell r="K74">
            <v>26858049.20000001</v>
          </cell>
          <cell r="L74">
            <v>563149.12</v>
          </cell>
          <cell r="M74">
            <v>961229.85000000009</v>
          </cell>
          <cell r="N74">
            <v>51244808.07</v>
          </cell>
          <cell r="O74">
            <v>88461426.850000039</v>
          </cell>
          <cell r="P74">
            <v>3932822.2399999998</v>
          </cell>
          <cell r="Q74">
            <v>7428735.9800000004</v>
          </cell>
          <cell r="R74">
            <v>82462410.560000002</v>
          </cell>
          <cell r="S74">
            <v>138171400.21000004</v>
          </cell>
          <cell r="T74">
            <v>76052679.0200001</v>
          </cell>
          <cell r="U74">
            <v>140756652.66000006</v>
          </cell>
        </row>
        <row r="75">
          <cell r="A75">
            <v>1147</v>
          </cell>
          <cell r="B75">
            <v>690386.96</v>
          </cell>
          <cell r="C75">
            <v>1902195.9100000001</v>
          </cell>
          <cell r="D75">
            <v>39753545.559999995</v>
          </cell>
          <cell r="E75">
            <v>14854055.059999999</v>
          </cell>
          <cell r="F75">
            <v>1204341.3800000001</v>
          </cell>
          <cell r="G75">
            <v>936126.61</v>
          </cell>
          <cell r="H75">
            <v>33922253.969999999</v>
          </cell>
          <cell r="I75">
            <v>46319625.869999997</v>
          </cell>
          <cell r="J75">
            <v>1204341.3800000001</v>
          </cell>
          <cell r="K75">
            <v>936126.61</v>
          </cell>
          <cell r="L75">
            <v>78347506.850000009</v>
          </cell>
          <cell r="M75">
            <v>68732287.899999991</v>
          </cell>
          <cell r="N75">
            <v>33922253.969999999</v>
          </cell>
          <cell r="O75">
            <v>46319625.869999997</v>
          </cell>
          <cell r="P75">
            <v>2776978.9800000004</v>
          </cell>
          <cell r="Q75">
            <v>4720284.45</v>
          </cell>
          <cell r="R75">
            <v>78347506.850000009</v>
          </cell>
          <cell r="S75">
            <v>68732287.899999991</v>
          </cell>
          <cell r="T75">
            <v>74823108.430000007</v>
          </cell>
          <cell r="U75">
            <v>71357254.229999989</v>
          </cell>
        </row>
        <row r="76">
          <cell r="A76" t="str">
            <v>Общий итог</v>
          </cell>
          <cell r="B76">
            <v>206901274.88000003</v>
          </cell>
          <cell r="C76">
            <v>471690099.12</v>
          </cell>
          <cell r="D76">
            <v>1684138738.3199995</v>
          </cell>
          <cell r="E76">
            <v>2027134963.8800004</v>
          </cell>
          <cell r="F76">
            <v>293935067.58999985</v>
          </cell>
          <cell r="G76">
            <v>491300755.46999997</v>
          </cell>
          <cell r="H76">
            <v>252187297.22999999</v>
          </cell>
          <cell r="I76">
            <v>757504318.20000017</v>
          </cell>
          <cell r="J76">
            <v>1497154857.1800003</v>
          </cell>
          <cell r="K76">
            <v>3146101710.7200007</v>
          </cell>
          <cell r="L76">
            <v>266830195.67999995</v>
          </cell>
          <cell r="M76">
            <v>411829443.31999999</v>
          </cell>
          <cell r="N76">
            <v>7287591783.7600012</v>
          </cell>
          <cell r="O76">
            <v>20675478180.429996</v>
          </cell>
          <cell r="P76">
            <v>998713530.0600003</v>
          </cell>
          <cell r="Q76">
            <v>2189196942.809999</v>
          </cell>
          <cell r="R76">
            <v>12487452744.699997</v>
          </cell>
          <cell r="S76">
            <v>30170236413.950005</v>
          </cell>
          <cell r="T76">
            <v>12566099072.860001</v>
          </cell>
          <cell r="U76">
            <v>29541765713.859989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ammo"/>
      <sheetName val="PERESM"/>
      <sheetName val="15800"/>
      <sheetName val="16309"/>
      <sheetName val="1-Rais uchun"/>
      <sheetName val="UMUMIY_TAB"/>
      <sheetName val="Sudebka"/>
      <sheetName val="16701"/>
      <sheetName val="19997"/>
      <sheetName val="summary"/>
      <sheetName val="start_page"/>
      <sheetName val="PPP"/>
      <sheetName val="A"/>
      <sheetName val="#REF"/>
      <sheetName val="Indic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ффф"/>
      <sheetName val="База"/>
    </sheetNames>
    <sheetDataSet>
      <sheetData sheetId="0" refreshError="1"/>
      <sheetData sheetId="1">
        <row r="1">
          <cell r="C1" t="str">
            <v>мфо</v>
          </cell>
          <cell r="D1" t="str">
            <v>вилоят</v>
          </cell>
          <cell r="E1" t="str">
            <v>туман</v>
          </cell>
        </row>
        <row r="2">
          <cell r="C2" t="str">
            <v>00032</v>
          </cell>
          <cell r="D2" t="str">
            <v>Андижон</v>
          </cell>
          <cell r="E2" t="str">
            <v>Пахтаобод</v>
          </cell>
        </row>
        <row r="3">
          <cell r="C3" t="str">
            <v>00034</v>
          </cell>
          <cell r="D3" t="str">
            <v>Андижон</v>
          </cell>
          <cell r="E3" t="str">
            <v>Асака</v>
          </cell>
        </row>
        <row r="4">
          <cell r="C4" t="str">
            <v>00038</v>
          </cell>
          <cell r="D4" t="str">
            <v>Андижон</v>
          </cell>
          <cell r="E4" t="str">
            <v>Шахрихон</v>
          </cell>
        </row>
        <row r="5">
          <cell r="C5" t="str">
            <v>00041</v>
          </cell>
          <cell r="D5" t="str">
            <v>Андижон</v>
          </cell>
          <cell r="E5" t="str">
            <v>Охунбобоев</v>
          </cell>
        </row>
        <row r="6">
          <cell r="C6" t="str">
            <v>00050</v>
          </cell>
          <cell r="D6" t="str">
            <v>Андижон</v>
          </cell>
          <cell r="E6" t="str">
            <v>Олтинкул</v>
          </cell>
        </row>
        <row r="7">
          <cell r="C7" t="str">
            <v>00063</v>
          </cell>
          <cell r="D7" t="str">
            <v>Андижон</v>
          </cell>
          <cell r="E7" t="str">
            <v>Куйган-ёр</v>
          </cell>
        </row>
        <row r="8">
          <cell r="C8" t="str">
            <v>00067</v>
          </cell>
          <cell r="D8" t="str">
            <v>Андижон</v>
          </cell>
          <cell r="E8" t="str">
            <v>Балиқчи</v>
          </cell>
        </row>
        <row r="9">
          <cell r="C9" t="str">
            <v>00078</v>
          </cell>
          <cell r="D9" t="str">
            <v>Андижон</v>
          </cell>
          <cell r="E9" t="str">
            <v>Амалиёт</v>
          </cell>
        </row>
        <row r="10">
          <cell r="C10" t="str">
            <v>00100</v>
          </cell>
          <cell r="D10" t="str">
            <v>Бухоро</v>
          </cell>
          <cell r="E10" t="str">
            <v>Янгибозор</v>
          </cell>
        </row>
        <row r="11">
          <cell r="C11" t="str">
            <v>00101</v>
          </cell>
          <cell r="D11" t="str">
            <v>Бухоро</v>
          </cell>
          <cell r="E11" t="str">
            <v>Шофиркон</v>
          </cell>
        </row>
        <row r="12">
          <cell r="C12" t="str">
            <v>00104</v>
          </cell>
          <cell r="D12" t="str">
            <v>Бухоро</v>
          </cell>
          <cell r="E12" t="str">
            <v>Ғиждувон</v>
          </cell>
        </row>
        <row r="13">
          <cell r="C13" t="str">
            <v>00106</v>
          </cell>
          <cell r="D13" t="str">
            <v>Бухоро</v>
          </cell>
          <cell r="E13" t="str">
            <v>Когон</v>
          </cell>
        </row>
        <row r="14">
          <cell r="C14" t="str">
            <v>00108</v>
          </cell>
          <cell r="D14" t="str">
            <v>Бухоро</v>
          </cell>
          <cell r="E14" t="str">
            <v>Жондор</v>
          </cell>
        </row>
        <row r="15">
          <cell r="C15" t="str">
            <v>00109</v>
          </cell>
          <cell r="D15" t="str">
            <v>Бухоро</v>
          </cell>
          <cell r="E15" t="str">
            <v>Амалиёт</v>
          </cell>
        </row>
        <row r="16">
          <cell r="C16" t="str">
            <v>00110</v>
          </cell>
          <cell r="D16" t="str">
            <v>Бухоро</v>
          </cell>
          <cell r="E16" t="str">
            <v>Ромитан</v>
          </cell>
        </row>
        <row r="17">
          <cell r="C17" t="str">
            <v>00135</v>
          </cell>
          <cell r="D17" t="str">
            <v>Жиззах</v>
          </cell>
          <cell r="E17" t="str">
            <v>Амалиёт</v>
          </cell>
        </row>
        <row r="18">
          <cell r="C18" t="str">
            <v>00142</v>
          </cell>
          <cell r="D18" t="str">
            <v>Жиззах</v>
          </cell>
          <cell r="E18" t="str">
            <v>Ғаллаорол</v>
          </cell>
        </row>
        <row r="19">
          <cell r="C19" t="str">
            <v>00144</v>
          </cell>
          <cell r="D19" t="str">
            <v>Жиззах</v>
          </cell>
          <cell r="E19" t="str">
            <v>Мирзачўл</v>
          </cell>
        </row>
        <row r="20">
          <cell r="C20" t="str">
            <v>00145</v>
          </cell>
          <cell r="D20" t="str">
            <v>Жиззах</v>
          </cell>
          <cell r="E20" t="str">
            <v>Зомин</v>
          </cell>
        </row>
        <row r="21">
          <cell r="C21" t="str">
            <v>мфо</v>
          </cell>
          <cell r="D21" t="str">
            <v>вилоят</v>
          </cell>
          <cell r="E21" t="str">
            <v>филиал</v>
          </cell>
        </row>
        <row r="22">
          <cell r="C22" t="str">
            <v>00149</v>
          </cell>
          <cell r="D22" t="str">
            <v>Жиззах</v>
          </cell>
          <cell r="E22" t="str">
            <v>Зарбдор</v>
          </cell>
        </row>
        <row r="23">
          <cell r="C23" t="str">
            <v>00152</v>
          </cell>
          <cell r="D23" t="str">
            <v>Қашқадарё</v>
          </cell>
          <cell r="E23" t="str">
            <v>Қарши</v>
          </cell>
        </row>
        <row r="24">
          <cell r="C24" t="str">
            <v>00161</v>
          </cell>
          <cell r="D24" t="str">
            <v>Қашқадарё</v>
          </cell>
          <cell r="E24" t="str">
            <v>Қамаши</v>
          </cell>
        </row>
        <row r="25">
          <cell r="C25" t="str">
            <v>00163</v>
          </cell>
          <cell r="D25" t="str">
            <v>Қашқадарё</v>
          </cell>
          <cell r="E25" t="str">
            <v>Косон</v>
          </cell>
        </row>
        <row r="26">
          <cell r="C26" t="str">
            <v>00167</v>
          </cell>
          <cell r="D26" t="str">
            <v>Қашқадарё</v>
          </cell>
          <cell r="E26" t="str">
            <v>Шахрисабз</v>
          </cell>
        </row>
        <row r="27">
          <cell r="C27" t="str">
            <v>00173</v>
          </cell>
          <cell r="D27" t="str">
            <v>Қашқадарё</v>
          </cell>
          <cell r="E27" t="str">
            <v>Бешкент</v>
          </cell>
        </row>
        <row r="28">
          <cell r="C28" t="str">
            <v>00175</v>
          </cell>
          <cell r="D28" t="str">
            <v>Қашқадарё</v>
          </cell>
          <cell r="E28" t="str">
            <v>Чироқчи</v>
          </cell>
        </row>
        <row r="29">
          <cell r="C29" t="str">
            <v>00177</v>
          </cell>
          <cell r="D29" t="str">
            <v>Қашқадарё</v>
          </cell>
          <cell r="E29" t="str">
            <v>Китоб</v>
          </cell>
        </row>
        <row r="30">
          <cell r="C30" t="str">
            <v>00182</v>
          </cell>
          <cell r="D30" t="str">
            <v>Қашқадарё</v>
          </cell>
          <cell r="E30" t="str">
            <v>Янги-Нишон</v>
          </cell>
        </row>
        <row r="31">
          <cell r="C31" t="str">
            <v>00188</v>
          </cell>
          <cell r="D31" t="str">
            <v>Қашқадарё</v>
          </cell>
          <cell r="E31" t="str">
            <v>Муборак</v>
          </cell>
        </row>
        <row r="32">
          <cell r="C32" t="str">
            <v>00198</v>
          </cell>
          <cell r="D32" t="str">
            <v>Навоий</v>
          </cell>
          <cell r="E32" t="str">
            <v>Амалиёт</v>
          </cell>
        </row>
        <row r="33">
          <cell r="C33" t="str">
            <v>00211</v>
          </cell>
          <cell r="D33" t="str">
            <v>Навоий</v>
          </cell>
          <cell r="E33" t="str">
            <v>Қармана</v>
          </cell>
        </row>
        <row r="34">
          <cell r="C34" t="str">
            <v>00213</v>
          </cell>
          <cell r="D34" t="str">
            <v>Навоий</v>
          </cell>
          <cell r="E34" t="str">
            <v>Қизилтепа</v>
          </cell>
        </row>
        <row r="35">
          <cell r="C35" t="str">
            <v>00233</v>
          </cell>
          <cell r="D35" t="str">
            <v>Наманган</v>
          </cell>
          <cell r="E35" t="str">
            <v>Жумашуй</v>
          </cell>
        </row>
        <row r="36">
          <cell r="C36" t="str">
            <v>01049</v>
          </cell>
          <cell r="D36" t="str">
            <v>Наманган</v>
          </cell>
          <cell r="E36" t="str">
            <v>Косонсой</v>
          </cell>
        </row>
        <row r="37">
          <cell r="C37" t="str">
            <v>00239</v>
          </cell>
          <cell r="D37" t="str">
            <v>Наманган</v>
          </cell>
          <cell r="E37" t="str">
            <v>Поп</v>
          </cell>
        </row>
        <row r="38">
          <cell r="C38" t="str">
            <v>00250</v>
          </cell>
          <cell r="D38" t="str">
            <v>Наманган</v>
          </cell>
          <cell r="E38" t="str">
            <v>Чуст</v>
          </cell>
        </row>
        <row r="39">
          <cell r="C39" t="str">
            <v>00252</v>
          </cell>
          <cell r="D39" t="str">
            <v>Наманган</v>
          </cell>
          <cell r="E39" t="str">
            <v>Янгиқурғон</v>
          </cell>
        </row>
        <row r="40">
          <cell r="C40" t="str">
            <v>00254</v>
          </cell>
          <cell r="D40" t="str">
            <v>Наманган</v>
          </cell>
          <cell r="E40" t="str">
            <v>Тошбулоқ</v>
          </cell>
        </row>
        <row r="41">
          <cell r="C41" t="str">
            <v>00260</v>
          </cell>
          <cell r="D41" t="str">
            <v>Наманган</v>
          </cell>
          <cell r="E41" t="str">
            <v>Амалиёт</v>
          </cell>
        </row>
        <row r="42">
          <cell r="C42" t="str">
            <v>00266</v>
          </cell>
          <cell r="D42" t="str">
            <v>Самарқанд</v>
          </cell>
          <cell r="E42" t="str">
            <v>Лоиш</v>
          </cell>
        </row>
        <row r="43">
          <cell r="C43" t="str">
            <v>00268</v>
          </cell>
          <cell r="D43" t="str">
            <v>Самарқанд</v>
          </cell>
          <cell r="E43" t="str">
            <v>Оқтош</v>
          </cell>
        </row>
        <row r="44">
          <cell r="C44" t="str">
            <v>00281</v>
          </cell>
          <cell r="D44" t="str">
            <v>Самарқанд</v>
          </cell>
          <cell r="E44" t="str">
            <v>Амалиёт</v>
          </cell>
        </row>
        <row r="45">
          <cell r="C45" t="str">
            <v>00289</v>
          </cell>
          <cell r="D45" t="str">
            <v>Самарқанд</v>
          </cell>
          <cell r="E45" t="str">
            <v>Булунғур</v>
          </cell>
        </row>
        <row r="46">
          <cell r="C46" t="str">
            <v>00298</v>
          </cell>
          <cell r="D46" t="str">
            <v>Самарқанд</v>
          </cell>
          <cell r="E46" t="str">
            <v>Зиёвуддин</v>
          </cell>
        </row>
        <row r="47">
          <cell r="C47" t="str">
            <v>00301</v>
          </cell>
          <cell r="D47" t="str">
            <v>Самарқанд</v>
          </cell>
          <cell r="E47" t="str">
            <v>Ургут</v>
          </cell>
        </row>
        <row r="48">
          <cell r="C48" t="str">
            <v>00315</v>
          </cell>
          <cell r="D48" t="str">
            <v>Самарқанд</v>
          </cell>
          <cell r="E48" t="str">
            <v>Каттақўрғон</v>
          </cell>
        </row>
        <row r="49">
          <cell r="C49" t="str">
            <v>00326</v>
          </cell>
          <cell r="D49" t="str">
            <v>Сурхондарё</v>
          </cell>
          <cell r="E49" t="str">
            <v>Термез</v>
          </cell>
        </row>
        <row r="50">
          <cell r="C50" t="str">
            <v>00333</v>
          </cell>
          <cell r="D50" t="str">
            <v>Сурхондарё</v>
          </cell>
          <cell r="E50" t="str">
            <v>Жарқўрғон</v>
          </cell>
        </row>
        <row r="51">
          <cell r="C51" t="str">
            <v>00335</v>
          </cell>
          <cell r="D51" t="str">
            <v>Сурхондарё</v>
          </cell>
          <cell r="E51" t="str">
            <v>Музрабод</v>
          </cell>
        </row>
        <row r="52">
          <cell r="C52" t="str">
            <v>00338</v>
          </cell>
          <cell r="D52" t="str">
            <v>Сурхондарё</v>
          </cell>
          <cell r="E52" t="str">
            <v>Шеробод</v>
          </cell>
        </row>
        <row r="53">
          <cell r="C53" t="str">
            <v>00342</v>
          </cell>
          <cell r="D53" t="str">
            <v>Сурхондарё</v>
          </cell>
          <cell r="E53" t="str">
            <v>Узун</v>
          </cell>
        </row>
        <row r="54">
          <cell r="C54" t="str">
            <v>00344</v>
          </cell>
          <cell r="D54" t="str">
            <v>Сурхондарё</v>
          </cell>
          <cell r="E54" t="str">
            <v>Ангор</v>
          </cell>
        </row>
        <row r="55">
          <cell r="C55" t="str">
            <v>00346</v>
          </cell>
          <cell r="D55" t="str">
            <v>Сурхондарё</v>
          </cell>
          <cell r="E55" t="str">
            <v>Қизириқ</v>
          </cell>
        </row>
        <row r="56">
          <cell r="C56" t="str">
            <v>00348</v>
          </cell>
          <cell r="D56" t="str">
            <v>Сурхондарё</v>
          </cell>
          <cell r="E56" t="str">
            <v>Қумқўрғон</v>
          </cell>
        </row>
        <row r="57">
          <cell r="C57" t="str">
            <v>00350</v>
          </cell>
          <cell r="D57" t="str">
            <v>Сурхондарё</v>
          </cell>
          <cell r="E57" t="str">
            <v>Учқизил</v>
          </cell>
        </row>
        <row r="58">
          <cell r="C58" t="str">
            <v>00361</v>
          </cell>
          <cell r="D58" t="str">
            <v>Сурхондарё</v>
          </cell>
          <cell r="E58" t="str">
            <v>Денау</v>
          </cell>
        </row>
        <row r="59">
          <cell r="C59" t="str">
            <v>00366</v>
          </cell>
          <cell r="D59" t="str">
            <v>Сирдарё</v>
          </cell>
          <cell r="E59" t="str">
            <v>Гулистон</v>
          </cell>
        </row>
        <row r="60">
          <cell r="C60" t="str">
            <v>00376</v>
          </cell>
          <cell r="D60" t="str">
            <v>Сирдарё</v>
          </cell>
          <cell r="E60" t="str">
            <v>Сирдарё</v>
          </cell>
        </row>
        <row r="61">
          <cell r="C61" t="str">
            <v>00380</v>
          </cell>
          <cell r="D61" t="str">
            <v>Сирдарё</v>
          </cell>
          <cell r="E61" t="str">
            <v>Янгиер</v>
          </cell>
        </row>
        <row r="62">
          <cell r="C62" t="str">
            <v>00384</v>
          </cell>
          <cell r="D62" t="str">
            <v>Сирдарё</v>
          </cell>
          <cell r="E62" t="str">
            <v>Боёвут</v>
          </cell>
        </row>
        <row r="63">
          <cell r="C63" t="str">
            <v>00433</v>
          </cell>
          <cell r="D63" t="str">
            <v>Тошкент шаҳар</v>
          </cell>
          <cell r="E63" t="str">
            <v>Тошкент шаҳар</v>
          </cell>
        </row>
        <row r="64">
          <cell r="C64" t="str">
            <v>00455</v>
          </cell>
          <cell r="D64" t="str">
            <v>Тошкент</v>
          </cell>
          <cell r="E64" t="str">
            <v>Амалиёт</v>
          </cell>
        </row>
        <row r="65">
          <cell r="C65" t="str">
            <v>00458</v>
          </cell>
          <cell r="D65" t="str">
            <v>Тошкент</v>
          </cell>
          <cell r="E65" t="str">
            <v>Оққўрғон</v>
          </cell>
        </row>
        <row r="66">
          <cell r="C66" t="str">
            <v>00462</v>
          </cell>
          <cell r="D66" t="str">
            <v>Тошкент</v>
          </cell>
          <cell r="E66" t="str">
            <v>Ангрен</v>
          </cell>
        </row>
        <row r="67">
          <cell r="C67" t="str">
            <v>00467</v>
          </cell>
          <cell r="D67" t="str">
            <v>Тошкент</v>
          </cell>
          <cell r="E67" t="str">
            <v>Ғазалкент</v>
          </cell>
        </row>
        <row r="68">
          <cell r="C68" t="str">
            <v>00470</v>
          </cell>
          <cell r="D68" t="str">
            <v>Тошкент</v>
          </cell>
          <cell r="E68" t="str">
            <v>Келес</v>
          </cell>
        </row>
        <row r="69">
          <cell r="C69" t="str">
            <v>00473</v>
          </cell>
          <cell r="D69" t="str">
            <v>Тошкент</v>
          </cell>
          <cell r="E69" t="str">
            <v>Пскент</v>
          </cell>
        </row>
        <row r="70">
          <cell r="C70" t="str">
            <v>00483</v>
          </cell>
          <cell r="D70" t="str">
            <v>Тошкент</v>
          </cell>
          <cell r="E70" t="str">
            <v>Паркент</v>
          </cell>
        </row>
        <row r="71">
          <cell r="C71" t="str">
            <v>00496</v>
          </cell>
          <cell r="D71" t="str">
            <v>Фарғона</v>
          </cell>
          <cell r="E71" t="str">
            <v>Амалиёт</v>
          </cell>
        </row>
        <row r="72">
          <cell r="C72" t="str">
            <v>01052</v>
          </cell>
          <cell r="D72" t="str">
            <v>Фарғона</v>
          </cell>
          <cell r="E72" t="str">
            <v>Учкўприк</v>
          </cell>
        </row>
        <row r="73">
          <cell r="C73" t="str">
            <v>00518</v>
          </cell>
          <cell r="D73" t="str">
            <v>Фарғона</v>
          </cell>
          <cell r="E73" t="str">
            <v>Қувасой</v>
          </cell>
        </row>
        <row r="74">
          <cell r="C74" t="str">
            <v>00520</v>
          </cell>
          <cell r="D74" t="str">
            <v>Фарғона</v>
          </cell>
          <cell r="E74" t="str">
            <v>Риштон</v>
          </cell>
        </row>
        <row r="75">
          <cell r="C75" t="str">
            <v>00532</v>
          </cell>
          <cell r="D75" t="str">
            <v>Фарғона</v>
          </cell>
          <cell r="E75" t="str">
            <v>Қўқон</v>
          </cell>
        </row>
        <row r="76">
          <cell r="C76" t="str">
            <v>00549</v>
          </cell>
          <cell r="D76" t="str">
            <v>Хоразм</v>
          </cell>
          <cell r="E76" t="str">
            <v>Ургенч</v>
          </cell>
        </row>
        <row r="77">
          <cell r="C77" t="str">
            <v>00555</v>
          </cell>
          <cell r="D77" t="str">
            <v>Хоразм</v>
          </cell>
          <cell r="E77" t="str">
            <v>Гурлен</v>
          </cell>
        </row>
        <row r="78">
          <cell r="C78" t="str">
            <v>00557</v>
          </cell>
          <cell r="D78" t="str">
            <v>Хоразм</v>
          </cell>
          <cell r="E78" t="str">
            <v>Боғот</v>
          </cell>
        </row>
        <row r="79">
          <cell r="C79" t="str">
            <v>00568</v>
          </cell>
          <cell r="D79" t="str">
            <v>Хоразм</v>
          </cell>
          <cell r="E79" t="str">
            <v>Шовот</v>
          </cell>
        </row>
        <row r="80">
          <cell r="C80" t="str">
            <v>00570</v>
          </cell>
          <cell r="D80" t="str">
            <v>Хоразм</v>
          </cell>
          <cell r="E80" t="str">
            <v>Қоровул</v>
          </cell>
        </row>
        <row r="81">
          <cell r="C81" t="str">
            <v>00578</v>
          </cell>
          <cell r="D81" t="str">
            <v>Хоразм</v>
          </cell>
          <cell r="E81" t="str">
            <v>Хива</v>
          </cell>
        </row>
        <row r="82">
          <cell r="C82" t="str">
            <v>00584</v>
          </cell>
          <cell r="D82" t="str">
            <v>ҚҚР</v>
          </cell>
          <cell r="E82" t="str">
            <v>Нукус</v>
          </cell>
        </row>
        <row r="83">
          <cell r="C83" t="str">
            <v>00599</v>
          </cell>
          <cell r="D83" t="str">
            <v>ҚҚР</v>
          </cell>
          <cell r="E83" t="str">
            <v>Тўрткўл</v>
          </cell>
        </row>
        <row r="84">
          <cell r="C84" t="str">
            <v>01106</v>
          </cell>
          <cell r="D84" t="str">
            <v>ҚҚР</v>
          </cell>
          <cell r="E84" t="str">
            <v>Ходжели</v>
          </cell>
        </row>
        <row r="85">
          <cell r="C85" t="str">
            <v>01055</v>
          </cell>
          <cell r="D85" t="str">
            <v>ҚҚР</v>
          </cell>
          <cell r="E85" t="str">
            <v>Элликқалъа</v>
          </cell>
        </row>
        <row r="86">
          <cell r="C86" t="str">
            <v>00620</v>
          </cell>
          <cell r="D86" t="str">
            <v>ҚҚР</v>
          </cell>
          <cell r="E86" t="str">
            <v>Мангит</v>
          </cell>
        </row>
        <row r="87">
          <cell r="C87" t="str">
            <v>01044</v>
          </cell>
          <cell r="D87" t="str">
            <v>Наманган</v>
          </cell>
          <cell r="E87" t="str">
            <v>Чортоқ</v>
          </cell>
        </row>
        <row r="88">
          <cell r="C88" t="str">
            <v>01047</v>
          </cell>
          <cell r="D88" t="str">
            <v>Самарқанд</v>
          </cell>
          <cell r="E88" t="str">
            <v xml:space="preserve">Жума </v>
          </cell>
        </row>
        <row r="89">
          <cell r="C89" t="str">
            <v>01049</v>
          </cell>
          <cell r="D89" t="str">
            <v>Наманган</v>
          </cell>
          <cell r="E89" t="str">
            <v>Косонсай</v>
          </cell>
        </row>
        <row r="90">
          <cell r="C90" t="str">
            <v>01058</v>
          </cell>
          <cell r="D90" t="str">
            <v>Қашқадарё</v>
          </cell>
          <cell r="E90" t="str">
            <v>Яккабоғ</v>
          </cell>
        </row>
        <row r="91">
          <cell r="C91" t="str">
            <v>01073</v>
          </cell>
          <cell r="D91" t="str">
            <v>Навоий</v>
          </cell>
          <cell r="E91" t="str">
            <v>Учқудуқ</v>
          </cell>
        </row>
        <row r="92">
          <cell r="C92" t="str">
            <v>01089</v>
          </cell>
          <cell r="D92" t="str">
            <v>Фарғона</v>
          </cell>
          <cell r="E92" t="str">
            <v>Кукон</v>
          </cell>
        </row>
        <row r="93">
          <cell r="C93" t="str">
            <v>01093</v>
          </cell>
          <cell r="D93" t="str">
            <v>ҚҚР</v>
          </cell>
          <cell r="E93" t="str">
            <v>Чимбой</v>
          </cell>
        </row>
        <row r="94">
          <cell r="C94" t="str">
            <v>01147</v>
          </cell>
          <cell r="D94" t="str">
            <v>Тошкент шаҳар</v>
          </cell>
          <cell r="E94" t="str">
            <v>Қорасарой</v>
          </cell>
        </row>
      </sheetData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193 свод"/>
      <sheetName val="5 жадвал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  <sheetName val="Олт"/>
      <sheetName val="Форма №2а"/>
      <sheetName val="калий"/>
      <sheetName val="фориш_свод23"/>
      <sheetName val="Фориш_200323"/>
      <sheetName val="Жиззах_янги_раз23"/>
      <sheetName val="уюшмага10,09_холатига23"/>
      <sheetName val="Гай_пахта22"/>
      <sheetName val="Параметр_(ФОРМУДА)22"/>
      <sheetName val="Асосий_майдон-уруглик22"/>
      <sheetName val="Лист1_(2)22"/>
      <sheetName val="_ОблУНО20"/>
      <sheetName val="_ОблУНО_(1)20"/>
      <sheetName val="ПТО_20"/>
      <sheetName val="Урганч_Муз20"/>
      <sheetName val="банк_табл20"/>
      <sheetName val="Дефектная_ведомость19"/>
      <sheetName val="Уюшмага_2-Ф19"/>
      <sheetName val="Жами_свод19"/>
      <sheetName val="Уюшмага_Форма-219"/>
      <sheetName val="Уюшмага_Ж10,0919"/>
      <sheetName val="Жад_3019"/>
      <sheetName val="К_смета19"/>
      <sheetName val="ер_ресурс17"/>
      <sheetName val="11_жадвал14"/>
      <sheetName val="10_жадвал14"/>
      <sheetName val="63-_протокол_(4)17"/>
      <sheetName val="экс_хар9"/>
      <sheetName val="сталь_по_годам8"/>
      <sheetName val="МФО_руйхат3"/>
      <sheetName val="Тохирбек_2003-13"/>
      <sheetName val="анализ_чувст3"/>
      <sheetName val="Нокон_хол3"/>
      <sheetName val="2_доход-вариант_с_формулой2"/>
      <sheetName val="ДСБ_СВОД2"/>
      <sheetName val="ТУМАН_СВОД2"/>
      <sheetName val="Свод_солиштирма2"/>
      <sheetName val="номма-ном_ишлашга2"/>
      <sheetName val="Маълумотнома_свод2"/>
      <sheetName val="Номма-ном_(нотижорат)2"/>
      <sheetName val="Рабочая_таблица2"/>
      <sheetName val="Prog__rost_tarifov2"/>
      <sheetName val="Pr_cost2"/>
      <sheetName val="203_квп1"/>
      <sheetName val="План_пр-ва_11"/>
      <sheetName val="Data_input1"/>
      <sheetName val="для_ГАКа1"/>
      <sheetName val="5_жадвал"/>
      <sheetName val="193_свод1"/>
      <sheetName val="табли_4_местний_совет"/>
      <sheetName val="Затраты_цехов"/>
      <sheetName val="План_элек_энер_за_2004_год_"/>
      <sheetName val="амортизация_за_2004_год"/>
      <sheetName val="итого_содержание_ОС"/>
      <sheetName val="физ_тон"/>
      <sheetName val="муд_форм"/>
      <sheetName val="граф_форм"/>
      <sheetName val="По_районам"/>
      <sheetName val="адресная_часть"/>
      <sheetName val="по_фермер"/>
      <sheetName val="13_1_Издержки"/>
      <sheetName val="табл_чувств"/>
      <sheetName val="ОКДАРЁ_(3)"/>
      <sheetName val="План_пр-ва"/>
      <sheetName val="План_продаж"/>
      <sheetName val="ж_а_м_и"/>
      <sheetName val="Форма_№2а"/>
      <sheetName val="мфо"/>
      <sheetName val="nalog"/>
      <sheetName val="진행 data (2)"/>
      <sheetName val="Реестр"/>
      <sheetName val="рес. вед."/>
      <sheetName val="16304"/>
      <sheetName val="DNET"/>
      <sheetName val="1-илова, ном-ном"/>
      <sheetName val="сана"/>
      <sheetName val="исходные"/>
      <sheetName val="фориш_свод24"/>
      <sheetName val="Фориш_200324"/>
      <sheetName val="Жиззах_янги_раз24"/>
      <sheetName val="уюшмага10,09_холатига24"/>
      <sheetName val="Гай_пахта23"/>
      <sheetName val="Параметр_(ФОРМУДА)23"/>
      <sheetName val="Асосий_майдон-уруглик23"/>
      <sheetName val="Лист1_(2)23"/>
      <sheetName val="Дефектная_ведомость20"/>
      <sheetName val="_ОблУНО21"/>
      <sheetName val="_ОблУНО_(1)21"/>
      <sheetName val="ПТО_21"/>
      <sheetName val="Урганч_Муз21"/>
      <sheetName val="банк_табл21"/>
      <sheetName val="Уюшмага_2-Ф20"/>
      <sheetName val="Жами_свод20"/>
      <sheetName val="Уюшмага_Форма-220"/>
      <sheetName val="Уюшмага_Ж10,0920"/>
      <sheetName val="Жад_3020"/>
      <sheetName val="ер_ресурс18"/>
      <sheetName val="К_смета20"/>
      <sheetName val="11_жадвал15"/>
      <sheetName val="10_жадвал15"/>
      <sheetName val="63-_протокол_(4)18"/>
      <sheetName val="экс_хар10"/>
      <sheetName val="сталь_по_годам9"/>
      <sheetName val="МФО_руйхат4"/>
      <sheetName val="Нокон_хол4"/>
      <sheetName val="Тохирбек_2003-14"/>
      <sheetName val="анализ_чувст4"/>
      <sheetName val="2_доход-вариант_с_формулой3"/>
      <sheetName val="ДСБ_СВОД3"/>
      <sheetName val="ТУМАН_СВОД3"/>
      <sheetName val="Свод_солиштирма3"/>
      <sheetName val="номма-ном_ишлашга3"/>
      <sheetName val="Маълумотнома_свод3"/>
      <sheetName val="Номма-ном_(нотижорат)3"/>
      <sheetName val="Рабочая_таблица3"/>
      <sheetName val="Prog__rost_tarifov3"/>
      <sheetName val="Pr_cost3"/>
      <sheetName val="203_квп2"/>
      <sheetName val="План_пр-ва_12"/>
      <sheetName val="Data_input2"/>
      <sheetName val="для_ГАКа2"/>
      <sheetName val="табли_4_местний_совет1"/>
      <sheetName val="193_свод2"/>
      <sheetName val="5_жадвал1"/>
      <sheetName val="Затраты_цехов1"/>
      <sheetName val="План_элек_энер_за_2004_год_1"/>
      <sheetName val="амортизация_за_2004_год1"/>
      <sheetName val="итого_содержание_ОС1"/>
      <sheetName val="физ_тон1"/>
      <sheetName val="13_1_Издержки1"/>
      <sheetName val="табл_чувств1"/>
      <sheetName val="адресная_часть1"/>
      <sheetName val="по_фермер1"/>
      <sheetName val="По_районам1"/>
      <sheetName val="муд_форм1"/>
      <sheetName val="граф_форм1"/>
      <sheetName val="План_пр-ва1"/>
      <sheetName val="План_продаж1"/>
      <sheetName val="ж_а_м_и1"/>
      <sheetName val="ОКДАРЁ_(3)1"/>
      <sheetName val="Форма_№2а1"/>
      <sheetName val="진행_data_(2)"/>
      <sheetName val="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 refreshError="1"/>
      <sheetData sheetId="58" refreshError="1"/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 refreshError="1"/>
      <sheetData sheetId="68" refreshError="1"/>
      <sheetData sheetId="69">
        <row r="4">
          <cell r="O4">
            <v>67.099999999999994</v>
          </cell>
        </row>
      </sheetData>
      <sheetData sheetId="70" refreshError="1"/>
      <sheetData sheetId="71" refreshError="1"/>
      <sheetData sheetId="72" refreshError="1"/>
      <sheetData sheetId="73">
        <row r="4">
          <cell r="O4">
            <v>67.099999999999994</v>
          </cell>
        </row>
      </sheetData>
      <sheetData sheetId="74" refreshError="1"/>
      <sheetData sheetId="75">
        <row r="4">
          <cell r="O4">
            <v>67.099999999999994</v>
          </cell>
        </row>
      </sheetData>
      <sheetData sheetId="76">
        <row r="4">
          <cell r="O4">
            <v>67.099999999999994</v>
          </cell>
        </row>
      </sheetData>
      <sheetData sheetId="77" refreshError="1"/>
      <sheetData sheetId="78" refreshError="1"/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 refreshError="1"/>
      <sheetData sheetId="82" refreshError="1"/>
      <sheetData sheetId="83">
        <row r="4">
          <cell r="O4">
            <v>67.099999999999994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O4">
            <v>67.099999999999994</v>
          </cell>
        </row>
      </sheetData>
      <sheetData sheetId="104" refreshError="1"/>
      <sheetData sheetId="105">
        <row r="4">
          <cell r="O4">
            <v>67.099999999999994</v>
          </cell>
        </row>
      </sheetData>
      <sheetData sheetId="106" refreshError="1"/>
      <sheetData sheetId="107" refreshError="1"/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 refreshError="1"/>
      <sheetData sheetId="152" refreshError="1"/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 refreshError="1"/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>
        <row r="4">
          <cell r="O4">
            <v>67.099999999999994</v>
          </cell>
        </row>
      </sheetData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 refreshError="1"/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 refreshError="1"/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 refreshError="1"/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 refreshError="1"/>
      <sheetData sheetId="499" refreshError="1"/>
      <sheetData sheetId="500" refreshError="1"/>
      <sheetData sheetId="501" refreshError="1"/>
      <sheetData sheetId="502">
        <row r="4">
          <cell r="O4">
            <v>67.099999999999994</v>
          </cell>
        </row>
      </sheetData>
      <sheetData sheetId="503" refreshError="1"/>
      <sheetData sheetId="504">
        <row r="4">
          <cell r="O4">
            <v>67.099999999999994</v>
          </cell>
        </row>
      </sheetData>
      <sheetData sheetId="505">
        <row r="4">
          <cell r="O4">
            <v>67.099999999999994</v>
          </cell>
        </row>
      </sheetData>
      <sheetData sheetId="506">
        <row r="4">
          <cell r="O4">
            <v>67.099999999999994</v>
          </cell>
        </row>
      </sheetData>
      <sheetData sheetId="507">
        <row r="4">
          <cell r="O4">
            <v>67.099999999999994</v>
          </cell>
        </row>
      </sheetData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0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67.099999999999994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 refreshError="1"/>
      <sheetData sheetId="524" refreshError="1"/>
      <sheetData sheetId="525">
        <row r="4">
          <cell r="O4">
            <v>67.099999999999994</v>
          </cell>
        </row>
      </sheetData>
      <sheetData sheetId="526">
        <row r="4">
          <cell r="O4">
            <v>67.099999999999994</v>
          </cell>
        </row>
      </sheetData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>
        <row r="4">
          <cell r="O4">
            <v>67.099999999999994</v>
          </cell>
        </row>
      </sheetData>
      <sheetData sheetId="609" refreshError="1"/>
      <sheetData sheetId="610" refreshError="1"/>
      <sheetData sheetId="611" refreshError="1"/>
      <sheetData sheetId="612" refreshError="1"/>
      <sheetData sheetId="613">
        <row r="4">
          <cell r="O4">
            <v>67.099999999999994</v>
          </cell>
        </row>
      </sheetData>
      <sheetData sheetId="614" refreshError="1"/>
      <sheetData sheetId="615">
        <row r="4">
          <cell r="O4">
            <v>67.099999999999994</v>
          </cell>
        </row>
      </sheetData>
      <sheetData sheetId="616">
        <row r="4">
          <cell r="O4">
            <v>67.099999999999994</v>
          </cell>
        </row>
      </sheetData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>
        <row r="4">
          <cell r="O4">
            <v>67.099999999999994</v>
          </cell>
        </row>
      </sheetData>
      <sheetData sheetId="632">
        <row r="4">
          <cell r="O4">
            <v>67.099999999999994</v>
          </cell>
        </row>
      </sheetData>
      <sheetData sheetId="633">
        <row r="4">
          <cell r="O4">
            <v>67.099999999999994</v>
          </cell>
        </row>
      </sheetData>
      <sheetData sheetId="634">
        <row r="4">
          <cell r="O4">
            <v>67.099999999999994</v>
          </cell>
        </row>
      </sheetData>
      <sheetData sheetId="635">
        <row r="4">
          <cell r="O4">
            <v>67.099999999999994</v>
          </cell>
        </row>
      </sheetData>
      <sheetData sheetId="636">
        <row r="4">
          <cell r="O4">
            <v>67.099999999999994</v>
          </cell>
        </row>
      </sheetData>
      <sheetData sheetId="637">
        <row r="4">
          <cell r="O4">
            <v>67.099999999999994</v>
          </cell>
        </row>
      </sheetData>
      <sheetData sheetId="638">
        <row r="4">
          <cell r="O4">
            <v>67.099999999999994</v>
          </cell>
        </row>
      </sheetData>
      <sheetData sheetId="639">
        <row r="4">
          <cell r="O4">
            <v>67.099999999999994</v>
          </cell>
        </row>
      </sheetData>
      <sheetData sheetId="640">
        <row r="4">
          <cell r="O4">
            <v>67.099999999999994</v>
          </cell>
        </row>
      </sheetData>
      <sheetData sheetId="641">
        <row r="4">
          <cell r="O4">
            <v>67.099999999999994</v>
          </cell>
        </row>
      </sheetData>
      <sheetData sheetId="642">
        <row r="4">
          <cell r="O4">
            <v>67.099999999999994</v>
          </cell>
        </row>
      </sheetData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>
        <row r="4">
          <cell r="O4">
            <v>67.099999999999994</v>
          </cell>
        </row>
      </sheetData>
      <sheetData sheetId="650">
        <row r="4">
          <cell r="O4">
            <v>67.099999999999994</v>
          </cell>
        </row>
      </sheetData>
      <sheetData sheetId="651">
        <row r="4">
          <cell r="O4">
            <v>67.099999999999994</v>
          </cell>
        </row>
      </sheetData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>
        <row r="4">
          <cell r="O4">
            <v>67.099999999999994</v>
          </cell>
        </row>
      </sheetData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>
        <row r="4">
          <cell r="O4">
            <v>67.099999999999994</v>
          </cell>
        </row>
      </sheetData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>
        <row r="4">
          <cell r="O4">
            <v>67.099999999999994</v>
          </cell>
        </row>
      </sheetData>
      <sheetData sheetId="666">
        <row r="4">
          <cell r="O4">
            <v>67.099999999999994</v>
          </cell>
        </row>
      </sheetData>
      <sheetData sheetId="667">
        <row r="4">
          <cell r="O4">
            <v>67.099999999999994</v>
          </cell>
        </row>
      </sheetData>
      <sheetData sheetId="668">
        <row r="4">
          <cell r="O4">
            <v>67.099999999999994</v>
          </cell>
        </row>
      </sheetData>
      <sheetData sheetId="669">
        <row r="4">
          <cell r="O4">
            <v>0</v>
          </cell>
        </row>
      </sheetData>
      <sheetData sheetId="670">
        <row r="4">
          <cell r="O4">
            <v>67.099999999999994</v>
          </cell>
        </row>
      </sheetData>
      <sheetData sheetId="671">
        <row r="4">
          <cell r="O4">
            <v>67.099999999999994</v>
          </cell>
        </row>
      </sheetData>
      <sheetData sheetId="672">
        <row r="4">
          <cell r="O4">
            <v>67.099999999999994</v>
          </cell>
        </row>
      </sheetData>
      <sheetData sheetId="673" refreshError="1"/>
      <sheetData sheetId="674" refreshError="1"/>
      <sheetData sheetId="675" refreshError="1"/>
      <sheetData sheetId="676">
        <row r="4">
          <cell r="O4">
            <v>67.099999999999994</v>
          </cell>
        </row>
      </sheetData>
      <sheetData sheetId="677">
        <row r="4">
          <cell r="O4">
            <v>67.099999999999994</v>
          </cell>
        </row>
      </sheetData>
      <sheetData sheetId="678">
        <row r="4">
          <cell r="O4">
            <v>67.099999999999994</v>
          </cell>
        </row>
      </sheetData>
      <sheetData sheetId="679">
        <row r="4">
          <cell r="O4">
            <v>67.099999999999994</v>
          </cell>
        </row>
      </sheetData>
      <sheetData sheetId="680">
        <row r="4">
          <cell r="O4">
            <v>67.099999999999994</v>
          </cell>
        </row>
      </sheetData>
      <sheetData sheetId="681">
        <row r="4">
          <cell r="O4">
            <v>67.099999999999994</v>
          </cell>
        </row>
      </sheetData>
      <sheetData sheetId="682">
        <row r="4">
          <cell r="O4">
            <v>67.099999999999994</v>
          </cell>
        </row>
      </sheetData>
      <sheetData sheetId="683">
        <row r="4">
          <cell r="O4">
            <v>67.099999999999994</v>
          </cell>
        </row>
      </sheetData>
      <sheetData sheetId="684">
        <row r="4">
          <cell r="O4">
            <v>67.099999999999994</v>
          </cell>
        </row>
      </sheetData>
      <sheetData sheetId="685">
        <row r="4">
          <cell r="O4">
            <v>67.099999999999994</v>
          </cell>
        </row>
      </sheetData>
      <sheetData sheetId="686">
        <row r="4">
          <cell r="O4">
            <v>67.099999999999994</v>
          </cell>
        </row>
      </sheetData>
      <sheetData sheetId="687">
        <row r="4">
          <cell r="O4">
            <v>67.099999999999994</v>
          </cell>
        </row>
      </sheetData>
      <sheetData sheetId="688">
        <row r="4">
          <cell r="O4">
            <v>67.099999999999994</v>
          </cell>
        </row>
      </sheetData>
      <sheetData sheetId="689">
        <row r="4">
          <cell r="O4">
            <v>67.099999999999994</v>
          </cell>
        </row>
      </sheetData>
      <sheetData sheetId="690">
        <row r="4">
          <cell r="O4">
            <v>67.099999999999994</v>
          </cell>
        </row>
      </sheetData>
      <sheetData sheetId="691">
        <row r="4">
          <cell r="O4">
            <v>67.099999999999994</v>
          </cell>
        </row>
      </sheetData>
      <sheetData sheetId="692">
        <row r="4">
          <cell r="O4">
            <v>67.099999999999994</v>
          </cell>
        </row>
      </sheetData>
      <sheetData sheetId="693">
        <row r="4">
          <cell r="O4">
            <v>67.099999999999994</v>
          </cell>
        </row>
      </sheetData>
      <sheetData sheetId="694">
        <row r="4">
          <cell r="O4">
            <v>67.099999999999994</v>
          </cell>
        </row>
      </sheetData>
      <sheetData sheetId="695">
        <row r="4">
          <cell r="O4">
            <v>67.099999999999994</v>
          </cell>
        </row>
      </sheetData>
      <sheetData sheetId="696">
        <row r="4">
          <cell r="O4">
            <v>67.099999999999994</v>
          </cell>
        </row>
      </sheetData>
      <sheetData sheetId="697">
        <row r="4">
          <cell r="O4">
            <v>67.099999999999994</v>
          </cell>
        </row>
      </sheetData>
      <sheetData sheetId="698">
        <row r="4">
          <cell r="O4">
            <v>67.099999999999994</v>
          </cell>
        </row>
      </sheetData>
      <sheetData sheetId="699">
        <row r="4">
          <cell r="O4">
            <v>67.099999999999994</v>
          </cell>
        </row>
      </sheetData>
      <sheetData sheetId="700">
        <row r="4">
          <cell r="O4">
            <v>67.099999999999994</v>
          </cell>
        </row>
      </sheetData>
      <sheetData sheetId="701">
        <row r="4">
          <cell r="O4">
            <v>67.099999999999994</v>
          </cell>
        </row>
      </sheetData>
      <sheetData sheetId="702">
        <row r="4">
          <cell r="O4">
            <v>67.099999999999994</v>
          </cell>
        </row>
      </sheetData>
      <sheetData sheetId="703">
        <row r="4">
          <cell r="O4">
            <v>67.099999999999994</v>
          </cell>
        </row>
      </sheetData>
      <sheetData sheetId="704">
        <row r="4">
          <cell r="O4">
            <v>67.099999999999994</v>
          </cell>
        </row>
      </sheetData>
      <sheetData sheetId="705">
        <row r="4">
          <cell r="O4">
            <v>67.099999999999994</v>
          </cell>
        </row>
      </sheetData>
      <sheetData sheetId="706">
        <row r="4">
          <cell r="O4">
            <v>67.099999999999994</v>
          </cell>
        </row>
      </sheetData>
      <sheetData sheetId="707">
        <row r="4">
          <cell r="O4">
            <v>67.099999999999994</v>
          </cell>
        </row>
      </sheetData>
      <sheetData sheetId="708">
        <row r="4">
          <cell r="O4">
            <v>0</v>
          </cell>
        </row>
      </sheetData>
      <sheetData sheetId="709">
        <row r="4">
          <cell r="O4">
            <v>67.099999999999994</v>
          </cell>
        </row>
      </sheetData>
      <sheetData sheetId="710">
        <row r="4">
          <cell r="O4">
            <v>67.099999999999994</v>
          </cell>
        </row>
      </sheetData>
      <sheetData sheetId="711">
        <row r="4">
          <cell r="O4">
            <v>67.099999999999994</v>
          </cell>
        </row>
      </sheetData>
      <sheetData sheetId="712">
        <row r="4">
          <cell r="O4">
            <v>67.099999999999994</v>
          </cell>
        </row>
      </sheetData>
      <sheetData sheetId="713">
        <row r="4">
          <cell r="O4">
            <v>67.099999999999994</v>
          </cell>
        </row>
      </sheetData>
      <sheetData sheetId="714">
        <row r="4">
          <cell r="O4">
            <v>67.099999999999994</v>
          </cell>
        </row>
      </sheetData>
      <sheetData sheetId="715">
        <row r="4">
          <cell r="O4">
            <v>67.099999999999994</v>
          </cell>
        </row>
      </sheetData>
      <sheetData sheetId="716">
        <row r="4">
          <cell r="O4">
            <v>67.099999999999994</v>
          </cell>
        </row>
      </sheetData>
      <sheetData sheetId="717">
        <row r="4">
          <cell r="O4">
            <v>67.099999999999994</v>
          </cell>
        </row>
      </sheetData>
      <sheetData sheetId="718">
        <row r="4">
          <cell r="O4">
            <v>67.099999999999994</v>
          </cell>
        </row>
      </sheetData>
      <sheetData sheetId="719">
        <row r="4">
          <cell r="O4">
            <v>67.099999999999994</v>
          </cell>
        </row>
      </sheetData>
      <sheetData sheetId="720">
        <row r="4">
          <cell r="O4">
            <v>67.099999999999994</v>
          </cell>
        </row>
      </sheetData>
      <sheetData sheetId="721">
        <row r="4">
          <cell r="O4">
            <v>67.099999999999994</v>
          </cell>
        </row>
      </sheetData>
      <sheetData sheetId="722">
        <row r="4">
          <cell r="O4">
            <v>67.099999999999994</v>
          </cell>
        </row>
      </sheetData>
      <sheetData sheetId="723">
        <row r="4">
          <cell r="O4">
            <v>67.099999999999994</v>
          </cell>
        </row>
      </sheetData>
      <sheetData sheetId="724">
        <row r="4">
          <cell r="O4">
            <v>67.099999999999994</v>
          </cell>
        </row>
      </sheetData>
      <sheetData sheetId="725">
        <row r="4">
          <cell r="O4">
            <v>67.099999999999994</v>
          </cell>
        </row>
      </sheetData>
      <sheetData sheetId="726">
        <row r="4">
          <cell r="O4">
            <v>67.099999999999994</v>
          </cell>
        </row>
      </sheetData>
      <sheetData sheetId="727">
        <row r="4">
          <cell r="O4">
            <v>67.099999999999994</v>
          </cell>
        </row>
      </sheetData>
      <sheetData sheetId="728">
        <row r="4">
          <cell r="O4">
            <v>67.099999999999994</v>
          </cell>
        </row>
      </sheetData>
      <sheetData sheetId="729">
        <row r="4">
          <cell r="O4">
            <v>67.099999999999994</v>
          </cell>
        </row>
      </sheetData>
      <sheetData sheetId="730">
        <row r="4">
          <cell r="O4">
            <v>67.099999999999994</v>
          </cell>
        </row>
      </sheetData>
      <sheetData sheetId="731">
        <row r="4">
          <cell r="O4">
            <v>67.099999999999994</v>
          </cell>
        </row>
      </sheetData>
      <sheetData sheetId="732">
        <row r="4">
          <cell r="O4">
            <v>67.099999999999994</v>
          </cell>
        </row>
      </sheetData>
      <sheetData sheetId="733">
        <row r="4">
          <cell r="O4">
            <v>67.099999999999994</v>
          </cell>
        </row>
      </sheetData>
      <sheetData sheetId="734">
        <row r="4">
          <cell r="O4">
            <v>67.099999999999994</v>
          </cell>
        </row>
      </sheetData>
      <sheetData sheetId="735">
        <row r="4">
          <cell r="O4">
            <v>67.099999999999994</v>
          </cell>
        </row>
      </sheetData>
      <sheetData sheetId="736">
        <row r="4">
          <cell r="O4">
            <v>67.099999999999994</v>
          </cell>
        </row>
      </sheetData>
      <sheetData sheetId="737">
        <row r="4">
          <cell r="O4">
            <v>67.099999999999994</v>
          </cell>
        </row>
      </sheetData>
      <sheetData sheetId="738">
        <row r="4">
          <cell r="O4">
            <v>67.099999999999994</v>
          </cell>
        </row>
      </sheetData>
      <sheetData sheetId="739">
        <row r="4">
          <cell r="O4">
            <v>67.099999999999994</v>
          </cell>
        </row>
      </sheetData>
      <sheetData sheetId="740">
        <row r="4">
          <cell r="O4">
            <v>67.099999999999994</v>
          </cell>
        </row>
      </sheetData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4">
          <cell r="O4">
            <v>67.099999999999994</v>
          </cell>
        </row>
      </sheetData>
      <sheetData sheetId="751">
        <row r="4">
          <cell r="O4">
            <v>67.099999999999994</v>
          </cell>
        </row>
      </sheetData>
      <sheetData sheetId="752">
        <row r="4">
          <cell r="O4">
            <v>67.099999999999994</v>
          </cell>
        </row>
      </sheetData>
      <sheetData sheetId="753">
        <row r="4">
          <cell r="O4">
            <v>67.099999999999994</v>
          </cell>
        </row>
      </sheetData>
      <sheetData sheetId="754"/>
      <sheetData sheetId="755"/>
      <sheetData sheetId="756"/>
      <sheetData sheetId="757">
        <row r="4">
          <cell r="O4">
            <v>67.099999999999994</v>
          </cell>
        </row>
      </sheetData>
      <sheetData sheetId="758">
        <row r="4">
          <cell r="O4">
            <v>67.099999999999994</v>
          </cell>
        </row>
      </sheetData>
      <sheetData sheetId="759">
        <row r="4">
          <cell r="O4">
            <v>67.099999999999994</v>
          </cell>
        </row>
      </sheetData>
      <sheetData sheetId="760"/>
      <sheetData sheetId="761"/>
      <sheetData sheetId="762">
        <row r="4">
          <cell r="O4">
            <v>67.099999999999994</v>
          </cell>
        </row>
      </sheetData>
      <sheetData sheetId="763">
        <row r="4">
          <cell r="O4">
            <v>67.099999999999994</v>
          </cell>
        </row>
      </sheetData>
      <sheetData sheetId="764">
        <row r="4">
          <cell r="O4">
            <v>67.099999999999994</v>
          </cell>
        </row>
      </sheetData>
      <sheetData sheetId="765">
        <row r="4">
          <cell r="O4">
            <v>67.099999999999994</v>
          </cell>
        </row>
      </sheetData>
      <sheetData sheetId="766">
        <row r="4">
          <cell r="O4">
            <v>67.099999999999994</v>
          </cell>
        </row>
      </sheetData>
      <sheetData sheetId="767">
        <row r="4">
          <cell r="O4">
            <v>67.099999999999994</v>
          </cell>
        </row>
      </sheetData>
      <sheetData sheetId="768">
        <row r="4">
          <cell r="O4">
            <v>67.099999999999994</v>
          </cell>
        </row>
      </sheetData>
      <sheetData sheetId="769">
        <row r="4">
          <cell r="O4">
            <v>67.099999999999994</v>
          </cell>
        </row>
      </sheetData>
      <sheetData sheetId="770">
        <row r="4">
          <cell r="O4">
            <v>67.099999999999994</v>
          </cell>
        </row>
      </sheetData>
      <sheetData sheetId="771">
        <row r="4">
          <cell r="O4">
            <v>67.099999999999994</v>
          </cell>
        </row>
      </sheetData>
      <sheetData sheetId="772"/>
      <sheetData sheetId="773">
        <row r="4">
          <cell r="O4">
            <v>67.099999999999994</v>
          </cell>
        </row>
      </sheetData>
      <sheetData sheetId="774">
        <row r="4">
          <cell r="O4">
            <v>67.099999999999994</v>
          </cell>
        </row>
      </sheetData>
      <sheetData sheetId="775">
        <row r="4">
          <cell r="O4">
            <v>67.099999999999994</v>
          </cell>
        </row>
      </sheetData>
      <sheetData sheetId="776">
        <row r="4">
          <cell r="O4">
            <v>67.099999999999994</v>
          </cell>
        </row>
      </sheetData>
      <sheetData sheetId="777">
        <row r="4">
          <cell r="O4">
            <v>67.099999999999994</v>
          </cell>
        </row>
      </sheetData>
      <sheetData sheetId="778">
        <row r="4">
          <cell r="O4">
            <v>67.099999999999994</v>
          </cell>
        </row>
      </sheetData>
      <sheetData sheetId="779">
        <row r="4">
          <cell r="O4">
            <v>67.099999999999994</v>
          </cell>
        </row>
      </sheetData>
      <sheetData sheetId="780">
        <row r="4">
          <cell r="O4">
            <v>67.099999999999994</v>
          </cell>
        </row>
      </sheetData>
      <sheetData sheetId="781">
        <row r="4">
          <cell r="O4">
            <v>67.099999999999994</v>
          </cell>
        </row>
      </sheetData>
      <sheetData sheetId="782">
        <row r="4">
          <cell r="O4">
            <v>0</v>
          </cell>
        </row>
      </sheetData>
      <sheetData sheetId="783">
        <row r="4">
          <cell r="O4">
            <v>67.099999999999994</v>
          </cell>
        </row>
      </sheetData>
      <sheetData sheetId="784">
        <row r="4">
          <cell r="O4">
            <v>67.099999999999994</v>
          </cell>
        </row>
      </sheetData>
      <sheetData sheetId="785">
        <row r="4">
          <cell r="O4">
            <v>67.099999999999994</v>
          </cell>
        </row>
      </sheetData>
      <sheetData sheetId="786">
        <row r="4">
          <cell r="O4">
            <v>67.099999999999994</v>
          </cell>
        </row>
      </sheetData>
      <sheetData sheetId="787">
        <row r="4">
          <cell r="O4">
            <v>67.099999999999994</v>
          </cell>
        </row>
      </sheetData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>
        <row r="4">
          <cell r="O4">
            <v>67.099999999999994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вилоят свод"/>
      <sheetName val="филиал свод"/>
      <sheetName val="1-этап"/>
      <sheetName val="2-этап"/>
      <sheetName val="чиккани"/>
      <sheetName val="Лист1"/>
      <sheetName val="Лист3"/>
      <sheetName val="Охирги (2)"/>
      <sheetName val="Охирги"/>
      <sheetName val="СВОД1"/>
      <sheetName val="Вилоят"/>
      <sheetName val="Лист2"/>
      <sheetName val="табл 5.1-саноат"/>
    </sheetNames>
    <sheetDataSet>
      <sheetData sheetId="0"/>
      <sheetData sheetId="1"/>
      <sheetData sheetId="2"/>
      <sheetData sheetId="3">
        <row r="3">
          <cell r="A3" t="str">
            <v>Филиал</v>
          </cell>
          <cell r="B3" t="str">
            <v>Количество по полю Сумма</v>
          </cell>
          <cell r="C3" t="str">
            <v>Сумма по полю Сумма2</v>
          </cell>
        </row>
        <row r="4">
          <cell r="A4">
            <v>32</v>
          </cell>
          <cell r="B4">
            <v>10</v>
          </cell>
          <cell r="C4">
            <v>114</v>
          </cell>
        </row>
        <row r="5">
          <cell r="A5">
            <v>50</v>
          </cell>
          <cell r="B5">
            <v>9</v>
          </cell>
          <cell r="C5">
            <v>93.4</v>
          </cell>
        </row>
        <row r="6">
          <cell r="A6">
            <v>63</v>
          </cell>
          <cell r="B6">
            <v>5</v>
          </cell>
          <cell r="C6">
            <v>37.4</v>
          </cell>
        </row>
        <row r="7">
          <cell r="A7">
            <v>100</v>
          </cell>
          <cell r="B7">
            <v>50</v>
          </cell>
          <cell r="C7">
            <v>601.5</v>
          </cell>
        </row>
        <row r="8">
          <cell r="A8">
            <v>101</v>
          </cell>
          <cell r="B8">
            <v>9</v>
          </cell>
          <cell r="C8">
            <v>153</v>
          </cell>
        </row>
        <row r="9">
          <cell r="A9">
            <v>104</v>
          </cell>
          <cell r="B9">
            <v>14</v>
          </cell>
          <cell r="C9">
            <v>207.2</v>
          </cell>
        </row>
        <row r="10">
          <cell r="A10">
            <v>106</v>
          </cell>
          <cell r="B10">
            <v>21</v>
          </cell>
          <cell r="C10">
            <v>334.55</v>
          </cell>
        </row>
        <row r="11">
          <cell r="A11">
            <v>108</v>
          </cell>
          <cell r="B11">
            <v>22</v>
          </cell>
          <cell r="C11">
            <v>228.8</v>
          </cell>
        </row>
        <row r="12">
          <cell r="A12">
            <v>110</v>
          </cell>
          <cell r="B12">
            <v>17</v>
          </cell>
          <cell r="C12">
            <v>183</v>
          </cell>
        </row>
        <row r="13">
          <cell r="A13">
            <v>135</v>
          </cell>
          <cell r="B13">
            <v>81</v>
          </cell>
          <cell r="C13">
            <v>866.52</v>
          </cell>
        </row>
        <row r="14">
          <cell r="A14">
            <v>142</v>
          </cell>
          <cell r="B14">
            <v>12</v>
          </cell>
          <cell r="C14">
            <v>156.44</v>
          </cell>
        </row>
        <row r="15">
          <cell r="A15">
            <v>144</v>
          </cell>
          <cell r="B15">
            <v>5</v>
          </cell>
          <cell r="C15">
            <v>54.86</v>
          </cell>
        </row>
        <row r="16">
          <cell r="A16">
            <v>145</v>
          </cell>
          <cell r="B16">
            <v>28</v>
          </cell>
          <cell r="C16">
            <v>251.3</v>
          </cell>
        </row>
        <row r="17">
          <cell r="A17">
            <v>161</v>
          </cell>
          <cell r="B17">
            <v>12</v>
          </cell>
          <cell r="C17">
            <v>114.5</v>
          </cell>
        </row>
        <row r="18">
          <cell r="A18">
            <v>163</v>
          </cell>
          <cell r="B18">
            <v>92</v>
          </cell>
          <cell r="C18">
            <v>898.10000600000001</v>
          </cell>
        </row>
        <row r="19">
          <cell r="A19">
            <v>167</v>
          </cell>
          <cell r="B19">
            <v>4</v>
          </cell>
          <cell r="C19">
            <v>47.2</v>
          </cell>
        </row>
        <row r="20">
          <cell r="A20">
            <v>177</v>
          </cell>
          <cell r="B20">
            <v>9</v>
          </cell>
          <cell r="C20">
            <v>96.5</v>
          </cell>
        </row>
        <row r="21">
          <cell r="A21">
            <v>198</v>
          </cell>
          <cell r="B21">
            <v>38</v>
          </cell>
          <cell r="C21">
            <v>389.2</v>
          </cell>
        </row>
        <row r="22">
          <cell r="A22">
            <v>211</v>
          </cell>
          <cell r="B22">
            <v>21</v>
          </cell>
          <cell r="C22">
            <v>207.1</v>
          </cell>
        </row>
        <row r="23">
          <cell r="A23">
            <v>213</v>
          </cell>
          <cell r="B23">
            <v>8</v>
          </cell>
          <cell r="C23">
            <v>79</v>
          </cell>
        </row>
        <row r="24">
          <cell r="A24">
            <v>233</v>
          </cell>
          <cell r="B24">
            <v>16</v>
          </cell>
          <cell r="C24">
            <v>139.80000000000001</v>
          </cell>
        </row>
        <row r="25">
          <cell r="A25">
            <v>239</v>
          </cell>
          <cell r="B25">
            <v>83</v>
          </cell>
          <cell r="C25">
            <v>677.2</v>
          </cell>
        </row>
        <row r="26">
          <cell r="A26">
            <v>250</v>
          </cell>
          <cell r="B26">
            <v>9</v>
          </cell>
          <cell r="C26">
            <v>92.32</v>
          </cell>
        </row>
        <row r="27">
          <cell r="A27">
            <v>252</v>
          </cell>
          <cell r="B27">
            <v>36</v>
          </cell>
          <cell r="C27">
            <v>347.9</v>
          </cell>
        </row>
        <row r="28">
          <cell r="A28">
            <v>254</v>
          </cell>
          <cell r="B28">
            <v>17</v>
          </cell>
          <cell r="C28">
            <v>136</v>
          </cell>
        </row>
        <row r="29">
          <cell r="A29">
            <v>260</v>
          </cell>
          <cell r="B29">
            <v>63</v>
          </cell>
          <cell r="C29">
            <v>556.70000000000005</v>
          </cell>
        </row>
        <row r="30">
          <cell r="A30">
            <v>266</v>
          </cell>
          <cell r="B30">
            <v>29</v>
          </cell>
          <cell r="C30">
            <v>277.10000000000002</v>
          </cell>
        </row>
        <row r="31">
          <cell r="A31">
            <v>268</v>
          </cell>
          <cell r="B31">
            <v>44</v>
          </cell>
          <cell r="C31">
            <v>404</v>
          </cell>
        </row>
        <row r="32">
          <cell r="A32">
            <v>289</v>
          </cell>
          <cell r="B32">
            <v>23</v>
          </cell>
          <cell r="C32">
            <v>200.8</v>
          </cell>
        </row>
        <row r="33">
          <cell r="A33">
            <v>298</v>
          </cell>
          <cell r="B33">
            <v>6</v>
          </cell>
          <cell r="C33">
            <v>47.5</v>
          </cell>
        </row>
        <row r="34">
          <cell r="A34">
            <v>301</v>
          </cell>
          <cell r="B34">
            <v>3</v>
          </cell>
          <cell r="C34">
            <v>26.5</v>
          </cell>
        </row>
        <row r="35">
          <cell r="A35">
            <v>315</v>
          </cell>
          <cell r="B35">
            <v>13</v>
          </cell>
          <cell r="C35">
            <v>140.5</v>
          </cell>
        </row>
        <row r="36">
          <cell r="A36">
            <v>333</v>
          </cell>
          <cell r="B36">
            <v>4</v>
          </cell>
          <cell r="C36">
            <v>38</v>
          </cell>
        </row>
        <row r="37">
          <cell r="A37">
            <v>335</v>
          </cell>
          <cell r="B37">
            <v>2</v>
          </cell>
          <cell r="C37">
            <v>15.6</v>
          </cell>
        </row>
        <row r="38">
          <cell r="A38">
            <v>338</v>
          </cell>
          <cell r="B38">
            <v>3</v>
          </cell>
          <cell r="C38">
            <v>44</v>
          </cell>
        </row>
        <row r="39">
          <cell r="A39">
            <v>344</v>
          </cell>
          <cell r="B39">
            <v>3</v>
          </cell>
          <cell r="C39">
            <v>42</v>
          </cell>
        </row>
        <row r="40">
          <cell r="A40">
            <v>346</v>
          </cell>
          <cell r="B40">
            <v>17</v>
          </cell>
          <cell r="C40">
            <v>125.9</v>
          </cell>
        </row>
        <row r="41">
          <cell r="A41">
            <v>348</v>
          </cell>
          <cell r="B41">
            <v>6</v>
          </cell>
          <cell r="C41">
            <v>83</v>
          </cell>
        </row>
        <row r="42">
          <cell r="A42">
            <v>350</v>
          </cell>
          <cell r="B42">
            <v>2</v>
          </cell>
          <cell r="C42">
            <v>29</v>
          </cell>
        </row>
        <row r="43">
          <cell r="A43">
            <v>361</v>
          </cell>
          <cell r="B43">
            <v>6</v>
          </cell>
          <cell r="C43">
            <v>62.5</v>
          </cell>
        </row>
        <row r="44">
          <cell r="A44">
            <v>366</v>
          </cell>
          <cell r="B44">
            <v>35</v>
          </cell>
          <cell r="C44">
            <v>515</v>
          </cell>
        </row>
        <row r="45">
          <cell r="A45">
            <v>376</v>
          </cell>
          <cell r="B45">
            <v>25</v>
          </cell>
          <cell r="C45">
            <v>262.7</v>
          </cell>
        </row>
        <row r="46">
          <cell r="A46">
            <v>384</v>
          </cell>
          <cell r="B46">
            <v>11</v>
          </cell>
          <cell r="C46">
            <v>91</v>
          </cell>
        </row>
        <row r="47">
          <cell r="A47">
            <v>455</v>
          </cell>
          <cell r="B47">
            <v>1</v>
          </cell>
          <cell r="C47">
            <v>17.2</v>
          </cell>
        </row>
        <row r="48">
          <cell r="A48">
            <v>458</v>
          </cell>
          <cell r="B48">
            <v>6</v>
          </cell>
          <cell r="C48">
            <v>65.2</v>
          </cell>
        </row>
        <row r="49">
          <cell r="A49">
            <v>470</v>
          </cell>
          <cell r="B49">
            <v>17</v>
          </cell>
          <cell r="C49">
            <v>261.3</v>
          </cell>
        </row>
        <row r="50">
          <cell r="A50">
            <v>496</v>
          </cell>
          <cell r="B50">
            <v>6</v>
          </cell>
          <cell r="C50">
            <v>65.8</v>
          </cell>
        </row>
        <row r="51">
          <cell r="A51">
            <v>520</v>
          </cell>
          <cell r="B51">
            <v>3</v>
          </cell>
          <cell r="C51">
            <v>42</v>
          </cell>
        </row>
        <row r="52">
          <cell r="A52">
            <v>557</v>
          </cell>
          <cell r="B52">
            <v>19</v>
          </cell>
          <cell r="C52">
            <v>155.23500000000001</v>
          </cell>
        </row>
        <row r="53">
          <cell r="A53">
            <v>568</v>
          </cell>
          <cell r="B53">
            <v>1</v>
          </cell>
          <cell r="C53">
            <v>12</v>
          </cell>
        </row>
        <row r="54">
          <cell r="A54">
            <v>570</v>
          </cell>
          <cell r="B54">
            <v>4</v>
          </cell>
          <cell r="C54">
            <v>42.2</v>
          </cell>
        </row>
        <row r="55">
          <cell r="A55">
            <v>578</v>
          </cell>
          <cell r="B55">
            <v>5</v>
          </cell>
          <cell r="C55">
            <v>60</v>
          </cell>
        </row>
        <row r="56">
          <cell r="A56">
            <v>620</v>
          </cell>
          <cell r="B56">
            <v>54</v>
          </cell>
          <cell r="C56">
            <v>736.2</v>
          </cell>
        </row>
        <row r="57">
          <cell r="A57">
            <v>1044</v>
          </cell>
          <cell r="B57">
            <v>44</v>
          </cell>
          <cell r="C57">
            <v>449.5</v>
          </cell>
        </row>
        <row r="58">
          <cell r="A58">
            <v>1047</v>
          </cell>
          <cell r="B58">
            <v>17</v>
          </cell>
          <cell r="C58">
            <v>118.8</v>
          </cell>
        </row>
        <row r="59">
          <cell r="A59">
            <v>1049</v>
          </cell>
          <cell r="B59">
            <v>20</v>
          </cell>
          <cell r="C59">
            <v>166.3</v>
          </cell>
        </row>
        <row r="60">
          <cell r="A60">
            <v>1052</v>
          </cell>
          <cell r="B60">
            <v>11</v>
          </cell>
          <cell r="C60">
            <v>92</v>
          </cell>
        </row>
        <row r="61">
          <cell r="A61">
            <v>1055</v>
          </cell>
          <cell r="B61">
            <v>6</v>
          </cell>
          <cell r="C61">
            <v>74.2</v>
          </cell>
        </row>
        <row r="62">
          <cell r="A62" t="str">
            <v>Общий итог</v>
          </cell>
          <cell r="B62">
            <v>1137</v>
          </cell>
          <cell r="C62">
            <v>11826.525006</v>
          </cell>
        </row>
      </sheetData>
      <sheetData sheetId="4">
        <row r="3">
          <cell r="A3" t="str">
            <v>Филиал</v>
          </cell>
          <cell r="B3" t="str">
            <v>Количество по полю Сумма</v>
          </cell>
          <cell r="C3" t="str">
            <v>Сумма по полю Сумма2</v>
          </cell>
        </row>
        <row r="4">
          <cell r="A4">
            <v>32</v>
          </cell>
          <cell r="B4">
            <v>51</v>
          </cell>
          <cell r="C4">
            <v>438.92399999999998</v>
          </cell>
        </row>
        <row r="5">
          <cell r="A5">
            <v>50</v>
          </cell>
          <cell r="B5">
            <v>61</v>
          </cell>
          <cell r="C5">
            <v>593.36</v>
          </cell>
        </row>
        <row r="6">
          <cell r="A6">
            <v>63</v>
          </cell>
          <cell r="B6">
            <v>48</v>
          </cell>
          <cell r="C6">
            <v>391.1</v>
          </cell>
        </row>
        <row r="7">
          <cell r="A7">
            <v>100</v>
          </cell>
          <cell r="B7">
            <v>92</v>
          </cell>
          <cell r="C7">
            <v>1325.095</v>
          </cell>
        </row>
        <row r="8">
          <cell r="A8">
            <v>101</v>
          </cell>
          <cell r="B8">
            <v>62</v>
          </cell>
          <cell r="C8">
            <v>1031.4000000000001</v>
          </cell>
        </row>
        <row r="9">
          <cell r="A9">
            <v>104</v>
          </cell>
          <cell r="B9">
            <v>54</v>
          </cell>
          <cell r="C9">
            <v>667.7</v>
          </cell>
        </row>
        <row r="10">
          <cell r="A10">
            <v>106</v>
          </cell>
          <cell r="B10">
            <v>32</v>
          </cell>
          <cell r="C10">
            <v>465.11202300000002</v>
          </cell>
        </row>
        <row r="11">
          <cell r="A11">
            <v>108</v>
          </cell>
          <cell r="B11">
            <v>30</v>
          </cell>
          <cell r="C11">
            <v>302.02</v>
          </cell>
        </row>
        <row r="12">
          <cell r="A12">
            <v>110</v>
          </cell>
          <cell r="B12">
            <v>71</v>
          </cell>
          <cell r="C12">
            <v>940.3</v>
          </cell>
        </row>
        <row r="13">
          <cell r="A13">
            <v>135</v>
          </cell>
          <cell r="B13">
            <v>43</v>
          </cell>
          <cell r="C13">
            <v>588.79999999999995</v>
          </cell>
        </row>
        <row r="14">
          <cell r="A14">
            <v>142</v>
          </cell>
          <cell r="B14">
            <v>18</v>
          </cell>
          <cell r="C14">
            <v>227.2</v>
          </cell>
        </row>
        <row r="15">
          <cell r="A15">
            <v>144</v>
          </cell>
          <cell r="B15">
            <v>6</v>
          </cell>
          <cell r="C15">
            <v>36.131999999999998</v>
          </cell>
        </row>
        <row r="16">
          <cell r="A16">
            <v>145</v>
          </cell>
          <cell r="B16">
            <v>38</v>
          </cell>
          <cell r="C16">
            <v>401.5</v>
          </cell>
        </row>
        <row r="17">
          <cell r="A17">
            <v>161</v>
          </cell>
          <cell r="B17">
            <v>67</v>
          </cell>
          <cell r="C17">
            <v>796.9</v>
          </cell>
        </row>
        <row r="18">
          <cell r="A18">
            <v>163</v>
          </cell>
          <cell r="B18">
            <v>110</v>
          </cell>
          <cell r="C18">
            <v>1166.5999999999999</v>
          </cell>
        </row>
        <row r="19">
          <cell r="A19">
            <v>167</v>
          </cell>
          <cell r="B19">
            <v>35</v>
          </cell>
          <cell r="C19">
            <v>404.42399999999998</v>
          </cell>
        </row>
        <row r="20">
          <cell r="A20">
            <v>177</v>
          </cell>
          <cell r="B20">
            <v>273</v>
          </cell>
          <cell r="C20">
            <v>2519.1</v>
          </cell>
        </row>
        <row r="21">
          <cell r="A21">
            <v>198</v>
          </cell>
          <cell r="B21">
            <v>78</v>
          </cell>
          <cell r="C21">
            <v>823.5</v>
          </cell>
        </row>
        <row r="22">
          <cell r="A22">
            <v>211</v>
          </cell>
          <cell r="B22">
            <v>40</v>
          </cell>
          <cell r="C22">
            <v>401.7</v>
          </cell>
        </row>
        <row r="23">
          <cell r="A23">
            <v>213</v>
          </cell>
          <cell r="B23">
            <v>49</v>
          </cell>
          <cell r="C23">
            <v>478.1</v>
          </cell>
        </row>
        <row r="24">
          <cell r="A24">
            <v>233</v>
          </cell>
          <cell r="B24">
            <v>95</v>
          </cell>
          <cell r="C24">
            <v>1033.595</v>
          </cell>
        </row>
        <row r="25">
          <cell r="A25">
            <v>239</v>
          </cell>
          <cell r="B25">
            <v>124</v>
          </cell>
          <cell r="C25">
            <v>1250.92</v>
          </cell>
        </row>
        <row r="26">
          <cell r="A26">
            <v>250</v>
          </cell>
          <cell r="B26">
            <v>60</v>
          </cell>
          <cell r="C26">
            <v>481.3</v>
          </cell>
        </row>
        <row r="27">
          <cell r="A27">
            <v>252</v>
          </cell>
          <cell r="B27">
            <v>56</v>
          </cell>
          <cell r="C27">
            <v>639.9</v>
          </cell>
        </row>
        <row r="28">
          <cell r="A28">
            <v>254</v>
          </cell>
          <cell r="B28">
            <v>218</v>
          </cell>
          <cell r="C28">
            <v>2055.1010000000001</v>
          </cell>
        </row>
        <row r="29">
          <cell r="A29">
            <v>260</v>
          </cell>
          <cell r="B29">
            <v>101</v>
          </cell>
          <cell r="C29">
            <v>889.2</v>
          </cell>
        </row>
        <row r="30">
          <cell r="A30">
            <v>266</v>
          </cell>
          <cell r="B30">
            <v>130</v>
          </cell>
          <cell r="C30">
            <v>1304.5</v>
          </cell>
        </row>
        <row r="31">
          <cell r="A31">
            <v>268</v>
          </cell>
          <cell r="B31">
            <v>122</v>
          </cell>
          <cell r="C31">
            <v>1158.2</v>
          </cell>
        </row>
        <row r="32">
          <cell r="A32">
            <v>289</v>
          </cell>
          <cell r="B32">
            <v>36</v>
          </cell>
          <cell r="C32">
            <v>286.2</v>
          </cell>
        </row>
        <row r="33">
          <cell r="A33">
            <v>298</v>
          </cell>
          <cell r="B33">
            <v>38</v>
          </cell>
          <cell r="C33">
            <v>316.73099999999999</v>
          </cell>
        </row>
        <row r="34">
          <cell r="A34">
            <v>301</v>
          </cell>
          <cell r="B34">
            <v>12</v>
          </cell>
          <cell r="C34">
            <v>126.7</v>
          </cell>
        </row>
        <row r="35">
          <cell r="A35">
            <v>315</v>
          </cell>
          <cell r="B35">
            <v>14</v>
          </cell>
          <cell r="C35">
            <v>141.6</v>
          </cell>
        </row>
        <row r="36">
          <cell r="A36">
            <v>333</v>
          </cell>
          <cell r="B36">
            <v>74</v>
          </cell>
          <cell r="C36">
            <v>856</v>
          </cell>
        </row>
        <row r="37">
          <cell r="A37">
            <v>335</v>
          </cell>
          <cell r="B37">
            <v>5</v>
          </cell>
          <cell r="C37">
            <v>38.1</v>
          </cell>
        </row>
        <row r="38">
          <cell r="A38">
            <v>338</v>
          </cell>
          <cell r="B38">
            <v>7</v>
          </cell>
          <cell r="C38">
            <v>86</v>
          </cell>
        </row>
        <row r="39">
          <cell r="A39">
            <v>344</v>
          </cell>
          <cell r="B39">
            <v>10</v>
          </cell>
          <cell r="C39">
            <v>131</v>
          </cell>
        </row>
        <row r="40">
          <cell r="A40">
            <v>346</v>
          </cell>
          <cell r="B40">
            <v>72</v>
          </cell>
          <cell r="C40">
            <v>720</v>
          </cell>
        </row>
        <row r="41">
          <cell r="A41">
            <v>348</v>
          </cell>
          <cell r="B41">
            <v>45</v>
          </cell>
          <cell r="C41">
            <v>540</v>
          </cell>
        </row>
        <row r="42">
          <cell r="A42">
            <v>350</v>
          </cell>
          <cell r="B42">
            <v>35</v>
          </cell>
          <cell r="C42">
            <v>458.9</v>
          </cell>
        </row>
        <row r="43">
          <cell r="A43">
            <v>361</v>
          </cell>
          <cell r="B43">
            <v>37</v>
          </cell>
          <cell r="C43">
            <v>439.6</v>
          </cell>
        </row>
        <row r="44">
          <cell r="A44">
            <v>366</v>
          </cell>
          <cell r="B44">
            <v>25</v>
          </cell>
          <cell r="C44">
            <v>382.6</v>
          </cell>
        </row>
        <row r="45">
          <cell r="A45">
            <v>376</v>
          </cell>
          <cell r="B45">
            <v>48</v>
          </cell>
          <cell r="C45">
            <v>480.8</v>
          </cell>
        </row>
        <row r="46">
          <cell r="A46">
            <v>384</v>
          </cell>
          <cell r="B46">
            <v>50</v>
          </cell>
          <cell r="C46">
            <v>634.9</v>
          </cell>
        </row>
        <row r="47">
          <cell r="A47">
            <v>458</v>
          </cell>
          <cell r="B47">
            <v>72</v>
          </cell>
          <cell r="C47">
            <v>823.43799999999999</v>
          </cell>
        </row>
        <row r="48">
          <cell r="A48">
            <v>470</v>
          </cell>
          <cell r="B48">
            <v>16</v>
          </cell>
          <cell r="C48">
            <v>238.3</v>
          </cell>
        </row>
        <row r="49">
          <cell r="A49">
            <v>473</v>
          </cell>
          <cell r="B49">
            <v>4</v>
          </cell>
          <cell r="C49">
            <v>68</v>
          </cell>
        </row>
        <row r="50">
          <cell r="A50">
            <v>496</v>
          </cell>
          <cell r="B50">
            <v>15</v>
          </cell>
          <cell r="C50">
            <v>211.4</v>
          </cell>
        </row>
        <row r="51">
          <cell r="A51">
            <v>520</v>
          </cell>
          <cell r="B51">
            <v>21</v>
          </cell>
          <cell r="C51">
            <v>201.5</v>
          </cell>
        </row>
        <row r="52">
          <cell r="A52">
            <v>549</v>
          </cell>
          <cell r="B52">
            <v>6</v>
          </cell>
          <cell r="C52">
            <v>35.6</v>
          </cell>
        </row>
        <row r="53">
          <cell r="A53">
            <v>557</v>
          </cell>
          <cell r="B53">
            <v>44</v>
          </cell>
          <cell r="C53">
            <v>450.82</v>
          </cell>
        </row>
        <row r="54">
          <cell r="A54">
            <v>568</v>
          </cell>
          <cell r="B54">
            <v>91</v>
          </cell>
          <cell r="C54">
            <v>896.94</v>
          </cell>
        </row>
        <row r="55">
          <cell r="A55">
            <v>570</v>
          </cell>
          <cell r="B55">
            <v>49</v>
          </cell>
          <cell r="C55">
            <v>586.24</v>
          </cell>
        </row>
        <row r="56">
          <cell r="A56">
            <v>578</v>
          </cell>
          <cell r="B56">
            <v>97</v>
          </cell>
          <cell r="C56">
            <v>1168.0999999999999</v>
          </cell>
        </row>
        <row r="57">
          <cell r="A57">
            <v>620</v>
          </cell>
          <cell r="B57">
            <v>96</v>
          </cell>
          <cell r="C57">
            <v>1306.0999999999999</v>
          </cell>
        </row>
        <row r="58">
          <cell r="A58">
            <v>1044</v>
          </cell>
          <cell r="B58">
            <v>149</v>
          </cell>
          <cell r="C58">
            <v>1582.4</v>
          </cell>
        </row>
        <row r="59">
          <cell r="A59">
            <v>1047</v>
          </cell>
          <cell r="B59">
            <v>57</v>
          </cell>
          <cell r="C59">
            <v>571.05999999999995</v>
          </cell>
        </row>
        <row r="60">
          <cell r="A60">
            <v>1049</v>
          </cell>
          <cell r="B60">
            <v>49</v>
          </cell>
          <cell r="C60">
            <v>570.29999999999995</v>
          </cell>
        </row>
        <row r="61">
          <cell r="A61">
            <v>1052</v>
          </cell>
          <cell r="B61">
            <v>84</v>
          </cell>
          <cell r="C61">
            <v>836.4</v>
          </cell>
        </row>
        <row r="62">
          <cell r="A62">
            <v>1055</v>
          </cell>
          <cell r="B62">
            <v>61</v>
          </cell>
          <cell r="C62">
            <v>644.29999999999995</v>
          </cell>
        </row>
        <row r="63">
          <cell r="A63">
            <v>1073</v>
          </cell>
          <cell r="B63">
            <v>21</v>
          </cell>
          <cell r="C63">
            <v>207.52</v>
          </cell>
        </row>
        <row r="64">
          <cell r="A64">
            <v>1147</v>
          </cell>
          <cell r="B64">
            <v>1</v>
          </cell>
          <cell r="C64">
            <v>5</v>
          </cell>
        </row>
        <row r="65">
          <cell r="A65" t="str">
            <v>Общий итог</v>
          </cell>
          <cell r="B65">
            <v>3605</v>
          </cell>
          <cell r="C65">
            <v>38854.232022999997</v>
          </cell>
        </row>
      </sheetData>
      <sheetData sheetId="5">
        <row r="3">
          <cell r="A3" t="str">
            <v>Названия строк</v>
          </cell>
          <cell r="B3" t="str">
            <v>Количество по полю ОстатокКредита</v>
          </cell>
          <cell r="C3" t="str">
            <v>Сумма по полю ОстатокКредита2</v>
          </cell>
        </row>
        <row r="4">
          <cell r="A4">
            <v>32</v>
          </cell>
          <cell r="B4">
            <v>37</v>
          </cell>
          <cell r="C4">
            <v>314.42399999999998</v>
          </cell>
          <cell r="D4">
            <v>4</v>
          </cell>
          <cell r="E4">
            <v>4</v>
          </cell>
          <cell r="F4">
            <v>50.923999999999999</v>
          </cell>
        </row>
        <row r="5">
          <cell r="A5">
            <v>50</v>
          </cell>
          <cell r="B5">
            <v>37</v>
          </cell>
          <cell r="C5">
            <v>336.8</v>
          </cell>
        </row>
        <row r="6">
          <cell r="A6">
            <v>63</v>
          </cell>
          <cell r="B6">
            <v>29</v>
          </cell>
          <cell r="C6">
            <v>241.5</v>
          </cell>
          <cell r="D6">
            <v>2</v>
          </cell>
          <cell r="E6">
            <v>2</v>
          </cell>
          <cell r="F6">
            <v>14.8</v>
          </cell>
        </row>
        <row r="7">
          <cell r="A7">
            <v>100</v>
          </cell>
          <cell r="B7">
            <v>79</v>
          </cell>
          <cell r="C7">
            <v>1189.6949999999999</v>
          </cell>
          <cell r="D7">
            <v>4</v>
          </cell>
          <cell r="E7">
            <v>4</v>
          </cell>
          <cell r="F7">
            <v>56</v>
          </cell>
        </row>
        <row r="8">
          <cell r="A8">
            <v>101</v>
          </cell>
          <cell r="B8">
            <v>51</v>
          </cell>
          <cell r="C8">
            <v>843.78000000000009</v>
          </cell>
          <cell r="D8">
            <v>1</v>
          </cell>
          <cell r="E8">
            <v>1</v>
          </cell>
          <cell r="F8">
            <v>17</v>
          </cell>
        </row>
        <row r="9">
          <cell r="A9">
            <v>104</v>
          </cell>
          <cell r="B9">
            <v>36</v>
          </cell>
          <cell r="C9">
            <v>457.5</v>
          </cell>
          <cell r="D9">
            <v>1</v>
          </cell>
          <cell r="E9">
            <v>1</v>
          </cell>
          <cell r="F9">
            <v>17</v>
          </cell>
        </row>
        <row r="10">
          <cell r="A10">
            <v>106</v>
          </cell>
          <cell r="B10">
            <v>20</v>
          </cell>
          <cell r="C10">
            <v>287.11199999999997</v>
          </cell>
        </row>
        <row r="11">
          <cell r="A11">
            <v>108</v>
          </cell>
          <cell r="B11">
            <v>26</v>
          </cell>
          <cell r="C11">
            <v>268.5</v>
          </cell>
        </row>
        <row r="12">
          <cell r="A12">
            <v>110</v>
          </cell>
          <cell r="B12">
            <v>41</v>
          </cell>
          <cell r="C12">
            <v>581.5</v>
          </cell>
          <cell r="D12">
            <v>1</v>
          </cell>
          <cell r="E12">
            <v>1</v>
          </cell>
          <cell r="F12">
            <v>17</v>
          </cell>
        </row>
        <row r="13">
          <cell r="A13">
            <v>135</v>
          </cell>
          <cell r="B13">
            <v>18</v>
          </cell>
          <cell r="C13">
            <v>245.39999999999998</v>
          </cell>
          <cell r="D13">
            <v>3</v>
          </cell>
          <cell r="E13">
            <v>3</v>
          </cell>
          <cell r="F13">
            <v>41.5</v>
          </cell>
        </row>
        <row r="14">
          <cell r="A14">
            <v>142</v>
          </cell>
          <cell r="B14">
            <v>7</v>
          </cell>
          <cell r="C14">
            <v>78.099999999999994</v>
          </cell>
          <cell r="D14">
            <v>1</v>
          </cell>
          <cell r="E14">
            <v>1</v>
          </cell>
          <cell r="F14">
            <v>13</v>
          </cell>
        </row>
        <row r="15">
          <cell r="A15">
            <v>144</v>
          </cell>
          <cell r="B15">
            <v>2</v>
          </cell>
          <cell r="C15">
            <v>19.282</v>
          </cell>
        </row>
        <row r="16">
          <cell r="A16">
            <v>145</v>
          </cell>
          <cell r="B16">
            <v>15</v>
          </cell>
          <cell r="C16">
            <v>174</v>
          </cell>
          <cell r="D16">
            <v>1</v>
          </cell>
          <cell r="E16">
            <v>1</v>
          </cell>
          <cell r="F16">
            <v>17</v>
          </cell>
        </row>
        <row r="17">
          <cell r="A17">
            <v>161</v>
          </cell>
          <cell r="B17">
            <v>50</v>
          </cell>
          <cell r="C17">
            <v>636.5</v>
          </cell>
        </row>
        <row r="18">
          <cell r="A18">
            <v>163</v>
          </cell>
          <cell r="B18">
            <v>24</v>
          </cell>
          <cell r="C18">
            <v>294</v>
          </cell>
          <cell r="D18">
            <v>1</v>
          </cell>
          <cell r="E18">
            <v>1</v>
          </cell>
          <cell r="F18">
            <v>9.3000000000000007</v>
          </cell>
        </row>
        <row r="19">
          <cell r="A19">
            <v>167</v>
          </cell>
          <cell r="B19">
            <v>17</v>
          </cell>
          <cell r="C19">
            <v>211.024</v>
          </cell>
          <cell r="D19">
            <v>1</v>
          </cell>
          <cell r="E19">
            <v>1</v>
          </cell>
          <cell r="F19">
            <v>7</v>
          </cell>
        </row>
        <row r="20">
          <cell r="A20">
            <v>177</v>
          </cell>
          <cell r="B20">
            <v>67</v>
          </cell>
          <cell r="C20">
            <v>705.2</v>
          </cell>
          <cell r="D20">
            <v>2</v>
          </cell>
          <cell r="E20">
            <v>2</v>
          </cell>
          <cell r="F20">
            <v>17</v>
          </cell>
        </row>
        <row r="21">
          <cell r="A21">
            <v>198</v>
          </cell>
          <cell r="B21">
            <v>42</v>
          </cell>
          <cell r="C21">
            <v>466</v>
          </cell>
          <cell r="D21">
            <v>2</v>
          </cell>
          <cell r="E21">
            <v>2</v>
          </cell>
          <cell r="F21">
            <v>24</v>
          </cell>
        </row>
        <row r="22">
          <cell r="A22">
            <v>211</v>
          </cell>
          <cell r="B22">
            <v>21</v>
          </cell>
          <cell r="C22">
            <v>218.1</v>
          </cell>
        </row>
        <row r="23">
          <cell r="A23">
            <v>213</v>
          </cell>
          <cell r="B23">
            <v>40</v>
          </cell>
          <cell r="C23">
            <v>388.40000000000003</v>
          </cell>
          <cell r="D23">
            <v>3</v>
          </cell>
          <cell r="E23">
            <v>3</v>
          </cell>
          <cell r="F23">
            <v>25.4</v>
          </cell>
        </row>
        <row r="24">
          <cell r="A24">
            <v>233</v>
          </cell>
          <cell r="B24">
            <v>59</v>
          </cell>
          <cell r="C24">
            <v>672.09499999999991</v>
          </cell>
          <cell r="D24">
            <v>1</v>
          </cell>
          <cell r="E24">
            <v>1</v>
          </cell>
          <cell r="F24">
            <v>12.5</v>
          </cell>
        </row>
        <row r="25">
          <cell r="A25">
            <v>239</v>
          </cell>
          <cell r="B25">
            <v>73</v>
          </cell>
          <cell r="C25">
            <v>787.000001</v>
          </cell>
          <cell r="D25">
            <v>1</v>
          </cell>
          <cell r="E25">
            <v>1</v>
          </cell>
          <cell r="F25">
            <v>12</v>
          </cell>
        </row>
        <row r="26">
          <cell r="A26">
            <v>250</v>
          </cell>
          <cell r="B26">
            <v>23</v>
          </cell>
          <cell r="C26">
            <v>198.99999999999997</v>
          </cell>
        </row>
        <row r="27">
          <cell r="A27">
            <v>252</v>
          </cell>
          <cell r="B27">
            <v>50</v>
          </cell>
          <cell r="C27">
            <v>567.4</v>
          </cell>
          <cell r="D27">
            <v>2</v>
          </cell>
          <cell r="E27">
            <v>2</v>
          </cell>
          <cell r="F27">
            <v>23</v>
          </cell>
        </row>
        <row r="28">
          <cell r="A28">
            <v>254</v>
          </cell>
          <cell r="B28">
            <v>140</v>
          </cell>
          <cell r="C28">
            <v>1398.4009999999998</v>
          </cell>
          <cell r="D28">
            <v>3</v>
          </cell>
          <cell r="E28">
            <v>3</v>
          </cell>
          <cell r="F28">
            <v>25</v>
          </cell>
        </row>
        <row r="29">
          <cell r="A29">
            <v>260</v>
          </cell>
          <cell r="B29">
            <v>67</v>
          </cell>
          <cell r="C29">
            <v>577.80000000000007</v>
          </cell>
          <cell r="D29">
            <v>4</v>
          </cell>
          <cell r="E29">
            <v>4</v>
          </cell>
          <cell r="F29">
            <v>35</v>
          </cell>
        </row>
        <row r="30">
          <cell r="A30">
            <v>266</v>
          </cell>
          <cell r="B30">
            <v>60</v>
          </cell>
          <cell r="C30">
            <v>664.10000000000014</v>
          </cell>
          <cell r="D30">
            <v>7</v>
          </cell>
          <cell r="E30">
            <v>7</v>
          </cell>
          <cell r="F30">
            <v>66.2</v>
          </cell>
        </row>
        <row r="31">
          <cell r="A31">
            <v>268</v>
          </cell>
          <cell r="B31">
            <v>38</v>
          </cell>
          <cell r="C31">
            <v>427</v>
          </cell>
          <cell r="D31">
            <v>3</v>
          </cell>
          <cell r="E31">
            <v>3</v>
          </cell>
          <cell r="F31">
            <v>32</v>
          </cell>
        </row>
        <row r="32">
          <cell r="A32">
            <v>289</v>
          </cell>
          <cell r="B32">
            <v>6</v>
          </cell>
          <cell r="C32">
            <v>59.9</v>
          </cell>
          <cell r="D32" t="e">
            <v>#N/A</v>
          </cell>
          <cell r="E32" t="e">
            <v>#N/A</v>
          </cell>
          <cell r="F32" t="e">
            <v>#N/A</v>
          </cell>
        </row>
        <row r="33">
          <cell r="A33">
            <v>298</v>
          </cell>
          <cell r="B33">
            <v>23</v>
          </cell>
          <cell r="C33">
            <v>186.93100000000001</v>
          </cell>
        </row>
        <row r="34">
          <cell r="A34">
            <v>301</v>
          </cell>
          <cell r="B34">
            <v>6</v>
          </cell>
          <cell r="C34">
            <v>72.5</v>
          </cell>
        </row>
        <row r="35">
          <cell r="A35">
            <v>315</v>
          </cell>
          <cell r="B35">
            <v>6</v>
          </cell>
          <cell r="C35">
            <v>65.599999999999994</v>
          </cell>
          <cell r="D35" t="e">
            <v>#N/A</v>
          </cell>
          <cell r="E35" t="e">
            <v>#N/A</v>
          </cell>
          <cell r="F35" t="e">
            <v>#N/A</v>
          </cell>
        </row>
        <row r="36">
          <cell r="A36">
            <v>333</v>
          </cell>
          <cell r="B36">
            <v>62</v>
          </cell>
          <cell r="C36">
            <v>722.90000000000009</v>
          </cell>
          <cell r="D36">
            <v>4</v>
          </cell>
          <cell r="E36">
            <v>4</v>
          </cell>
          <cell r="F36">
            <v>48.6</v>
          </cell>
        </row>
        <row r="37">
          <cell r="A37">
            <v>335</v>
          </cell>
          <cell r="B37">
            <v>4</v>
          </cell>
          <cell r="C37">
            <v>29.799999999999997</v>
          </cell>
          <cell r="D37">
            <v>4</v>
          </cell>
          <cell r="E37">
            <v>4</v>
          </cell>
          <cell r="F37">
            <v>29.8</v>
          </cell>
        </row>
        <row r="38">
          <cell r="A38">
            <v>338</v>
          </cell>
          <cell r="B38">
            <v>7</v>
          </cell>
          <cell r="C38">
            <v>86</v>
          </cell>
          <cell r="D38">
            <v>1</v>
          </cell>
          <cell r="E38">
            <v>1</v>
          </cell>
          <cell r="F38">
            <v>17</v>
          </cell>
        </row>
        <row r="39">
          <cell r="A39">
            <v>344</v>
          </cell>
          <cell r="B39">
            <v>10</v>
          </cell>
          <cell r="C39">
            <v>122.9</v>
          </cell>
          <cell r="D39">
            <v>1</v>
          </cell>
          <cell r="E39">
            <v>1</v>
          </cell>
          <cell r="F39">
            <v>10</v>
          </cell>
        </row>
        <row r="40">
          <cell r="A40">
            <v>346</v>
          </cell>
          <cell r="B40">
            <v>50</v>
          </cell>
          <cell r="C40">
            <v>498.5</v>
          </cell>
        </row>
        <row r="41">
          <cell r="A41">
            <v>348</v>
          </cell>
          <cell r="B41">
            <v>34</v>
          </cell>
          <cell r="C41">
            <v>419</v>
          </cell>
          <cell r="D41" t="e">
            <v>#N/A</v>
          </cell>
          <cell r="E41" t="e">
            <v>#N/A</v>
          </cell>
          <cell r="F41" t="e">
            <v>#N/A</v>
          </cell>
        </row>
        <row r="42">
          <cell r="A42">
            <v>350</v>
          </cell>
          <cell r="B42">
            <v>30</v>
          </cell>
          <cell r="C42">
            <v>380.7</v>
          </cell>
          <cell r="D42">
            <v>1</v>
          </cell>
          <cell r="E42">
            <v>1</v>
          </cell>
          <cell r="F42">
            <v>1</v>
          </cell>
        </row>
        <row r="43">
          <cell r="A43">
            <v>361</v>
          </cell>
          <cell r="B43">
            <v>25</v>
          </cell>
          <cell r="C43">
            <v>300.60000000000002</v>
          </cell>
          <cell r="D43">
            <v>2</v>
          </cell>
          <cell r="E43">
            <v>2</v>
          </cell>
          <cell r="F43">
            <v>24</v>
          </cell>
        </row>
        <row r="44">
          <cell r="A44">
            <v>366</v>
          </cell>
          <cell r="B44">
            <v>16</v>
          </cell>
          <cell r="C44">
            <v>239.59999999999997</v>
          </cell>
          <cell r="D44">
            <v>1</v>
          </cell>
          <cell r="E44">
            <v>1</v>
          </cell>
          <cell r="F44">
            <v>10.199999999999999</v>
          </cell>
        </row>
        <row r="45">
          <cell r="A45">
            <v>376</v>
          </cell>
          <cell r="B45">
            <v>27</v>
          </cell>
          <cell r="C45">
            <v>284.60000000000002</v>
          </cell>
        </row>
        <row r="46">
          <cell r="A46">
            <v>384</v>
          </cell>
          <cell r="B46">
            <v>33</v>
          </cell>
          <cell r="C46">
            <v>447</v>
          </cell>
        </row>
        <row r="47">
          <cell r="A47">
            <v>458</v>
          </cell>
          <cell r="B47">
            <v>19</v>
          </cell>
          <cell r="C47">
            <v>239.745</v>
          </cell>
        </row>
        <row r="48">
          <cell r="A48">
            <v>470</v>
          </cell>
          <cell r="B48">
            <v>9</v>
          </cell>
          <cell r="C48">
            <v>142.30000000000001</v>
          </cell>
        </row>
        <row r="49">
          <cell r="A49">
            <v>473</v>
          </cell>
          <cell r="B49">
            <v>4</v>
          </cell>
          <cell r="C49">
            <v>68</v>
          </cell>
          <cell r="D49" t="e">
            <v>#N/A</v>
          </cell>
          <cell r="E49" t="e">
            <v>#N/A</v>
          </cell>
          <cell r="F49" t="e">
            <v>#N/A</v>
          </cell>
        </row>
        <row r="50">
          <cell r="A50">
            <v>496</v>
          </cell>
          <cell r="B50">
            <v>12</v>
          </cell>
          <cell r="C50">
            <v>178.2</v>
          </cell>
        </row>
        <row r="51">
          <cell r="A51">
            <v>520</v>
          </cell>
          <cell r="B51">
            <v>19</v>
          </cell>
          <cell r="C51">
            <v>175.5</v>
          </cell>
          <cell r="D51" t="e">
            <v>#N/A</v>
          </cell>
          <cell r="E51" t="e">
            <v>#N/A</v>
          </cell>
          <cell r="F51" t="e">
            <v>#N/A</v>
          </cell>
        </row>
        <row r="52">
          <cell r="A52">
            <v>549</v>
          </cell>
          <cell r="B52">
            <v>5</v>
          </cell>
          <cell r="C52">
            <v>28.6</v>
          </cell>
          <cell r="D52" t="e">
            <v>#N/A</v>
          </cell>
          <cell r="E52" t="e">
            <v>#N/A</v>
          </cell>
          <cell r="F52" t="e">
            <v>#N/A</v>
          </cell>
        </row>
        <row r="53">
          <cell r="A53">
            <v>557</v>
          </cell>
          <cell r="B53">
            <v>31</v>
          </cell>
          <cell r="C53">
            <v>327.11999999999989</v>
          </cell>
          <cell r="D53">
            <v>1</v>
          </cell>
          <cell r="E53">
            <v>1</v>
          </cell>
          <cell r="F53">
            <v>9.1999999999999993</v>
          </cell>
        </row>
        <row r="54">
          <cell r="A54">
            <v>568</v>
          </cell>
          <cell r="B54">
            <v>54</v>
          </cell>
          <cell r="C54">
            <v>560.4</v>
          </cell>
          <cell r="D54">
            <v>1</v>
          </cell>
          <cell r="E54">
            <v>1</v>
          </cell>
          <cell r="F54">
            <v>8</v>
          </cell>
        </row>
        <row r="55">
          <cell r="A55">
            <v>570</v>
          </cell>
          <cell r="B55">
            <v>29</v>
          </cell>
          <cell r="C55">
            <v>361.64</v>
          </cell>
          <cell r="D55">
            <v>4</v>
          </cell>
          <cell r="E55">
            <v>4</v>
          </cell>
          <cell r="F55">
            <v>49.04</v>
          </cell>
        </row>
        <row r="56">
          <cell r="A56">
            <v>578</v>
          </cell>
          <cell r="B56">
            <v>68</v>
          </cell>
          <cell r="C56">
            <v>857.70000000000016</v>
          </cell>
          <cell r="D56">
            <v>3</v>
          </cell>
          <cell r="E56">
            <v>3</v>
          </cell>
          <cell r="F56">
            <v>34.200000000000003</v>
          </cell>
        </row>
        <row r="57">
          <cell r="A57">
            <v>620</v>
          </cell>
          <cell r="B57">
            <v>33</v>
          </cell>
          <cell r="C57">
            <v>493.5</v>
          </cell>
          <cell r="D57">
            <v>2</v>
          </cell>
          <cell r="E57">
            <v>2</v>
          </cell>
          <cell r="F57">
            <v>34</v>
          </cell>
        </row>
        <row r="58">
          <cell r="A58">
            <v>1044</v>
          </cell>
          <cell r="B58">
            <v>92</v>
          </cell>
          <cell r="C58">
            <v>1007.0999999999999</v>
          </cell>
          <cell r="D58">
            <v>5</v>
          </cell>
          <cell r="E58">
            <v>5</v>
          </cell>
          <cell r="F58">
            <v>50.5</v>
          </cell>
        </row>
        <row r="59">
          <cell r="A59">
            <v>1047</v>
          </cell>
          <cell r="B59">
            <v>21</v>
          </cell>
          <cell r="C59">
            <v>233.3</v>
          </cell>
          <cell r="D59">
            <v>1</v>
          </cell>
          <cell r="E59">
            <v>1</v>
          </cell>
          <cell r="F59">
            <v>8.5</v>
          </cell>
        </row>
        <row r="60">
          <cell r="A60">
            <v>1049</v>
          </cell>
          <cell r="B60">
            <v>37</v>
          </cell>
          <cell r="C60">
            <v>438.79899999999998</v>
          </cell>
        </row>
        <row r="61">
          <cell r="A61">
            <v>1052</v>
          </cell>
          <cell r="B61">
            <v>43</v>
          </cell>
          <cell r="C61">
            <v>465.59999999999991</v>
          </cell>
        </row>
        <row r="62">
          <cell r="A62">
            <v>1055</v>
          </cell>
          <cell r="B62">
            <v>34</v>
          </cell>
          <cell r="C62">
            <v>358.7</v>
          </cell>
        </row>
        <row r="63">
          <cell r="A63">
            <v>1073</v>
          </cell>
          <cell r="B63">
            <v>18</v>
          </cell>
          <cell r="C63">
            <v>181.01999999999998</v>
          </cell>
          <cell r="D63" t="e">
            <v>#N/A</v>
          </cell>
          <cell r="E63" t="e">
            <v>#N/A</v>
          </cell>
          <cell r="F63" t="e">
            <v>#N/A</v>
          </cell>
        </row>
        <row r="64">
          <cell r="A64">
            <v>1147</v>
          </cell>
          <cell r="B64">
            <v>1</v>
          </cell>
          <cell r="C64">
            <v>5</v>
          </cell>
        </row>
        <row r="65">
          <cell r="A65" t="str">
            <v>Общий итог</v>
          </cell>
          <cell r="B65">
            <v>2037</v>
          </cell>
          <cell r="C65">
            <v>23288.368000999992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Тўловчи"/>
      <sheetName val="Максадлар"/>
    </sheetNames>
    <sheetDataSet>
      <sheetData sheetId="0"/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63</v>
          </cell>
          <cell r="B5" t="str">
            <v>Андижон</v>
          </cell>
          <cell r="C5" t="str">
            <v>Куйган-ёр</v>
          </cell>
        </row>
        <row r="6">
          <cell r="A6">
            <v>67</v>
          </cell>
          <cell r="B6" t="str">
            <v>Андижон</v>
          </cell>
          <cell r="C6" t="str">
            <v>Балиқчи</v>
          </cell>
        </row>
        <row r="7">
          <cell r="A7">
            <v>78</v>
          </cell>
          <cell r="B7" t="str">
            <v>Андижон</v>
          </cell>
          <cell r="C7" t="str">
            <v>Амалиёт</v>
          </cell>
        </row>
        <row r="8">
          <cell r="A8">
            <v>100</v>
          </cell>
          <cell r="B8" t="str">
            <v>Бухоро</v>
          </cell>
          <cell r="C8" t="str">
            <v>Янгибозор</v>
          </cell>
        </row>
        <row r="9">
          <cell r="A9">
            <v>101</v>
          </cell>
          <cell r="B9" t="str">
            <v>Бухоро</v>
          </cell>
          <cell r="C9" t="str">
            <v>Шофиркон</v>
          </cell>
        </row>
        <row r="10">
          <cell r="A10">
            <v>104</v>
          </cell>
          <cell r="B10" t="str">
            <v>Бухоро</v>
          </cell>
          <cell r="C10" t="str">
            <v>Ғиждувон</v>
          </cell>
        </row>
        <row r="11">
          <cell r="A11">
            <v>108</v>
          </cell>
          <cell r="B11" t="str">
            <v>Бухоро</v>
          </cell>
          <cell r="C11" t="str">
            <v>Жондор</v>
          </cell>
        </row>
        <row r="12">
          <cell r="A12">
            <v>109</v>
          </cell>
          <cell r="B12" t="str">
            <v>Бухоро</v>
          </cell>
          <cell r="C12" t="str">
            <v>Амалиёт</v>
          </cell>
        </row>
        <row r="13">
          <cell r="A13">
            <v>110</v>
          </cell>
          <cell r="B13" t="str">
            <v>Бухоро</v>
          </cell>
          <cell r="C13" t="str">
            <v>Ромитан</v>
          </cell>
        </row>
        <row r="14">
          <cell r="A14">
            <v>135</v>
          </cell>
          <cell r="B14" t="str">
            <v>Жиззах</v>
          </cell>
          <cell r="C14" t="str">
            <v>Амалиёт</v>
          </cell>
        </row>
        <row r="15">
          <cell r="A15">
            <v>142</v>
          </cell>
          <cell r="B15" t="str">
            <v>Жиззах</v>
          </cell>
          <cell r="C15" t="str">
            <v>Ғаллаорол</v>
          </cell>
        </row>
        <row r="16">
          <cell r="A16">
            <v>145</v>
          </cell>
          <cell r="B16" t="str">
            <v>Жиззах</v>
          </cell>
          <cell r="C16" t="str">
            <v>Зомин</v>
          </cell>
        </row>
        <row r="17">
          <cell r="A17">
            <v>149</v>
          </cell>
          <cell r="B17" t="str">
            <v>Жиззах</v>
          </cell>
          <cell r="C17" t="str">
            <v>Зарбдор</v>
          </cell>
        </row>
        <row r="18">
          <cell r="A18">
            <v>152</v>
          </cell>
          <cell r="B18" t="str">
            <v>Қашқадарё</v>
          </cell>
          <cell r="C18" t="str">
            <v>Амалиёт</v>
          </cell>
        </row>
        <row r="19">
          <cell r="A19">
            <v>161</v>
          </cell>
          <cell r="B19" t="str">
            <v>Қашқадарё</v>
          </cell>
          <cell r="C19" t="str">
            <v>Қамаши</v>
          </cell>
        </row>
        <row r="20">
          <cell r="A20">
            <v>163</v>
          </cell>
          <cell r="B20" t="str">
            <v>Қашқадарё</v>
          </cell>
          <cell r="C20" t="str">
            <v>Косон</v>
          </cell>
        </row>
        <row r="21">
          <cell r="A21">
            <v>167</v>
          </cell>
          <cell r="B21" t="str">
            <v>Қашқадарё</v>
          </cell>
          <cell r="C21" t="str">
            <v>Шаҳрисабз</v>
          </cell>
        </row>
        <row r="22">
          <cell r="A22">
            <v>173</v>
          </cell>
          <cell r="B22" t="str">
            <v>Қашқадарё</v>
          </cell>
          <cell r="C22" t="str">
            <v>Бешкент</v>
          </cell>
        </row>
        <row r="23">
          <cell r="A23">
            <v>175</v>
          </cell>
          <cell r="B23" t="str">
            <v>Қашқадарё</v>
          </cell>
          <cell r="C23" t="str">
            <v>Чироқчи</v>
          </cell>
        </row>
        <row r="24">
          <cell r="A24">
            <v>177</v>
          </cell>
          <cell r="B24" t="str">
            <v>Қашқадарё</v>
          </cell>
          <cell r="C24" t="str">
            <v>Китоб</v>
          </cell>
        </row>
        <row r="25">
          <cell r="A25">
            <v>182</v>
          </cell>
          <cell r="B25" t="str">
            <v>Қашқадарё</v>
          </cell>
          <cell r="C25" t="str">
            <v>Янги-Нишон</v>
          </cell>
        </row>
        <row r="26">
          <cell r="A26">
            <v>188</v>
          </cell>
          <cell r="B26" t="str">
            <v>Қашқадарё</v>
          </cell>
          <cell r="C26" t="str">
            <v>Муборак</v>
          </cell>
        </row>
        <row r="27">
          <cell r="A27">
            <v>198</v>
          </cell>
          <cell r="B27" t="str">
            <v>Навоий</v>
          </cell>
          <cell r="C27" t="str">
            <v>Амалиёт</v>
          </cell>
        </row>
        <row r="28">
          <cell r="A28">
            <v>211</v>
          </cell>
          <cell r="B28" t="str">
            <v>Навоий</v>
          </cell>
          <cell r="C28" t="str">
            <v>Кармана</v>
          </cell>
        </row>
        <row r="29">
          <cell r="A29">
            <v>213</v>
          </cell>
          <cell r="B29" t="str">
            <v>Навоий</v>
          </cell>
          <cell r="C29" t="str">
            <v>Қизилтепа</v>
          </cell>
        </row>
        <row r="30">
          <cell r="A30">
            <v>233</v>
          </cell>
          <cell r="B30" t="str">
            <v>Наманган</v>
          </cell>
          <cell r="C30" t="str">
            <v>Жумашуй</v>
          </cell>
        </row>
        <row r="31">
          <cell r="A31">
            <v>1049</v>
          </cell>
          <cell r="B31" t="str">
            <v>Наманган</v>
          </cell>
          <cell r="C31" t="str">
            <v>Косонсой</v>
          </cell>
        </row>
        <row r="32">
          <cell r="A32">
            <v>239</v>
          </cell>
          <cell r="B32" t="str">
            <v>Наманган</v>
          </cell>
          <cell r="C32" t="str">
            <v>Поп</v>
          </cell>
        </row>
        <row r="33">
          <cell r="A33">
            <v>250</v>
          </cell>
          <cell r="B33" t="str">
            <v>Наманган</v>
          </cell>
          <cell r="C33" t="str">
            <v>Чуст</v>
          </cell>
        </row>
        <row r="34">
          <cell r="A34">
            <v>254</v>
          </cell>
          <cell r="B34" t="str">
            <v>Наманган</v>
          </cell>
          <cell r="C34" t="str">
            <v>Тошбулоқ</v>
          </cell>
        </row>
        <row r="35">
          <cell r="A35">
            <v>260</v>
          </cell>
          <cell r="B35" t="str">
            <v>Наманган</v>
          </cell>
          <cell r="C35" t="str">
            <v>Амалиёт</v>
          </cell>
        </row>
        <row r="36">
          <cell r="A36">
            <v>266</v>
          </cell>
          <cell r="B36" t="str">
            <v>Самарқанд</v>
          </cell>
          <cell r="C36" t="str">
            <v>Лойиш</v>
          </cell>
        </row>
        <row r="37">
          <cell r="A37">
            <v>268</v>
          </cell>
          <cell r="B37" t="str">
            <v>Самарқанд</v>
          </cell>
          <cell r="C37" t="str">
            <v>Оқтош</v>
          </cell>
        </row>
        <row r="38">
          <cell r="A38">
            <v>281</v>
          </cell>
          <cell r="B38" t="str">
            <v>Самарқанд</v>
          </cell>
          <cell r="C38" t="str">
            <v>Амалиёт</v>
          </cell>
        </row>
        <row r="39">
          <cell r="A39">
            <v>289</v>
          </cell>
          <cell r="B39" t="str">
            <v>Самарқанд</v>
          </cell>
          <cell r="C39" t="str">
            <v>Булунғур</v>
          </cell>
        </row>
        <row r="40">
          <cell r="A40">
            <v>298</v>
          </cell>
          <cell r="B40" t="str">
            <v>Самарқанд</v>
          </cell>
          <cell r="C40" t="str">
            <v>Зиёвуддин</v>
          </cell>
        </row>
        <row r="41">
          <cell r="A41">
            <v>301</v>
          </cell>
          <cell r="B41" t="str">
            <v>Самарқанд</v>
          </cell>
          <cell r="C41" t="str">
            <v>Ургут</v>
          </cell>
        </row>
        <row r="42">
          <cell r="A42">
            <v>315</v>
          </cell>
          <cell r="B42" t="str">
            <v>Самарқанд</v>
          </cell>
          <cell r="C42" t="str">
            <v>Каттақўрғон</v>
          </cell>
        </row>
        <row r="43">
          <cell r="A43">
            <v>326</v>
          </cell>
          <cell r="B43" t="str">
            <v>Сурхондарё</v>
          </cell>
          <cell r="C43" t="str">
            <v>Амалиёт</v>
          </cell>
        </row>
        <row r="44">
          <cell r="A44">
            <v>333</v>
          </cell>
          <cell r="B44" t="str">
            <v>Сурхондарё</v>
          </cell>
          <cell r="C44" t="str">
            <v>Жарқўрғон</v>
          </cell>
        </row>
        <row r="45">
          <cell r="A45">
            <v>335</v>
          </cell>
          <cell r="B45" t="str">
            <v>Сурхондарё</v>
          </cell>
          <cell r="C45" t="str">
            <v>Музрабод</v>
          </cell>
        </row>
        <row r="46">
          <cell r="A46">
            <v>338</v>
          </cell>
          <cell r="B46" t="str">
            <v>Сурхондарё</v>
          </cell>
          <cell r="C46" t="str">
            <v>Шеробод</v>
          </cell>
        </row>
        <row r="47">
          <cell r="A47">
            <v>342</v>
          </cell>
          <cell r="B47" t="str">
            <v>Сурхондарё</v>
          </cell>
          <cell r="C47" t="str">
            <v>Узун</v>
          </cell>
        </row>
        <row r="48">
          <cell r="A48">
            <v>344</v>
          </cell>
          <cell r="B48" t="str">
            <v>Сурхондарё</v>
          </cell>
          <cell r="C48" t="str">
            <v>Ангор</v>
          </cell>
        </row>
        <row r="49">
          <cell r="A49">
            <v>346</v>
          </cell>
          <cell r="B49" t="str">
            <v>Сурхондарё</v>
          </cell>
          <cell r="C49" t="str">
            <v>Қизириқ</v>
          </cell>
        </row>
        <row r="50">
          <cell r="A50">
            <v>348</v>
          </cell>
          <cell r="B50" t="str">
            <v>Сурхондарё</v>
          </cell>
          <cell r="C50" t="str">
            <v>Қумқўрғон</v>
          </cell>
        </row>
        <row r="51">
          <cell r="A51">
            <v>350</v>
          </cell>
          <cell r="B51" t="str">
            <v>Сурхондарё</v>
          </cell>
          <cell r="C51" t="str">
            <v>Учқизил</v>
          </cell>
        </row>
        <row r="52">
          <cell r="A52">
            <v>361</v>
          </cell>
          <cell r="B52" t="str">
            <v>Сурхондарё</v>
          </cell>
          <cell r="C52" t="str">
            <v>Денов</v>
          </cell>
        </row>
        <row r="53">
          <cell r="A53">
            <v>366</v>
          </cell>
          <cell r="B53" t="str">
            <v>Сирдарё</v>
          </cell>
          <cell r="C53" t="str">
            <v>Амалиёт</v>
          </cell>
        </row>
        <row r="54">
          <cell r="A54">
            <v>376</v>
          </cell>
          <cell r="B54" t="str">
            <v>Сирдарё</v>
          </cell>
          <cell r="C54" t="str">
            <v>Сирдарё</v>
          </cell>
        </row>
        <row r="55">
          <cell r="A55">
            <v>384</v>
          </cell>
          <cell r="B55" t="str">
            <v>Сирдарё</v>
          </cell>
          <cell r="C55" t="str">
            <v>Боёвут</v>
          </cell>
        </row>
        <row r="56">
          <cell r="A56">
            <v>433</v>
          </cell>
          <cell r="B56" t="str">
            <v>Тошкент шаҳар</v>
          </cell>
          <cell r="C56" t="str">
            <v>Тошкент шаҳар</v>
          </cell>
        </row>
        <row r="57">
          <cell r="A57">
            <v>1147</v>
          </cell>
          <cell r="B57" t="str">
            <v>Тошкент шаҳар</v>
          </cell>
          <cell r="C57" t="str">
            <v>Қорасарой</v>
          </cell>
        </row>
        <row r="58">
          <cell r="A58">
            <v>455</v>
          </cell>
          <cell r="B58" t="str">
            <v>Тошкент</v>
          </cell>
          <cell r="C58" t="str">
            <v>Амалиёт</v>
          </cell>
        </row>
        <row r="59">
          <cell r="A59">
            <v>458</v>
          </cell>
          <cell r="B59" t="str">
            <v>Тошкент</v>
          </cell>
          <cell r="C59" t="str">
            <v>Оққўрғон</v>
          </cell>
        </row>
        <row r="60">
          <cell r="A60">
            <v>467</v>
          </cell>
          <cell r="B60" t="str">
            <v>Тошкент</v>
          </cell>
          <cell r="C60" t="str">
            <v>Ғазалкент</v>
          </cell>
        </row>
        <row r="61">
          <cell r="A61">
            <v>470</v>
          </cell>
          <cell r="B61" t="str">
            <v>Тошкент</v>
          </cell>
          <cell r="C61" t="str">
            <v>Келес</v>
          </cell>
        </row>
        <row r="62">
          <cell r="A62">
            <v>473</v>
          </cell>
          <cell r="B62" t="str">
            <v>Тошкент</v>
          </cell>
          <cell r="C62" t="str">
            <v>Пскент</v>
          </cell>
        </row>
        <row r="63">
          <cell r="A63">
            <v>483</v>
          </cell>
          <cell r="B63" t="str">
            <v>Тошкент</v>
          </cell>
          <cell r="C63" t="str">
            <v>Паркент</v>
          </cell>
        </row>
        <row r="64">
          <cell r="A64">
            <v>496</v>
          </cell>
          <cell r="B64" t="str">
            <v>Фарғона</v>
          </cell>
          <cell r="C64" t="str">
            <v>Амалиёт</v>
          </cell>
        </row>
        <row r="65">
          <cell r="A65">
            <v>1052</v>
          </cell>
          <cell r="B65" t="str">
            <v>Фарғона</v>
          </cell>
          <cell r="C65" t="str">
            <v>Учкўприк</v>
          </cell>
        </row>
        <row r="66">
          <cell r="A66">
            <v>520</v>
          </cell>
          <cell r="B66" t="str">
            <v>Фарғона</v>
          </cell>
          <cell r="C66" t="str">
            <v>Риштон</v>
          </cell>
        </row>
        <row r="67">
          <cell r="A67">
            <v>549</v>
          </cell>
          <cell r="B67" t="str">
            <v>Хоразм</v>
          </cell>
          <cell r="C67" t="str">
            <v>Амалиёт</v>
          </cell>
        </row>
        <row r="68">
          <cell r="A68">
            <v>557</v>
          </cell>
          <cell r="B68" t="str">
            <v>Хоразм</v>
          </cell>
          <cell r="C68" t="str">
            <v>Боғот</v>
          </cell>
        </row>
        <row r="69">
          <cell r="A69">
            <v>568</v>
          </cell>
          <cell r="B69" t="str">
            <v>Хоразм</v>
          </cell>
          <cell r="C69" t="str">
            <v>Шовот</v>
          </cell>
        </row>
        <row r="70">
          <cell r="A70">
            <v>570</v>
          </cell>
          <cell r="B70" t="str">
            <v>Хоразм</v>
          </cell>
          <cell r="C70" t="str">
            <v>Қоровул</v>
          </cell>
        </row>
        <row r="71">
          <cell r="A71">
            <v>578</v>
          </cell>
          <cell r="B71" t="str">
            <v>Хоразм</v>
          </cell>
          <cell r="C71" t="str">
            <v>Хива</v>
          </cell>
        </row>
        <row r="72">
          <cell r="A72">
            <v>584</v>
          </cell>
          <cell r="B72" t="str">
            <v>Қорақалпоғистон</v>
          </cell>
          <cell r="C72" t="str">
            <v>Нукус</v>
          </cell>
        </row>
        <row r="73">
          <cell r="A73">
            <v>599</v>
          </cell>
          <cell r="B73" t="str">
            <v>Қорақалпоғистон</v>
          </cell>
          <cell r="C73" t="str">
            <v>Тўрткўл</v>
          </cell>
        </row>
        <row r="74">
          <cell r="A74">
            <v>1055</v>
          </cell>
          <cell r="B74" t="str">
            <v>Қорақалпоғистон</v>
          </cell>
          <cell r="C74" t="str">
            <v>Элликқалъа</v>
          </cell>
        </row>
        <row r="75">
          <cell r="A75">
            <v>620</v>
          </cell>
          <cell r="B75" t="str">
            <v>Қорақалпоғистон</v>
          </cell>
          <cell r="C75" t="str">
            <v>Мангит</v>
          </cell>
        </row>
        <row r="76">
          <cell r="A76">
            <v>1044</v>
          </cell>
          <cell r="B76" t="str">
            <v>Наманган</v>
          </cell>
          <cell r="C76" t="str">
            <v>Чортоқ</v>
          </cell>
        </row>
        <row r="77">
          <cell r="A77">
            <v>1047</v>
          </cell>
          <cell r="B77" t="str">
            <v>Самарқанд</v>
          </cell>
          <cell r="C77" t="str">
            <v xml:space="preserve">Жума </v>
          </cell>
        </row>
        <row r="78">
          <cell r="A78">
            <v>1049</v>
          </cell>
          <cell r="B78" t="str">
            <v>Наманган</v>
          </cell>
          <cell r="C78" t="str">
            <v>Косонсай</v>
          </cell>
        </row>
        <row r="79">
          <cell r="A79">
            <v>1058</v>
          </cell>
          <cell r="B79" t="str">
            <v>Қашқадарё</v>
          </cell>
          <cell r="C79" t="str">
            <v>Яккабоғ</v>
          </cell>
        </row>
        <row r="80">
          <cell r="A80">
            <v>1073</v>
          </cell>
          <cell r="B80" t="str">
            <v>Навоий</v>
          </cell>
          <cell r="C80" t="str">
            <v>Учқудуқ</v>
          </cell>
        </row>
        <row r="81">
          <cell r="A81">
            <v>1089</v>
          </cell>
          <cell r="B81" t="str">
            <v>Фарғона</v>
          </cell>
          <cell r="C81" t="str">
            <v>Қуқон</v>
          </cell>
        </row>
        <row r="82">
          <cell r="A82">
            <v>1093</v>
          </cell>
          <cell r="B82" t="str">
            <v>Қорақалпоғистон</v>
          </cell>
          <cell r="C82" t="str">
            <v>Чимбой</v>
          </cell>
        </row>
        <row r="83">
          <cell r="A83">
            <v>1106</v>
          </cell>
          <cell r="B83" t="str">
            <v>Қорақалпоғистон</v>
          </cell>
          <cell r="C83" t="str">
            <v>Хужейли</v>
          </cell>
        </row>
      </sheetData>
      <sheetData sheetId="2" refreshError="1"/>
      <sheetData sheetId="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МФО"/>
      <sheetName val="свод_СвС"/>
      <sheetName val="Фориш 2003"/>
      <sheetName val="Гай пахта"/>
      <sheetName val="Лист5"/>
      <sheetName val="уюшмага10,09 холатига"/>
      <sheetName val="Зан-ть(р-ны)"/>
      <sheetName val="Массив"/>
      <sheetName val="для ГАКа"/>
      <sheetName val="ФО"/>
      <sheetName val="База"/>
      <sheetName val="Нарх"/>
      <sheetName val="Пункт"/>
      <sheetName val="000"/>
      <sheetName val="План пр-ва_1"/>
      <sheetName val="Data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КР"/>
      <sheetName val="ДУБО"/>
      <sheetName val="ДАБО"/>
      <sheetName val="ДКА"/>
      <sheetName val="ДРсЗИ"/>
      <sheetName val="ЮД"/>
      <sheetName val="ДРПК"/>
      <sheetName val="УПоПЗ"/>
      <sheetName val="Данные для Аудита по СОПам"/>
      <sheetName val="Данные для Аудита по СОПам. шаб"/>
    </sheetNames>
    <definedNames>
      <definedName name="dima" refersTo="#ССЫЛКА!"/>
      <definedName name="FormatKA" refersTo="#ССЫЛКА!"/>
      <definedName name="newcreat" refersTo="#ССЫЛКА!"/>
      <definedName name="newcreat1" refersTo="#ССЫЛКА!"/>
      <definedName name="nnn" refersTo="#ССЫЛКА!"/>
      <definedName name="tana" refersTo="#ССЫЛКА!"/>
      <definedName name="Для_KD_LKO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ррсчета"/>
      <sheetName val="наличность"/>
      <sheetName val="клиенты"/>
      <sheetName val="вклады"/>
      <sheetName val="валютная позиция"/>
      <sheetName val="доходы-расходы"/>
      <sheetName val="расчет1"/>
      <sheetName val="tmp"/>
      <sheetName val="budjet-GNI"/>
      <sheetName val="клиенты-расчёт"/>
      <sheetName val="Курсы"/>
      <sheetName val="Data input"/>
      <sheetName val="План пр-ва"/>
      <sheetName val="табл чувств"/>
      <sheetName val="План продаж"/>
      <sheetName val="валютная_позиция"/>
      <sheetName val="Data_input"/>
      <sheetName val="План_пр-ва"/>
      <sheetName val="табл_чувств"/>
      <sheetName val="План_продаж"/>
      <sheetName val="валютная_позиция1"/>
      <sheetName val="Data_input1"/>
      <sheetName val="План_пр-ва1"/>
      <sheetName val="табл_чувств1"/>
      <sheetName val="План_продаж1"/>
      <sheetName val="Guidance"/>
      <sheetName val="bank2013"/>
      <sheetName val="In"/>
      <sheetName val="Q2"/>
      <sheetName val="д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R3">
            <v>445</v>
          </cell>
          <cell r="S3" t="str">
            <v>00445</v>
          </cell>
          <cell r="T3" t="str">
            <v>16103000100000445001</v>
          </cell>
          <cell r="U3">
            <v>-2658015084.0799999</v>
          </cell>
          <cell r="V3">
            <v>5367450960.4499998</v>
          </cell>
          <cell r="W3">
            <v>5269720455.4799995</v>
          </cell>
          <cell r="X3">
            <v>-2755745589.0500002</v>
          </cell>
          <cell r="AC3">
            <v>44517101392</v>
          </cell>
          <cell r="AD3" t="str">
            <v>0044517101392</v>
          </cell>
          <cell r="AE3" t="str">
            <v>17101392</v>
          </cell>
          <cell r="AF3">
            <v>720</v>
          </cell>
          <cell r="AG3">
            <v>0</v>
          </cell>
          <cell r="AH3">
            <v>0</v>
          </cell>
          <cell r="AI3">
            <v>720</v>
          </cell>
        </row>
        <row r="4">
          <cell r="R4">
            <v>974</v>
          </cell>
          <cell r="S4" t="str">
            <v>00974</v>
          </cell>
          <cell r="T4" t="str">
            <v>16103000400000974002</v>
          </cell>
          <cell r="U4">
            <v>-3329557206.3299999</v>
          </cell>
          <cell r="V4">
            <v>4910942117.8800001</v>
          </cell>
          <cell r="W4">
            <v>6880829533.3900003</v>
          </cell>
          <cell r="X4">
            <v>-1359669790.8199999</v>
          </cell>
          <cell r="AC4">
            <v>44517101643</v>
          </cell>
          <cell r="AD4" t="str">
            <v>0044517101643</v>
          </cell>
          <cell r="AE4" t="str">
            <v>17101643</v>
          </cell>
          <cell r="AF4">
            <v>57669.7</v>
          </cell>
          <cell r="AG4">
            <v>0</v>
          </cell>
          <cell r="AH4">
            <v>0</v>
          </cell>
          <cell r="AI4">
            <v>57669.7</v>
          </cell>
        </row>
        <row r="5">
          <cell r="R5">
            <v>1018</v>
          </cell>
          <cell r="S5" t="str">
            <v>01018</v>
          </cell>
          <cell r="T5" t="str">
            <v>16103000000001018001</v>
          </cell>
          <cell r="U5">
            <v>-2797369925.3800001</v>
          </cell>
          <cell r="V5">
            <v>4423330601.1700001</v>
          </cell>
          <cell r="W5">
            <v>4452806138.6400003</v>
          </cell>
          <cell r="X5">
            <v>-2767894387.9099998</v>
          </cell>
          <cell r="AC5">
            <v>44517101826</v>
          </cell>
          <cell r="AD5" t="str">
            <v>0044517101826</v>
          </cell>
          <cell r="AE5" t="str">
            <v>17101826</v>
          </cell>
          <cell r="AF5">
            <v>-2683.66</v>
          </cell>
          <cell r="AG5">
            <v>0</v>
          </cell>
          <cell r="AH5">
            <v>0</v>
          </cell>
          <cell r="AI5">
            <v>-2683.66</v>
          </cell>
        </row>
        <row r="6">
          <cell r="R6">
            <v>1032</v>
          </cell>
          <cell r="S6" t="str">
            <v>01032</v>
          </cell>
          <cell r="T6" t="str">
            <v>16103000900001032001</v>
          </cell>
          <cell r="U6">
            <v>-670956816.71000004</v>
          </cell>
          <cell r="V6">
            <v>157857657.96000001</v>
          </cell>
          <cell r="W6">
            <v>220930840.5</v>
          </cell>
          <cell r="X6">
            <v>-607883634.16999996</v>
          </cell>
          <cell r="AC6">
            <v>44517101840</v>
          </cell>
          <cell r="AD6" t="str">
            <v>0044517101840</v>
          </cell>
          <cell r="AE6" t="str">
            <v>17101840</v>
          </cell>
          <cell r="AF6">
            <v>8126943.7599999998</v>
          </cell>
          <cell r="AG6">
            <v>1076.9000000000001</v>
          </cell>
          <cell r="AH6">
            <v>25446.28</v>
          </cell>
          <cell r="AI6">
            <v>8151313.1399999997</v>
          </cell>
        </row>
        <row r="7">
          <cell r="R7">
            <v>1033</v>
          </cell>
          <cell r="S7" t="str">
            <v>01033</v>
          </cell>
          <cell r="T7" t="str">
            <v>16103000200001033001</v>
          </cell>
          <cell r="U7">
            <v>-1002622898.0599999</v>
          </cell>
          <cell r="V7">
            <v>2329176909.71</v>
          </cell>
          <cell r="W7">
            <v>2193951634.1399999</v>
          </cell>
          <cell r="X7">
            <v>-1137848173.6300001</v>
          </cell>
          <cell r="AC7">
            <v>44517101978</v>
          </cell>
          <cell r="AD7" t="str">
            <v>0044517101978</v>
          </cell>
          <cell r="AE7" t="str">
            <v>17101978</v>
          </cell>
          <cell r="AF7">
            <v>-10022.26</v>
          </cell>
          <cell r="AG7">
            <v>793.47</v>
          </cell>
          <cell r="AH7">
            <v>793.47</v>
          </cell>
          <cell r="AI7">
            <v>-10022.26</v>
          </cell>
        </row>
        <row r="8">
          <cell r="R8">
            <v>1038</v>
          </cell>
          <cell r="S8" t="str">
            <v>01038</v>
          </cell>
          <cell r="T8" t="str">
            <v>16103000900001038001</v>
          </cell>
          <cell r="U8">
            <v>-739529322.44000006</v>
          </cell>
          <cell r="V8">
            <v>514727785.07999998</v>
          </cell>
          <cell r="W8">
            <v>682406829.64999998</v>
          </cell>
          <cell r="X8">
            <v>-571850277.87</v>
          </cell>
          <cell r="AC8">
            <v>97417101392</v>
          </cell>
          <cell r="AD8" t="str">
            <v>0097417101392</v>
          </cell>
          <cell r="AE8" t="str">
            <v>17101392</v>
          </cell>
          <cell r="AF8">
            <v>1875.89</v>
          </cell>
          <cell r="AG8">
            <v>0</v>
          </cell>
          <cell r="AH8">
            <v>0</v>
          </cell>
          <cell r="AI8">
            <v>1875.89</v>
          </cell>
        </row>
        <row r="9">
          <cell r="R9">
            <v>1042</v>
          </cell>
          <cell r="S9" t="str">
            <v>01042</v>
          </cell>
          <cell r="T9" t="str">
            <v>16103000500001042001</v>
          </cell>
          <cell r="U9">
            <v>-1248582765.46</v>
          </cell>
          <cell r="V9">
            <v>1550240364.5699999</v>
          </cell>
          <cell r="W9">
            <v>1214630595.5699999</v>
          </cell>
          <cell r="X9">
            <v>-1584192534.46</v>
          </cell>
          <cell r="AC9">
            <v>97417101643</v>
          </cell>
          <cell r="AD9" t="str">
            <v>0097417101643</v>
          </cell>
          <cell r="AE9" t="str">
            <v>17101643</v>
          </cell>
          <cell r="AF9">
            <v>911239.45</v>
          </cell>
          <cell r="AG9">
            <v>0</v>
          </cell>
          <cell r="AH9">
            <v>0</v>
          </cell>
          <cell r="AI9">
            <v>911239.45</v>
          </cell>
        </row>
        <row r="10">
          <cell r="R10">
            <v>1043</v>
          </cell>
          <cell r="S10" t="str">
            <v>01043</v>
          </cell>
          <cell r="T10" t="str">
            <v>16103000700001043001</v>
          </cell>
          <cell r="U10">
            <v>-1027451746.01</v>
          </cell>
          <cell r="V10">
            <v>576991679.52999997</v>
          </cell>
          <cell r="W10">
            <v>722838886.63999999</v>
          </cell>
          <cell r="X10">
            <v>-881604538.89999998</v>
          </cell>
          <cell r="AC10">
            <v>97417101826</v>
          </cell>
          <cell r="AD10" t="str">
            <v>0097417101826</v>
          </cell>
          <cell r="AE10" t="str">
            <v>17101826</v>
          </cell>
          <cell r="AF10">
            <v>4576.17</v>
          </cell>
          <cell r="AG10">
            <v>0</v>
          </cell>
          <cell r="AH10">
            <v>0</v>
          </cell>
          <cell r="AI10">
            <v>4576.17</v>
          </cell>
        </row>
        <row r="11">
          <cell r="R11">
            <v>1061</v>
          </cell>
          <cell r="S11" t="str">
            <v>01061</v>
          </cell>
          <cell r="T11" t="str">
            <v>16103000000001061001</v>
          </cell>
          <cell r="U11">
            <v>-930960848.51999998</v>
          </cell>
          <cell r="V11">
            <v>882089682.02999997</v>
          </cell>
          <cell r="W11">
            <v>1177972384.22</v>
          </cell>
          <cell r="X11">
            <v>-635078146.33000004</v>
          </cell>
          <cell r="AC11">
            <v>97417101840</v>
          </cell>
          <cell r="AD11" t="str">
            <v>0097417101840</v>
          </cell>
          <cell r="AE11" t="str">
            <v>17101840</v>
          </cell>
          <cell r="AF11">
            <v>-17834309.829999998</v>
          </cell>
          <cell r="AG11">
            <v>0</v>
          </cell>
          <cell r="AH11">
            <v>7355.6</v>
          </cell>
          <cell r="AI11">
            <v>-17826954.23</v>
          </cell>
        </row>
        <row r="12">
          <cell r="R12">
            <v>1082</v>
          </cell>
          <cell r="S12" t="str">
            <v>01082</v>
          </cell>
          <cell r="T12" t="str">
            <v>16103000900001082001</v>
          </cell>
          <cell r="U12">
            <v>-249332353.83000001</v>
          </cell>
          <cell r="V12">
            <v>189899131.75999999</v>
          </cell>
          <cell r="W12">
            <v>293099212.20999998</v>
          </cell>
          <cell r="X12">
            <v>-146132273.38</v>
          </cell>
          <cell r="AC12">
            <v>97417101978</v>
          </cell>
          <cell r="AD12" t="str">
            <v>0097417101978</v>
          </cell>
          <cell r="AE12" t="str">
            <v>17101978</v>
          </cell>
          <cell r="AF12">
            <v>-171108.46</v>
          </cell>
          <cell r="AG12">
            <v>0</v>
          </cell>
          <cell r="AH12">
            <v>266.35000000000002</v>
          </cell>
          <cell r="AI12">
            <v>-170842.11</v>
          </cell>
        </row>
        <row r="13">
          <cell r="R13">
            <v>1085</v>
          </cell>
          <cell r="S13" t="str">
            <v>01085</v>
          </cell>
          <cell r="T13" t="str">
            <v>16103000400001085001</v>
          </cell>
          <cell r="U13">
            <v>-1223787530.9300001</v>
          </cell>
          <cell r="V13">
            <v>316029328.35000002</v>
          </cell>
          <cell r="W13">
            <v>728971388.30999994</v>
          </cell>
          <cell r="X13">
            <v>-810845470.97000003</v>
          </cell>
          <cell r="AC13">
            <v>101817101392</v>
          </cell>
          <cell r="AD13" t="str">
            <v>0101817101392</v>
          </cell>
          <cell r="AE13" t="str">
            <v>17101392</v>
          </cell>
          <cell r="AF13">
            <v>690</v>
          </cell>
          <cell r="AG13">
            <v>0</v>
          </cell>
          <cell r="AH13">
            <v>0</v>
          </cell>
          <cell r="AI13">
            <v>690</v>
          </cell>
        </row>
        <row r="14">
          <cell r="R14">
            <v>1087</v>
          </cell>
          <cell r="S14" t="str">
            <v>01087</v>
          </cell>
          <cell r="T14" t="str">
            <v>16103000300001087001</v>
          </cell>
          <cell r="U14">
            <v>-306060277.18000001</v>
          </cell>
          <cell r="V14">
            <v>716687300</v>
          </cell>
          <cell r="W14">
            <v>904003266.20000005</v>
          </cell>
          <cell r="X14">
            <v>-118744310.98</v>
          </cell>
          <cell r="AC14">
            <v>101817101643</v>
          </cell>
          <cell r="AD14" t="str">
            <v>0101817101643</v>
          </cell>
          <cell r="AE14" t="str">
            <v>17101643</v>
          </cell>
          <cell r="AF14">
            <v>61688.26</v>
          </cell>
          <cell r="AG14">
            <v>0</v>
          </cell>
          <cell r="AH14">
            <v>6000</v>
          </cell>
          <cell r="AI14">
            <v>67688.259999999995</v>
          </cell>
        </row>
        <row r="15">
          <cell r="R15">
            <v>1088</v>
          </cell>
          <cell r="S15" t="str">
            <v>01088</v>
          </cell>
          <cell r="T15" t="str">
            <v>16103000800001088001</v>
          </cell>
          <cell r="U15">
            <v>-14258102201.799999</v>
          </cell>
          <cell r="V15">
            <v>6600092219.6400003</v>
          </cell>
          <cell r="W15">
            <v>12532254536.559999</v>
          </cell>
          <cell r="X15">
            <v>-8325939884.8800001</v>
          </cell>
          <cell r="AC15">
            <v>101817101826</v>
          </cell>
          <cell r="AD15" t="str">
            <v>0101817101826</v>
          </cell>
          <cell r="AE15" t="str">
            <v>17101826</v>
          </cell>
          <cell r="AF15">
            <v>-831.28</v>
          </cell>
          <cell r="AG15">
            <v>0</v>
          </cell>
          <cell r="AH15">
            <v>0</v>
          </cell>
          <cell r="AI15">
            <v>-831.28</v>
          </cell>
        </row>
        <row r="16">
          <cell r="AC16">
            <v>101817101840</v>
          </cell>
          <cell r="AD16" t="str">
            <v>0101817101840</v>
          </cell>
          <cell r="AE16" t="str">
            <v>17101840</v>
          </cell>
          <cell r="AF16">
            <v>-3462339.18</v>
          </cell>
          <cell r="AG16">
            <v>2182.08</v>
          </cell>
          <cell r="AH16">
            <v>7851.68</v>
          </cell>
          <cell r="AI16">
            <v>-3456669.58</v>
          </cell>
        </row>
        <row r="17">
          <cell r="AC17">
            <v>101817101978</v>
          </cell>
          <cell r="AD17" t="str">
            <v>0101817101978</v>
          </cell>
          <cell r="AE17" t="str">
            <v>17101978</v>
          </cell>
          <cell r="AF17">
            <v>-73859.31</v>
          </cell>
          <cell r="AG17">
            <v>0</v>
          </cell>
          <cell r="AH17">
            <v>0</v>
          </cell>
          <cell r="AI17">
            <v>-73859.31</v>
          </cell>
        </row>
        <row r="18">
          <cell r="AC18">
            <v>103217101643</v>
          </cell>
          <cell r="AD18" t="str">
            <v>0103217101643</v>
          </cell>
          <cell r="AE18" t="str">
            <v>17101643</v>
          </cell>
          <cell r="AF18">
            <v>48137.93</v>
          </cell>
          <cell r="AG18">
            <v>0</v>
          </cell>
          <cell r="AH18">
            <v>0</v>
          </cell>
          <cell r="AI18">
            <v>48137.93</v>
          </cell>
        </row>
        <row r="19">
          <cell r="AC19">
            <v>103217101826</v>
          </cell>
          <cell r="AD19" t="str">
            <v>0103217101826</v>
          </cell>
          <cell r="AE19" t="str">
            <v>17101826</v>
          </cell>
          <cell r="AF19">
            <v>505</v>
          </cell>
          <cell r="AG19">
            <v>0</v>
          </cell>
          <cell r="AH19">
            <v>0</v>
          </cell>
          <cell r="AI19">
            <v>505</v>
          </cell>
        </row>
        <row r="20">
          <cell r="AC20">
            <v>103217101840</v>
          </cell>
          <cell r="AD20" t="str">
            <v>0103217101840</v>
          </cell>
          <cell r="AE20" t="str">
            <v>17101840</v>
          </cell>
          <cell r="AF20">
            <v>324992.90000000002</v>
          </cell>
          <cell r="AG20">
            <v>0</v>
          </cell>
          <cell r="AH20">
            <v>85.18</v>
          </cell>
          <cell r="AI20">
            <v>325078.08</v>
          </cell>
        </row>
        <row r="21">
          <cell r="AC21">
            <v>103217101978</v>
          </cell>
          <cell r="AD21" t="str">
            <v>0103217101978</v>
          </cell>
          <cell r="AE21" t="str">
            <v>17101978</v>
          </cell>
          <cell r="AF21">
            <v>14893.68</v>
          </cell>
          <cell r="AG21">
            <v>0</v>
          </cell>
          <cell r="AH21">
            <v>0</v>
          </cell>
          <cell r="AI21">
            <v>14893.68</v>
          </cell>
        </row>
        <row r="22">
          <cell r="AC22">
            <v>103317101392</v>
          </cell>
          <cell r="AD22" t="str">
            <v>0103317101392</v>
          </cell>
          <cell r="AE22" t="str">
            <v>17101392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</row>
        <row r="23">
          <cell r="AC23">
            <v>103317101643</v>
          </cell>
          <cell r="AD23" t="str">
            <v>0103317101643</v>
          </cell>
          <cell r="AE23" t="str">
            <v>17101643</v>
          </cell>
          <cell r="AF23">
            <v>25716.46</v>
          </cell>
          <cell r="AG23">
            <v>0</v>
          </cell>
          <cell r="AH23">
            <v>0</v>
          </cell>
          <cell r="AI23">
            <v>25716.46</v>
          </cell>
        </row>
        <row r="24">
          <cell r="AC24">
            <v>103317101826</v>
          </cell>
          <cell r="AD24" t="str">
            <v>0103317101826</v>
          </cell>
          <cell r="AE24" t="str">
            <v>17101826</v>
          </cell>
          <cell r="AF24">
            <v>-3895.8</v>
          </cell>
          <cell r="AG24">
            <v>0</v>
          </cell>
          <cell r="AH24">
            <v>0</v>
          </cell>
          <cell r="AI24">
            <v>-3895.8</v>
          </cell>
        </row>
        <row r="25">
          <cell r="AC25">
            <v>103317101840</v>
          </cell>
          <cell r="AD25" t="str">
            <v>0103317101840</v>
          </cell>
          <cell r="AE25" t="str">
            <v>17101840</v>
          </cell>
          <cell r="AF25">
            <v>-1625499.18</v>
          </cell>
          <cell r="AG25">
            <v>0</v>
          </cell>
          <cell r="AH25">
            <v>56247.16</v>
          </cell>
          <cell r="AI25">
            <v>-1569252.02</v>
          </cell>
        </row>
        <row r="26">
          <cell r="AC26">
            <v>103317101978</v>
          </cell>
          <cell r="AD26" t="str">
            <v>0103317101978</v>
          </cell>
          <cell r="AE26" t="str">
            <v>17101978</v>
          </cell>
          <cell r="AF26">
            <v>16031.39</v>
          </cell>
          <cell r="AG26">
            <v>0</v>
          </cell>
          <cell r="AH26">
            <v>0</v>
          </cell>
          <cell r="AI26">
            <v>16031.39</v>
          </cell>
        </row>
        <row r="27">
          <cell r="AC27">
            <v>103817101643</v>
          </cell>
          <cell r="AD27" t="str">
            <v>0103817101643</v>
          </cell>
          <cell r="AE27" t="str">
            <v>17101643</v>
          </cell>
          <cell r="AF27">
            <v>142421.20000000001</v>
          </cell>
          <cell r="AG27">
            <v>0</v>
          </cell>
          <cell r="AH27">
            <v>0</v>
          </cell>
          <cell r="AI27">
            <v>142421.20000000001</v>
          </cell>
        </row>
        <row r="28">
          <cell r="AC28">
            <v>103817101826</v>
          </cell>
          <cell r="AD28" t="str">
            <v>0103817101826</v>
          </cell>
          <cell r="AE28" t="str">
            <v>17101826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C29">
            <v>103817101840</v>
          </cell>
          <cell r="AD29" t="str">
            <v>0103817101840</v>
          </cell>
          <cell r="AE29" t="str">
            <v>17101840</v>
          </cell>
          <cell r="AF29">
            <v>2741479.91</v>
          </cell>
          <cell r="AG29">
            <v>9644.92</v>
          </cell>
          <cell r="AH29">
            <v>5210.76</v>
          </cell>
          <cell r="AI29">
            <v>2737045.75</v>
          </cell>
        </row>
        <row r="30">
          <cell r="AC30">
            <v>103817101978</v>
          </cell>
          <cell r="AD30" t="str">
            <v>0103817101978</v>
          </cell>
          <cell r="AE30" t="str">
            <v>17101978</v>
          </cell>
          <cell r="AF30">
            <v>12231.11</v>
          </cell>
          <cell r="AG30">
            <v>0</v>
          </cell>
          <cell r="AH30">
            <v>0</v>
          </cell>
          <cell r="AI30">
            <v>12231.11</v>
          </cell>
        </row>
        <row r="31">
          <cell r="AC31">
            <v>104217101392</v>
          </cell>
          <cell r="AD31" t="str">
            <v>0104217101392</v>
          </cell>
          <cell r="AE31" t="str">
            <v>17101392</v>
          </cell>
          <cell r="AF31">
            <v>400</v>
          </cell>
          <cell r="AG31">
            <v>0</v>
          </cell>
          <cell r="AH31">
            <v>0</v>
          </cell>
          <cell r="AI31">
            <v>400</v>
          </cell>
        </row>
        <row r="32">
          <cell r="AC32">
            <v>104217101643</v>
          </cell>
          <cell r="AD32" t="str">
            <v>0104217101643</v>
          </cell>
          <cell r="AE32" t="str">
            <v>17101643</v>
          </cell>
          <cell r="AF32">
            <v>147077.26</v>
          </cell>
          <cell r="AG32">
            <v>0</v>
          </cell>
          <cell r="AH32">
            <v>0</v>
          </cell>
          <cell r="AI32">
            <v>147077.26</v>
          </cell>
        </row>
        <row r="33">
          <cell r="AC33">
            <v>104217101826</v>
          </cell>
          <cell r="AD33" t="str">
            <v>0104217101826</v>
          </cell>
          <cell r="AE33" t="str">
            <v>17101826</v>
          </cell>
          <cell r="AF33">
            <v>2615.58</v>
          </cell>
          <cell r="AG33">
            <v>0</v>
          </cell>
          <cell r="AH33">
            <v>0</v>
          </cell>
          <cell r="AI33">
            <v>2615.58</v>
          </cell>
        </row>
        <row r="34">
          <cell r="AC34">
            <v>104217101840</v>
          </cell>
          <cell r="AD34" t="str">
            <v>0104217101840</v>
          </cell>
          <cell r="AE34" t="str">
            <v>17101840</v>
          </cell>
          <cell r="AF34">
            <v>-1897940.43</v>
          </cell>
          <cell r="AG34">
            <v>0</v>
          </cell>
          <cell r="AH34">
            <v>615.72</v>
          </cell>
          <cell r="AI34">
            <v>-1897324.71</v>
          </cell>
        </row>
        <row r="35">
          <cell r="AC35">
            <v>104217101978</v>
          </cell>
          <cell r="AD35" t="str">
            <v>0104217101978</v>
          </cell>
          <cell r="AE35" t="str">
            <v>17101978</v>
          </cell>
          <cell r="AF35">
            <v>-66402.509999999995</v>
          </cell>
          <cell r="AG35">
            <v>0</v>
          </cell>
          <cell r="AH35">
            <v>0</v>
          </cell>
          <cell r="AI35">
            <v>-66402.509999999995</v>
          </cell>
        </row>
        <row r="36">
          <cell r="AC36">
            <v>104317101643</v>
          </cell>
          <cell r="AD36" t="str">
            <v>0104317101643</v>
          </cell>
          <cell r="AE36" t="str">
            <v>17101643</v>
          </cell>
          <cell r="AF36">
            <v>813759.69</v>
          </cell>
          <cell r="AG36">
            <v>0</v>
          </cell>
          <cell r="AH36">
            <v>0</v>
          </cell>
          <cell r="AI36">
            <v>813759.69</v>
          </cell>
        </row>
        <row r="37">
          <cell r="AC37">
            <v>104317101826</v>
          </cell>
          <cell r="AD37" t="str">
            <v>0104317101826</v>
          </cell>
          <cell r="AE37" t="str">
            <v>17101826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</row>
        <row r="38">
          <cell r="AC38">
            <v>104317101840</v>
          </cell>
          <cell r="AD38" t="str">
            <v>0104317101840</v>
          </cell>
          <cell r="AE38" t="str">
            <v>17101840</v>
          </cell>
          <cell r="AF38">
            <v>685715.62</v>
          </cell>
          <cell r="AG38">
            <v>0</v>
          </cell>
          <cell r="AH38">
            <v>23744.11</v>
          </cell>
          <cell r="AI38">
            <v>709459.73</v>
          </cell>
        </row>
        <row r="39">
          <cell r="AC39">
            <v>104317101978</v>
          </cell>
          <cell r="AD39" t="str">
            <v>0104317101978</v>
          </cell>
          <cell r="AE39" t="str">
            <v>17101978</v>
          </cell>
          <cell r="AF39">
            <v>9145.19</v>
          </cell>
          <cell r="AG39">
            <v>0</v>
          </cell>
          <cell r="AH39">
            <v>0</v>
          </cell>
          <cell r="AI39">
            <v>9145.19</v>
          </cell>
        </row>
        <row r="40">
          <cell r="AC40">
            <v>106117101392</v>
          </cell>
          <cell r="AD40" t="str">
            <v>0106117101392</v>
          </cell>
          <cell r="AE40" t="str">
            <v>17101392</v>
          </cell>
          <cell r="AF40">
            <v>8675</v>
          </cell>
          <cell r="AG40">
            <v>0</v>
          </cell>
          <cell r="AH40">
            <v>0</v>
          </cell>
          <cell r="AI40">
            <v>8675</v>
          </cell>
        </row>
        <row r="41">
          <cell r="AC41">
            <v>106117101643</v>
          </cell>
          <cell r="AD41" t="str">
            <v>0106117101643</v>
          </cell>
          <cell r="AE41" t="str">
            <v>17101643</v>
          </cell>
          <cell r="AF41">
            <v>54467.26</v>
          </cell>
          <cell r="AG41">
            <v>0</v>
          </cell>
          <cell r="AH41">
            <v>0</v>
          </cell>
          <cell r="AI41">
            <v>54467.26</v>
          </cell>
        </row>
        <row r="42">
          <cell r="AC42">
            <v>106117101826</v>
          </cell>
          <cell r="AD42" t="str">
            <v>0106117101826</v>
          </cell>
          <cell r="AE42" t="str">
            <v>17101826</v>
          </cell>
          <cell r="AF42">
            <v>6165</v>
          </cell>
          <cell r="AG42">
            <v>0</v>
          </cell>
          <cell r="AH42">
            <v>0</v>
          </cell>
          <cell r="AI42">
            <v>6165</v>
          </cell>
        </row>
        <row r="43">
          <cell r="AC43">
            <v>106117101840</v>
          </cell>
          <cell r="AD43" t="str">
            <v>0106117101840</v>
          </cell>
          <cell r="AE43" t="str">
            <v>17101840</v>
          </cell>
          <cell r="AF43">
            <v>389537.28000000003</v>
          </cell>
          <cell r="AG43">
            <v>0</v>
          </cell>
          <cell r="AH43">
            <v>1519.29</v>
          </cell>
          <cell r="AI43">
            <v>391056.57</v>
          </cell>
        </row>
        <row r="44">
          <cell r="AC44">
            <v>106117101978</v>
          </cell>
          <cell r="AD44" t="str">
            <v>0106117101978</v>
          </cell>
          <cell r="AE44" t="str">
            <v>17101978</v>
          </cell>
          <cell r="AF44">
            <v>27860.959999999999</v>
          </cell>
          <cell r="AG44">
            <v>0</v>
          </cell>
          <cell r="AH44">
            <v>0</v>
          </cell>
          <cell r="AI44">
            <v>27860.959999999999</v>
          </cell>
        </row>
        <row r="45">
          <cell r="AC45">
            <v>108217101643</v>
          </cell>
          <cell r="AD45" t="str">
            <v>0108217101643</v>
          </cell>
          <cell r="AE45" t="str">
            <v>17101643</v>
          </cell>
          <cell r="AF45">
            <v>477566.1</v>
          </cell>
          <cell r="AG45">
            <v>750</v>
          </cell>
          <cell r="AH45">
            <v>375</v>
          </cell>
          <cell r="AI45">
            <v>477191.1</v>
          </cell>
        </row>
        <row r="46">
          <cell r="AC46">
            <v>108217101840</v>
          </cell>
          <cell r="AD46" t="str">
            <v>0108217101840</v>
          </cell>
          <cell r="AE46" t="str">
            <v>17101840</v>
          </cell>
          <cell r="AF46">
            <v>803606.47</v>
          </cell>
          <cell r="AG46">
            <v>2630.16</v>
          </cell>
          <cell r="AH46">
            <v>1700.52</v>
          </cell>
          <cell r="AI46">
            <v>802676.83</v>
          </cell>
        </row>
        <row r="47">
          <cell r="AC47">
            <v>108217101978</v>
          </cell>
          <cell r="AD47" t="str">
            <v>0108217101978</v>
          </cell>
          <cell r="AE47" t="str">
            <v>17101978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</row>
        <row r="48">
          <cell r="AC48">
            <v>108517101392</v>
          </cell>
          <cell r="AD48" t="str">
            <v>0108517101392</v>
          </cell>
          <cell r="AE48" t="str">
            <v>17101392</v>
          </cell>
          <cell r="AF48">
            <v>-0.01</v>
          </cell>
          <cell r="AG48">
            <v>0</v>
          </cell>
          <cell r="AH48">
            <v>0</v>
          </cell>
          <cell r="AI48">
            <v>-0.01</v>
          </cell>
        </row>
        <row r="49">
          <cell r="AC49">
            <v>108517101643</v>
          </cell>
          <cell r="AD49" t="str">
            <v>0108517101643</v>
          </cell>
          <cell r="AE49" t="str">
            <v>17101643</v>
          </cell>
          <cell r="AF49">
            <v>177248.67</v>
          </cell>
          <cell r="AG49">
            <v>0</v>
          </cell>
          <cell r="AH49">
            <v>0</v>
          </cell>
          <cell r="AI49">
            <v>177248.67</v>
          </cell>
        </row>
        <row r="50">
          <cell r="AC50">
            <v>108517101840</v>
          </cell>
          <cell r="AD50" t="str">
            <v>0108517101840</v>
          </cell>
          <cell r="AE50" t="str">
            <v>17101840</v>
          </cell>
          <cell r="AF50">
            <v>334736.78999999998</v>
          </cell>
          <cell r="AG50">
            <v>0</v>
          </cell>
          <cell r="AH50">
            <v>11.75</v>
          </cell>
          <cell r="AI50">
            <v>334748.53999999998</v>
          </cell>
        </row>
        <row r="51">
          <cell r="AC51">
            <v>108517101978</v>
          </cell>
          <cell r="AD51" t="str">
            <v>0108517101978</v>
          </cell>
          <cell r="AE51" t="str">
            <v>17101978</v>
          </cell>
          <cell r="AF51">
            <v>39295</v>
          </cell>
          <cell r="AG51">
            <v>0</v>
          </cell>
          <cell r="AH51">
            <v>0</v>
          </cell>
          <cell r="AI51">
            <v>39295</v>
          </cell>
        </row>
        <row r="52">
          <cell r="AC52">
            <v>108717101643</v>
          </cell>
          <cell r="AD52" t="str">
            <v>0108717101643</v>
          </cell>
          <cell r="AE52" t="str">
            <v>17101643</v>
          </cell>
          <cell r="AF52">
            <v>164234.82</v>
          </cell>
          <cell r="AG52">
            <v>0</v>
          </cell>
          <cell r="AH52">
            <v>0</v>
          </cell>
          <cell r="AI52">
            <v>164234.82</v>
          </cell>
        </row>
        <row r="53">
          <cell r="AC53">
            <v>108717101840</v>
          </cell>
          <cell r="AD53" t="str">
            <v>0108717101840</v>
          </cell>
          <cell r="AE53" t="str">
            <v>17101840</v>
          </cell>
          <cell r="AF53">
            <v>356647.28</v>
          </cell>
          <cell r="AG53">
            <v>0</v>
          </cell>
          <cell r="AH53">
            <v>275.01</v>
          </cell>
          <cell r="AI53">
            <v>356922.29</v>
          </cell>
        </row>
        <row r="54">
          <cell r="AC54">
            <v>108717101978</v>
          </cell>
          <cell r="AD54" t="str">
            <v>0108717101978</v>
          </cell>
          <cell r="AE54" t="str">
            <v>17101978</v>
          </cell>
          <cell r="AF54">
            <v>1123.28</v>
          </cell>
          <cell r="AG54">
            <v>0</v>
          </cell>
          <cell r="AH54">
            <v>0</v>
          </cell>
          <cell r="AI54">
            <v>1123.28</v>
          </cell>
        </row>
        <row r="55">
          <cell r="AC55">
            <v>108817101392</v>
          </cell>
          <cell r="AD55" t="str">
            <v>0108817101392</v>
          </cell>
          <cell r="AE55" t="str">
            <v>17101392</v>
          </cell>
          <cell r="AF55">
            <v>20189.099999999999</v>
          </cell>
          <cell r="AG55">
            <v>0</v>
          </cell>
          <cell r="AH55">
            <v>0</v>
          </cell>
          <cell r="AI55">
            <v>20189.099999999999</v>
          </cell>
        </row>
        <row r="56">
          <cell r="AC56">
            <v>108817101643</v>
          </cell>
          <cell r="AD56" t="str">
            <v>0108817101643</v>
          </cell>
          <cell r="AE56" t="str">
            <v>17101643</v>
          </cell>
          <cell r="AF56">
            <v>-2861976.24</v>
          </cell>
          <cell r="AG56">
            <v>15</v>
          </cell>
          <cell r="AH56">
            <v>50.78</v>
          </cell>
          <cell r="AI56">
            <v>-2861940.46</v>
          </cell>
        </row>
        <row r="57">
          <cell r="AC57">
            <v>108817101826</v>
          </cell>
          <cell r="AD57" t="str">
            <v>0108817101826</v>
          </cell>
          <cell r="AE57" t="str">
            <v>17101826</v>
          </cell>
          <cell r="AF57">
            <v>-15615.87</v>
          </cell>
          <cell r="AG57">
            <v>0</v>
          </cell>
          <cell r="AH57">
            <v>0</v>
          </cell>
          <cell r="AI57">
            <v>-15615.87</v>
          </cell>
        </row>
        <row r="58">
          <cell r="AC58">
            <v>108817101840</v>
          </cell>
          <cell r="AD58" t="str">
            <v>0108817101840</v>
          </cell>
          <cell r="AE58" t="str">
            <v>17101840</v>
          </cell>
          <cell r="AF58">
            <v>-29599369.370000001</v>
          </cell>
          <cell r="AG58">
            <v>4.8499999999999996</v>
          </cell>
          <cell r="AH58">
            <v>18205.240000000002</v>
          </cell>
          <cell r="AI58">
            <v>-29581168.98</v>
          </cell>
        </row>
        <row r="59">
          <cell r="AC59">
            <v>108817101978</v>
          </cell>
          <cell r="AD59" t="str">
            <v>0108817101978</v>
          </cell>
          <cell r="AE59" t="str">
            <v>17101978</v>
          </cell>
          <cell r="AF59">
            <v>-778595.41</v>
          </cell>
          <cell r="AG59">
            <v>0</v>
          </cell>
          <cell r="AH59">
            <v>0</v>
          </cell>
          <cell r="AI59">
            <v>-778595.41</v>
          </cell>
        </row>
      </sheetData>
      <sheetData sheetId="7">
        <row r="3">
          <cell r="I3">
            <v>445</v>
          </cell>
          <cell r="J3" t="str">
            <v>00445</v>
          </cell>
          <cell r="K3">
            <v>14720711701.16</v>
          </cell>
          <cell r="L3">
            <v>0</v>
          </cell>
          <cell r="M3">
            <v>6793972.0800000001</v>
          </cell>
          <cell r="N3">
            <v>14727505673.24</v>
          </cell>
        </row>
        <row r="4">
          <cell r="I4">
            <v>974</v>
          </cell>
          <cell r="J4" t="str">
            <v>00974</v>
          </cell>
          <cell r="K4">
            <v>45573173331.959999</v>
          </cell>
          <cell r="L4">
            <v>2724514.37</v>
          </cell>
          <cell r="M4">
            <v>20128487.16</v>
          </cell>
          <cell r="N4">
            <v>45590577304.75</v>
          </cell>
        </row>
        <row r="5">
          <cell r="I5">
            <v>1018</v>
          </cell>
          <cell r="J5" t="str">
            <v>01018</v>
          </cell>
          <cell r="K5">
            <v>15141967572.98</v>
          </cell>
          <cell r="L5">
            <v>0</v>
          </cell>
          <cell r="M5">
            <v>3906997.86</v>
          </cell>
          <cell r="N5">
            <v>15145874570.84</v>
          </cell>
        </row>
        <row r="6">
          <cell r="I6">
            <v>1032</v>
          </cell>
          <cell r="J6" t="str">
            <v>01032</v>
          </cell>
          <cell r="K6">
            <v>3213552649.0100002</v>
          </cell>
          <cell r="L6">
            <v>0</v>
          </cell>
          <cell r="M6">
            <v>2039968.11</v>
          </cell>
          <cell r="N6">
            <v>3215592617.1199999</v>
          </cell>
        </row>
        <row r="7">
          <cell r="I7">
            <v>1033</v>
          </cell>
          <cell r="J7" t="str">
            <v>01033</v>
          </cell>
          <cell r="K7">
            <v>5965234335.04</v>
          </cell>
          <cell r="L7">
            <v>0</v>
          </cell>
          <cell r="M7">
            <v>9155521.2599999998</v>
          </cell>
          <cell r="N7">
            <v>5974389856.3000002</v>
          </cell>
        </row>
        <row r="8">
          <cell r="I8">
            <v>1038</v>
          </cell>
          <cell r="J8" t="str">
            <v>01038</v>
          </cell>
          <cell r="K8">
            <v>4747818252.8599997</v>
          </cell>
          <cell r="L8">
            <v>0</v>
          </cell>
          <cell r="M8">
            <v>5224207.67</v>
          </cell>
          <cell r="N8">
            <v>4753042460.5299997</v>
          </cell>
        </row>
        <row r="9">
          <cell r="I9">
            <v>1042</v>
          </cell>
          <cell r="J9" t="str">
            <v>01042</v>
          </cell>
          <cell r="K9">
            <v>5517929996.6700001</v>
          </cell>
          <cell r="L9">
            <v>6743844.0600000005</v>
          </cell>
          <cell r="M9">
            <v>6433262.5899999999</v>
          </cell>
          <cell r="N9">
            <v>5517619415.1999998</v>
          </cell>
        </row>
        <row r="10">
          <cell r="I10">
            <v>1043</v>
          </cell>
          <cell r="J10" t="str">
            <v>01043</v>
          </cell>
          <cell r="K10">
            <v>3306828977.4299998</v>
          </cell>
          <cell r="L10">
            <v>0</v>
          </cell>
          <cell r="M10">
            <v>2376386.7599999998</v>
          </cell>
          <cell r="N10">
            <v>3309205364.1900001</v>
          </cell>
        </row>
        <row r="11">
          <cell r="I11">
            <v>1061</v>
          </cell>
          <cell r="J11" t="str">
            <v>01061</v>
          </cell>
          <cell r="K11">
            <v>5067559540.7299995</v>
          </cell>
          <cell r="L11">
            <v>0</v>
          </cell>
          <cell r="M11">
            <v>9492296.0899999999</v>
          </cell>
          <cell r="N11">
            <v>5077051836.8199997</v>
          </cell>
        </row>
        <row r="12">
          <cell r="I12">
            <v>1082</v>
          </cell>
          <cell r="J12" t="str">
            <v>01082</v>
          </cell>
          <cell r="K12">
            <v>2917832861.9699998</v>
          </cell>
          <cell r="L12">
            <v>0</v>
          </cell>
          <cell r="M12">
            <v>2989865.41</v>
          </cell>
          <cell r="N12">
            <v>2920822727.3800001</v>
          </cell>
        </row>
        <row r="13">
          <cell r="I13">
            <v>1085</v>
          </cell>
          <cell r="J13" t="str">
            <v>01085</v>
          </cell>
          <cell r="K13">
            <v>2915220910.2800002</v>
          </cell>
          <cell r="L13">
            <v>0</v>
          </cell>
          <cell r="M13">
            <v>3795398.19</v>
          </cell>
          <cell r="N13">
            <v>2919016308.4699998</v>
          </cell>
        </row>
        <row r="14">
          <cell r="I14">
            <v>1087</v>
          </cell>
          <cell r="J14" t="str">
            <v>01087</v>
          </cell>
          <cell r="K14">
            <v>2444340541.6500001</v>
          </cell>
          <cell r="L14">
            <v>0</v>
          </cell>
          <cell r="M14">
            <v>2896899.14</v>
          </cell>
          <cell r="N14">
            <v>2447237440.79</v>
          </cell>
        </row>
        <row r="15">
          <cell r="I15">
            <v>1088</v>
          </cell>
          <cell r="J15" t="str">
            <v>01088</v>
          </cell>
          <cell r="K15">
            <v>50704185159.459999</v>
          </cell>
          <cell r="L15">
            <v>0</v>
          </cell>
          <cell r="M15">
            <v>1055861.1200000001</v>
          </cell>
          <cell r="N15">
            <v>50705241020.580002</v>
          </cell>
        </row>
        <row r="19">
          <cell r="I19">
            <v>445</v>
          </cell>
          <cell r="J19" t="str">
            <v>00445</v>
          </cell>
          <cell r="K19">
            <v>-12794609399.120001</v>
          </cell>
          <cell r="L19">
            <v>36012548.420000002</v>
          </cell>
          <cell r="M19">
            <v>0</v>
          </cell>
          <cell r="N19">
            <v>-12830621947.540001</v>
          </cell>
        </row>
        <row r="20">
          <cell r="I20">
            <v>974</v>
          </cell>
          <cell r="J20" t="str">
            <v>00974</v>
          </cell>
          <cell r="K20">
            <v>-43526197060.919998</v>
          </cell>
          <cell r="L20">
            <v>3348025.36</v>
          </cell>
          <cell r="M20">
            <v>0</v>
          </cell>
          <cell r="N20">
            <v>-43529545086.279999</v>
          </cell>
        </row>
        <row r="21">
          <cell r="I21">
            <v>1018</v>
          </cell>
          <cell r="J21" t="str">
            <v>01018</v>
          </cell>
          <cell r="K21">
            <v>-13256924966.120001</v>
          </cell>
          <cell r="L21">
            <v>429948.98</v>
          </cell>
          <cell r="M21">
            <v>7756.37</v>
          </cell>
          <cell r="N21">
            <v>-13257347158.73</v>
          </cell>
        </row>
        <row r="22">
          <cell r="I22">
            <v>1032</v>
          </cell>
          <cell r="J22" t="str">
            <v>01032</v>
          </cell>
          <cell r="K22">
            <v>-3144386790.0300002</v>
          </cell>
          <cell r="L22">
            <v>6150043.9500000002</v>
          </cell>
          <cell r="M22">
            <v>0</v>
          </cell>
          <cell r="N22">
            <v>-3150536833.98</v>
          </cell>
        </row>
        <row r="23">
          <cell r="I23">
            <v>1033</v>
          </cell>
          <cell r="J23" t="str">
            <v>01033</v>
          </cell>
          <cell r="K23">
            <v>-5817480532.9399996</v>
          </cell>
          <cell r="L23">
            <v>148538.1</v>
          </cell>
          <cell r="M23">
            <v>0</v>
          </cell>
          <cell r="N23">
            <v>-5817629071.04</v>
          </cell>
        </row>
        <row r="24">
          <cell r="I24">
            <v>1038</v>
          </cell>
          <cell r="J24" t="str">
            <v>01038</v>
          </cell>
          <cell r="K24">
            <v>-4320735034.4700003</v>
          </cell>
          <cell r="L24">
            <v>1286291.3599999999</v>
          </cell>
          <cell r="M24">
            <v>0</v>
          </cell>
          <cell r="N24">
            <v>-4322021325.8299999</v>
          </cell>
        </row>
        <row r="25">
          <cell r="I25">
            <v>1042</v>
          </cell>
          <cell r="J25" t="str">
            <v>01042</v>
          </cell>
          <cell r="K25">
            <v>-5285295931.7399998</v>
          </cell>
          <cell r="L25">
            <v>4128424.48</v>
          </cell>
          <cell r="M25">
            <v>0</v>
          </cell>
          <cell r="N25">
            <v>-5289424356.2200003</v>
          </cell>
        </row>
        <row r="26">
          <cell r="I26">
            <v>1043</v>
          </cell>
          <cell r="J26" t="str">
            <v>01043</v>
          </cell>
          <cell r="K26">
            <v>-3331948816.8299999</v>
          </cell>
          <cell r="L26">
            <v>25534509.699999999</v>
          </cell>
          <cell r="M26">
            <v>0</v>
          </cell>
          <cell r="N26">
            <v>-3357483326.5300002</v>
          </cell>
        </row>
        <row r="27">
          <cell r="I27">
            <v>1061</v>
          </cell>
          <cell r="J27" t="str">
            <v>01061</v>
          </cell>
          <cell r="K27">
            <v>-4898483064.1800003</v>
          </cell>
          <cell r="L27">
            <v>0</v>
          </cell>
          <cell r="M27">
            <v>0</v>
          </cell>
          <cell r="N27">
            <v>-4898483064.1800003</v>
          </cell>
        </row>
        <row r="28">
          <cell r="I28">
            <v>1082</v>
          </cell>
          <cell r="J28" t="str">
            <v>01082</v>
          </cell>
          <cell r="K28">
            <v>-3023013924.04</v>
          </cell>
          <cell r="L28">
            <v>4394.54</v>
          </cell>
          <cell r="M28">
            <v>0</v>
          </cell>
          <cell r="N28">
            <v>-3023018318.5799999</v>
          </cell>
        </row>
        <row r="29">
          <cell r="I29">
            <v>1085</v>
          </cell>
          <cell r="J29" t="str">
            <v>01085</v>
          </cell>
          <cell r="K29">
            <v>-2880360885.4000001</v>
          </cell>
          <cell r="L29">
            <v>0</v>
          </cell>
          <cell r="M29">
            <v>0</v>
          </cell>
          <cell r="N29">
            <v>-2880360885.4000001</v>
          </cell>
        </row>
        <row r="30">
          <cell r="I30">
            <v>1087</v>
          </cell>
          <cell r="J30" t="str">
            <v>01087</v>
          </cell>
          <cell r="K30">
            <v>-2429773411.4000001</v>
          </cell>
          <cell r="L30">
            <v>0</v>
          </cell>
          <cell r="M30">
            <v>0</v>
          </cell>
          <cell r="N30">
            <v>-2429773411.4000001</v>
          </cell>
        </row>
        <row r="31">
          <cell r="I31">
            <v>1088</v>
          </cell>
          <cell r="J31" t="str">
            <v>01088</v>
          </cell>
          <cell r="K31">
            <v>-43402554689.620003</v>
          </cell>
          <cell r="L31">
            <v>9925893.7599999998</v>
          </cell>
          <cell r="M31">
            <v>0</v>
          </cell>
          <cell r="N31">
            <v>-43412480583.379997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шчи-гурух"/>
      <sheetName val="дот"/>
      <sheetName val="ДтКт_Кимё"/>
      <sheetName val="1-жадвал КТ"/>
      <sheetName val="2-жадвал ДТ"/>
      <sheetName val="3-жадвал Натижа"/>
      <sheetName val="4-жадвал коплаш манбалари"/>
      <sheetName val="5-жадвал"/>
      <sheetName val="6-жадвал"/>
      <sheetName val="7-жадвал"/>
      <sheetName val="1-жадвал_КТ"/>
      <sheetName val="2-жадвал_ДТ"/>
      <sheetName val="3-жадвал_Натижа"/>
      <sheetName val="4-жадвал_коплаш_манбалари"/>
      <sheetName val="Дебет"/>
      <sheetName val="Guidance"/>
      <sheetName val="Структура"/>
      <sheetName val="Data input"/>
      <sheetName val="План пр-ва"/>
      <sheetName val="табл чувств"/>
      <sheetName val="План продаж"/>
      <sheetName val="фх-дт-кт-карздолиги ХИМИЯ"/>
      <sheetName val="tmp"/>
      <sheetName val="расчет1"/>
      <sheetName val="f007502_18x"/>
      <sheetName val="Счет-Фактура"/>
      <sheetName val="Накладная"/>
      <sheetName val="Параметр (ФОРМУДА)"/>
      <sheetName val="жиззах янги раз"/>
      <sheetName val="1-жадвал_КТ1"/>
      <sheetName val="2-жадвал_ДТ1"/>
      <sheetName val="3-жадвал_Натижа1"/>
      <sheetName val="4-жадвал_коплаш_манбалари1"/>
      <sheetName val="Data_input"/>
      <sheetName val="План_пр-ва"/>
      <sheetName val="табл_чувств"/>
      <sheetName val="План_продаж"/>
      <sheetName val="фх-дт-кт-карздолиги_ХИМИЯ"/>
      <sheetName val="Параметр_(ФОРМУДА)"/>
      <sheetName val="БД"/>
      <sheetName val="микролойиҳалар мфй кесимида"/>
    </sheetNames>
    <sheetDataSet>
      <sheetData sheetId="0"/>
      <sheetData sheetId="1">
        <row r="6">
          <cell r="A6">
            <v>237</v>
          </cell>
          <cell r="B6">
            <v>1</v>
          </cell>
          <cell r="C6" t="str">
            <v>"ТЕМИР-АКРОМ-БУХОРИЙ" .</v>
          </cell>
          <cell r="D6">
            <v>6930.0665199999994</v>
          </cell>
          <cell r="E6">
            <v>0</v>
          </cell>
          <cell r="F6">
            <v>4836</v>
          </cell>
          <cell r="G6">
            <v>6977.2359999999999</v>
          </cell>
          <cell r="H6">
            <v>4788.8305200000004</v>
          </cell>
          <cell r="I6">
            <v>0</v>
          </cell>
          <cell r="J6">
            <v>1205</v>
          </cell>
          <cell r="K6">
            <v>0</v>
          </cell>
          <cell r="L6">
            <v>5993.8305200000004</v>
          </cell>
          <cell r="M6">
            <v>0</v>
          </cell>
        </row>
        <row r="7">
          <cell r="A7">
            <v>198</v>
          </cell>
          <cell r="B7">
            <v>2</v>
          </cell>
          <cell r="C7" t="str">
            <v>"ANVAR MUROD DILSHOD" .</v>
          </cell>
          <cell r="D7">
            <v>0</v>
          </cell>
          <cell r="E7">
            <v>1169.7829999999999</v>
          </cell>
          <cell r="F7">
            <v>9442.4546668319981</v>
          </cell>
          <cell r="G7">
            <v>7581.9566000000004</v>
          </cell>
          <cell r="H7">
            <v>690.71506683199823</v>
          </cell>
          <cell r="I7">
            <v>0</v>
          </cell>
          <cell r="J7">
            <v>0</v>
          </cell>
          <cell r="K7">
            <v>0</v>
          </cell>
          <cell r="L7">
            <v>690.71506683199823</v>
          </cell>
          <cell r="M7">
            <v>0</v>
          </cell>
        </row>
        <row r="8">
          <cell r="A8">
            <v>131</v>
          </cell>
          <cell r="B8">
            <v>3</v>
          </cell>
          <cell r="C8" t="str">
            <v>"САHЖАР" .</v>
          </cell>
          <cell r="D8">
            <v>7653.884</v>
          </cell>
          <cell r="E8">
            <v>0</v>
          </cell>
          <cell r="F8">
            <v>6124</v>
          </cell>
          <cell r="G8">
            <v>12993.915000000001</v>
          </cell>
          <cell r="H8">
            <v>783.96899999999914</v>
          </cell>
          <cell r="I8">
            <v>0</v>
          </cell>
          <cell r="J8">
            <v>0</v>
          </cell>
          <cell r="K8">
            <v>0</v>
          </cell>
          <cell r="L8">
            <v>783.96899999999914</v>
          </cell>
          <cell r="M8">
            <v>0</v>
          </cell>
        </row>
        <row r="9">
          <cell r="A9">
            <v>132</v>
          </cell>
          <cell r="B9">
            <v>4</v>
          </cell>
          <cell r="C9" t="str">
            <v>"ТУРСУHБОБО" .</v>
          </cell>
          <cell r="D9">
            <v>0</v>
          </cell>
          <cell r="E9">
            <v>5201.5060000000003</v>
          </cell>
          <cell r="F9">
            <v>6289.5209803200014</v>
          </cell>
          <cell r="G9">
            <v>2113</v>
          </cell>
          <cell r="H9">
            <v>0</v>
          </cell>
          <cell r="I9">
            <v>1024.9850196799989</v>
          </cell>
          <cell r="J9">
            <v>183.6</v>
          </cell>
          <cell r="K9">
            <v>0</v>
          </cell>
          <cell r="L9">
            <v>0</v>
          </cell>
          <cell r="M9">
            <v>841.38501967999889</v>
          </cell>
        </row>
        <row r="10">
          <cell r="A10">
            <v>135</v>
          </cell>
          <cell r="B10">
            <v>5</v>
          </cell>
          <cell r="C10" t="str">
            <v>"РИЗК-РУЗ-97" .</v>
          </cell>
          <cell r="D10">
            <v>0</v>
          </cell>
          <cell r="E10">
            <v>1644</v>
          </cell>
          <cell r="F10">
            <v>10777</v>
          </cell>
          <cell r="G10">
            <v>7832.8339999999998</v>
          </cell>
          <cell r="H10">
            <v>1300.1660000000002</v>
          </cell>
          <cell r="I10">
            <v>0</v>
          </cell>
          <cell r="J10">
            <v>714</v>
          </cell>
          <cell r="K10">
            <v>2183.7650000000003</v>
          </cell>
          <cell r="L10">
            <v>0</v>
          </cell>
          <cell r="M10">
            <v>169.59900000000016</v>
          </cell>
        </row>
        <row r="11">
          <cell r="A11">
            <v>145</v>
          </cell>
          <cell r="B11">
            <v>6</v>
          </cell>
          <cell r="C11" t="str">
            <v>"ОК-ОЛТИH-97" .</v>
          </cell>
          <cell r="D11">
            <v>0</v>
          </cell>
          <cell r="E11">
            <v>468</v>
          </cell>
          <cell r="F11">
            <v>9448.0729128557996</v>
          </cell>
          <cell r="G11">
            <v>10335.368</v>
          </cell>
          <cell r="H11">
            <v>0</v>
          </cell>
          <cell r="I11">
            <v>1355.2950871442008</v>
          </cell>
          <cell r="J11">
            <v>1673.28</v>
          </cell>
          <cell r="K11">
            <v>636</v>
          </cell>
          <cell r="L11">
            <v>0</v>
          </cell>
          <cell r="M11">
            <v>318.01508714420083</v>
          </cell>
        </row>
        <row r="12">
          <cell r="A12">
            <v>133</v>
          </cell>
          <cell r="B12">
            <v>7</v>
          </cell>
          <cell r="C12" t="str">
            <v>"УСМОHОБОД" .</v>
          </cell>
          <cell r="D12">
            <v>0</v>
          </cell>
          <cell r="E12">
            <v>418.49099999999999</v>
          </cell>
          <cell r="F12">
            <v>26483.435156528398</v>
          </cell>
          <cell r="G12">
            <v>30893.64</v>
          </cell>
          <cell r="H12">
            <v>0</v>
          </cell>
          <cell r="I12">
            <v>4828.6958434716034</v>
          </cell>
          <cell r="J12">
            <v>7653.8916045000005</v>
          </cell>
          <cell r="K12">
            <v>3624.7</v>
          </cell>
          <cell r="L12">
            <v>0</v>
          </cell>
          <cell r="M12">
            <v>799.50423897160363</v>
          </cell>
        </row>
        <row r="13">
          <cell r="A13">
            <v>137</v>
          </cell>
          <cell r="B13">
            <v>8</v>
          </cell>
          <cell r="C13" t="str">
            <v>"ФИДОЙИ-98" .</v>
          </cell>
          <cell r="D13">
            <v>0</v>
          </cell>
          <cell r="E13">
            <v>168</v>
          </cell>
          <cell r="F13">
            <v>10147</v>
          </cell>
          <cell r="G13">
            <v>11222.644</v>
          </cell>
          <cell r="H13">
            <v>0</v>
          </cell>
          <cell r="I13">
            <v>1243.6440000000002</v>
          </cell>
          <cell r="J13">
            <v>4227.6084030000002</v>
          </cell>
          <cell r="K13">
            <v>1962.7</v>
          </cell>
          <cell r="L13">
            <v>1021.2644029999999</v>
          </cell>
          <cell r="M13">
            <v>0</v>
          </cell>
        </row>
        <row r="14">
          <cell r="A14">
            <v>134</v>
          </cell>
          <cell r="B14">
            <v>9</v>
          </cell>
          <cell r="C14" t="str">
            <v>"ИСТИКЛОЛ" .</v>
          </cell>
          <cell r="D14">
            <v>8724.4789999999994</v>
          </cell>
          <cell r="E14">
            <v>0</v>
          </cell>
          <cell r="F14">
            <v>5787</v>
          </cell>
          <cell r="G14">
            <v>8459.2890000000007</v>
          </cell>
          <cell r="H14">
            <v>6052.1899999999987</v>
          </cell>
          <cell r="I14">
            <v>0</v>
          </cell>
          <cell r="J14">
            <v>5947</v>
          </cell>
          <cell r="K14">
            <v>0</v>
          </cell>
          <cell r="L14">
            <v>11999.189999999999</v>
          </cell>
          <cell r="M14">
            <v>0</v>
          </cell>
        </row>
        <row r="15">
          <cell r="A15">
            <v>284</v>
          </cell>
          <cell r="B15">
            <v>10</v>
          </cell>
          <cell r="C15" t="str">
            <v>"МАВЛОHБОБО" .</v>
          </cell>
          <cell r="D15">
            <v>0</v>
          </cell>
          <cell r="E15">
            <v>591</v>
          </cell>
          <cell r="F15">
            <v>54385.415367649381</v>
          </cell>
          <cell r="G15">
            <v>55916.338799999998</v>
          </cell>
          <cell r="H15">
            <v>0</v>
          </cell>
          <cell r="I15">
            <v>2121.9234323506171</v>
          </cell>
          <cell r="J15">
            <v>6127</v>
          </cell>
          <cell r="K15">
            <v>2861.989</v>
          </cell>
          <cell r="L15">
            <v>1143.0875676493829</v>
          </cell>
          <cell r="M15">
            <v>0</v>
          </cell>
        </row>
        <row r="16">
          <cell r="A16">
            <v>164</v>
          </cell>
          <cell r="B16">
            <v>11</v>
          </cell>
          <cell r="C16" t="str">
            <v>"ТУХТАЕВ РАЗОК УГЛИ УЛУГБЕК" .</v>
          </cell>
          <cell r="D16">
            <v>0</v>
          </cell>
          <cell r="E16">
            <v>618</v>
          </cell>
          <cell r="F16">
            <v>9456.8840515320007</v>
          </cell>
          <cell r="G16">
            <v>6532.6315000000004</v>
          </cell>
          <cell r="H16">
            <v>2306.2525515320003</v>
          </cell>
          <cell r="I16">
            <v>0</v>
          </cell>
          <cell r="J16">
            <v>0</v>
          </cell>
          <cell r="K16">
            <v>2844</v>
          </cell>
          <cell r="L16">
            <v>0</v>
          </cell>
          <cell r="M16">
            <v>537.74744846799967</v>
          </cell>
        </row>
        <row r="17">
          <cell r="A17">
            <v>108</v>
          </cell>
          <cell r="B17">
            <v>12</v>
          </cell>
          <cell r="C17" t="str">
            <v>"ХАМРОЕВ ИСЛОМБОБО" .</v>
          </cell>
          <cell r="D17">
            <v>6789.4449100000002</v>
          </cell>
          <cell r="E17">
            <v>0</v>
          </cell>
          <cell r="F17">
            <v>29001.494257620972</v>
          </cell>
          <cell r="G17">
            <v>36282.839999999997</v>
          </cell>
          <cell r="H17">
            <v>0</v>
          </cell>
          <cell r="I17">
            <v>491.90083237902581</v>
          </cell>
          <cell r="J17">
            <v>2481.4223234999999</v>
          </cell>
          <cell r="K17">
            <v>0</v>
          </cell>
          <cell r="L17">
            <v>1989.5214911209741</v>
          </cell>
          <cell r="M17">
            <v>0</v>
          </cell>
        </row>
        <row r="18">
          <cell r="A18">
            <v>188</v>
          </cell>
          <cell r="B18">
            <v>13</v>
          </cell>
          <cell r="C18" t="str">
            <v>"САМАД УГЛИ МАКСУД" .</v>
          </cell>
          <cell r="D18">
            <v>0</v>
          </cell>
          <cell r="E18">
            <v>236</v>
          </cell>
          <cell r="F18">
            <v>21310.094134277399</v>
          </cell>
          <cell r="G18">
            <v>19052.77</v>
          </cell>
          <cell r="H18">
            <v>2021.3241342773979</v>
          </cell>
          <cell r="I18">
            <v>0</v>
          </cell>
          <cell r="J18">
            <v>139</v>
          </cell>
          <cell r="K18">
            <v>2522</v>
          </cell>
          <cell r="L18">
            <v>0</v>
          </cell>
          <cell r="M18">
            <v>361.67586572260211</v>
          </cell>
        </row>
        <row r="19">
          <cell r="A19">
            <v>117</v>
          </cell>
          <cell r="B19">
            <v>14</v>
          </cell>
          <cell r="C19" t="str">
            <v>"ГАФФОРОВ БАХРИДДИH БАРАКА" .</v>
          </cell>
          <cell r="D19">
            <v>0</v>
          </cell>
          <cell r="E19">
            <v>217</v>
          </cell>
          <cell r="F19">
            <v>26894.929973054997</v>
          </cell>
          <cell r="G19">
            <v>23061.690600000002</v>
          </cell>
          <cell r="H19">
            <v>3616.2393730549957</v>
          </cell>
          <cell r="I19">
            <v>0</v>
          </cell>
          <cell r="J19">
            <v>0</v>
          </cell>
          <cell r="K19">
            <v>2172.5230000000001</v>
          </cell>
          <cell r="L19">
            <v>1443.7163730549955</v>
          </cell>
          <cell r="M19">
            <v>0</v>
          </cell>
        </row>
        <row r="20">
          <cell r="A20">
            <v>153</v>
          </cell>
          <cell r="B20">
            <v>15</v>
          </cell>
          <cell r="C20" t="str">
            <v>"ABDULLAEV G'AYBULLO ZAMINI" .</v>
          </cell>
          <cell r="D20">
            <v>40057.652999999998</v>
          </cell>
          <cell r="E20">
            <v>0</v>
          </cell>
          <cell r="F20">
            <v>15982</v>
          </cell>
          <cell r="G20">
            <v>9114.0895999999993</v>
          </cell>
          <cell r="H20">
            <v>46925.563399999999</v>
          </cell>
          <cell r="I20">
            <v>0</v>
          </cell>
          <cell r="J20">
            <v>2569</v>
          </cell>
          <cell r="K20">
            <v>0</v>
          </cell>
          <cell r="L20">
            <v>49494.563399999999</v>
          </cell>
          <cell r="M20">
            <v>0</v>
          </cell>
        </row>
        <row r="21">
          <cell r="A21">
            <v>155</v>
          </cell>
          <cell r="B21">
            <v>16</v>
          </cell>
          <cell r="C21" t="str">
            <v>"NARZIEVA XATICHA ZAMINI" .</v>
          </cell>
          <cell r="D21">
            <v>0</v>
          </cell>
          <cell r="E21">
            <v>648</v>
          </cell>
          <cell r="F21">
            <v>9765.767624247901</v>
          </cell>
          <cell r="G21">
            <v>8325.6873999999989</v>
          </cell>
          <cell r="H21">
            <v>792.08022424790215</v>
          </cell>
          <cell r="I21">
            <v>0</v>
          </cell>
          <cell r="J21">
            <v>0</v>
          </cell>
          <cell r="K21">
            <v>2206</v>
          </cell>
          <cell r="L21">
            <v>0</v>
          </cell>
          <cell r="M21">
            <v>1413.9197757520978</v>
          </cell>
        </row>
        <row r="22">
          <cell r="A22">
            <v>152</v>
          </cell>
          <cell r="B22">
            <v>17</v>
          </cell>
          <cell r="C22" t="str">
            <v>"ESHMUROD SAFAR FERUZ" .</v>
          </cell>
          <cell r="D22">
            <v>0</v>
          </cell>
          <cell r="E22">
            <v>254</v>
          </cell>
          <cell r="F22">
            <v>10715</v>
          </cell>
          <cell r="G22">
            <v>10998.602000000001</v>
          </cell>
          <cell r="H22">
            <v>0</v>
          </cell>
          <cell r="I22">
            <v>537.60200000000077</v>
          </cell>
          <cell r="J22">
            <v>1137</v>
          </cell>
          <cell r="K22">
            <v>0</v>
          </cell>
          <cell r="L22">
            <v>599.39799999999923</v>
          </cell>
          <cell r="M22">
            <v>0</v>
          </cell>
        </row>
        <row r="23">
          <cell r="A23">
            <v>154</v>
          </cell>
          <cell r="B23">
            <v>18</v>
          </cell>
          <cell r="C23" t="str">
            <v>"ZARAFSHON JAYRONI" .</v>
          </cell>
          <cell r="D23">
            <v>0</v>
          </cell>
          <cell r="E23">
            <v>1222.3065323599997</v>
          </cell>
          <cell r="F23">
            <v>46705</v>
          </cell>
          <cell r="G23">
            <v>46107.562600000005</v>
          </cell>
          <cell r="H23">
            <v>0</v>
          </cell>
          <cell r="I23">
            <v>624.86913236000692</v>
          </cell>
          <cell r="J23">
            <v>8747</v>
          </cell>
          <cell r="K23">
            <v>964</v>
          </cell>
          <cell r="L23">
            <v>7158.1308676399931</v>
          </cell>
          <cell r="M23">
            <v>0</v>
          </cell>
        </row>
        <row r="24">
          <cell r="A24">
            <v>150</v>
          </cell>
          <cell r="B24">
            <v>19</v>
          </cell>
          <cell r="C24" t="str">
            <v>"ADOLAT ALISHER ZAMINI" .</v>
          </cell>
          <cell r="D24">
            <v>2287.3449999999998</v>
          </cell>
          <cell r="E24">
            <v>0</v>
          </cell>
          <cell r="F24">
            <v>3879.74114955294</v>
          </cell>
          <cell r="G24">
            <v>8664</v>
          </cell>
          <cell r="H24">
            <v>0</v>
          </cell>
          <cell r="I24">
            <v>2496.9138504470607</v>
          </cell>
          <cell r="J24">
            <v>2379.1950000000002</v>
          </cell>
          <cell r="K24">
            <v>0</v>
          </cell>
          <cell r="L24">
            <v>0</v>
          </cell>
          <cell r="M24">
            <v>117.7188504470605</v>
          </cell>
        </row>
        <row r="25">
          <cell r="A25">
            <v>141</v>
          </cell>
          <cell r="B25">
            <v>20</v>
          </cell>
          <cell r="C25" t="str">
            <v>"SHAROF KAMOL ZAMINI" .</v>
          </cell>
          <cell r="D25">
            <v>3089.2910000000002</v>
          </cell>
          <cell r="E25">
            <v>0</v>
          </cell>
          <cell r="F25">
            <v>13562.375220843598</v>
          </cell>
          <cell r="G25">
            <v>16158.000000000002</v>
          </cell>
          <cell r="H25">
            <v>493.66622084359915</v>
          </cell>
          <cell r="I25">
            <v>0</v>
          </cell>
          <cell r="J25">
            <v>0</v>
          </cell>
          <cell r="K25">
            <v>992</v>
          </cell>
          <cell r="L25">
            <v>0</v>
          </cell>
          <cell r="M25">
            <v>498.33377915640085</v>
          </cell>
        </row>
        <row r="26">
          <cell r="A26">
            <v>128</v>
          </cell>
          <cell r="B26">
            <v>21</v>
          </cell>
          <cell r="C26" t="str">
            <v>"BEXRUZ FERUZ ZAMINI" .</v>
          </cell>
          <cell r="D26">
            <v>1888.5519999999999</v>
          </cell>
          <cell r="E26">
            <v>0</v>
          </cell>
          <cell r="F26">
            <v>10659</v>
          </cell>
          <cell r="G26">
            <v>9549.6</v>
          </cell>
          <cell r="H26">
            <v>2997.9519999999993</v>
          </cell>
          <cell r="I26">
            <v>0</v>
          </cell>
          <cell r="J26">
            <v>1092</v>
          </cell>
          <cell r="K26">
            <v>31</v>
          </cell>
          <cell r="L26">
            <v>4058.9519999999993</v>
          </cell>
          <cell r="M26">
            <v>0</v>
          </cell>
        </row>
        <row r="27">
          <cell r="A27">
            <v>161</v>
          </cell>
          <cell r="B27">
            <v>22</v>
          </cell>
          <cell r="C27" t="str">
            <v>"ЭЛЕР" .</v>
          </cell>
          <cell r="D27">
            <v>0</v>
          </cell>
          <cell r="E27">
            <v>1844</v>
          </cell>
          <cell r="F27">
            <v>18579.106627967998</v>
          </cell>
          <cell r="G27">
            <v>19432</v>
          </cell>
          <cell r="H27">
            <v>0</v>
          </cell>
          <cell r="I27">
            <v>2696.8933720320019</v>
          </cell>
          <cell r="J27">
            <v>2588.355</v>
          </cell>
          <cell r="K27">
            <v>0</v>
          </cell>
          <cell r="L27">
            <v>0</v>
          </cell>
          <cell r="M27">
            <v>108.53837203200192</v>
          </cell>
        </row>
        <row r="28">
          <cell r="A28">
            <v>158</v>
          </cell>
          <cell r="B28">
            <v>23</v>
          </cell>
          <cell r="C28" t="str">
            <v>"ХАККИБОБО" .</v>
          </cell>
          <cell r="D28">
            <v>0</v>
          </cell>
          <cell r="E28">
            <v>676</v>
          </cell>
          <cell r="F28">
            <v>7723.2930771600013</v>
          </cell>
          <cell r="G28">
            <v>8555</v>
          </cell>
          <cell r="H28">
            <v>0</v>
          </cell>
          <cell r="I28">
            <v>1507.7069228399987</v>
          </cell>
          <cell r="J28">
            <v>967.14</v>
          </cell>
          <cell r="K28">
            <v>0</v>
          </cell>
          <cell r="L28">
            <v>0</v>
          </cell>
          <cell r="M28">
            <v>540.56692283999871</v>
          </cell>
        </row>
        <row r="29">
          <cell r="A29">
            <v>159</v>
          </cell>
          <cell r="B29">
            <v>24</v>
          </cell>
          <cell r="C29" t="str">
            <v>"ЖУМАГУЛЬ" .</v>
          </cell>
          <cell r="D29">
            <v>0</v>
          </cell>
          <cell r="E29">
            <v>1675.125</v>
          </cell>
          <cell r="F29">
            <v>13506.411268042919</v>
          </cell>
          <cell r="G29">
            <v>11462.959800000001</v>
          </cell>
          <cell r="H29">
            <v>368.32646804291835</v>
          </cell>
          <cell r="I29">
            <v>0</v>
          </cell>
          <cell r="J29">
            <v>2033</v>
          </cell>
          <cell r="K29">
            <v>0</v>
          </cell>
          <cell r="L29">
            <v>2401.3264680429183</v>
          </cell>
          <cell r="M29">
            <v>0</v>
          </cell>
        </row>
        <row r="30">
          <cell r="A30">
            <v>163</v>
          </cell>
          <cell r="B30">
            <v>25</v>
          </cell>
          <cell r="C30" t="str">
            <v>"КУРБОHБОБО" .</v>
          </cell>
          <cell r="D30">
            <v>0</v>
          </cell>
          <cell r="E30">
            <v>864.67700000000002</v>
          </cell>
          <cell r="F30">
            <v>864.67654108799991</v>
          </cell>
          <cell r="G30">
            <v>0</v>
          </cell>
          <cell r="H30">
            <v>0</v>
          </cell>
          <cell r="I30">
            <v>4.5891200011283217E-4</v>
          </cell>
          <cell r="J30">
            <v>0</v>
          </cell>
          <cell r="K30">
            <v>0</v>
          </cell>
          <cell r="L30">
            <v>0</v>
          </cell>
          <cell r="M30">
            <v>4.5891200011283217E-4</v>
          </cell>
        </row>
        <row r="31">
          <cell r="B31">
            <v>26</v>
          </cell>
          <cell r="C31" t="str">
            <v>"ФАРМОH-ХУДОЙБЕРДИ" .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>
            <v>171</v>
          </cell>
          <cell r="B32">
            <v>27</v>
          </cell>
          <cell r="C32" t="str">
            <v>"ЭРГАШЕВА МЕХРИHИСО" .</v>
          </cell>
          <cell r="D32">
            <v>0</v>
          </cell>
          <cell r="E32">
            <v>952</v>
          </cell>
          <cell r="F32">
            <v>10023.798132283404</v>
          </cell>
          <cell r="G32">
            <v>9762</v>
          </cell>
          <cell r="H32">
            <v>0</v>
          </cell>
          <cell r="I32">
            <v>690.2018677165961</v>
          </cell>
          <cell r="J32">
            <v>888.93</v>
          </cell>
          <cell r="K32">
            <v>638.971</v>
          </cell>
          <cell r="L32">
            <v>0</v>
          </cell>
          <cell r="M32">
            <v>440.24286771659615</v>
          </cell>
        </row>
        <row r="33">
          <cell r="A33">
            <v>172</v>
          </cell>
          <cell r="B33">
            <v>28</v>
          </cell>
          <cell r="C33" t="str">
            <v>"БАХРИЕВА ШАХЛО" .</v>
          </cell>
          <cell r="D33">
            <v>0</v>
          </cell>
          <cell r="E33">
            <v>568</v>
          </cell>
          <cell r="F33">
            <v>10313.486351483401</v>
          </cell>
          <cell r="G33">
            <v>9720</v>
          </cell>
          <cell r="H33">
            <v>25.48635148340145</v>
          </cell>
          <cell r="I33">
            <v>0</v>
          </cell>
          <cell r="J33">
            <v>0</v>
          </cell>
          <cell r="K33">
            <v>869.80399999999997</v>
          </cell>
          <cell r="L33">
            <v>0</v>
          </cell>
          <cell r="M33">
            <v>844.31764851659852</v>
          </cell>
        </row>
        <row r="34">
          <cell r="A34">
            <v>173</v>
          </cell>
          <cell r="B34">
            <v>29</v>
          </cell>
          <cell r="C34" t="str">
            <v>"УРОК СОЛИ ГУЛБОБО" .</v>
          </cell>
          <cell r="D34">
            <v>0</v>
          </cell>
          <cell r="E34">
            <v>1715</v>
          </cell>
          <cell r="F34">
            <v>12300</v>
          </cell>
          <cell r="G34">
            <v>8708.7800000000007</v>
          </cell>
          <cell r="H34">
            <v>1876.2199999999993</v>
          </cell>
          <cell r="I34">
            <v>0</v>
          </cell>
          <cell r="J34">
            <v>0</v>
          </cell>
          <cell r="K34">
            <v>2206</v>
          </cell>
          <cell r="L34">
            <v>0</v>
          </cell>
          <cell r="M34">
            <v>329.78000000000065</v>
          </cell>
        </row>
        <row r="35">
          <cell r="A35">
            <v>170</v>
          </cell>
          <cell r="B35">
            <v>30</v>
          </cell>
          <cell r="C35" t="str">
            <v>"ЕРКУЛОВ УЛУГБЕК" .</v>
          </cell>
          <cell r="D35">
            <v>0</v>
          </cell>
          <cell r="E35">
            <v>290</v>
          </cell>
          <cell r="F35">
            <v>17153.7100196754</v>
          </cell>
          <cell r="G35">
            <v>9907.529199999999</v>
          </cell>
          <cell r="H35">
            <v>6956.1808196754009</v>
          </cell>
          <cell r="I35">
            <v>0</v>
          </cell>
          <cell r="J35">
            <v>0</v>
          </cell>
          <cell r="K35">
            <v>4760</v>
          </cell>
          <cell r="L35">
            <v>2196.1808196754009</v>
          </cell>
          <cell r="M35">
            <v>0</v>
          </cell>
        </row>
        <row r="36">
          <cell r="A36">
            <v>557</v>
          </cell>
          <cell r="B36">
            <v>31</v>
          </cell>
          <cell r="C36" t="str">
            <v>"ХАМРОЕВА ЗУХРО" .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32</v>
          </cell>
          <cell r="C37" t="str">
            <v>"РУСТАМОВ ИСТАМ" .</v>
          </cell>
          <cell r="D37">
            <v>4758.66</v>
          </cell>
          <cell r="E37">
            <v>0</v>
          </cell>
          <cell r="F37">
            <v>5185</v>
          </cell>
          <cell r="G37">
            <v>1921.1529</v>
          </cell>
          <cell r="H37">
            <v>8022.5071000000007</v>
          </cell>
          <cell r="I37">
            <v>0</v>
          </cell>
          <cell r="J37">
            <v>1667</v>
          </cell>
          <cell r="K37">
            <v>0</v>
          </cell>
          <cell r="L37">
            <v>9689.5071000000007</v>
          </cell>
          <cell r="M37">
            <v>0</v>
          </cell>
        </row>
        <row r="38">
          <cell r="A38">
            <v>169</v>
          </cell>
          <cell r="B38">
            <v>33</v>
          </cell>
          <cell r="C38" t="str">
            <v>"ХАМРОЕВ БОБОЖОH ЕДГОР УГЛИ" .</v>
          </cell>
          <cell r="D38">
            <v>0</v>
          </cell>
          <cell r="E38">
            <v>2706</v>
          </cell>
          <cell r="F38">
            <v>9087.0642205200002</v>
          </cell>
          <cell r="G38">
            <v>7816.5364</v>
          </cell>
          <cell r="H38">
            <v>0</v>
          </cell>
          <cell r="I38">
            <v>1435.4721794800007</v>
          </cell>
          <cell r="J38">
            <v>2875.95</v>
          </cell>
          <cell r="K38">
            <v>767.76900000000001</v>
          </cell>
          <cell r="L38">
            <v>672.70882051999911</v>
          </cell>
          <cell r="M38">
            <v>0</v>
          </cell>
        </row>
        <row r="39">
          <cell r="A39">
            <v>178</v>
          </cell>
          <cell r="B39">
            <v>34</v>
          </cell>
          <cell r="C39" t="str">
            <v>"КУРБОH УГЛИ ФОЗИЛ ХОЛИК HАБИРАСИ" .</v>
          </cell>
          <cell r="D39">
            <v>0</v>
          </cell>
          <cell r="E39">
            <v>424</v>
          </cell>
          <cell r="F39">
            <v>10912.859208018001</v>
          </cell>
          <cell r="G39">
            <v>11845.527400000001</v>
          </cell>
          <cell r="H39">
            <v>0</v>
          </cell>
          <cell r="I39">
            <v>1356.6681919820003</v>
          </cell>
          <cell r="J39">
            <v>2405.34</v>
          </cell>
          <cell r="K39">
            <v>1246.1610000000001</v>
          </cell>
          <cell r="L39">
            <v>0</v>
          </cell>
          <cell r="M39">
            <v>197.48919198200019</v>
          </cell>
        </row>
        <row r="40">
          <cell r="A40">
            <v>181</v>
          </cell>
          <cell r="B40">
            <v>35</v>
          </cell>
          <cell r="C40" t="str">
            <v>"КАЮМОВ HАИМБОБО" 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36</v>
          </cell>
          <cell r="C41" t="str">
            <v>"ХАЙДАР УГЛИ ШАРИФ" .</v>
          </cell>
          <cell r="D41">
            <v>0</v>
          </cell>
          <cell r="E41">
            <v>434</v>
          </cell>
          <cell r="F41">
            <v>16308.2853676584</v>
          </cell>
          <cell r="G41">
            <v>14402.911</v>
          </cell>
          <cell r="H41">
            <v>1471.3743676583981</v>
          </cell>
          <cell r="I41">
            <v>0</v>
          </cell>
          <cell r="J41">
            <v>0</v>
          </cell>
          <cell r="K41">
            <v>2000</v>
          </cell>
          <cell r="L41">
            <v>0</v>
          </cell>
          <cell r="M41">
            <v>528.62563234160189</v>
          </cell>
        </row>
        <row r="42">
          <cell r="B42">
            <v>37</v>
          </cell>
          <cell r="C42" t="str">
            <v>"ЖАББОР ОТА КАРИМОВ" .</v>
          </cell>
          <cell r="D42">
            <v>3849</v>
          </cell>
          <cell r="E42">
            <v>0</v>
          </cell>
          <cell r="F42">
            <v>7769</v>
          </cell>
          <cell r="G42">
            <v>9618.8918000000012</v>
          </cell>
          <cell r="H42">
            <v>1999.1081999999988</v>
          </cell>
          <cell r="I42">
            <v>0</v>
          </cell>
          <cell r="J42">
            <v>0</v>
          </cell>
          <cell r="K42">
            <v>0</v>
          </cell>
          <cell r="L42">
            <v>1999.1081999999988</v>
          </cell>
          <cell r="M42">
            <v>0</v>
          </cell>
        </row>
        <row r="43">
          <cell r="A43">
            <v>186</v>
          </cell>
          <cell r="B43">
            <v>38</v>
          </cell>
          <cell r="C43" t="str">
            <v>"HАФАС-КАРИМ" .</v>
          </cell>
          <cell r="D43">
            <v>0</v>
          </cell>
          <cell r="E43">
            <v>1218</v>
          </cell>
          <cell r="F43">
            <v>42635</v>
          </cell>
          <cell r="G43">
            <v>37175.976799999997</v>
          </cell>
          <cell r="H43">
            <v>4241.0232000000033</v>
          </cell>
          <cell r="I43">
            <v>0</v>
          </cell>
          <cell r="J43">
            <v>0</v>
          </cell>
          <cell r="K43">
            <v>5042.41</v>
          </cell>
          <cell r="L43">
            <v>0</v>
          </cell>
          <cell r="M43">
            <v>801.38679999999658</v>
          </cell>
        </row>
        <row r="44">
          <cell r="A44">
            <v>185</v>
          </cell>
          <cell r="B44">
            <v>39</v>
          </cell>
          <cell r="C44" t="str">
            <v>"БОБОЕРОВ РАЖАБ" .</v>
          </cell>
          <cell r="D44">
            <v>0</v>
          </cell>
          <cell r="E44">
            <v>217</v>
          </cell>
          <cell r="F44">
            <v>13898</v>
          </cell>
          <cell r="G44">
            <v>14389.058000000001</v>
          </cell>
          <cell r="H44">
            <v>0</v>
          </cell>
          <cell r="I44">
            <v>708.0580000000009</v>
          </cell>
          <cell r="J44">
            <v>2033</v>
          </cell>
          <cell r="K44">
            <v>0</v>
          </cell>
          <cell r="L44">
            <v>1324.9419999999991</v>
          </cell>
          <cell r="M44">
            <v>0</v>
          </cell>
        </row>
        <row r="45">
          <cell r="A45">
            <v>183</v>
          </cell>
          <cell r="B45">
            <v>40</v>
          </cell>
          <cell r="C45" t="str">
            <v>"АКРАМБОБО HАБИРАСИ ГУЛШОДА" .</v>
          </cell>
          <cell r="D45">
            <v>0</v>
          </cell>
          <cell r="E45">
            <v>360</v>
          </cell>
          <cell r="F45">
            <v>11678.537356680001</v>
          </cell>
          <cell r="G45">
            <v>7644.0344999999998</v>
          </cell>
          <cell r="H45">
            <v>3674.5028566800011</v>
          </cell>
          <cell r="I45">
            <v>0</v>
          </cell>
          <cell r="J45">
            <v>201</v>
          </cell>
          <cell r="K45">
            <v>3748</v>
          </cell>
          <cell r="L45">
            <v>127.50285668000106</v>
          </cell>
          <cell r="M45">
            <v>0</v>
          </cell>
        </row>
        <row r="46">
          <cell r="A46">
            <v>194</v>
          </cell>
          <cell r="B46">
            <v>41</v>
          </cell>
          <cell r="C46" t="str">
            <v>"SHODI TOIROVICH SALOMOV" .</v>
          </cell>
          <cell r="D46">
            <v>0</v>
          </cell>
          <cell r="E46">
            <v>259</v>
          </cell>
          <cell r="F46">
            <v>20074.475124732002</v>
          </cell>
          <cell r="G46">
            <v>14620.4036</v>
          </cell>
          <cell r="H46">
            <v>5195.0715247320022</v>
          </cell>
          <cell r="I46">
            <v>0</v>
          </cell>
          <cell r="J46">
            <v>1595</v>
          </cell>
          <cell r="K46">
            <v>2377</v>
          </cell>
          <cell r="L46">
            <v>4413.0715247320022</v>
          </cell>
          <cell r="M46">
            <v>0</v>
          </cell>
        </row>
        <row r="47">
          <cell r="A47">
            <v>193</v>
          </cell>
          <cell r="B47">
            <v>42</v>
          </cell>
          <cell r="C47" t="str">
            <v>"SAIDGARIYEV SHAXZOD ZAMINI" .</v>
          </cell>
          <cell r="D47">
            <v>0</v>
          </cell>
          <cell r="E47">
            <v>360</v>
          </cell>
          <cell r="F47">
            <v>14943.522498515998</v>
          </cell>
          <cell r="G47">
            <v>13342.266599999999</v>
          </cell>
          <cell r="H47">
            <v>1241.2558985159994</v>
          </cell>
          <cell r="I47">
            <v>0</v>
          </cell>
          <cell r="J47">
            <v>1369</v>
          </cell>
          <cell r="K47">
            <v>769</v>
          </cell>
          <cell r="L47">
            <v>1841.2558985159994</v>
          </cell>
          <cell r="M47">
            <v>0</v>
          </cell>
        </row>
        <row r="48">
          <cell r="B48">
            <v>43</v>
          </cell>
          <cell r="C48" t="str">
            <v>"KOGON UMID NIXOLLARI" .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>
            <v>202</v>
          </cell>
          <cell r="B49">
            <v>44</v>
          </cell>
          <cell r="C49" t="str">
            <v>"МАДИHА-ТАШАББУС" .</v>
          </cell>
          <cell r="D49">
            <v>0</v>
          </cell>
          <cell r="E49">
            <v>1377</v>
          </cell>
          <cell r="F49">
            <v>11549.976250680002</v>
          </cell>
          <cell r="G49">
            <v>11650.885</v>
          </cell>
          <cell r="H49">
            <v>0</v>
          </cell>
          <cell r="I49">
            <v>1477.9087493199986</v>
          </cell>
          <cell r="J49">
            <v>2142.0315999999998</v>
          </cell>
          <cell r="K49">
            <v>839</v>
          </cell>
          <cell r="L49">
            <v>0</v>
          </cell>
          <cell r="M49">
            <v>174.87714931999881</v>
          </cell>
        </row>
        <row r="50">
          <cell r="A50">
            <v>201</v>
          </cell>
          <cell r="B50">
            <v>45</v>
          </cell>
          <cell r="C50" t="str">
            <v>"SHAXRIYOR SHAXINABONU" .</v>
          </cell>
          <cell r="D50">
            <v>0</v>
          </cell>
          <cell r="E50">
            <v>1009.4859999999999</v>
          </cell>
          <cell r="F50">
            <v>10218</v>
          </cell>
          <cell r="G50">
            <v>9929.4328000000005</v>
          </cell>
          <cell r="H50">
            <v>0</v>
          </cell>
          <cell r="I50">
            <v>720.91880000000128</v>
          </cell>
          <cell r="J50">
            <v>2091.6</v>
          </cell>
          <cell r="K50">
            <v>0</v>
          </cell>
          <cell r="L50">
            <v>1370.6811999999986</v>
          </cell>
          <cell r="M50">
            <v>0</v>
          </cell>
        </row>
        <row r="51">
          <cell r="B51">
            <v>46</v>
          </cell>
          <cell r="C51" t="str">
            <v>"КУЛДОШ" .</v>
          </cell>
          <cell r="D51">
            <v>0</v>
          </cell>
          <cell r="E51">
            <v>1376</v>
          </cell>
          <cell r="F51">
            <v>10115.607238120001</v>
          </cell>
          <cell r="G51">
            <v>9395</v>
          </cell>
          <cell r="H51">
            <v>0</v>
          </cell>
          <cell r="I51">
            <v>655.39276187999894</v>
          </cell>
          <cell r="J51">
            <v>0</v>
          </cell>
          <cell r="K51">
            <v>0</v>
          </cell>
          <cell r="L51">
            <v>0</v>
          </cell>
          <cell r="M51">
            <v>655.39276187999894</v>
          </cell>
        </row>
        <row r="52">
          <cell r="A52">
            <v>103</v>
          </cell>
          <cell r="B52">
            <v>47</v>
          </cell>
          <cell r="C52" t="str">
            <v>"КАМБАРБОБО" .</v>
          </cell>
          <cell r="D52">
            <v>0</v>
          </cell>
          <cell r="E52">
            <v>1045</v>
          </cell>
          <cell r="F52">
            <v>9534.8321666728516</v>
          </cell>
          <cell r="G52">
            <v>7369.5734000000002</v>
          </cell>
          <cell r="H52">
            <v>1120.2587666728514</v>
          </cell>
          <cell r="I52">
            <v>0</v>
          </cell>
          <cell r="J52">
            <v>0</v>
          </cell>
          <cell r="K52">
            <v>91</v>
          </cell>
          <cell r="L52">
            <v>1029.2587666728514</v>
          </cell>
          <cell r="M52">
            <v>0</v>
          </cell>
        </row>
        <row r="53">
          <cell r="A53">
            <v>107</v>
          </cell>
          <cell r="B53">
            <v>48</v>
          </cell>
          <cell r="C53" t="str">
            <v>"САЙФУЛЛО HАБИРАСИ ШОХИЖАХОH" .</v>
          </cell>
          <cell r="D53">
            <v>0</v>
          </cell>
          <cell r="E53">
            <v>1132.683</v>
          </cell>
          <cell r="F53">
            <v>6987.3792627599996</v>
          </cell>
          <cell r="G53">
            <v>9517</v>
          </cell>
          <cell r="H53">
            <v>0</v>
          </cell>
          <cell r="I53">
            <v>3662.3037372400013</v>
          </cell>
          <cell r="J53">
            <v>3948.4699999999993</v>
          </cell>
          <cell r="K53">
            <v>841</v>
          </cell>
          <cell r="L53">
            <v>0</v>
          </cell>
          <cell r="M53">
            <v>554.83373724000194</v>
          </cell>
        </row>
        <row r="54">
          <cell r="B54">
            <v>49</v>
          </cell>
          <cell r="C54" t="str">
            <v>"ХАЙДАРОВ МАКСУД" .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>
            <v>112</v>
          </cell>
          <cell r="B55">
            <v>50</v>
          </cell>
          <cell r="C55" t="str">
            <v>"МАHHОП УГЛИ МАДАЛИ" .</v>
          </cell>
          <cell r="D55">
            <v>5595</v>
          </cell>
          <cell r="E55">
            <v>0</v>
          </cell>
          <cell r="F55">
            <v>9820.7111276807009</v>
          </cell>
          <cell r="G55">
            <v>16616</v>
          </cell>
          <cell r="H55">
            <v>0</v>
          </cell>
          <cell r="I55">
            <v>1200.2888723192991</v>
          </cell>
          <cell r="J55">
            <v>0</v>
          </cell>
          <cell r="K55">
            <v>0</v>
          </cell>
          <cell r="L55">
            <v>0</v>
          </cell>
          <cell r="M55">
            <v>1200.2888723192991</v>
          </cell>
        </row>
        <row r="56">
          <cell r="A56">
            <v>109</v>
          </cell>
          <cell r="B56">
            <v>51</v>
          </cell>
          <cell r="C56" t="str">
            <v>"ТУХТАБОБО-БОБОМУРОД" .</v>
          </cell>
          <cell r="D56">
            <v>8502.2420000000002</v>
          </cell>
          <cell r="E56">
            <v>0</v>
          </cell>
          <cell r="F56">
            <v>4382</v>
          </cell>
          <cell r="G56">
            <v>9102.654199999999</v>
          </cell>
          <cell r="H56">
            <v>3781.5878000000012</v>
          </cell>
          <cell r="I56">
            <v>0</v>
          </cell>
          <cell r="J56">
            <v>6405</v>
          </cell>
          <cell r="K56">
            <v>0</v>
          </cell>
          <cell r="L56">
            <v>10186.587800000001</v>
          </cell>
          <cell r="M56">
            <v>0</v>
          </cell>
        </row>
        <row r="57">
          <cell r="B57">
            <v>52</v>
          </cell>
          <cell r="C57" t="str">
            <v>"HУРРИДИH УГЛИ УМИД" .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A58">
            <v>113</v>
          </cell>
          <cell r="B58">
            <v>53</v>
          </cell>
          <cell r="C58" t="str">
            <v>"САИДОВ ПОЛВОHБОБО" .</v>
          </cell>
          <cell r="D58">
            <v>0</v>
          </cell>
          <cell r="E58">
            <v>1220</v>
          </cell>
          <cell r="F58">
            <v>15427.032060476778</v>
          </cell>
          <cell r="G58">
            <v>10096.6302</v>
          </cell>
          <cell r="H58">
            <v>4110.4018604767789</v>
          </cell>
          <cell r="I58">
            <v>0</v>
          </cell>
          <cell r="J58">
            <v>0</v>
          </cell>
          <cell r="K58">
            <v>3541</v>
          </cell>
          <cell r="L58">
            <v>569.40186047677889</v>
          </cell>
          <cell r="M58">
            <v>0</v>
          </cell>
        </row>
        <row r="59">
          <cell r="A59">
            <v>116</v>
          </cell>
          <cell r="B59">
            <v>54</v>
          </cell>
          <cell r="C59" t="str">
            <v>"XASAN-XUSEN-XUSNIDDIN" .</v>
          </cell>
          <cell r="D59">
            <v>0</v>
          </cell>
          <cell r="E59">
            <v>979</v>
          </cell>
          <cell r="F59">
            <v>13768.043248620002</v>
          </cell>
          <cell r="G59">
            <v>14027.148800000001</v>
          </cell>
          <cell r="H59">
            <v>0</v>
          </cell>
          <cell r="I59">
            <v>1238.1055513799984</v>
          </cell>
          <cell r="J59">
            <v>1668</v>
          </cell>
          <cell r="K59">
            <v>652.35299999999995</v>
          </cell>
          <cell r="L59">
            <v>0</v>
          </cell>
          <cell r="M59">
            <v>222.45855137999843</v>
          </cell>
        </row>
        <row r="60">
          <cell r="A60">
            <v>118</v>
          </cell>
          <cell r="B60">
            <v>55</v>
          </cell>
          <cell r="C60" t="str">
            <v>"KOGON NOROV AZIZ" фемер хужалиги</v>
          </cell>
          <cell r="D60">
            <v>0</v>
          </cell>
          <cell r="E60">
            <v>733</v>
          </cell>
          <cell r="F60">
            <v>14868.686128328622</v>
          </cell>
          <cell r="G60">
            <v>13164.295400000001</v>
          </cell>
          <cell r="H60">
            <v>971.39072832862075</v>
          </cell>
          <cell r="I60">
            <v>0</v>
          </cell>
          <cell r="J60">
            <v>434.03500000000003</v>
          </cell>
          <cell r="K60">
            <v>1973</v>
          </cell>
          <cell r="L60">
            <v>0</v>
          </cell>
          <cell r="M60">
            <v>567.57427167137917</v>
          </cell>
        </row>
        <row r="61">
          <cell r="A61">
            <v>123</v>
          </cell>
          <cell r="B61">
            <v>56</v>
          </cell>
          <cell r="C61" t="str">
            <v>"БАРОТОВ МАЪРУФ БАХРОHОВИЧ" .</v>
          </cell>
          <cell r="D61">
            <v>0</v>
          </cell>
          <cell r="E61">
            <v>696</v>
          </cell>
          <cell r="F61">
            <v>11334.541670672399</v>
          </cell>
          <cell r="G61">
            <v>10442.871600000002</v>
          </cell>
          <cell r="H61">
            <v>195.67007067239683</v>
          </cell>
          <cell r="I61">
            <v>0</v>
          </cell>
          <cell r="J61">
            <v>196</v>
          </cell>
          <cell r="K61">
            <v>712.42499999999995</v>
          </cell>
          <cell r="L61">
            <v>0</v>
          </cell>
          <cell r="M61">
            <v>320.75492932760312</v>
          </cell>
        </row>
        <row r="62">
          <cell r="A62">
            <v>124</v>
          </cell>
          <cell r="B62">
            <v>57</v>
          </cell>
          <cell r="C62" t="str">
            <v>"ШОДИЕВ HИЕЗ HЕЪМАТОВИЧ" .</v>
          </cell>
          <cell r="D62">
            <v>0</v>
          </cell>
          <cell r="E62">
            <v>1136</v>
          </cell>
          <cell r="F62">
            <v>15537.961162896481</v>
          </cell>
          <cell r="G62">
            <v>14356</v>
          </cell>
          <cell r="H62">
            <v>45.961162896481255</v>
          </cell>
          <cell r="I62">
            <v>0</v>
          </cell>
          <cell r="J62">
            <v>0</v>
          </cell>
          <cell r="K62">
            <v>800</v>
          </cell>
          <cell r="L62">
            <v>0</v>
          </cell>
          <cell r="M62">
            <v>754.03883710351874</v>
          </cell>
        </row>
        <row r="63">
          <cell r="A63">
            <v>192</v>
          </cell>
          <cell r="B63">
            <v>58</v>
          </cell>
          <cell r="C63" t="str">
            <v>"HЕМАТ HУРИЛЛО БАХТИЁР" .</v>
          </cell>
          <cell r="D63">
            <v>5271</v>
          </cell>
          <cell r="E63">
            <v>0</v>
          </cell>
          <cell r="F63">
            <v>20615.253023532001</v>
          </cell>
          <cell r="G63">
            <v>22825.900799999996</v>
          </cell>
          <cell r="H63">
            <v>3060.3522235320052</v>
          </cell>
          <cell r="I63">
            <v>0</v>
          </cell>
          <cell r="J63">
            <v>0</v>
          </cell>
          <cell r="K63">
            <v>3524.5</v>
          </cell>
          <cell r="L63">
            <v>0</v>
          </cell>
          <cell r="M63">
            <v>464.14777646799485</v>
          </cell>
        </row>
        <row r="64">
          <cell r="B64">
            <v>59</v>
          </cell>
          <cell r="C64" t="str">
            <v>"ХУРШИД САИД ХАМРО" .</v>
          </cell>
          <cell r="D64">
            <v>0</v>
          </cell>
          <cell r="E64">
            <v>1107</v>
          </cell>
          <cell r="F64">
            <v>13454.783102847601</v>
          </cell>
          <cell r="G64">
            <v>14512.0432</v>
          </cell>
          <cell r="H64">
            <v>0</v>
          </cell>
          <cell r="I64">
            <v>2164.2600971523989</v>
          </cell>
          <cell r="J64">
            <v>1552</v>
          </cell>
          <cell r="K64">
            <v>0</v>
          </cell>
          <cell r="L64">
            <v>0</v>
          </cell>
          <cell r="M64">
            <v>612.26009715239888</v>
          </cell>
        </row>
        <row r="65">
          <cell r="A65">
            <v>126</v>
          </cell>
          <cell r="B65">
            <v>60</v>
          </cell>
          <cell r="C65" t="str">
            <v>"HИЕЗОВ HУРИЛЛО ЗИЕДУЛЛАЕВИЧ" .</v>
          </cell>
          <cell r="D65">
            <v>0</v>
          </cell>
          <cell r="E65">
            <v>1169.107</v>
          </cell>
          <cell r="F65">
            <v>8318.6170474307255</v>
          </cell>
          <cell r="G65">
            <v>10116</v>
          </cell>
          <cell r="H65">
            <v>0</v>
          </cell>
          <cell r="I65">
            <v>2966.4899525692745</v>
          </cell>
          <cell r="J65">
            <v>3346.56</v>
          </cell>
          <cell r="K65">
            <v>1310.44</v>
          </cell>
          <cell r="L65">
            <v>0</v>
          </cell>
          <cell r="M65">
            <v>930.36995256927503</v>
          </cell>
        </row>
        <row r="66">
          <cell r="A66">
            <v>114</v>
          </cell>
          <cell r="B66">
            <v>61</v>
          </cell>
          <cell r="C66" t="str">
            <v>"HЕМАТОВ АКРАМ ЛОБАР" .</v>
          </cell>
          <cell r="D66">
            <v>1249.7651300000009</v>
          </cell>
          <cell r="E66">
            <v>0</v>
          </cell>
          <cell r="F66">
            <v>9742</v>
          </cell>
          <cell r="G66">
            <v>10460.539000000001</v>
          </cell>
          <cell r="H66">
            <v>531.22613000000092</v>
          </cell>
          <cell r="I66">
            <v>0</v>
          </cell>
          <cell r="J66">
            <v>3226.4350000000004</v>
          </cell>
          <cell r="K66">
            <v>0</v>
          </cell>
          <cell r="L66">
            <v>3757.6611300000013</v>
          </cell>
          <cell r="M66">
            <v>0</v>
          </cell>
        </row>
        <row r="67">
          <cell r="A67">
            <v>119</v>
          </cell>
          <cell r="B67">
            <v>62</v>
          </cell>
          <cell r="C67" t="str">
            <v>"ЖУРАЕВ АКМАЛ ПУЛОТОВИЧ" .</v>
          </cell>
          <cell r="D67">
            <v>0</v>
          </cell>
          <cell r="E67">
            <v>971</v>
          </cell>
          <cell r="F67">
            <v>11938</v>
          </cell>
          <cell r="G67">
            <v>9790.7929999999997</v>
          </cell>
          <cell r="H67">
            <v>1176.2070000000003</v>
          </cell>
          <cell r="I67">
            <v>0</v>
          </cell>
          <cell r="J67">
            <v>2565</v>
          </cell>
          <cell r="K67">
            <v>0</v>
          </cell>
          <cell r="L67">
            <v>3741.2070000000003</v>
          </cell>
          <cell r="M67">
            <v>0</v>
          </cell>
        </row>
        <row r="68">
          <cell r="A68">
            <v>122</v>
          </cell>
          <cell r="B68">
            <v>63</v>
          </cell>
          <cell r="C68" t="str">
            <v>"JAXONGIR ISTAM ZAMINI" .</v>
          </cell>
          <cell r="D68">
            <v>0</v>
          </cell>
          <cell r="E68">
            <v>802</v>
          </cell>
          <cell r="F68">
            <v>12044.793941860002</v>
          </cell>
          <cell r="G68">
            <v>12503.787199999999</v>
          </cell>
          <cell r="H68">
            <v>0</v>
          </cell>
          <cell r="I68">
            <v>1260.9932581399971</v>
          </cell>
          <cell r="J68">
            <v>811.18000000000006</v>
          </cell>
          <cell r="K68">
            <v>0</v>
          </cell>
          <cell r="L68">
            <v>0</v>
          </cell>
          <cell r="M68">
            <v>449.81325813999706</v>
          </cell>
        </row>
        <row r="69">
          <cell r="A69">
            <v>127</v>
          </cell>
          <cell r="B69">
            <v>64</v>
          </cell>
          <cell r="C69" t="str">
            <v>"QURBONOVA SAODAT ZAMINI" .</v>
          </cell>
          <cell r="D69">
            <v>0</v>
          </cell>
          <cell r="E69">
            <v>1147</v>
          </cell>
          <cell r="F69">
            <v>12997</v>
          </cell>
          <cell r="G69">
            <v>12741.032999999999</v>
          </cell>
          <cell r="H69">
            <v>0</v>
          </cell>
          <cell r="I69">
            <v>891.03299999999945</v>
          </cell>
          <cell r="J69">
            <v>3963</v>
          </cell>
          <cell r="L69">
            <v>3071.9670000000006</v>
          </cell>
          <cell r="M69">
            <v>0</v>
          </cell>
        </row>
        <row r="70">
          <cell r="A70">
            <v>358</v>
          </cell>
          <cell r="B70">
            <v>65</v>
          </cell>
          <cell r="C70" t="str">
            <v>"РУСТАМ" .</v>
          </cell>
          <cell r="D70">
            <v>3254</v>
          </cell>
          <cell r="E70">
            <v>0</v>
          </cell>
          <cell r="F70">
            <v>6749.4181692600005</v>
          </cell>
          <cell r="G70">
            <v>10609.286199999999</v>
          </cell>
          <cell r="H70">
            <v>0</v>
          </cell>
          <cell r="I70">
            <v>605.86803073999818</v>
          </cell>
          <cell r="J70">
            <v>1572.34</v>
          </cell>
          <cell r="K70">
            <v>1068</v>
          </cell>
          <cell r="L70">
            <v>0</v>
          </cell>
          <cell r="M70">
            <v>101.52803073999826</v>
          </cell>
        </row>
        <row r="71">
          <cell r="A71">
            <v>357</v>
          </cell>
          <cell r="B71">
            <v>66</v>
          </cell>
          <cell r="C71" t="str">
            <v>"ОРИФ" .</v>
          </cell>
          <cell r="D71">
            <v>0</v>
          </cell>
          <cell r="E71">
            <v>1157</v>
          </cell>
          <cell r="F71">
            <v>7486.588032615</v>
          </cell>
          <cell r="G71">
            <v>5000.8342000000002</v>
          </cell>
          <cell r="H71">
            <v>1328.7538326149997</v>
          </cell>
          <cell r="I71">
            <v>0</v>
          </cell>
          <cell r="J71">
            <v>0</v>
          </cell>
          <cell r="K71">
            <v>1900</v>
          </cell>
          <cell r="L71">
            <v>0</v>
          </cell>
          <cell r="M71">
            <v>571.24616738500026</v>
          </cell>
        </row>
        <row r="72">
          <cell r="A72">
            <v>356</v>
          </cell>
          <cell r="B72">
            <v>67</v>
          </cell>
          <cell r="C72" t="str">
            <v>"БОЗОРБОБО" .</v>
          </cell>
          <cell r="D72">
            <v>13779.662</v>
          </cell>
          <cell r="E72">
            <v>0</v>
          </cell>
          <cell r="F72">
            <v>6349</v>
          </cell>
          <cell r="G72">
            <v>12414.404</v>
          </cell>
          <cell r="H72">
            <v>7714.2579999999998</v>
          </cell>
          <cell r="I72">
            <v>0</v>
          </cell>
          <cell r="J72">
            <v>3842</v>
          </cell>
          <cell r="K72">
            <v>0</v>
          </cell>
          <cell r="L72">
            <v>11556.258</v>
          </cell>
          <cell r="M72">
            <v>0</v>
          </cell>
        </row>
        <row r="73">
          <cell r="A73">
            <v>372</v>
          </cell>
          <cell r="B73">
            <v>68</v>
          </cell>
          <cell r="C73" t="str">
            <v>"АВЕЗОВ БАХРИДДИH" .</v>
          </cell>
          <cell r="D73">
            <v>4770</v>
          </cell>
          <cell r="E73">
            <v>0</v>
          </cell>
          <cell r="F73">
            <v>7022</v>
          </cell>
          <cell r="G73">
            <v>4197.4639999999999</v>
          </cell>
          <cell r="H73">
            <v>7594.5360000000001</v>
          </cell>
          <cell r="I73">
            <v>0</v>
          </cell>
          <cell r="J73">
            <v>0</v>
          </cell>
          <cell r="K73">
            <v>1664</v>
          </cell>
          <cell r="L73">
            <v>5930.5360000000001</v>
          </cell>
          <cell r="M73">
            <v>0</v>
          </cell>
        </row>
        <row r="74">
          <cell r="A74">
            <v>376</v>
          </cell>
          <cell r="B74">
            <v>69</v>
          </cell>
          <cell r="C74" t="str">
            <v>"УЛУГБЕК" .</v>
          </cell>
          <cell r="D74">
            <v>0</v>
          </cell>
          <cell r="E74">
            <v>1496</v>
          </cell>
          <cell r="F74">
            <v>9760.3088221304988</v>
          </cell>
          <cell r="G74">
            <v>8208.1890000000003</v>
          </cell>
          <cell r="H74">
            <v>56.119822130498505</v>
          </cell>
          <cell r="I74">
            <v>0</v>
          </cell>
          <cell r="J74">
            <v>0</v>
          </cell>
          <cell r="K74">
            <v>266</v>
          </cell>
          <cell r="L74">
            <v>0</v>
          </cell>
          <cell r="M74">
            <v>209.88017786950149</v>
          </cell>
        </row>
        <row r="75">
          <cell r="A75">
            <v>359</v>
          </cell>
          <cell r="B75">
            <v>70</v>
          </cell>
          <cell r="C75" t="str">
            <v>"КИЛИЧЕВ ИЛХОМ" .</v>
          </cell>
          <cell r="D75">
            <v>0</v>
          </cell>
          <cell r="E75">
            <v>682.73</v>
          </cell>
          <cell r="F75">
            <v>6375.0965008499998</v>
          </cell>
          <cell r="G75">
            <v>5308.9480000000003</v>
          </cell>
          <cell r="H75">
            <v>383.41850084999896</v>
          </cell>
          <cell r="I75">
            <v>0</v>
          </cell>
          <cell r="J75">
            <v>0</v>
          </cell>
          <cell r="K75">
            <v>0</v>
          </cell>
          <cell r="L75">
            <v>383.41850084999896</v>
          </cell>
          <cell r="M75">
            <v>0</v>
          </cell>
        </row>
        <row r="76">
          <cell r="A76">
            <v>377</v>
          </cell>
          <cell r="B76">
            <v>71</v>
          </cell>
          <cell r="C76" t="str">
            <v>"ФАЙЗИЕВА РОЗИЯ" .</v>
          </cell>
          <cell r="D76">
            <v>0</v>
          </cell>
          <cell r="E76">
            <v>1025.8969999999999</v>
          </cell>
          <cell r="F76">
            <v>10400.671531768501</v>
          </cell>
          <cell r="G76">
            <v>9609</v>
          </cell>
          <cell r="H76">
            <v>0</v>
          </cell>
          <cell r="I76">
            <v>234.22546823149969</v>
          </cell>
          <cell r="J76">
            <v>0</v>
          </cell>
          <cell r="K76">
            <v>256</v>
          </cell>
          <cell r="L76">
            <v>0</v>
          </cell>
          <cell r="M76">
            <v>490.22546823149969</v>
          </cell>
        </row>
        <row r="77">
          <cell r="A77">
            <v>366</v>
          </cell>
          <cell r="B77">
            <v>72</v>
          </cell>
          <cell r="C77" t="str">
            <v>"ЧУЛКУВАР  ХУРШИД" .</v>
          </cell>
          <cell r="D77">
            <v>0</v>
          </cell>
          <cell r="E77">
            <v>1231.5650000000001</v>
          </cell>
          <cell r="F77">
            <v>8839.2080249842493</v>
          </cell>
          <cell r="G77">
            <v>7759.6135999999997</v>
          </cell>
          <cell r="H77">
            <v>0</v>
          </cell>
          <cell r="I77">
            <v>151.97057501575</v>
          </cell>
          <cell r="J77">
            <v>0</v>
          </cell>
          <cell r="K77">
            <v>711</v>
          </cell>
          <cell r="L77">
            <v>0</v>
          </cell>
          <cell r="M77">
            <v>862.97057501575</v>
          </cell>
        </row>
        <row r="78">
          <cell r="B78">
            <v>73</v>
          </cell>
          <cell r="C78" t="str">
            <v>"ЛАЗИЗЖОH РАСУЛ УГЛИ" .</v>
          </cell>
          <cell r="D78">
            <v>0</v>
          </cell>
          <cell r="E78">
            <v>469.16800000000001</v>
          </cell>
          <cell r="F78">
            <v>2885.9709032999999</v>
          </cell>
          <cell r="G78">
            <v>1869.3</v>
          </cell>
          <cell r="H78">
            <v>547.50290329999984</v>
          </cell>
          <cell r="I78">
            <v>0</v>
          </cell>
          <cell r="J78">
            <v>0</v>
          </cell>
          <cell r="K78">
            <v>0</v>
          </cell>
          <cell r="L78">
            <v>547.50290329999984</v>
          </cell>
          <cell r="M78">
            <v>0</v>
          </cell>
        </row>
        <row r="79">
          <cell r="A79">
            <v>380</v>
          </cell>
          <cell r="B79">
            <v>74</v>
          </cell>
          <cell r="C79" t="str">
            <v>"ШОДИЕВ ШАРОФБОБО" .</v>
          </cell>
          <cell r="D79">
            <v>0</v>
          </cell>
          <cell r="E79">
            <v>34.883000000000003</v>
          </cell>
          <cell r="F79">
            <v>9972.0016883272201</v>
          </cell>
          <cell r="G79">
            <v>10626</v>
          </cell>
          <cell r="H79">
            <v>0</v>
          </cell>
          <cell r="I79">
            <v>688.8813116727797</v>
          </cell>
          <cell r="J79">
            <v>0</v>
          </cell>
          <cell r="K79">
            <v>685.80700000000002</v>
          </cell>
          <cell r="L79">
            <v>0</v>
          </cell>
          <cell r="M79">
            <v>1374.6883116727797</v>
          </cell>
        </row>
        <row r="80">
          <cell r="A80">
            <v>381</v>
          </cell>
          <cell r="B80">
            <v>75</v>
          </cell>
          <cell r="C80" t="str">
            <v>"АШУРОВ ИХТИЁР" .</v>
          </cell>
          <cell r="D80">
            <v>0</v>
          </cell>
          <cell r="E80">
            <v>2061.5790000000002</v>
          </cell>
          <cell r="F80">
            <v>10724.659989547501</v>
          </cell>
          <cell r="G80">
            <v>9834.4633999999987</v>
          </cell>
          <cell r="H80">
            <v>0</v>
          </cell>
          <cell r="I80">
            <v>1171.3824104524974</v>
          </cell>
          <cell r="J80">
            <v>2614.5</v>
          </cell>
          <cell r="K80">
            <v>0</v>
          </cell>
          <cell r="L80">
            <v>1443.1175895475026</v>
          </cell>
          <cell r="M80">
            <v>0</v>
          </cell>
        </row>
        <row r="81">
          <cell r="A81">
            <v>361</v>
          </cell>
          <cell r="B81">
            <v>76</v>
          </cell>
          <cell r="C81" t="str">
            <v>"HАРЗИБОБО СИДИКОВ" .</v>
          </cell>
          <cell r="D81">
            <v>0</v>
          </cell>
          <cell r="E81">
            <v>6646.9859999999999</v>
          </cell>
          <cell r="F81">
            <v>10735.708638835</v>
          </cell>
          <cell r="G81">
            <v>4948</v>
          </cell>
          <cell r="H81">
            <v>0</v>
          </cell>
          <cell r="I81">
            <v>859.27736116500091</v>
          </cell>
          <cell r="J81">
            <v>0</v>
          </cell>
          <cell r="K81">
            <v>700</v>
          </cell>
          <cell r="L81">
            <v>0</v>
          </cell>
          <cell r="M81">
            <v>1559.2773611650009</v>
          </cell>
        </row>
        <row r="82">
          <cell r="B82">
            <v>77</v>
          </cell>
          <cell r="C82" t="str">
            <v>"ХУСЕHБОБО МИРЗАЕВ" .</v>
          </cell>
          <cell r="D82">
            <v>0</v>
          </cell>
          <cell r="E82">
            <v>6726.9309999999996</v>
          </cell>
          <cell r="F82">
            <v>6698.1128857470003</v>
          </cell>
          <cell r="G82">
            <v>3818</v>
          </cell>
          <cell r="H82">
            <v>0</v>
          </cell>
          <cell r="I82">
            <v>3846.8181142530002</v>
          </cell>
          <cell r="J82">
            <v>0</v>
          </cell>
          <cell r="K82">
            <v>0</v>
          </cell>
          <cell r="L82">
            <v>0</v>
          </cell>
          <cell r="M82">
            <v>3846.8181142530002</v>
          </cell>
        </row>
        <row r="83">
          <cell r="A83">
            <v>111</v>
          </cell>
          <cell r="B83">
            <v>78</v>
          </cell>
          <cell r="C83" t="str">
            <v>"КОГОH УМАРШОХ" .</v>
          </cell>
          <cell r="D83">
            <v>2972</v>
          </cell>
          <cell r="E83">
            <v>0</v>
          </cell>
          <cell r="F83">
            <v>642.36843504000001</v>
          </cell>
          <cell r="G83">
            <v>600.38</v>
          </cell>
          <cell r="H83">
            <v>3013.9884350399998</v>
          </cell>
          <cell r="I83">
            <v>0</v>
          </cell>
          <cell r="J83">
            <v>0</v>
          </cell>
          <cell r="K83">
            <v>1000</v>
          </cell>
          <cell r="L83">
            <v>2013.9884350399998</v>
          </cell>
          <cell r="M83">
            <v>0</v>
          </cell>
        </row>
        <row r="84">
          <cell r="A84">
            <v>369</v>
          </cell>
          <cell r="B84">
            <v>79</v>
          </cell>
          <cell r="C84" t="str">
            <v>"ОЧИЛ МАХМУД" .</v>
          </cell>
          <cell r="D84">
            <v>0</v>
          </cell>
          <cell r="E84">
            <v>2136.8820000000001</v>
          </cell>
          <cell r="F84">
            <v>5545.5324984000008</v>
          </cell>
          <cell r="G84">
            <v>4390.6440000000002</v>
          </cell>
          <cell r="H84">
            <v>0</v>
          </cell>
          <cell r="I84">
            <v>981.99350159999904</v>
          </cell>
          <cell r="J84">
            <v>0</v>
          </cell>
          <cell r="K84">
            <v>515</v>
          </cell>
          <cell r="L84">
            <v>0</v>
          </cell>
          <cell r="M84">
            <v>1496.993501599999</v>
          </cell>
        </row>
        <row r="85">
          <cell r="A85">
            <v>365</v>
          </cell>
          <cell r="B85">
            <v>80</v>
          </cell>
          <cell r="C85" t="str">
            <v>"МАХМУДОВ БУРОHБОБО" .</v>
          </cell>
          <cell r="D85">
            <v>0</v>
          </cell>
          <cell r="E85">
            <v>1831.5920000000001</v>
          </cell>
          <cell r="F85">
            <v>10135.2038372064</v>
          </cell>
          <cell r="G85">
            <v>8767.7731999999996</v>
          </cell>
          <cell r="H85">
            <v>0</v>
          </cell>
          <cell r="I85">
            <v>464.16136279360035</v>
          </cell>
          <cell r="J85">
            <v>1673.28</v>
          </cell>
          <cell r="K85">
            <v>814</v>
          </cell>
          <cell r="L85">
            <v>395.11863720639963</v>
          </cell>
          <cell r="M85">
            <v>0</v>
          </cell>
        </row>
        <row r="86">
          <cell r="A86">
            <v>370</v>
          </cell>
          <cell r="B86">
            <v>81</v>
          </cell>
          <cell r="C86" t="str">
            <v>"САHОКУЛОВ АСЛОHБОБО" .</v>
          </cell>
          <cell r="D86">
            <v>0</v>
          </cell>
          <cell r="E86">
            <v>7486</v>
          </cell>
          <cell r="F86">
            <v>14428</v>
          </cell>
          <cell r="G86">
            <v>5349.6930000000002</v>
          </cell>
          <cell r="H86">
            <v>1592.3069999999998</v>
          </cell>
          <cell r="I86">
            <v>0</v>
          </cell>
          <cell r="J86">
            <v>0</v>
          </cell>
          <cell r="K86">
            <v>0</v>
          </cell>
          <cell r="L86">
            <v>1592.3069999999998</v>
          </cell>
          <cell r="M86">
            <v>0</v>
          </cell>
        </row>
        <row r="87">
          <cell r="B87">
            <v>82</v>
          </cell>
          <cell r="C87" t="str">
            <v>"ФАЙЗУЛЛАЕВ БАФО" .</v>
          </cell>
          <cell r="D87">
            <v>0</v>
          </cell>
          <cell r="E87">
            <v>6304.5010000000002</v>
          </cell>
          <cell r="F87">
            <v>7078.9400050499999</v>
          </cell>
          <cell r="G87">
            <v>4190</v>
          </cell>
          <cell r="H87">
            <v>0</v>
          </cell>
          <cell r="I87">
            <v>3415.5609949500003</v>
          </cell>
          <cell r="J87">
            <v>0</v>
          </cell>
          <cell r="K87">
            <v>0</v>
          </cell>
          <cell r="L87">
            <v>0</v>
          </cell>
          <cell r="M87">
            <v>3415.5609949500003</v>
          </cell>
        </row>
        <row r="88">
          <cell r="A88">
            <v>367</v>
          </cell>
          <cell r="B88">
            <v>83</v>
          </cell>
          <cell r="C88" t="str">
            <v>"МЕХРИДДИH-ХУСЕH" .</v>
          </cell>
          <cell r="D88">
            <v>0</v>
          </cell>
          <cell r="E88">
            <v>8064</v>
          </cell>
          <cell r="F88">
            <v>8092.4069374650007</v>
          </cell>
          <cell r="G88">
            <v>4070.9999999999995</v>
          </cell>
          <cell r="H88">
            <v>0</v>
          </cell>
          <cell r="I88">
            <v>4042.5930625349997</v>
          </cell>
          <cell r="J88">
            <v>0</v>
          </cell>
          <cell r="K88">
            <v>0</v>
          </cell>
          <cell r="L88">
            <v>0</v>
          </cell>
          <cell r="M88">
            <v>4042.5930625349997</v>
          </cell>
        </row>
        <row r="89">
          <cell r="A89">
            <v>386</v>
          </cell>
          <cell r="B89">
            <v>84</v>
          </cell>
          <cell r="C89" t="str">
            <v>"АБДУЛЛОБОБО РУСТАМОВ" .</v>
          </cell>
          <cell r="D89">
            <v>0</v>
          </cell>
          <cell r="E89">
            <v>2852.7605684499999</v>
          </cell>
          <cell r="F89">
            <v>14090.508491867589</v>
          </cell>
          <cell r="G89">
            <v>11399</v>
          </cell>
          <cell r="H89">
            <v>0</v>
          </cell>
          <cell r="I89">
            <v>161.25207658241015</v>
          </cell>
          <cell r="J89">
            <v>0</v>
          </cell>
          <cell r="K89">
            <v>685.80700000000002</v>
          </cell>
          <cell r="L89">
            <v>0</v>
          </cell>
          <cell r="M89">
            <v>847.05907658241017</v>
          </cell>
        </row>
        <row r="90">
          <cell r="A90">
            <v>384</v>
          </cell>
          <cell r="B90">
            <v>85</v>
          </cell>
          <cell r="C90" t="str">
            <v>"ЭРМАТОВ ХАКИМ" .(сухроб замини)</v>
          </cell>
          <cell r="D90">
            <v>3209</v>
          </cell>
          <cell r="E90">
            <v>0</v>
          </cell>
          <cell r="F90">
            <v>14643.640127556084</v>
          </cell>
          <cell r="G90">
            <v>19469.755000000001</v>
          </cell>
          <cell r="H90">
            <v>0</v>
          </cell>
          <cell r="I90">
            <v>1617.1148724439172</v>
          </cell>
          <cell r="J90">
            <v>2996.0600000000004</v>
          </cell>
          <cell r="K90">
            <v>1379</v>
          </cell>
          <cell r="L90">
            <v>0</v>
          </cell>
          <cell r="M90">
            <v>5.487244391679269E-2</v>
          </cell>
        </row>
        <row r="91">
          <cell r="B91">
            <v>86</v>
          </cell>
          <cell r="C91" t="str">
            <v>"HАВРУЗ КИЗИ HАСИБА" .</v>
          </cell>
          <cell r="D91">
            <v>0</v>
          </cell>
          <cell r="E91">
            <v>762.26099999999997</v>
          </cell>
          <cell r="F91">
            <v>7533.4500989177359</v>
          </cell>
          <cell r="G91">
            <v>7382.2359999999999</v>
          </cell>
          <cell r="H91">
            <v>0</v>
          </cell>
          <cell r="I91">
            <v>611.0469010822635</v>
          </cell>
          <cell r="J91">
            <v>0</v>
          </cell>
          <cell r="K91">
            <v>0</v>
          </cell>
          <cell r="L91">
            <v>0</v>
          </cell>
          <cell r="M91">
            <v>611.0469010822635</v>
          </cell>
        </row>
        <row r="92">
          <cell r="A92">
            <v>387</v>
          </cell>
          <cell r="B92">
            <v>87</v>
          </cell>
          <cell r="C92" t="str">
            <v>"ТУХТАМУРОДОВ АЛИЖОH" .</v>
          </cell>
          <cell r="D92">
            <v>3980</v>
          </cell>
          <cell r="E92">
            <v>0</v>
          </cell>
          <cell r="F92">
            <v>11651</v>
          </cell>
          <cell r="G92">
            <v>9410.3919999999998</v>
          </cell>
          <cell r="H92">
            <v>6220.6080000000002</v>
          </cell>
          <cell r="I92">
            <v>0</v>
          </cell>
          <cell r="J92">
            <v>539</v>
          </cell>
          <cell r="K92">
            <v>0</v>
          </cell>
          <cell r="L92">
            <v>6759.6080000000002</v>
          </cell>
          <cell r="M92">
            <v>0</v>
          </cell>
        </row>
        <row r="93">
          <cell r="A93">
            <v>364</v>
          </cell>
          <cell r="B93">
            <v>88</v>
          </cell>
          <cell r="C93" t="str">
            <v>"HЕЪМАТОВА ГУЛHОРА" .</v>
          </cell>
          <cell r="D93">
            <v>0</v>
          </cell>
          <cell r="E93">
            <v>1854.0039999999999</v>
          </cell>
          <cell r="F93">
            <v>8976.3778993499982</v>
          </cell>
          <cell r="G93">
            <v>7474.8249999999998</v>
          </cell>
          <cell r="H93">
            <v>0</v>
          </cell>
          <cell r="I93">
            <v>352.45110065000154</v>
          </cell>
          <cell r="J93">
            <v>0</v>
          </cell>
          <cell r="K93">
            <v>0</v>
          </cell>
          <cell r="L93">
            <v>0</v>
          </cell>
          <cell r="M93">
            <v>352.45110065000154</v>
          </cell>
        </row>
        <row r="94">
          <cell r="A94">
            <v>385</v>
          </cell>
          <cell r="B94">
            <v>89</v>
          </cell>
          <cell r="C94" t="str">
            <v>"ШОДИЕВ ШОКИР ЗАМИHИ" .</v>
          </cell>
          <cell r="D94">
            <v>0</v>
          </cell>
          <cell r="E94">
            <v>4001.0000000000005</v>
          </cell>
          <cell r="F94">
            <v>11784.693351600001</v>
          </cell>
          <cell r="G94">
            <v>10950</v>
          </cell>
          <cell r="H94">
            <v>0</v>
          </cell>
          <cell r="I94">
            <v>3166.3066483999992</v>
          </cell>
          <cell r="J94">
            <v>0</v>
          </cell>
          <cell r="K94">
            <v>0</v>
          </cell>
          <cell r="L94">
            <v>0</v>
          </cell>
          <cell r="M94">
            <v>3166.3066483999992</v>
          </cell>
        </row>
        <row r="95">
          <cell r="A95">
            <v>352</v>
          </cell>
          <cell r="B95">
            <v>90</v>
          </cell>
          <cell r="C95" t="str">
            <v>"ASHUROV RAHMON OSTONOVICH" .</v>
          </cell>
          <cell r="D95">
            <v>0</v>
          </cell>
          <cell r="E95">
            <v>1581.69</v>
          </cell>
          <cell r="F95">
            <v>9982.5854914516094</v>
          </cell>
          <cell r="G95">
            <v>10853.495999999999</v>
          </cell>
          <cell r="H95">
            <v>0</v>
          </cell>
          <cell r="I95">
            <v>2452.6005085483903</v>
          </cell>
          <cell r="J95">
            <v>2562.21</v>
          </cell>
          <cell r="K95">
            <v>0</v>
          </cell>
          <cell r="L95">
            <v>109.60949145160976</v>
          </cell>
          <cell r="M95">
            <v>0</v>
          </cell>
        </row>
        <row r="96">
          <cell r="A96">
            <v>353</v>
          </cell>
          <cell r="B96">
            <v>91</v>
          </cell>
          <cell r="C96" t="str">
            <v>"TO`LQIN SARVINOZ" .</v>
          </cell>
          <cell r="D96">
            <v>6314</v>
          </cell>
          <cell r="E96">
            <v>0</v>
          </cell>
          <cell r="F96">
            <v>5996</v>
          </cell>
          <cell r="G96">
            <v>11244.947399999999</v>
          </cell>
          <cell r="H96">
            <v>1065.0526000000009</v>
          </cell>
          <cell r="I96">
            <v>0</v>
          </cell>
          <cell r="J96">
            <v>2007.0000000000002</v>
          </cell>
          <cell r="K96">
            <v>0</v>
          </cell>
          <cell r="L96">
            <v>3072.0526000000009</v>
          </cell>
          <cell r="M96">
            <v>0</v>
          </cell>
        </row>
        <row r="97">
          <cell r="A97">
            <v>151</v>
          </cell>
          <cell r="B97">
            <v>92</v>
          </cell>
          <cell r="C97" t="str">
            <v>"KOGON HAMRO ZAMINI" .</v>
          </cell>
          <cell r="D97">
            <v>1958.4269999999999</v>
          </cell>
          <cell r="E97">
            <v>0</v>
          </cell>
          <cell r="F97">
            <v>9184.6245170300008</v>
          </cell>
          <cell r="G97">
            <v>12401</v>
          </cell>
          <cell r="H97">
            <v>0</v>
          </cell>
          <cell r="I97">
            <v>1257.9484829699995</v>
          </cell>
          <cell r="J97">
            <v>0</v>
          </cell>
          <cell r="K97">
            <v>921.65800000000002</v>
          </cell>
          <cell r="L97">
            <v>0</v>
          </cell>
          <cell r="M97">
            <v>2179.6064829699994</v>
          </cell>
        </row>
        <row r="98">
          <cell r="A98">
            <v>390</v>
          </cell>
          <cell r="B98">
            <v>93</v>
          </cell>
          <cell r="C98" t="str">
            <v>"TOLIB TILAV XOL" .</v>
          </cell>
          <cell r="D98">
            <v>0</v>
          </cell>
          <cell r="E98">
            <v>2540</v>
          </cell>
          <cell r="F98">
            <v>9834.9346286100008</v>
          </cell>
          <cell r="G98">
            <v>8601.6738000000005</v>
          </cell>
          <cell r="H98">
            <v>0</v>
          </cell>
          <cell r="I98">
            <v>1306.7391713899997</v>
          </cell>
          <cell r="J98">
            <v>0</v>
          </cell>
          <cell r="K98">
            <v>0</v>
          </cell>
          <cell r="L98">
            <v>0</v>
          </cell>
          <cell r="M98">
            <v>1306.7391713899997</v>
          </cell>
        </row>
        <row r="99">
          <cell r="A99">
            <v>363</v>
          </cell>
          <cell r="B99">
            <v>94</v>
          </cell>
          <cell r="C99" t="str">
            <v>"SHAXBOZ SAID ZAMINI" .</v>
          </cell>
          <cell r="D99">
            <v>0</v>
          </cell>
          <cell r="E99">
            <v>637.28399999999999</v>
          </cell>
          <cell r="F99">
            <v>7010.7901909379998</v>
          </cell>
          <cell r="G99">
            <v>5616.3717999999999</v>
          </cell>
          <cell r="H99">
            <v>757.13439093800025</v>
          </cell>
          <cell r="I99">
            <v>0</v>
          </cell>
          <cell r="J99">
            <v>0</v>
          </cell>
          <cell r="K99">
            <v>0</v>
          </cell>
          <cell r="L99">
            <v>757.13439093800025</v>
          </cell>
          <cell r="M99">
            <v>0</v>
          </cell>
        </row>
        <row r="100">
          <cell r="A100">
            <v>394</v>
          </cell>
          <cell r="B100">
            <v>95</v>
          </cell>
          <cell r="C100" t="str">
            <v>"MIRZOBEК-RASUL-ADIZ" .</v>
          </cell>
          <cell r="D100">
            <v>0</v>
          </cell>
          <cell r="E100">
            <v>3482</v>
          </cell>
          <cell r="F100">
            <v>16847.037007213501</v>
          </cell>
          <cell r="G100">
            <v>17320</v>
          </cell>
          <cell r="H100">
            <v>0</v>
          </cell>
          <cell r="I100">
            <v>3954.9629927864989</v>
          </cell>
          <cell r="J100">
            <v>2577.8969999999999</v>
          </cell>
          <cell r="K100">
            <v>654</v>
          </cell>
          <cell r="L100">
            <v>0</v>
          </cell>
          <cell r="M100">
            <v>2031.065992786499</v>
          </cell>
        </row>
        <row r="101">
          <cell r="A101">
            <v>382</v>
          </cell>
          <cell r="B101">
            <v>96</v>
          </cell>
          <cell r="C101" t="str">
            <v>"HИЯТ" .</v>
          </cell>
          <cell r="D101">
            <v>7986.9309999999996</v>
          </cell>
          <cell r="E101">
            <v>0</v>
          </cell>
          <cell r="F101">
            <v>5045</v>
          </cell>
          <cell r="G101">
            <v>8309.8616000000002</v>
          </cell>
          <cell r="H101">
            <v>4722.0694000000003</v>
          </cell>
          <cell r="I101">
            <v>0</v>
          </cell>
          <cell r="J101">
            <v>496.755</v>
          </cell>
          <cell r="K101">
            <v>0</v>
          </cell>
          <cell r="L101">
            <v>5218.8244000000004</v>
          </cell>
          <cell r="M101">
            <v>0</v>
          </cell>
        </row>
        <row r="102">
          <cell r="A102">
            <v>212</v>
          </cell>
          <cell r="B102">
            <v>97</v>
          </cell>
          <cell r="C102" t="str">
            <v>"ТУХТАБОБО-98" .</v>
          </cell>
          <cell r="D102">
            <v>0</v>
          </cell>
          <cell r="E102">
            <v>2222.2640000000001</v>
          </cell>
          <cell r="F102">
            <v>19979.256779446299</v>
          </cell>
          <cell r="G102">
            <v>18148.112000000001</v>
          </cell>
          <cell r="H102">
            <v>0</v>
          </cell>
          <cell r="I102">
            <v>391.11922055370087</v>
          </cell>
          <cell r="J102">
            <v>2752.5455999999999</v>
          </cell>
          <cell r="K102">
            <v>1871</v>
          </cell>
          <cell r="L102">
            <v>490.42637944629905</v>
          </cell>
          <cell r="M102">
            <v>0</v>
          </cell>
        </row>
        <row r="103">
          <cell r="A103">
            <v>216</v>
          </cell>
          <cell r="B103">
            <v>98</v>
          </cell>
          <cell r="C103" t="str">
            <v>"АБДУКОДИРОБОД" .</v>
          </cell>
          <cell r="D103">
            <v>0</v>
          </cell>
          <cell r="E103">
            <v>5074</v>
          </cell>
          <cell r="F103">
            <v>33675.873823086811</v>
          </cell>
          <cell r="G103">
            <v>29308</v>
          </cell>
          <cell r="H103">
            <v>0</v>
          </cell>
          <cell r="I103">
            <v>706.12617691318883</v>
          </cell>
          <cell r="J103">
            <v>0</v>
          </cell>
          <cell r="K103">
            <v>496</v>
          </cell>
          <cell r="L103">
            <v>0</v>
          </cell>
          <cell r="M103">
            <v>1202.1261769131888</v>
          </cell>
        </row>
        <row r="104">
          <cell r="A104">
            <v>213</v>
          </cell>
          <cell r="B104">
            <v>99</v>
          </cell>
          <cell r="C104" t="str">
            <v>"СУЛТОHОБОД" .</v>
          </cell>
          <cell r="D104">
            <v>15464.013999999999</v>
          </cell>
          <cell r="E104">
            <v>0</v>
          </cell>
          <cell r="F104">
            <v>2477</v>
          </cell>
          <cell r="G104">
            <v>260</v>
          </cell>
          <cell r="H104">
            <v>17681.013999999999</v>
          </cell>
          <cell r="I104">
            <v>0</v>
          </cell>
          <cell r="J104">
            <v>0</v>
          </cell>
          <cell r="K104">
            <v>0</v>
          </cell>
          <cell r="L104">
            <v>17681.013999999999</v>
          </cell>
          <cell r="M104">
            <v>0</v>
          </cell>
        </row>
        <row r="105">
          <cell r="A105">
            <v>207</v>
          </cell>
          <cell r="B105">
            <v>100</v>
          </cell>
          <cell r="C105" t="str">
            <v>"ШУКУРБОБО" .</v>
          </cell>
          <cell r="D105">
            <v>0</v>
          </cell>
          <cell r="E105">
            <v>3118.837</v>
          </cell>
          <cell r="F105">
            <v>9941.3495612099996</v>
          </cell>
          <cell r="G105">
            <v>8695</v>
          </cell>
          <cell r="H105">
            <v>0</v>
          </cell>
          <cell r="I105">
            <v>1872.4874387899999</v>
          </cell>
          <cell r="J105">
            <v>1045.8</v>
          </cell>
          <cell r="K105">
            <v>500</v>
          </cell>
          <cell r="L105">
            <v>0</v>
          </cell>
          <cell r="M105">
            <v>1326.68743879</v>
          </cell>
        </row>
        <row r="106">
          <cell r="A106">
            <v>291</v>
          </cell>
          <cell r="B106">
            <v>101</v>
          </cell>
          <cell r="C106" t="str">
            <v>"САВР" .</v>
          </cell>
          <cell r="D106">
            <v>0</v>
          </cell>
          <cell r="E106">
            <v>4675.5259999999998</v>
          </cell>
          <cell r="F106">
            <v>23381.004725909999</v>
          </cell>
          <cell r="G106">
            <v>18649.241000000002</v>
          </cell>
          <cell r="H106">
            <v>56.237725909995788</v>
          </cell>
          <cell r="I106">
            <v>0</v>
          </cell>
          <cell r="J106">
            <v>0</v>
          </cell>
          <cell r="K106">
            <v>0</v>
          </cell>
          <cell r="L106">
            <v>56.237725909995788</v>
          </cell>
          <cell r="M106">
            <v>0</v>
          </cell>
        </row>
        <row r="107">
          <cell r="B107">
            <v>102</v>
          </cell>
          <cell r="C107" t="str">
            <v>"БАОКЕВ ЧОРИ" .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B108">
            <v>103</v>
          </cell>
          <cell r="C108" t="str">
            <v>"АБДУЛАЗИЗ" .</v>
          </cell>
          <cell r="D108">
            <v>0</v>
          </cell>
          <cell r="E108">
            <v>1087.895</v>
          </cell>
          <cell r="F108">
            <v>6005.8156540325226</v>
          </cell>
          <cell r="G108">
            <v>5136.625</v>
          </cell>
          <cell r="H108">
            <v>0</v>
          </cell>
          <cell r="I108">
            <v>218.70434596747782</v>
          </cell>
          <cell r="J108">
            <v>0</v>
          </cell>
          <cell r="K108">
            <v>0</v>
          </cell>
          <cell r="L108">
            <v>0</v>
          </cell>
          <cell r="M108">
            <v>218.70434596747782</v>
          </cell>
        </row>
        <row r="109">
          <cell r="A109">
            <v>293</v>
          </cell>
          <cell r="B109">
            <v>104</v>
          </cell>
          <cell r="C109" t="str">
            <v>"АБДУЛЛОБОБО" .</v>
          </cell>
          <cell r="D109">
            <v>2832</v>
          </cell>
          <cell r="E109">
            <v>0</v>
          </cell>
          <cell r="F109">
            <v>12163</v>
          </cell>
          <cell r="G109">
            <v>12191.47</v>
          </cell>
          <cell r="H109">
            <v>2803.5300000000007</v>
          </cell>
          <cell r="I109">
            <v>0</v>
          </cell>
          <cell r="J109">
            <v>0</v>
          </cell>
          <cell r="K109">
            <v>0</v>
          </cell>
          <cell r="L109">
            <v>2803.5300000000007</v>
          </cell>
          <cell r="M109">
            <v>0</v>
          </cell>
        </row>
        <row r="110">
          <cell r="A110">
            <v>211</v>
          </cell>
          <cell r="B110">
            <v>105</v>
          </cell>
          <cell r="C110" t="str">
            <v>"РАУФ БОБО-98" .</v>
          </cell>
          <cell r="D110">
            <v>0</v>
          </cell>
          <cell r="E110">
            <v>3028.6689999999999</v>
          </cell>
          <cell r="F110">
            <v>12839.498497642549</v>
          </cell>
          <cell r="G110">
            <v>12045.133</v>
          </cell>
          <cell r="H110">
            <v>0</v>
          </cell>
          <cell r="I110">
            <v>2234.3035023574503</v>
          </cell>
          <cell r="J110">
            <v>627.48</v>
          </cell>
          <cell r="K110">
            <v>960</v>
          </cell>
          <cell r="L110">
            <v>0</v>
          </cell>
          <cell r="M110">
            <v>2566.8235023574503</v>
          </cell>
        </row>
        <row r="111">
          <cell r="A111">
            <v>214</v>
          </cell>
          <cell r="B111">
            <v>106</v>
          </cell>
          <cell r="C111" t="str">
            <v>"САИД ХОЛ" .</v>
          </cell>
          <cell r="D111">
            <v>0</v>
          </cell>
          <cell r="E111">
            <v>8538</v>
          </cell>
          <cell r="F111">
            <v>11456.31100725</v>
          </cell>
          <cell r="G111">
            <v>6974</v>
          </cell>
          <cell r="H111">
            <v>0</v>
          </cell>
          <cell r="I111">
            <v>4055.6889927499997</v>
          </cell>
          <cell r="J111">
            <v>784.35</v>
          </cell>
          <cell r="K111">
            <v>0</v>
          </cell>
          <cell r="L111">
            <v>0</v>
          </cell>
          <cell r="M111">
            <v>3271.3389927499998</v>
          </cell>
        </row>
        <row r="112">
          <cell r="A112">
            <v>294</v>
          </cell>
          <cell r="B112">
            <v>107</v>
          </cell>
          <cell r="C112" t="str">
            <v>"ШОМУРОД-2001" .</v>
          </cell>
          <cell r="D112">
            <v>0</v>
          </cell>
          <cell r="E112">
            <v>937.404</v>
          </cell>
          <cell r="F112">
            <v>13241.2960881</v>
          </cell>
          <cell r="G112">
            <v>12245.227600000002</v>
          </cell>
          <cell r="H112">
            <v>58.66448809999747</v>
          </cell>
          <cell r="I112">
            <v>0</v>
          </cell>
          <cell r="J112">
            <v>1987.02</v>
          </cell>
          <cell r="K112">
            <v>1673</v>
          </cell>
          <cell r="L112">
            <v>372.68448809999745</v>
          </cell>
          <cell r="M112">
            <v>0</v>
          </cell>
        </row>
        <row r="113">
          <cell r="A113">
            <v>221</v>
          </cell>
          <cell r="B113">
            <v>108</v>
          </cell>
          <cell r="C113" t="str">
            <v>"БЕХБУТОВ РАВШАH" .</v>
          </cell>
          <cell r="D113">
            <v>0</v>
          </cell>
          <cell r="E113">
            <v>6633.2790000000005</v>
          </cell>
          <cell r="F113">
            <v>11733.634767332398</v>
          </cell>
          <cell r="G113">
            <v>5605</v>
          </cell>
          <cell r="H113">
            <v>0</v>
          </cell>
          <cell r="I113">
            <v>504.64423266760241</v>
          </cell>
          <cell r="J113">
            <v>0</v>
          </cell>
          <cell r="K113">
            <v>882</v>
          </cell>
          <cell r="L113">
            <v>0</v>
          </cell>
          <cell r="M113">
            <v>1386.6442326676024</v>
          </cell>
        </row>
        <row r="114">
          <cell r="A114">
            <v>295</v>
          </cell>
          <cell r="B114">
            <v>109</v>
          </cell>
          <cell r="C114" t="str">
            <v>"ШАРИПОВ САИД" .</v>
          </cell>
          <cell r="D114">
            <v>0</v>
          </cell>
          <cell r="E114">
            <v>743.98299999999995</v>
          </cell>
          <cell r="F114">
            <v>12409.133796197999</v>
          </cell>
          <cell r="G114">
            <v>8851.3106000000007</v>
          </cell>
          <cell r="H114">
            <v>2813.840196197998</v>
          </cell>
          <cell r="I114">
            <v>0</v>
          </cell>
          <cell r="J114">
            <v>0</v>
          </cell>
          <cell r="K114">
            <v>870</v>
          </cell>
          <cell r="L114">
            <v>1943.840196197998</v>
          </cell>
          <cell r="M114">
            <v>0</v>
          </cell>
        </row>
        <row r="115">
          <cell r="B115">
            <v>110</v>
          </cell>
          <cell r="C115" t="str">
            <v>"УРИHОВ ИКРОМОБОД" .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A116">
            <v>298</v>
          </cell>
          <cell r="B116">
            <v>111</v>
          </cell>
          <cell r="C116" t="str">
            <v>"АЛИЖОH ЖАББОРОВ" .</v>
          </cell>
          <cell r="D116">
            <v>0</v>
          </cell>
          <cell r="E116">
            <v>2918.2429999999999</v>
          </cell>
          <cell r="F116">
            <v>12085.2971763804</v>
          </cell>
          <cell r="G116">
            <v>10221</v>
          </cell>
          <cell r="H116">
            <v>0</v>
          </cell>
          <cell r="I116">
            <v>1053.9458236196006</v>
          </cell>
          <cell r="J116">
            <v>0</v>
          </cell>
          <cell r="K116">
            <v>1003.62</v>
          </cell>
          <cell r="L116">
            <v>0</v>
          </cell>
          <cell r="M116">
            <v>2057.5658236196005</v>
          </cell>
        </row>
        <row r="117">
          <cell r="A117">
            <v>296</v>
          </cell>
          <cell r="B117">
            <v>112</v>
          </cell>
          <cell r="C117" t="str">
            <v>"ДАВ-ДИЛ" .</v>
          </cell>
          <cell r="D117">
            <v>0</v>
          </cell>
          <cell r="E117">
            <v>705.81799999999998</v>
          </cell>
          <cell r="F117">
            <v>6341.2125129000005</v>
          </cell>
          <cell r="G117">
            <v>5610.2304000000004</v>
          </cell>
          <cell r="H117">
            <v>25.164112899999964</v>
          </cell>
          <cell r="I117">
            <v>0</v>
          </cell>
          <cell r="J117">
            <v>0</v>
          </cell>
          <cell r="K117">
            <v>0</v>
          </cell>
          <cell r="L117">
            <v>25.164112899999964</v>
          </cell>
          <cell r="M117">
            <v>0</v>
          </cell>
        </row>
        <row r="118">
          <cell r="A118">
            <v>234</v>
          </cell>
          <cell r="B118">
            <v>113</v>
          </cell>
          <cell r="C118" t="str">
            <v>"БУРИЕВ РАШИД" .</v>
          </cell>
          <cell r="D118">
            <v>11085.333000000001</v>
          </cell>
          <cell r="E118">
            <v>0</v>
          </cell>
          <cell r="F118">
            <v>3241</v>
          </cell>
          <cell r="G118">
            <v>2704.62</v>
          </cell>
          <cell r="H118">
            <v>11621.713</v>
          </cell>
          <cell r="I118">
            <v>0</v>
          </cell>
          <cell r="J118">
            <v>673</v>
          </cell>
          <cell r="K118">
            <v>0</v>
          </cell>
          <cell r="L118">
            <v>12294.713</v>
          </cell>
          <cell r="M118">
            <v>0</v>
          </cell>
        </row>
        <row r="119">
          <cell r="B119">
            <v>114</v>
          </cell>
          <cell r="C119" t="str">
            <v>"УМЕДИМ ГУЛИ" .</v>
          </cell>
          <cell r="D119">
            <v>4176</v>
          </cell>
          <cell r="E119">
            <v>0</v>
          </cell>
          <cell r="F119">
            <v>7845</v>
          </cell>
          <cell r="G119">
            <v>7948.0919999999996</v>
          </cell>
          <cell r="H119">
            <v>4072.9079999999999</v>
          </cell>
          <cell r="I119">
            <v>0</v>
          </cell>
          <cell r="J119">
            <v>0</v>
          </cell>
          <cell r="K119">
            <v>2000</v>
          </cell>
          <cell r="L119">
            <v>2072.9079999999999</v>
          </cell>
          <cell r="M119">
            <v>0</v>
          </cell>
        </row>
        <row r="120">
          <cell r="A120">
            <v>215</v>
          </cell>
          <cell r="B120">
            <v>115</v>
          </cell>
          <cell r="C120" t="str">
            <v>"ЧАРОС ЖАХОHГИР" .</v>
          </cell>
          <cell r="D120">
            <v>0</v>
          </cell>
          <cell r="E120">
            <v>380.16800000000001</v>
          </cell>
          <cell r="F120">
            <v>10825.637464485</v>
          </cell>
          <cell r="G120">
            <v>9473.1581999999999</v>
          </cell>
          <cell r="H120">
            <v>972.31126448500072</v>
          </cell>
          <cell r="I120">
            <v>0</v>
          </cell>
          <cell r="J120">
            <v>0</v>
          </cell>
          <cell r="K120">
            <v>0</v>
          </cell>
          <cell r="L120">
            <v>972.31126448500072</v>
          </cell>
          <cell r="M120">
            <v>0</v>
          </cell>
        </row>
        <row r="121">
          <cell r="A121">
            <v>217</v>
          </cell>
          <cell r="B121">
            <v>116</v>
          </cell>
          <cell r="C121" t="str">
            <v>"БОКИЕВА МАЛОХАТ" .</v>
          </cell>
          <cell r="D121">
            <v>2690</v>
          </cell>
          <cell r="E121">
            <v>0</v>
          </cell>
          <cell r="F121">
            <v>15099.762625643001</v>
          </cell>
          <cell r="G121">
            <v>15211.833000000001</v>
          </cell>
          <cell r="H121">
            <v>2577.9296256430007</v>
          </cell>
          <cell r="I121">
            <v>0</v>
          </cell>
          <cell r="J121">
            <v>0</v>
          </cell>
          <cell r="K121">
            <v>1900</v>
          </cell>
          <cell r="L121">
            <v>677.92962564300069</v>
          </cell>
          <cell r="M121">
            <v>0</v>
          </cell>
        </row>
        <row r="122">
          <cell r="A122">
            <v>248</v>
          </cell>
          <cell r="B122">
            <v>117</v>
          </cell>
          <cell r="C122" t="str">
            <v>"ФАРРУХ САЛОМОВ" .</v>
          </cell>
          <cell r="D122">
            <v>0</v>
          </cell>
          <cell r="E122">
            <v>1689.1510000000001</v>
          </cell>
          <cell r="F122">
            <v>6572.7876751919994</v>
          </cell>
          <cell r="G122">
            <v>4936.8869999999997</v>
          </cell>
          <cell r="H122">
            <v>0</v>
          </cell>
          <cell r="I122">
            <v>53.250324808000187</v>
          </cell>
          <cell r="J122">
            <v>0</v>
          </cell>
          <cell r="K122">
            <v>0</v>
          </cell>
          <cell r="L122">
            <v>0</v>
          </cell>
          <cell r="M122">
            <v>53.250324808000187</v>
          </cell>
        </row>
        <row r="123">
          <cell r="A123">
            <v>238</v>
          </cell>
          <cell r="B123">
            <v>118</v>
          </cell>
          <cell r="C123" t="str">
            <v>"КОСИМОВ ИСКАHДАБОБО" .</v>
          </cell>
          <cell r="D123">
            <v>2437.9349999999999</v>
          </cell>
          <cell r="E123">
            <v>0</v>
          </cell>
          <cell r="F123">
            <v>7469.5743017658006</v>
          </cell>
          <cell r="G123">
            <v>8369.0249999999996</v>
          </cell>
          <cell r="H123">
            <v>1538.4843017658004</v>
          </cell>
          <cell r="I123">
            <v>0</v>
          </cell>
          <cell r="J123">
            <v>0</v>
          </cell>
          <cell r="K123">
            <v>0</v>
          </cell>
          <cell r="L123">
            <v>1538.4843017658004</v>
          </cell>
          <cell r="M123">
            <v>0</v>
          </cell>
        </row>
        <row r="124">
          <cell r="A124">
            <v>614</v>
          </cell>
          <cell r="B124">
            <v>119</v>
          </cell>
          <cell r="C124" t="str">
            <v>"КОГОH РАВШАH БЕБУТОВ" .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A125">
            <v>247</v>
          </cell>
          <cell r="B125">
            <v>120</v>
          </cell>
          <cell r="C125" t="str">
            <v>"ЙУЛЧИ АКМАЛ" .</v>
          </cell>
          <cell r="D125">
            <v>3894</v>
          </cell>
          <cell r="E125">
            <v>0</v>
          </cell>
          <cell r="F125">
            <v>9393.7396538520006</v>
          </cell>
          <cell r="G125">
            <v>6647.3990000000003</v>
          </cell>
          <cell r="H125">
            <v>6640.3406538520003</v>
          </cell>
          <cell r="I125">
            <v>0</v>
          </cell>
          <cell r="J125">
            <v>0</v>
          </cell>
          <cell r="K125">
            <v>2000</v>
          </cell>
          <cell r="L125">
            <v>4640.3406538520003</v>
          </cell>
          <cell r="M125">
            <v>0</v>
          </cell>
        </row>
        <row r="126">
          <cell r="A126">
            <v>242</v>
          </cell>
          <cell r="B126">
            <v>121</v>
          </cell>
          <cell r="C126" t="str">
            <v>"ШОКУЛОВ СОЛИБОБО" .</v>
          </cell>
          <cell r="D126">
            <v>16232.319</v>
          </cell>
          <cell r="E126">
            <v>0</v>
          </cell>
          <cell r="F126">
            <v>8294</v>
          </cell>
          <cell r="G126">
            <v>10677.436</v>
          </cell>
          <cell r="H126">
            <v>13848.883</v>
          </cell>
          <cell r="I126">
            <v>0</v>
          </cell>
          <cell r="J126">
            <v>0</v>
          </cell>
          <cell r="K126">
            <v>0</v>
          </cell>
          <cell r="L126">
            <v>13848.883</v>
          </cell>
          <cell r="M126">
            <v>0</v>
          </cell>
        </row>
        <row r="127">
          <cell r="A127">
            <v>243</v>
          </cell>
          <cell r="B127">
            <v>122</v>
          </cell>
          <cell r="C127" t="str">
            <v>"БОЗОРБОБО УГЛИ РАЖАБ" .</v>
          </cell>
          <cell r="D127">
            <v>0</v>
          </cell>
          <cell r="E127">
            <v>777.09100000000001</v>
          </cell>
          <cell r="F127">
            <v>5309.2994090377015</v>
          </cell>
          <cell r="G127">
            <v>3828.0663999999997</v>
          </cell>
          <cell r="H127">
            <v>704.14200903770143</v>
          </cell>
          <cell r="I127">
            <v>0</v>
          </cell>
          <cell r="J127">
            <v>1307.25</v>
          </cell>
          <cell r="K127">
            <v>0</v>
          </cell>
          <cell r="L127">
            <v>2011.3920090377014</v>
          </cell>
          <cell r="M127">
            <v>0</v>
          </cell>
        </row>
        <row r="128">
          <cell r="A128">
            <v>240</v>
          </cell>
          <cell r="B128">
            <v>123</v>
          </cell>
          <cell r="C128" t="str">
            <v>"УЛУГОБОД САИДОБОД" .</v>
          </cell>
          <cell r="D128">
            <v>2361.0340000000001</v>
          </cell>
          <cell r="E128">
            <v>0</v>
          </cell>
          <cell r="F128">
            <v>5448.1316770368003</v>
          </cell>
          <cell r="G128">
            <v>6309.0725999999995</v>
          </cell>
          <cell r="H128">
            <v>1500.0930770368013</v>
          </cell>
          <cell r="I128">
            <v>0</v>
          </cell>
          <cell r="J128">
            <v>0</v>
          </cell>
          <cell r="K128">
            <v>550</v>
          </cell>
          <cell r="L128">
            <v>950.09307703680133</v>
          </cell>
          <cell r="M128">
            <v>0</v>
          </cell>
        </row>
        <row r="129">
          <cell r="A129">
            <v>246</v>
          </cell>
          <cell r="B129">
            <v>124</v>
          </cell>
          <cell r="C129" t="str">
            <v>"КАРИМ КИЗИ ИРОДАБОHУ" .</v>
          </cell>
          <cell r="D129">
            <v>8832.4789999999994</v>
          </cell>
          <cell r="E129">
            <v>0</v>
          </cell>
          <cell r="F129">
            <v>-37.416482999999999</v>
          </cell>
          <cell r="G129">
            <v>0</v>
          </cell>
          <cell r="H129">
            <v>8795.0625169999985</v>
          </cell>
          <cell r="I129">
            <v>0</v>
          </cell>
          <cell r="J129">
            <v>0</v>
          </cell>
          <cell r="K129">
            <v>0</v>
          </cell>
          <cell r="L129">
            <v>8795.0625169999985</v>
          </cell>
          <cell r="M129">
            <v>0</v>
          </cell>
        </row>
        <row r="130">
          <cell r="A130">
            <v>220</v>
          </cell>
          <cell r="B130">
            <v>125</v>
          </cell>
          <cell r="C130" t="str">
            <v>"РАМАЗОHОВ АЗАМАТ ЗАМИHИ" .</v>
          </cell>
          <cell r="D130">
            <v>0</v>
          </cell>
          <cell r="E130">
            <v>3478.5610000000001</v>
          </cell>
          <cell r="F130">
            <v>8565.046453515999</v>
          </cell>
          <cell r="G130">
            <v>6850</v>
          </cell>
          <cell r="H130">
            <v>0</v>
          </cell>
          <cell r="I130">
            <v>1763.5145464840007</v>
          </cell>
          <cell r="J130">
            <v>1629</v>
          </cell>
          <cell r="K130">
            <v>0</v>
          </cell>
          <cell r="L130">
            <v>0</v>
          </cell>
          <cell r="M130">
            <v>134.51454648400068</v>
          </cell>
        </row>
        <row r="131">
          <cell r="A131">
            <v>226</v>
          </cell>
          <cell r="B131">
            <v>126</v>
          </cell>
          <cell r="C131" t="str">
            <v>"АВЕЗОВ ЙУЛДОШ ФЕРУЗ" .</v>
          </cell>
          <cell r="D131">
            <v>0</v>
          </cell>
          <cell r="E131">
            <v>7558.8829999999998</v>
          </cell>
          <cell r="F131">
            <v>11908.785272417999</v>
          </cell>
          <cell r="G131">
            <v>8563.627199999999</v>
          </cell>
          <cell r="H131">
            <v>0</v>
          </cell>
          <cell r="I131">
            <v>4213.7249275819995</v>
          </cell>
          <cell r="J131">
            <v>0</v>
          </cell>
          <cell r="K131">
            <v>0</v>
          </cell>
          <cell r="L131">
            <v>0</v>
          </cell>
          <cell r="M131">
            <v>4213.7249275819995</v>
          </cell>
        </row>
        <row r="132">
          <cell r="A132">
            <v>223</v>
          </cell>
          <cell r="B132">
            <v>127</v>
          </cell>
          <cell r="C132" t="str">
            <v>"ЭРКИH САИД ИСМОИЛ" .</v>
          </cell>
          <cell r="D132">
            <v>0</v>
          </cell>
          <cell r="E132">
            <v>2414.2469999999998</v>
          </cell>
          <cell r="F132">
            <v>14219.946238486509</v>
          </cell>
          <cell r="G132">
            <v>14607</v>
          </cell>
          <cell r="H132">
            <v>0</v>
          </cell>
          <cell r="I132">
            <v>2801.3007615134902</v>
          </cell>
          <cell r="J132">
            <v>0</v>
          </cell>
          <cell r="K132">
            <v>930.02099999999996</v>
          </cell>
          <cell r="L132">
            <v>0</v>
          </cell>
          <cell r="M132">
            <v>3731.3217615134899</v>
          </cell>
        </row>
        <row r="133">
          <cell r="A133">
            <v>224</v>
          </cell>
          <cell r="B133">
            <v>128</v>
          </cell>
          <cell r="C133" t="str">
            <v>"АGAYEV MUZAFFAR  QODIROVICH " .</v>
          </cell>
          <cell r="D133">
            <v>0</v>
          </cell>
          <cell r="E133">
            <v>2504.31</v>
          </cell>
          <cell r="F133">
            <v>11292.877365318</v>
          </cell>
          <cell r="G133">
            <v>6946</v>
          </cell>
          <cell r="H133">
            <v>1842.5673653180002</v>
          </cell>
          <cell r="I133">
            <v>0</v>
          </cell>
          <cell r="J133">
            <v>0</v>
          </cell>
          <cell r="K133">
            <v>0</v>
          </cell>
          <cell r="L133">
            <v>1842.5673653180002</v>
          </cell>
          <cell r="M133">
            <v>0</v>
          </cell>
        </row>
        <row r="134">
          <cell r="A134">
            <v>222</v>
          </cell>
          <cell r="B134">
            <v>129</v>
          </cell>
          <cell r="C134" t="str">
            <v>"FERUZABONU HASAN ZAMINI" .</v>
          </cell>
          <cell r="D134">
            <v>0</v>
          </cell>
          <cell r="E134">
            <v>3607.5929999999998</v>
          </cell>
          <cell r="F134">
            <v>15080.398687350002</v>
          </cell>
          <cell r="G134">
            <v>13924</v>
          </cell>
          <cell r="H134">
            <v>0</v>
          </cell>
          <cell r="I134">
            <v>2451.1943126499991</v>
          </cell>
          <cell r="J134">
            <v>0</v>
          </cell>
          <cell r="K134">
            <v>0</v>
          </cell>
          <cell r="L134">
            <v>0</v>
          </cell>
          <cell r="M134">
            <v>2451.1943126499991</v>
          </cell>
        </row>
        <row r="135">
          <cell r="A135">
            <v>299</v>
          </cell>
          <cell r="B135">
            <v>130</v>
          </cell>
          <cell r="C135" t="str">
            <v>"DJAMILOV SHAVKAT XALIL" .</v>
          </cell>
          <cell r="D135">
            <v>0</v>
          </cell>
          <cell r="E135">
            <v>5434.1589999999997</v>
          </cell>
          <cell r="F135">
            <v>12593.171909159999</v>
          </cell>
          <cell r="G135">
            <v>9266</v>
          </cell>
          <cell r="H135">
            <v>0</v>
          </cell>
          <cell r="I135">
            <v>2106.9870908400007</v>
          </cell>
          <cell r="J135">
            <v>0</v>
          </cell>
          <cell r="K135">
            <v>0</v>
          </cell>
          <cell r="L135">
            <v>0</v>
          </cell>
          <cell r="M135">
            <v>2106.9870908400007</v>
          </cell>
        </row>
        <row r="136">
          <cell r="B136">
            <v>131</v>
          </cell>
          <cell r="C136" t="str">
            <v>"XIKMATOV AZIZJON" .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A137">
            <v>400</v>
          </cell>
          <cell r="B137">
            <v>132</v>
          </cell>
          <cell r="C137" t="str">
            <v>"NUR OBOD ZAMINI" .</v>
          </cell>
          <cell r="D137">
            <v>0</v>
          </cell>
          <cell r="E137">
            <v>4165.826</v>
          </cell>
          <cell r="F137">
            <v>4165.826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B138">
            <v>133</v>
          </cell>
          <cell r="C138" t="str">
            <v>"YANGI YULDUZ XURSHID" .</v>
          </cell>
          <cell r="D138">
            <v>4209</v>
          </cell>
          <cell r="E138">
            <v>0</v>
          </cell>
          <cell r="F138">
            <v>6295.4208284400002</v>
          </cell>
          <cell r="G138">
            <v>6351.0190000000002</v>
          </cell>
          <cell r="H138">
            <v>4153.4018284400008</v>
          </cell>
          <cell r="I138">
            <v>0</v>
          </cell>
          <cell r="J138">
            <v>0</v>
          </cell>
          <cell r="K138">
            <v>4000</v>
          </cell>
          <cell r="L138">
            <v>153.40182844000083</v>
          </cell>
          <cell r="M138">
            <v>0</v>
          </cell>
        </row>
        <row r="139">
          <cell r="A139">
            <v>415</v>
          </cell>
          <cell r="B139">
            <v>134</v>
          </cell>
          <cell r="C139" t="str">
            <v>"NASIBA MIRSHOD" .</v>
          </cell>
          <cell r="D139">
            <v>0</v>
          </cell>
          <cell r="E139">
            <v>0</v>
          </cell>
          <cell r="F139">
            <v>0</v>
          </cell>
          <cell r="G139">
            <v>650</v>
          </cell>
          <cell r="H139">
            <v>0</v>
          </cell>
          <cell r="I139">
            <v>650</v>
          </cell>
          <cell r="J139">
            <v>0</v>
          </cell>
          <cell r="K139">
            <v>0</v>
          </cell>
          <cell r="L139">
            <v>0</v>
          </cell>
          <cell r="M139">
            <v>650</v>
          </cell>
        </row>
        <row r="140">
          <cell r="B140">
            <v>135</v>
          </cell>
          <cell r="C140" t="str">
            <v>"ISTAM RUSTAM CHORUQIY" .</v>
          </cell>
          <cell r="D140">
            <v>0</v>
          </cell>
          <cell r="E140">
            <v>247.489</v>
          </cell>
          <cell r="F140">
            <v>114.96129546960002</v>
          </cell>
          <cell r="G140">
            <v>0</v>
          </cell>
          <cell r="H140">
            <v>0</v>
          </cell>
          <cell r="I140">
            <v>132.5277045304</v>
          </cell>
          <cell r="J140">
            <v>0</v>
          </cell>
          <cell r="K140">
            <v>0</v>
          </cell>
          <cell r="L140">
            <v>0</v>
          </cell>
          <cell r="M140">
            <v>132.5277045304</v>
          </cell>
        </row>
        <row r="141">
          <cell r="A141">
            <v>254</v>
          </cell>
          <cell r="B141">
            <v>136</v>
          </cell>
          <cell r="C141" t="str">
            <v>"ShAXZOD SHOKIR LOLA" .</v>
          </cell>
          <cell r="D141">
            <v>8626.8160000000007</v>
          </cell>
          <cell r="E141">
            <v>0</v>
          </cell>
          <cell r="F141">
            <v>3159</v>
          </cell>
          <cell r="G141">
            <v>6640</v>
          </cell>
          <cell r="H141">
            <v>5145.8160000000007</v>
          </cell>
          <cell r="I141">
            <v>0</v>
          </cell>
          <cell r="J141">
            <v>0</v>
          </cell>
          <cell r="K141">
            <v>0</v>
          </cell>
          <cell r="L141">
            <v>5145.8160000000007</v>
          </cell>
          <cell r="M141">
            <v>0</v>
          </cell>
        </row>
        <row r="142">
          <cell r="A142">
            <v>253</v>
          </cell>
          <cell r="B142">
            <v>137</v>
          </cell>
          <cell r="C142" t="str">
            <v>"SHERALI SALOMOV" .</v>
          </cell>
          <cell r="D142">
            <v>2338</v>
          </cell>
          <cell r="E142">
            <v>0</v>
          </cell>
          <cell r="F142">
            <v>-15.657359039999999</v>
          </cell>
          <cell r="G142">
            <v>0</v>
          </cell>
          <cell r="H142">
            <v>2322.3426409600002</v>
          </cell>
          <cell r="I142">
            <v>0</v>
          </cell>
          <cell r="J142">
            <v>0</v>
          </cell>
          <cell r="K142">
            <v>2000</v>
          </cell>
          <cell r="L142">
            <v>322.34264096000015</v>
          </cell>
          <cell r="M142">
            <v>0</v>
          </cell>
        </row>
        <row r="143">
          <cell r="A143">
            <v>227</v>
          </cell>
          <cell r="B143">
            <v>138</v>
          </cell>
          <cell r="C143" t="str">
            <v>"AMONJON MUXABBATBEGIM" .</v>
          </cell>
          <cell r="D143">
            <v>1090</v>
          </cell>
          <cell r="E143">
            <v>0</v>
          </cell>
          <cell r="F143">
            <v>3253.8833285400001</v>
          </cell>
          <cell r="G143">
            <v>4965.8325000000004</v>
          </cell>
          <cell r="H143">
            <v>0</v>
          </cell>
          <cell r="I143">
            <v>621.94917146000034</v>
          </cell>
          <cell r="J143">
            <v>0</v>
          </cell>
          <cell r="K143">
            <v>0</v>
          </cell>
          <cell r="L143">
            <v>0</v>
          </cell>
          <cell r="M143">
            <v>621.94917146000034</v>
          </cell>
        </row>
        <row r="144">
          <cell r="A144">
            <v>239</v>
          </cell>
          <cell r="B144">
            <v>139</v>
          </cell>
          <cell r="C144" t="str">
            <v>"ZARINA ZOKIR" .</v>
          </cell>
          <cell r="D144">
            <v>0</v>
          </cell>
          <cell r="E144">
            <v>3168.8389999999999</v>
          </cell>
          <cell r="F144">
            <v>7894.6665693000004</v>
          </cell>
          <cell r="G144">
            <v>5653.741</v>
          </cell>
          <cell r="H144">
            <v>0</v>
          </cell>
          <cell r="I144">
            <v>927.91343069999948</v>
          </cell>
          <cell r="J144">
            <v>0</v>
          </cell>
          <cell r="K144">
            <v>0</v>
          </cell>
          <cell r="L144">
            <v>0</v>
          </cell>
          <cell r="M144">
            <v>927.91343069999948</v>
          </cell>
        </row>
        <row r="145">
          <cell r="A145">
            <v>300</v>
          </cell>
          <cell r="B145">
            <v>140</v>
          </cell>
          <cell r="C145" t="str">
            <v>"ОQQOSH BO`RON ZAMINI" .</v>
          </cell>
          <cell r="D145">
            <v>0</v>
          </cell>
          <cell r="E145">
            <v>2684.1030000000001</v>
          </cell>
          <cell r="F145">
            <v>9164.6961641549988</v>
          </cell>
          <cell r="G145">
            <v>7840</v>
          </cell>
          <cell r="H145">
            <v>0</v>
          </cell>
          <cell r="I145">
            <v>1359.4068358450004</v>
          </cell>
          <cell r="J145">
            <v>0</v>
          </cell>
          <cell r="K145">
            <v>829.65899999999999</v>
          </cell>
          <cell r="L145">
            <v>0</v>
          </cell>
          <cell r="M145">
            <v>2189.0658358450005</v>
          </cell>
        </row>
        <row r="146">
          <cell r="A146">
            <v>262</v>
          </cell>
          <cell r="B146">
            <v>141</v>
          </cell>
          <cell r="C146" t="str">
            <v>"BOQI-OBOD ZAMINI" .</v>
          </cell>
          <cell r="D146">
            <v>0</v>
          </cell>
          <cell r="E146">
            <v>616.35299999999995</v>
          </cell>
          <cell r="F146">
            <v>3999.9915697499996</v>
          </cell>
          <cell r="G146">
            <v>3586.3110000000001</v>
          </cell>
          <cell r="H146">
            <v>0</v>
          </cell>
          <cell r="I146">
            <v>202.67243025000016</v>
          </cell>
          <cell r="J146">
            <v>0</v>
          </cell>
          <cell r="K146">
            <v>0</v>
          </cell>
          <cell r="L146">
            <v>0</v>
          </cell>
          <cell r="M146">
            <v>202.67243025000016</v>
          </cell>
        </row>
        <row r="147">
          <cell r="B147">
            <v>142</v>
          </cell>
          <cell r="C147" t="str">
            <v>"TOSHPO`LAT ZAMINI" .</v>
          </cell>
          <cell r="D147">
            <v>2803</v>
          </cell>
          <cell r="E147">
            <v>0</v>
          </cell>
          <cell r="F147">
            <v>5588</v>
          </cell>
          <cell r="G147">
            <v>4253.1440000000002</v>
          </cell>
          <cell r="H147">
            <v>4137.8559999999998</v>
          </cell>
          <cell r="I147">
            <v>0</v>
          </cell>
          <cell r="J147">
            <v>0</v>
          </cell>
          <cell r="K147">
            <v>1250</v>
          </cell>
          <cell r="L147">
            <v>2887.8559999999998</v>
          </cell>
          <cell r="M147">
            <v>0</v>
          </cell>
        </row>
        <row r="148">
          <cell r="A148">
            <v>264</v>
          </cell>
          <cell r="B148">
            <v>143</v>
          </cell>
          <cell r="C148" t="str">
            <v>"NURAFSHON MUXAMMADSHOX BARAKA ZAMINI" .</v>
          </cell>
          <cell r="D148">
            <v>7031</v>
          </cell>
          <cell r="E148">
            <v>0</v>
          </cell>
          <cell r="F148">
            <v>18425.863454862003</v>
          </cell>
          <cell r="G148">
            <v>25199</v>
          </cell>
          <cell r="H148">
            <v>257.86345486200298</v>
          </cell>
          <cell r="I148">
            <v>0</v>
          </cell>
          <cell r="J148">
            <v>0</v>
          </cell>
          <cell r="K148">
            <v>837</v>
          </cell>
          <cell r="L148">
            <v>0</v>
          </cell>
          <cell r="M148">
            <v>579.13654513799702</v>
          </cell>
        </row>
        <row r="149">
          <cell r="A149">
            <v>230</v>
          </cell>
          <cell r="B149">
            <v>144</v>
          </cell>
          <cell r="C149" t="str">
            <v>"ШОДИ-КУДРАТ" .</v>
          </cell>
          <cell r="D149">
            <v>0</v>
          </cell>
          <cell r="E149">
            <v>3806.2640000000001</v>
          </cell>
          <cell r="F149">
            <v>5101.9896610799988</v>
          </cell>
          <cell r="G149">
            <v>4570</v>
          </cell>
          <cell r="H149">
            <v>0</v>
          </cell>
          <cell r="I149">
            <v>3274.2743389200004</v>
          </cell>
          <cell r="J149">
            <v>0</v>
          </cell>
          <cell r="K149">
            <v>836.35</v>
          </cell>
          <cell r="L149">
            <v>0</v>
          </cell>
          <cell r="M149">
            <v>4110.6243389200008</v>
          </cell>
        </row>
        <row r="150">
          <cell r="B150">
            <v>145</v>
          </cell>
          <cell r="C150" t="str">
            <v>"ГАЙРАТБЕК" .</v>
          </cell>
          <cell r="D150">
            <v>2025.2819999999997</v>
          </cell>
          <cell r="E150">
            <v>0</v>
          </cell>
          <cell r="F150">
            <v>15352.794227849998</v>
          </cell>
          <cell r="G150">
            <v>17784.506399999998</v>
          </cell>
          <cell r="H150">
            <v>0</v>
          </cell>
          <cell r="I150">
            <v>406.43017215000145</v>
          </cell>
          <cell r="J150">
            <v>0</v>
          </cell>
          <cell r="K150">
            <v>0</v>
          </cell>
          <cell r="L150">
            <v>0</v>
          </cell>
          <cell r="M150">
            <v>406.43017215000145</v>
          </cell>
        </row>
        <row r="151">
          <cell r="A151">
            <v>414</v>
          </cell>
          <cell r="B151">
            <v>146</v>
          </cell>
          <cell r="C151" t="str">
            <v>"ЗОДАБЕК" .</v>
          </cell>
          <cell r="D151">
            <v>0</v>
          </cell>
          <cell r="E151">
            <v>0</v>
          </cell>
          <cell r="F151">
            <v>164.22829200000001</v>
          </cell>
          <cell r="G151">
            <v>0</v>
          </cell>
          <cell r="H151">
            <v>164.22829200000001</v>
          </cell>
          <cell r="I151">
            <v>0</v>
          </cell>
          <cell r="J151">
            <v>0</v>
          </cell>
          <cell r="K151">
            <v>0</v>
          </cell>
          <cell r="L151">
            <v>164.22829200000001</v>
          </cell>
          <cell r="M151">
            <v>0</v>
          </cell>
        </row>
        <row r="152">
          <cell r="A152">
            <v>698</v>
          </cell>
          <cell r="B152">
            <v>147</v>
          </cell>
          <cell r="C152" t="str">
            <v>"РАВШАHБОБО-АКМАЛ" .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A153">
            <v>308</v>
          </cell>
          <cell r="B153">
            <v>148</v>
          </cell>
          <cell r="C153" t="str">
            <v>"ПОРЛОК ЖАHHАТ" .</v>
          </cell>
          <cell r="D153">
            <v>0</v>
          </cell>
          <cell r="E153">
            <v>2912.2809999999999</v>
          </cell>
          <cell r="F153">
            <v>16829.899291559999</v>
          </cell>
          <cell r="G153">
            <v>14952.1224</v>
          </cell>
          <cell r="H153">
            <v>0</v>
          </cell>
          <cell r="I153">
            <v>1034.50410844</v>
          </cell>
          <cell r="J153">
            <v>2091.6</v>
          </cell>
          <cell r="K153">
            <v>0</v>
          </cell>
          <cell r="L153">
            <v>1057.0958915599999</v>
          </cell>
          <cell r="M153">
            <v>0</v>
          </cell>
        </row>
        <row r="154">
          <cell r="A154">
            <v>314</v>
          </cell>
          <cell r="B154">
            <v>149</v>
          </cell>
          <cell r="C154" t="str">
            <v>"ИЛХОМ УГЛИ МУХАММАД" .</v>
          </cell>
          <cell r="D154">
            <v>0</v>
          </cell>
          <cell r="E154">
            <v>5556.0209999999997</v>
          </cell>
          <cell r="F154">
            <v>8068.0133477729987</v>
          </cell>
          <cell r="G154">
            <v>5812</v>
          </cell>
          <cell r="H154">
            <v>0</v>
          </cell>
          <cell r="I154">
            <v>3300.0076522270019</v>
          </cell>
          <cell r="J154">
            <v>1000</v>
          </cell>
          <cell r="K154">
            <v>0</v>
          </cell>
          <cell r="L154">
            <v>0</v>
          </cell>
          <cell r="M154">
            <v>2300.0076522270019</v>
          </cell>
        </row>
        <row r="155">
          <cell r="A155">
            <v>310</v>
          </cell>
          <cell r="B155">
            <v>150</v>
          </cell>
          <cell r="C155" t="str">
            <v>"УМИД РАВШАH" .</v>
          </cell>
          <cell r="D155">
            <v>0</v>
          </cell>
          <cell r="E155">
            <v>4003.0200000000004</v>
          </cell>
          <cell r="F155">
            <v>5471.8960550669999</v>
          </cell>
          <cell r="G155">
            <v>3356.5553</v>
          </cell>
          <cell r="H155">
            <v>0</v>
          </cell>
          <cell r="I155">
            <v>1887.6792449330005</v>
          </cell>
          <cell r="J155">
            <v>1699.425</v>
          </cell>
          <cell r="K155">
            <v>440</v>
          </cell>
          <cell r="L155">
            <v>0</v>
          </cell>
          <cell r="M155">
            <v>628.25424493300056</v>
          </cell>
        </row>
        <row r="156">
          <cell r="A156">
            <v>313</v>
          </cell>
          <cell r="B156">
            <v>151</v>
          </cell>
          <cell r="C156" t="str">
            <v>"ТУХТАЕВ ФЕРУЗ" .</v>
          </cell>
          <cell r="D156">
            <v>0</v>
          </cell>
          <cell r="E156">
            <v>1321.2170000000001</v>
          </cell>
          <cell r="F156">
            <v>9068.5639183050007</v>
          </cell>
          <cell r="G156">
            <v>8291.0691999999999</v>
          </cell>
          <cell r="H156">
            <v>0</v>
          </cell>
          <cell r="I156">
            <v>543.72228169499977</v>
          </cell>
          <cell r="J156">
            <v>2630.1869999999999</v>
          </cell>
          <cell r="K156">
            <v>771</v>
          </cell>
          <cell r="L156">
            <v>1315.4647183050001</v>
          </cell>
          <cell r="M156">
            <v>0</v>
          </cell>
        </row>
        <row r="157">
          <cell r="A157">
            <v>311</v>
          </cell>
          <cell r="B157">
            <v>152</v>
          </cell>
          <cell r="C157" t="str">
            <v>"КУДРАТОВ АЛИЖОH" .</v>
          </cell>
          <cell r="D157">
            <v>1076.6869999999999</v>
          </cell>
          <cell r="E157">
            <v>0</v>
          </cell>
          <cell r="F157">
            <v>7009</v>
          </cell>
          <cell r="G157">
            <v>8027.1804000000011</v>
          </cell>
          <cell r="H157">
            <v>58.506599999999708</v>
          </cell>
          <cell r="I157">
            <v>0</v>
          </cell>
          <cell r="J157">
            <v>2091.6</v>
          </cell>
          <cell r="K157">
            <v>0</v>
          </cell>
          <cell r="L157">
            <v>2150.1065999999996</v>
          </cell>
          <cell r="M157">
            <v>0</v>
          </cell>
        </row>
        <row r="158">
          <cell r="B158">
            <v>153</v>
          </cell>
          <cell r="C158" t="str">
            <v>"ZENIT MEXNATOBOD" .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A159">
            <v>315</v>
          </cell>
          <cell r="B159">
            <v>154</v>
          </cell>
          <cell r="C159" t="str">
            <v>"UMID TO'YMUROD SOXIB" .</v>
          </cell>
          <cell r="D159">
            <v>0</v>
          </cell>
          <cell r="E159">
            <v>224.62799999999999</v>
          </cell>
          <cell r="F159">
            <v>6154.664775446251</v>
          </cell>
          <cell r="G159">
            <v>6116.2452000000003</v>
          </cell>
          <cell r="H159">
            <v>0</v>
          </cell>
          <cell r="I159">
            <v>186.20842455374896</v>
          </cell>
          <cell r="J159">
            <v>1568.7</v>
          </cell>
          <cell r="K159">
            <v>0</v>
          </cell>
          <cell r="L159">
            <v>1382.4915754462511</v>
          </cell>
          <cell r="M159">
            <v>0</v>
          </cell>
        </row>
        <row r="160">
          <cell r="B160">
            <v>155</v>
          </cell>
          <cell r="C160" t="str">
            <v>"ASLIDIN BAXTIYOR ISHONCH" .</v>
          </cell>
          <cell r="D160">
            <v>0</v>
          </cell>
          <cell r="E160">
            <v>828.39400000000001</v>
          </cell>
          <cell r="F160">
            <v>5175.7728926400005</v>
          </cell>
          <cell r="G160">
            <v>3229.2</v>
          </cell>
          <cell r="H160">
            <v>1118.1788926400004</v>
          </cell>
          <cell r="I160">
            <v>0</v>
          </cell>
          <cell r="J160">
            <v>0</v>
          </cell>
          <cell r="K160">
            <v>0</v>
          </cell>
          <cell r="L160">
            <v>1118.1788926400004</v>
          </cell>
          <cell r="M160">
            <v>0</v>
          </cell>
        </row>
        <row r="161">
          <cell r="A161">
            <v>323</v>
          </cell>
          <cell r="B161">
            <v>156</v>
          </cell>
          <cell r="C161" t="str">
            <v>"ИЗЗАТ" .</v>
          </cell>
          <cell r="D161">
            <v>0</v>
          </cell>
          <cell r="E161">
            <v>88.5</v>
          </cell>
          <cell r="F161">
            <v>10810</v>
          </cell>
          <cell r="G161">
            <v>700</v>
          </cell>
          <cell r="H161">
            <v>10021.5</v>
          </cell>
          <cell r="I161">
            <v>0</v>
          </cell>
          <cell r="J161">
            <v>0</v>
          </cell>
          <cell r="K161">
            <v>0</v>
          </cell>
          <cell r="L161">
            <v>10021.5</v>
          </cell>
          <cell r="M161">
            <v>0</v>
          </cell>
        </row>
        <row r="162">
          <cell r="A162">
            <v>337</v>
          </cell>
          <cell r="B162">
            <v>157</v>
          </cell>
          <cell r="C162" t="str">
            <v>"ЕКУБ" .</v>
          </cell>
          <cell r="D162">
            <v>2463.17</v>
          </cell>
          <cell r="E162">
            <v>0</v>
          </cell>
          <cell r="F162">
            <v>12597</v>
          </cell>
          <cell r="G162">
            <v>13703.493</v>
          </cell>
          <cell r="H162">
            <v>1356.6769999999997</v>
          </cell>
          <cell r="I162">
            <v>0</v>
          </cell>
          <cell r="J162">
            <v>922</v>
          </cell>
          <cell r="K162">
            <v>717</v>
          </cell>
          <cell r="L162">
            <v>1561.6769999999997</v>
          </cell>
          <cell r="M162">
            <v>0</v>
          </cell>
        </row>
        <row r="163">
          <cell r="B163">
            <v>158</v>
          </cell>
          <cell r="C163" t="str">
            <v>"БОЗОРБОБО-97" .</v>
          </cell>
          <cell r="D163">
            <v>2956</v>
          </cell>
          <cell r="E163">
            <v>0</v>
          </cell>
          <cell r="F163">
            <v>7668.1579037123993</v>
          </cell>
          <cell r="G163">
            <v>9415.525599999999</v>
          </cell>
          <cell r="H163">
            <v>1208.6323037124002</v>
          </cell>
          <cell r="I163">
            <v>0</v>
          </cell>
          <cell r="J163">
            <v>0</v>
          </cell>
          <cell r="K163">
            <v>1700</v>
          </cell>
          <cell r="L163">
            <v>0</v>
          </cell>
          <cell r="M163">
            <v>491.36769628759976</v>
          </cell>
        </row>
        <row r="164">
          <cell r="A164">
            <v>339</v>
          </cell>
          <cell r="B164">
            <v>159</v>
          </cell>
          <cell r="C164" t="str">
            <v>"САЛОМАТ" .</v>
          </cell>
          <cell r="D164">
            <v>0</v>
          </cell>
          <cell r="E164">
            <v>1435.0442599999997</v>
          </cell>
          <cell r="F164">
            <v>13534.425506136478</v>
          </cell>
          <cell r="G164">
            <v>14168.230449999999</v>
          </cell>
          <cell r="H164">
            <v>0</v>
          </cell>
          <cell r="I164">
            <v>2068.8492038635195</v>
          </cell>
          <cell r="J164">
            <v>0</v>
          </cell>
          <cell r="K164">
            <v>0</v>
          </cell>
          <cell r="L164">
            <v>0</v>
          </cell>
          <cell r="M164">
            <v>2068.8492038635195</v>
          </cell>
        </row>
        <row r="165">
          <cell r="A165">
            <v>715</v>
          </cell>
          <cell r="B165">
            <v>160</v>
          </cell>
          <cell r="C165" t="str">
            <v>"ШАХБОЗ" .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B166">
            <v>161</v>
          </cell>
          <cell r="C166" t="str">
            <v>"ДИЛАФРУЗ" .</v>
          </cell>
          <cell r="D166">
            <v>3877</v>
          </cell>
          <cell r="E166">
            <v>0</v>
          </cell>
          <cell r="F166">
            <v>9923</v>
          </cell>
          <cell r="G166">
            <v>9555.8729999999996</v>
          </cell>
          <cell r="H166">
            <v>4244.1270000000004</v>
          </cell>
          <cell r="I166">
            <v>0</v>
          </cell>
          <cell r="J166">
            <v>0</v>
          </cell>
          <cell r="K166">
            <v>0</v>
          </cell>
          <cell r="L166">
            <v>4244.1270000000004</v>
          </cell>
          <cell r="M166">
            <v>0</v>
          </cell>
        </row>
        <row r="167">
          <cell r="A167">
            <v>340</v>
          </cell>
          <cell r="B167">
            <v>162</v>
          </cell>
          <cell r="C167" t="str">
            <v>"КУЙЛИБОБО" .</v>
          </cell>
          <cell r="D167">
            <v>6817.9719999999998</v>
          </cell>
          <cell r="E167">
            <v>0</v>
          </cell>
          <cell r="F167">
            <v>11283</v>
          </cell>
          <cell r="G167">
            <v>16507.0396</v>
          </cell>
          <cell r="H167">
            <v>1593.9324000000015</v>
          </cell>
          <cell r="I167">
            <v>0</v>
          </cell>
          <cell r="J167">
            <v>1022</v>
          </cell>
          <cell r="K167">
            <v>0</v>
          </cell>
          <cell r="L167">
            <v>2615.9324000000015</v>
          </cell>
          <cell r="M167">
            <v>0</v>
          </cell>
        </row>
        <row r="168">
          <cell r="A168">
            <v>327</v>
          </cell>
          <cell r="B168">
            <v>163</v>
          </cell>
          <cell r="C168" t="str">
            <v>"МЕТРОБОД-ЧОРБОГ" .</v>
          </cell>
          <cell r="D168">
            <v>3077.4119999999998</v>
          </cell>
          <cell r="E168">
            <v>0</v>
          </cell>
          <cell r="F168">
            <v>6799.5669515399995</v>
          </cell>
          <cell r="G168">
            <v>10067.621999999999</v>
          </cell>
          <cell r="H168">
            <v>0</v>
          </cell>
          <cell r="I168">
            <v>190.64304845999959</v>
          </cell>
          <cell r="J168">
            <v>0</v>
          </cell>
          <cell r="K168">
            <v>0</v>
          </cell>
          <cell r="L168">
            <v>0</v>
          </cell>
          <cell r="M168">
            <v>190.64304845999959</v>
          </cell>
        </row>
        <row r="169">
          <cell r="A169">
            <v>342</v>
          </cell>
          <cell r="B169">
            <v>164</v>
          </cell>
          <cell r="C169" t="str">
            <v>"БОЗОР УГЛИ РАЙИМ" .</v>
          </cell>
          <cell r="D169">
            <v>0</v>
          </cell>
          <cell r="E169">
            <v>3418.2958515</v>
          </cell>
          <cell r="F169">
            <v>19652</v>
          </cell>
          <cell r="G169">
            <v>17831.2</v>
          </cell>
          <cell r="H169">
            <v>0</v>
          </cell>
          <cell r="I169">
            <v>1597.4958514999998</v>
          </cell>
          <cell r="J169">
            <v>3039</v>
          </cell>
          <cell r="K169">
            <v>1001.9469999999999</v>
          </cell>
          <cell r="L169">
            <v>439.55714850000027</v>
          </cell>
          <cell r="M169">
            <v>0</v>
          </cell>
        </row>
        <row r="170">
          <cell r="A170">
            <v>344</v>
          </cell>
          <cell r="B170">
            <v>165</v>
          </cell>
          <cell r="C170" t="str">
            <v>"ГУЛИ-БУСТОH" .</v>
          </cell>
          <cell r="D170">
            <v>0</v>
          </cell>
          <cell r="E170">
            <v>5872.6440000000002</v>
          </cell>
          <cell r="F170">
            <v>13533.896551735501</v>
          </cell>
          <cell r="G170">
            <v>10489</v>
          </cell>
          <cell r="H170">
            <v>0</v>
          </cell>
          <cell r="I170">
            <v>2827.7474482644993</v>
          </cell>
          <cell r="J170">
            <v>0</v>
          </cell>
          <cell r="K170">
            <v>0</v>
          </cell>
          <cell r="L170">
            <v>0</v>
          </cell>
          <cell r="M170">
            <v>2827.7474482644993</v>
          </cell>
        </row>
        <row r="171">
          <cell r="A171">
            <v>379</v>
          </cell>
          <cell r="B171">
            <v>166</v>
          </cell>
          <cell r="C171" t="str">
            <v>"HАСРИДДИHБОБО УГЛИ ФАРХОД" .</v>
          </cell>
          <cell r="D171">
            <v>0</v>
          </cell>
          <cell r="E171">
            <v>562.58199999999999</v>
          </cell>
          <cell r="F171">
            <v>10304.031065017502</v>
          </cell>
          <cell r="G171">
            <v>8397.6869999999999</v>
          </cell>
          <cell r="H171">
            <v>1343.7620650175013</v>
          </cell>
          <cell r="I171">
            <v>0</v>
          </cell>
          <cell r="J171">
            <v>0</v>
          </cell>
          <cell r="K171">
            <v>1087.2550000000001</v>
          </cell>
          <cell r="L171">
            <v>256.50706501750119</v>
          </cell>
          <cell r="M171">
            <v>0</v>
          </cell>
        </row>
        <row r="172">
          <cell r="A172">
            <v>343</v>
          </cell>
          <cell r="B172">
            <v>167</v>
          </cell>
          <cell r="C172" t="str">
            <v>"АТОЕВ САИДМУРОДХУЖА" .</v>
          </cell>
          <cell r="D172">
            <v>0</v>
          </cell>
          <cell r="E172">
            <v>4075.0909999999994</v>
          </cell>
          <cell r="F172">
            <v>13785</v>
          </cell>
          <cell r="G172">
            <v>13468.245800000001</v>
          </cell>
          <cell r="H172">
            <v>0</v>
          </cell>
          <cell r="I172">
            <v>3758.3368000000009</v>
          </cell>
          <cell r="J172">
            <v>4878.6570000000002</v>
          </cell>
          <cell r="K172">
            <v>0</v>
          </cell>
          <cell r="L172">
            <v>1120.3201999999992</v>
          </cell>
          <cell r="M172">
            <v>0</v>
          </cell>
        </row>
        <row r="173">
          <cell r="A173">
            <v>328</v>
          </cell>
          <cell r="B173">
            <v>168</v>
          </cell>
          <cell r="C173" t="str">
            <v>"ШАМСИЕВ ЭРКИH" .</v>
          </cell>
          <cell r="D173">
            <v>0</v>
          </cell>
          <cell r="E173">
            <v>763.93200000000002</v>
          </cell>
          <cell r="F173">
            <v>7474.2666099839998</v>
          </cell>
          <cell r="G173">
            <v>9224.16</v>
          </cell>
          <cell r="H173">
            <v>0</v>
          </cell>
          <cell r="I173">
            <v>2513.8253900160007</v>
          </cell>
          <cell r="J173">
            <v>0</v>
          </cell>
          <cell r="K173">
            <v>0</v>
          </cell>
          <cell r="L173">
            <v>0</v>
          </cell>
          <cell r="M173">
            <v>2513.8253900160007</v>
          </cell>
        </row>
        <row r="174">
          <cell r="A174">
            <v>330</v>
          </cell>
          <cell r="B174">
            <v>169</v>
          </cell>
          <cell r="C174" t="str">
            <v>"КОГОH БОЙЧОРБОГ" .</v>
          </cell>
          <cell r="D174">
            <v>0</v>
          </cell>
          <cell r="E174">
            <v>1129.915</v>
          </cell>
          <cell r="F174">
            <v>8857.169642339999</v>
          </cell>
          <cell r="G174">
            <v>10284.352000000001</v>
          </cell>
          <cell r="H174">
            <v>0</v>
          </cell>
          <cell r="I174">
            <v>2557.0973576600009</v>
          </cell>
          <cell r="J174">
            <v>0</v>
          </cell>
          <cell r="K174">
            <v>1062</v>
          </cell>
          <cell r="L174">
            <v>0</v>
          </cell>
          <cell r="M174">
            <v>3619.0973576600009</v>
          </cell>
        </row>
        <row r="175">
          <cell r="B175">
            <v>170</v>
          </cell>
          <cell r="C175" t="str">
            <v>"КОГОH УСМОHОБОД" .</v>
          </cell>
          <cell r="D175">
            <v>0</v>
          </cell>
          <cell r="E175">
            <v>1093.702</v>
          </cell>
          <cell r="F175">
            <v>10739.129853599999</v>
          </cell>
          <cell r="G175">
            <v>11690.212</v>
          </cell>
          <cell r="H175">
            <v>0</v>
          </cell>
          <cell r="I175">
            <v>2044.7841463999991</v>
          </cell>
          <cell r="J175">
            <v>0</v>
          </cell>
          <cell r="K175">
            <v>0</v>
          </cell>
          <cell r="L175">
            <v>0</v>
          </cell>
          <cell r="M175">
            <v>2044.7841463999991</v>
          </cell>
        </row>
        <row r="176">
          <cell r="A176">
            <v>719</v>
          </cell>
          <cell r="B176">
            <v>171</v>
          </cell>
          <cell r="C176" t="str">
            <v>"ДИЛФУЗА САФАР КИЗИ" .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A177">
            <v>329</v>
          </cell>
          <cell r="B177">
            <v>172</v>
          </cell>
          <cell r="C177" t="str">
            <v>"АЗИЗ КАХХОРОВ" .</v>
          </cell>
          <cell r="D177">
            <v>15120.793</v>
          </cell>
          <cell r="E177">
            <v>0</v>
          </cell>
          <cell r="F177">
            <v>1444</v>
          </cell>
          <cell r="G177">
            <v>0</v>
          </cell>
          <cell r="H177">
            <v>16564.792999999998</v>
          </cell>
          <cell r="I177">
            <v>0</v>
          </cell>
          <cell r="J177">
            <v>0</v>
          </cell>
          <cell r="K177">
            <v>0</v>
          </cell>
          <cell r="L177">
            <v>16564.792999999998</v>
          </cell>
          <cell r="M177">
            <v>0</v>
          </cell>
        </row>
        <row r="178">
          <cell r="A178">
            <v>325</v>
          </cell>
          <cell r="B178">
            <v>173</v>
          </cell>
          <cell r="C178" t="str">
            <v>"МУСТАКИМ УГЛИ МАХМУДЖОH" .</v>
          </cell>
          <cell r="D178">
            <v>0</v>
          </cell>
          <cell r="E178">
            <v>3555.6</v>
          </cell>
          <cell r="F178">
            <v>28288.916229363876</v>
          </cell>
          <cell r="G178">
            <v>40482</v>
          </cell>
          <cell r="H178">
            <v>0</v>
          </cell>
          <cell r="I178">
            <v>15748.683770636122</v>
          </cell>
          <cell r="J178">
            <v>5138</v>
          </cell>
          <cell r="K178">
            <v>0</v>
          </cell>
          <cell r="L178">
            <v>0</v>
          </cell>
          <cell r="M178">
            <v>10610.683770636122</v>
          </cell>
        </row>
        <row r="179">
          <cell r="B179">
            <v>174</v>
          </cell>
          <cell r="C179" t="str">
            <v>"АМОH-МАХМУД-ИСМАТ" .</v>
          </cell>
          <cell r="D179">
            <v>0</v>
          </cell>
          <cell r="E179">
            <v>1314.252</v>
          </cell>
          <cell r="F179">
            <v>5560</v>
          </cell>
          <cell r="G179">
            <v>3033.5175999999997</v>
          </cell>
          <cell r="H179">
            <v>1212.2303999999999</v>
          </cell>
          <cell r="I179">
            <v>0</v>
          </cell>
          <cell r="J179">
            <v>0</v>
          </cell>
          <cell r="K179">
            <v>0</v>
          </cell>
          <cell r="L179">
            <v>1212.2303999999999</v>
          </cell>
          <cell r="M179">
            <v>0</v>
          </cell>
        </row>
        <row r="180">
          <cell r="B180">
            <v>175</v>
          </cell>
          <cell r="C180" t="str">
            <v>"DAVLAT DAVRONBEK FAYZ" .</v>
          </cell>
          <cell r="D180">
            <v>2693.1010000000001</v>
          </cell>
          <cell r="E180">
            <v>0</v>
          </cell>
          <cell r="F180">
            <v>11134.577905620001</v>
          </cell>
          <cell r="G180">
            <v>12644.599</v>
          </cell>
          <cell r="H180">
            <v>1183.0799056200012</v>
          </cell>
          <cell r="I180">
            <v>0</v>
          </cell>
          <cell r="J180">
            <v>0</v>
          </cell>
          <cell r="K180">
            <v>0</v>
          </cell>
          <cell r="L180">
            <v>1183.0799056200012</v>
          </cell>
          <cell r="M180">
            <v>0</v>
          </cell>
        </row>
        <row r="181">
          <cell r="A181">
            <v>350</v>
          </cell>
          <cell r="B181">
            <v>176</v>
          </cell>
          <cell r="C181" t="str">
            <v>"ERGASHEV RAJAB  ERGASHEVICH "фермер  хужалиги</v>
          </cell>
          <cell r="D181">
            <v>32563.805692999998</v>
          </cell>
          <cell r="E181">
            <v>0</v>
          </cell>
          <cell r="F181">
            <v>1533</v>
          </cell>
          <cell r="G181">
            <v>30945.269</v>
          </cell>
          <cell r="H181">
            <v>3151.5366930000018</v>
          </cell>
          <cell r="I181">
            <v>0</v>
          </cell>
          <cell r="J181">
            <v>850</v>
          </cell>
          <cell r="K181">
            <v>0</v>
          </cell>
          <cell r="L181">
            <v>4001.5366930000018</v>
          </cell>
          <cell r="M181">
            <v>0</v>
          </cell>
        </row>
        <row r="182">
          <cell r="A182">
            <v>349</v>
          </cell>
          <cell r="B182">
            <v>177</v>
          </cell>
          <cell r="C182" t="str">
            <v>"БОБИР HОДИР СЕВИHЧ" .</v>
          </cell>
          <cell r="D182">
            <v>3951</v>
          </cell>
          <cell r="E182">
            <v>0</v>
          </cell>
          <cell r="F182">
            <v>11588</v>
          </cell>
          <cell r="G182">
            <v>4116.884</v>
          </cell>
          <cell r="H182">
            <v>11422.116</v>
          </cell>
          <cell r="I182">
            <v>0</v>
          </cell>
          <cell r="J182">
            <v>0</v>
          </cell>
          <cell r="K182">
            <v>359</v>
          </cell>
          <cell r="L182">
            <v>11063.116</v>
          </cell>
          <cell r="M182">
            <v>0</v>
          </cell>
        </row>
        <row r="183">
          <cell r="A183">
            <v>348</v>
          </cell>
          <cell r="B183">
            <v>178</v>
          </cell>
          <cell r="C183" t="str">
            <v>"JOVOXIRBEK SARDOR FAYZ" .</v>
          </cell>
          <cell r="D183">
            <v>13773.925999999999</v>
          </cell>
          <cell r="E183">
            <v>0</v>
          </cell>
          <cell r="F183">
            <v>20302</v>
          </cell>
          <cell r="G183">
            <v>28676.080000000002</v>
          </cell>
          <cell r="H183">
            <v>5399.8459999999977</v>
          </cell>
          <cell r="I183">
            <v>0</v>
          </cell>
          <cell r="J183">
            <v>0</v>
          </cell>
          <cell r="K183">
            <v>0</v>
          </cell>
          <cell r="L183">
            <v>5399.8459999999977</v>
          </cell>
          <cell r="M183">
            <v>0</v>
          </cell>
        </row>
        <row r="184">
          <cell r="B184">
            <v>179</v>
          </cell>
          <cell r="C184" t="str">
            <v>"RAXMATOV NODIRBEK BOBURBEK" .</v>
          </cell>
          <cell r="D184">
            <v>0</v>
          </cell>
          <cell r="E184">
            <v>283.69900000000001</v>
          </cell>
          <cell r="F184">
            <v>9736.4608833599978</v>
          </cell>
          <cell r="G184">
            <v>12700.174199999999</v>
          </cell>
          <cell r="H184">
            <v>0</v>
          </cell>
          <cell r="I184">
            <v>3247.4123166400022</v>
          </cell>
          <cell r="J184">
            <v>0</v>
          </cell>
          <cell r="K184">
            <v>0</v>
          </cell>
          <cell r="L184">
            <v>0</v>
          </cell>
          <cell r="M184">
            <v>3247.4123166400022</v>
          </cell>
        </row>
        <row r="185">
          <cell r="B185">
            <v>180</v>
          </cell>
          <cell r="C185" t="str">
            <v>"КУЛИЕВ БУHЁД" .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</row>
        <row r="186">
          <cell r="A186">
            <v>268</v>
          </cell>
          <cell r="B186">
            <v>181</v>
          </cell>
          <cell r="C186" t="str">
            <v>"ЭРКИH" .(БУСТОН)</v>
          </cell>
          <cell r="D186">
            <v>89.965000000000003</v>
          </cell>
          <cell r="E186">
            <v>0</v>
          </cell>
          <cell r="F186">
            <v>177.91048511999998</v>
          </cell>
          <cell r="G186">
            <v>385</v>
          </cell>
          <cell r="H186">
            <v>0</v>
          </cell>
          <cell r="I186">
            <v>117.12451487999999</v>
          </cell>
          <cell r="J186">
            <v>0</v>
          </cell>
          <cell r="K186">
            <v>0</v>
          </cell>
          <cell r="L186">
            <v>0</v>
          </cell>
          <cell r="M186">
            <v>117.12451487999999</v>
          </cell>
        </row>
        <row r="187">
          <cell r="A187">
            <v>651</v>
          </cell>
          <cell r="B187">
            <v>182</v>
          </cell>
          <cell r="C187" t="str">
            <v>"ШАХЗОД" .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A188">
            <v>271</v>
          </cell>
          <cell r="B188">
            <v>183</v>
          </cell>
          <cell r="C188" t="str">
            <v>"АДХАМЖОH" .</v>
          </cell>
          <cell r="D188">
            <v>0</v>
          </cell>
          <cell r="E188">
            <v>662</v>
          </cell>
          <cell r="F188">
            <v>12365.74950975</v>
          </cell>
          <cell r="G188">
            <v>11675</v>
          </cell>
          <cell r="H188">
            <v>28.749509749999561</v>
          </cell>
          <cell r="I188">
            <v>0</v>
          </cell>
          <cell r="J188">
            <v>0</v>
          </cell>
          <cell r="K188">
            <v>795</v>
          </cell>
          <cell r="L188">
            <v>0</v>
          </cell>
          <cell r="M188">
            <v>766.25049025000044</v>
          </cell>
        </row>
        <row r="189">
          <cell r="A189">
            <v>272</v>
          </cell>
          <cell r="B189">
            <v>184</v>
          </cell>
          <cell r="C189" t="str">
            <v>"HУРИСЛОМ" .</v>
          </cell>
          <cell r="D189">
            <v>6504.1390000000001</v>
          </cell>
          <cell r="E189">
            <v>0</v>
          </cell>
          <cell r="F189">
            <v>7608</v>
          </cell>
          <cell r="G189">
            <v>9895.8225999999995</v>
          </cell>
          <cell r="H189">
            <v>4216.3163999999997</v>
          </cell>
          <cell r="I189">
            <v>0</v>
          </cell>
          <cell r="J189">
            <v>0</v>
          </cell>
          <cell r="K189">
            <v>0</v>
          </cell>
          <cell r="L189">
            <v>4216.3163999999997</v>
          </cell>
          <cell r="M189">
            <v>0</v>
          </cell>
        </row>
        <row r="190">
          <cell r="A190">
            <v>326</v>
          </cell>
          <cell r="B190">
            <v>185</v>
          </cell>
          <cell r="C190" t="str">
            <v>"МУБОРАК ХАЙДАРОВА" .</v>
          </cell>
          <cell r="D190">
            <v>0</v>
          </cell>
          <cell r="E190">
            <v>1042</v>
          </cell>
          <cell r="F190">
            <v>9883.1456078561987</v>
          </cell>
          <cell r="G190">
            <v>10458.551800000001</v>
          </cell>
          <cell r="H190">
            <v>0</v>
          </cell>
          <cell r="I190">
            <v>1617.4061921438024</v>
          </cell>
          <cell r="J190">
            <v>405.3</v>
          </cell>
          <cell r="K190">
            <v>0</v>
          </cell>
          <cell r="L190">
            <v>0</v>
          </cell>
          <cell r="M190">
            <v>1212.1061921438024</v>
          </cell>
        </row>
        <row r="191">
          <cell r="A191">
            <v>283</v>
          </cell>
          <cell r="B191">
            <v>186</v>
          </cell>
          <cell r="C191" t="str">
            <v>"БОКИЕВ МУХАММАД" .</v>
          </cell>
          <cell r="D191">
            <v>0</v>
          </cell>
          <cell r="E191">
            <v>2418.0259999999998</v>
          </cell>
          <cell r="F191">
            <v>17681.946908505721</v>
          </cell>
          <cell r="G191">
            <v>16246.470200000002</v>
          </cell>
          <cell r="H191">
            <v>0</v>
          </cell>
          <cell r="I191">
            <v>982.54929149428062</v>
          </cell>
          <cell r="J191">
            <v>2580.5115000000001</v>
          </cell>
          <cell r="K191">
            <v>1489</v>
          </cell>
          <cell r="L191">
            <v>108.96220850571945</v>
          </cell>
          <cell r="M191">
            <v>0</v>
          </cell>
        </row>
        <row r="192">
          <cell r="A192">
            <v>277</v>
          </cell>
          <cell r="B192">
            <v>187</v>
          </cell>
          <cell r="C192" t="str">
            <v>"АЛЛАМУРОДОВ МУХАММАД" .</v>
          </cell>
          <cell r="D192">
            <v>0</v>
          </cell>
          <cell r="E192">
            <v>10572.236000000001</v>
          </cell>
          <cell r="F192">
            <v>13309</v>
          </cell>
          <cell r="G192">
            <v>6500</v>
          </cell>
          <cell r="H192">
            <v>0</v>
          </cell>
          <cell r="I192">
            <v>3763.2360000000008</v>
          </cell>
          <cell r="J192">
            <v>4924</v>
          </cell>
          <cell r="K192">
            <v>0</v>
          </cell>
          <cell r="L192">
            <v>1160.7639999999992</v>
          </cell>
          <cell r="M192">
            <v>0</v>
          </cell>
        </row>
        <row r="193">
          <cell r="B193">
            <v>188</v>
          </cell>
          <cell r="C193" t="str">
            <v>"БАРАКА-HАЖОТ" .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A194">
            <v>282</v>
          </cell>
          <cell r="B194">
            <v>189</v>
          </cell>
          <cell r="C194" t="str">
            <v>"ЖАЛИЛОВ ШУКУРБОБО" .</v>
          </cell>
          <cell r="D194">
            <v>0</v>
          </cell>
          <cell r="E194">
            <v>5545.4960000000001</v>
          </cell>
          <cell r="F194">
            <v>12684.238366039781</v>
          </cell>
          <cell r="G194">
            <v>10723.2562</v>
          </cell>
          <cell r="H194">
            <v>0</v>
          </cell>
          <cell r="I194">
            <v>3584.5138339602181</v>
          </cell>
          <cell r="J194">
            <v>2614.5</v>
          </cell>
          <cell r="K194">
            <v>0</v>
          </cell>
          <cell r="L194">
            <v>0</v>
          </cell>
          <cell r="M194">
            <v>970.01383396021811</v>
          </cell>
        </row>
        <row r="195">
          <cell r="A195">
            <v>289</v>
          </cell>
          <cell r="B195">
            <v>190</v>
          </cell>
          <cell r="C195" t="str">
            <v>"BOBIR AL MAFTUN" .</v>
          </cell>
          <cell r="D195">
            <v>0</v>
          </cell>
          <cell r="E195">
            <v>2939</v>
          </cell>
          <cell r="F195">
            <v>10820.666012510401</v>
          </cell>
          <cell r="G195">
            <v>10273</v>
          </cell>
          <cell r="H195">
            <v>0</v>
          </cell>
          <cell r="I195">
            <v>2391.3339874895992</v>
          </cell>
          <cell r="J195">
            <v>0</v>
          </cell>
          <cell r="K195">
            <v>0</v>
          </cell>
          <cell r="L195">
            <v>0</v>
          </cell>
          <cell r="M195">
            <v>2391.3339874895992</v>
          </cell>
        </row>
        <row r="196">
          <cell r="B196">
            <v>191</v>
          </cell>
          <cell r="C196" t="str">
            <v>"IDRISOV SHUKRULLO ZAMINI" .</v>
          </cell>
          <cell r="D196">
            <v>0</v>
          </cell>
          <cell r="E196">
            <v>3573</v>
          </cell>
          <cell r="F196">
            <v>11070.09976163616</v>
          </cell>
          <cell r="G196">
            <v>9390</v>
          </cell>
          <cell r="H196">
            <v>0</v>
          </cell>
          <cell r="I196">
            <v>1892.9002383638399</v>
          </cell>
          <cell r="J196">
            <v>0</v>
          </cell>
          <cell r="K196">
            <v>0</v>
          </cell>
          <cell r="L196">
            <v>0</v>
          </cell>
          <cell r="M196">
            <v>1892.9002383638399</v>
          </cell>
        </row>
        <row r="197">
          <cell r="A197">
            <v>285</v>
          </cell>
          <cell r="B197">
            <v>192</v>
          </cell>
          <cell r="C197" t="str">
            <v>"JAMIL ASILBEK ZAMINI" .</v>
          </cell>
          <cell r="D197">
            <v>2980</v>
          </cell>
          <cell r="E197">
            <v>0</v>
          </cell>
          <cell r="F197">
            <v>8057</v>
          </cell>
          <cell r="G197">
            <v>7603.7738000000008</v>
          </cell>
          <cell r="H197">
            <v>3433.2261999999992</v>
          </cell>
          <cell r="I197">
            <v>0</v>
          </cell>
          <cell r="J197">
            <v>0</v>
          </cell>
          <cell r="K197">
            <v>0</v>
          </cell>
          <cell r="L197">
            <v>3433.2261999999992</v>
          </cell>
          <cell r="M197">
            <v>0</v>
          </cell>
        </row>
        <row r="198">
          <cell r="B198">
            <v>193</v>
          </cell>
          <cell r="C198" t="str">
            <v>"SUNNAT FERUZABONU ZAMINI" .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A200">
            <v>142</v>
          </cell>
          <cell r="B200">
            <v>1</v>
          </cell>
          <cell r="C200" t="str">
            <v>"ОБИД-98" .</v>
          </cell>
          <cell r="D200">
            <v>3525.9989999999998</v>
          </cell>
          <cell r="E200">
            <v>0</v>
          </cell>
          <cell r="F200">
            <v>16135.000000000002</v>
          </cell>
          <cell r="G200">
            <v>15017.703</v>
          </cell>
          <cell r="H200">
            <v>4643.2960000000003</v>
          </cell>
          <cell r="I200">
            <v>0</v>
          </cell>
          <cell r="J200">
            <v>0</v>
          </cell>
          <cell r="K200">
            <v>0</v>
          </cell>
          <cell r="L200">
            <v>4643.2960000000003</v>
          </cell>
          <cell r="M200">
            <v>0</v>
          </cell>
        </row>
        <row r="201">
          <cell r="A201">
            <v>162</v>
          </cell>
          <cell r="B201">
            <v>2</v>
          </cell>
          <cell r="C201" t="str">
            <v>"ХУДОЕРБОБО" .</v>
          </cell>
          <cell r="D201">
            <v>0</v>
          </cell>
          <cell r="E201">
            <v>1547.241</v>
          </cell>
          <cell r="F201">
            <v>17825.262603313418</v>
          </cell>
          <cell r="G201">
            <v>16870.341800000002</v>
          </cell>
          <cell r="H201">
            <v>0</v>
          </cell>
          <cell r="I201">
            <v>592.3201966865854</v>
          </cell>
          <cell r="J201">
            <v>3579.2505000000001</v>
          </cell>
          <cell r="K201">
            <v>0</v>
          </cell>
          <cell r="L201">
            <v>2986.9303033134147</v>
          </cell>
          <cell r="M201">
            <v>0</v>
          </cell>
        </row>
        <row r="202">
          <cell r="A202">
            <v>160</v>
          </cell>
          <cell r="B202">
            <v>3</v>
          </cell>
          <cell r="C202" t="str">
            <v>"КОМИЛЖОH" .</v>
          </cell>
          <cell r="D202">
            <v>0</v>
          </cell>
          <cell r="E202">
            <v>3244.0210000000002</v>
          </cell>
          <cell r="F202">
            <v>11483.0488458</v>
          </cell>
          <cell r="G202">
            <v>10338.304600000001</v>
          </cell>
          <cell r="H202">
            <v>0</v>
          </cell>
          <cell r="I202">
            <v>2099.276754200002</v>
          </cell>
          <cell r="J202">
            <v>2248.4699999999998</v>
          </cell>
          <cell r="K202">
            <v>245</v>
          </cell>
          <cell r="L202">
            <v>0</v>
          </cell>
          <cell r="M202">
            <v>95.80675420000216</v>
          </cell>
        </row>
        <row r="203">
          <cell r="A203">
            <v>199</v>
          </cell>
          <cell r="B203">
            <v>4</v>
          </cell>
          <cell r="C203" t="str">
            <v>"ХОЖИКУРБОH ГУЛБАХОР" .</v>
          </cell>
          <cell r="D203">
            <v>0</v>
          </cell>
          <cell r="E203">
            <v>3270</v>
          </cell>
          <cell r="F203">
            <v>8235.8381725560012</v>
          </cell>
          <cell r="G203">
            <v>7281.2950000000001</v>
          </cell>
          <cell r="H203">
            <v>0</v>
          </cell>
          <cell r="I203">
            <v>2315.4568274439989</v>
          </cell>
          <cell r="J203">
            <v>1725.57</v>
          </cell>
          <cell r="K203">
            <v>0</v>
          </cell>
          <cell r="L203">
            <v>0</v>
          </cell>
          <cell r="M203">
            <v>589.88682744399898</v>
          </cell>
        </row>
        <row r="204">
          <cell r="A204">
            <v>203</v>
          </cell>
          <cell r="B204">
            <v>5</v>
          </cell>
          <cell r="C204" t="str">
            <v>"АБДУЛАЗИЗ УЛУГБЕК ФАЙЗ" .</v>
          </cell>
          <cell r="D204">
            <v>0</v>
          </cell>
          <cell r="E204">
            <v>6586</v>
          </cell>
          <cell r="F204">
            <v>13837.003936420184</v>
          </cell>
          <cell r="G204">
            <v>8452.4580000000005</v>
          </cell>
          <cell r="H204">
            <v>0</v>
          </cell>
          <cell r="I204">
            <v>1201.4540635798166</v>
          </cell>
          <cell r="J204">
            <v>0</v>
          </cell>
          <cell r="K204">
            <v>600</v>
          </cell>
          <cell r="L204">
            <v>0</v>
          </cell>
          <cell r="M204">
            <v>1801.4540635798166</v>
          </cell>
        </row>
        <row r="205">
          <cell r="B205">
            <v>6</v>
          </cell>
          <cell r="C205" t="str">
            <v>"ЖАХОHГИР-98" .</v>
          </cell>
          <cell r="D205">
            <v>0</v>
          </cell>
          <cell r="E205">
            <v>2547</v>
          </cell>
          <cell r="F205">
            <v>12676.022612351999</v>
          </cell>
          <cell r="G205">
            <v>10404</v>
          </cell>
          <cell r="H205">
            <v>0</v>
          </cell>
          <cell r="I205">
            <v>274.97738764800124</v>
          </cell>
          <cell r="J205">
            <v>0</v>
          </cell>
          <cell r="K205">
            <v>0</v>
          </cell>
          <cell r="L205">
            <v>0</v>
          </cell>
          <cell r="M205">
            <v>274.97738764800124</v>
          </cell>
        </row>
        <row r="206">
          <cell r="A206">
            <v>106</v>
          </cell>
          <cell r="B206">
            <v>7</v>
          </cell>
          <cell r="C206" t="str">
            <v>"HЕЪМАТ" .</v>
          </cell>
          <cell r="D206">
            <v>13837.651</v>
          </cell>
          <cell r="E206">
            <v>0</v>
          </cell>
          <cell r="F206">
            <v>18394</v>
          </cell>
          <cell r="G206">
            <v>30096.617399999999</v>
          </cell>
          <cell r="H206">
            <v>2135.0335999999988</v>
          </cell>
          <cell r="I206">
            <v>0</v>
          </cell>
          <cell r="J206">
            <v>3151</v>
          </cell>
          <cell r="K206">
            <v>0</v>
          </cell>
          <cell r="L206">
            <v>5286.0335999999988</v>
          </cell>
          <cell r="M206">
            <v>0</v>
          </cell>
        </row>
        <row r="207">
          <cell r="A207">
            <v>373</v>
          </cell>
          <cell r="B207">
            <v>8</v>
          </cell>
          <cell r="C207" t="str">
            <v>"ТОШБОБО" .</v>
          </cell>
          <cell r="D207">
            <v>0</v>
          </cell>
          <cell r="E207">
            <v>4256.0566500000004</v>
          </cell>
          <cell r="F207">
            <v>11027.002433049001</v>
          </cell>
          <cell r="G207">
            <v>6771.0640000000003</v>
          </cell>
          <cell r="H207">
            <v>0</v>
          </cell>
          <cell r="I207">
            <v>0.11821695099934004</v>
          </cell>
          <cell r="J207">
            <v>1092</v>
          </cell>
          <cell r="K207">
            <v>0</v>
          </cell>
          <cell r="L207">
            <v>1091.8817830490007</v>
          </cell>
          <cell r="M207">
            <v>0</v>
          </cell>
        </row>
        <row r="208">
          <cell r="A208">
            <v>210</v>
          </cell>
          <cell r="B208">
            <v>9</v>
          </cell>
          <cell r="C208" t="str">
            <v>"ЖОБИР" .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A209">
            <v>229</v>
          </cell>
          <cell r="B209">
            <v>10</v>
          </cell>
          <cell r="C209" t="str">
            <v>"ЮHУСОБОД" .</v>
          </cell>
          <cell r="D209">
            <v>0</v>
          </cell>
          <cell r="E209">
            <v>626.89</v>
          </cell>
          <cell r="F209">
            <v>1633.9482820800001</v>
          </cell>
          <cell r="G209">
            <v>1100</v>
          </cell>
          <cell r="H209">
            <v>0</v>
          </cell>
          <cell r="I209">
            <v>92.941717919999746</v>
          </cell>
          <cell r="J209">
            <v>0</v>
          </cell>
          <cell r="K209">
            <v>0</v>
          </cell>
          <cell r="L209">
            <v>0</v>
          </cell>
          <cell r="M209">
            <v>92.941717919999746</v>
          </cell>
        </row>
        <row r="210">
          <cell r="A210">
            <v>232</v>
          </cell>
          <cell r="B210">
            <v>11</v>
          </cell>
          <cell r="C210" t="str">
            <v>"ЗАМОH" .</v>
          </cell>
          <cell r="D210">
            <v>0</v>
          </cell>
          <cell r="E210">
            <v>0</v>
          </cell>
          <cell r="F210">
            <v>-48.123353520000002</v>
          </cell>
          <cell r="G210">
            <v>0</v>
          </cell>
          <cell r="H210">
            <v>0</v>
          </cell>
          <cell r="I210">
            <v>48.123353520000002</v>
          </cell>
          <cell r="J210">
            <v>0</v>
          </cell>
          <cell r="K210">
            <v>0</v>
          </cell>
          <cell r="L210">
            <v>0</v>
          </cell>
          <cell r="M210">
            <v>48.123353520000002</v>
          </cell>
        </row>
        <row r="211">
          <cell r="A211">
            <v>320</v>
          </cell>
          <cell r="B211">
            <v>12</v>
          </cell>
          <cell r="C211" t="str">
            <v>"БАХРОМ" .</v>
          </cell>
          <cell r="D211">
            <v>0</v>
          </cell>
          <cell r="E211">
            <v>3760.5859999999998</v>
          </cell>
          <cell r="F211">
            <v>1064.7192749399999</v>
          </cell>
          <cell r="G211">
            <v>1136.1600000000001</v>
          </cell>
          <cell r="H211">
            <v>0</v>
          </cell>
          <cell r="I211">
            <v>3832.02672506</v>
          </cell>
          <cell r="J211">
            <v>0</v>
          </cell>
          <cell r="K211">
            <v>0</v>
          </cell>
          <cell r="L211">
            <v>0</v>
          </cell>
          <cell r="M211">
            <v>3832.02672506</v>
          </cell>
        </row>
        <row r="212">
          <cell r="A212">
            <v>279</v>
          </cell>
          <cell r="B212">
            <v>13</v>
          </cell>
          <cell r="C212" t="str">
            <v>"АБДУЛЛО ПОЛВОH" .</v>
          </cell>
          <cell r="D212">
            <v>0</v>
          </cell>
          <cell r="E212">
            <v>6043.6980000000003</v>
          </cell>
          <cell r="F212">
            <v>9590.8769971667989</v>
          </cell>
          <cell r="G212">
            <v>5362</v>
          </cell>
          <cell r="H212">
            <v>0</v>
          </cell>
          <cell r="I212">
            <v>1814.8210028332014</v>
          </cell>
          <cell r="J212">
            <v>0</v>
          </cell>
          <cell r="K212">
            <v>0</v>
          </cell>
          <cell r="L212">
            <v>0</v>
          </cell>
          <cell r="M212">
            <v>1814.8210028332014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>
            <v>144</v>
          </cell>
          <cell r="B214">
            <v>1</v>
          </cell>
          <cell r="C214" t="str">
            <v>"ДЕХКОHБОБО-97" .</v>
          </cell>
          <cell r="D214">
            <v>0</v>
          </cell>
          <cell r="E214">
            <v>617.31899999999996</v>
          </cell>
          <cell r="F214">
            <v>9352.0947171600001</v>
          </cell>
          <cell r="G214">
            <v>9913.513600000002</v>
          </cell>
          <cell r="H214">
            <v>0</v>
          </cell>
          <cell r="I214">
            <v>1178.7378828400015</v>
          </cell>
          <cell r="J214">
            <v>732.06</v>
          </cell>
          <cell r="K214">
            <v>699</v>
          </cell>
          <cell r="L214">
            <v>0</v>
          </cell>
          <cell r="M214">
            <v>1145.6778828400015</v>
          </cell>
        </row>
        <row r="215">
          <cell r="A215">
            <v>139</v>
          </cell>
          <cell r="B215">
            <v>2</v>
          </cell>
          <cell r="C215" t="str">
            <v>"ОЙHАСОЗ-98" .</v>
          </cell>
          <cell r="D215">
            <v>0</v>
          </cell>
          <cell r="E215">
            <v>4016.0038</v>
          </cell>
          <cell r="F215">
            <v>12474.679191845</v>
          </cell>
          <cell r="G215">
            <v>8575.2101999999995</v>
          </cell>
          <cell r="H215">
            <v>0</v>
          </cell>
          <cell r="I215">
            <v>116.53480815500006</v>
          </cell>
          <cell r="J215">
            <v>1719</v>
          </cell>
          <cell r="K215">
            <v>0</v>
          </cell>
          <cell r="L215">
            <v>1602.4651918449999</v>
          </cell>
          <cell r="M215">
            <v>0</v>
          </cell>
        </row>
        <row r="216">
          <cell r="A216">
            <v>146</v>
          </cell>
          <cell r="B216">
            <v>3</v>
          </cell>
          <cell r="C216" t="str">
            <v>"YODGOROV HOMID JASURBEK" .</v>
          </cell>
          <cell r="D216">
            <v>0</v>
          </cell>
          <cell r="E216">
            <v>229.696</v>
          </cell>
          <cell r="F216">
            <v>8314.747297422</v>
          </cell>
          <cell r="G216">
            <v>9267.9336000000021</v>
          </cell>
          <cell r="H216">
            <v>0</v>
          </cell>
          <cell r="I216">
            <v>1182.8823025780021</v>
          </cell>
          <cell r="J216">
            <v>1594.845</v>
          </cell>
          <cell r="K216">
            <v>200</v>
          </cell>
          <cell r="L216">
            <v>211.96269742199797</v>
          </cell>
          <cell r="M216">
            <v>0</v>
          </cell>
        </row>
        <row r="217">
          <cell r="B217">
            <v>4</v>
          </cell>
          <cell r="C217" t="str">
            <v>"MEXRIDDIN DILSHODBEK" .</v>
          </cell>
          <cell r="D217">
            <v>4269</v>
          </cell>
          <cell r="E217">
            <v>0</v>
          </cell>
          <cell r="F217">
            <v>15212</v>
          </cell>
          <cell r="G217">
            <v>11518</v>
          </cell>
          <cell r="H217">
            <v>7963</v>
          </cell>
          <cell r="I217">
            <v>0</v>
          </cell>
          <cell r="J217">
            <v>0</v>
          </cell>
          <cell r="K217">
            <v>0</v>
          </cell>
          <cell r="L217">
            <v>7963</v>
          </cell>
          <cell r="M217">
            <v>0</v>
          </cell>
        </row>
        <row r="218">
          <cell r="B218">
            <v>5</v>
          </cell>
          <cell r="C218" t="str">
            <v>"BAXODIR SARDOR ZAMINI" .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B219">
            <v>6</v>
          </cell>
          <cell r="C219" t="str">
            <v>"RAXIMOVA GULSHOXRA BOG`I" .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B220">
            <v>7</v>
          </cell>
          <cell r="C220" t="str">
            <v>"NORMUROD OBOD CHORBOG'I" .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</row>
        <row r="221">
          <cell r="B221">
            <v>8</v>
          </cell>
          <cell r="C221" t="str">
            <v>"SHOXRUZ DILNOZA BOGI" .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B222">
            <v>9</v>
          </cell>
          <cell r="C222" t="str">
            <v>"XUDOYBERDIYEV RUSTAM BOG'I" .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B223">
            <v>10</v>
          </cell>
          <cell r="C223" t="str">
            <v>"SHARIPOVA XURSHIDA AVAZBEK " .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</row>
        <row r="224">
          <cell r="B224">
            <v>11</v>
          </cell>
          <cell r="C224" t="str">
            <v>"ESHOV NASRIDDIN BOGI" .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</row>
        <row r="225">
          <cell r="B225">
            <v>12</v>
          </cell>
          <cell r="C225" t="str">
            <v>"ADIZOV SHERALI RO`ZIEVICH" .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</row>
        <row r="226">
          <cell r="B226">
            <v>13</v>
          </cell>
          <cell r="C226" t="str">
            <v>"RAVSHANOVA ZAYNAB BOGI" .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B227">
            <v>14</v>
          </cell>
          <cell r="C227" t="str">
            <v>"РУЗИЕВ АКОБИР БОГИ" .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B228">
            <v>15</v>
          </cell>
          <cell r="C228" t="str">
            <v>"РАЖАБОВА САДОКАТ БОГИ" .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B229">
            <v>16</v>
          </cell>
          <cell r="C229" t="str">
            <v>"DAGAR DILDORA BOG`I" .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B230">
            <v>17</v>
          </cell>
          <cell r="C230" t="str">
            <v>"TOSHEV ZAFAR BOG`I" .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B231">
            <v>18</v>
          </cell>
          <cell r="C231" t="str">
            <v>"DAVRONOV MIRJALOL BOG`I" .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B232">
            <v>19</v>
          </cell>
          <cell r="C232" t="str">
            <v>"ASOMIDDIN NAFISA BOG`I" .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B233">
            <v>20</v>
          </cell>
          <cell r="C233" t="str">
            <v>"ASHUROV ASHUR BOG'I" .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B234">
            <v>21</v>
          </cell>
          <cell r="C234" t="str">
            <v>"SHAXRUZA SHAXRIBONU BOG'I" .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B235">
            <v>22</v>
          </cell>
          <cell r="C235" t="str">
            <v>"MO`MINOV DIYORBEK BOG`I" .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</row>
        <row r="236">
          <cell r="B236">
            <v>23</v>
          </cell>
          <cell r="C236" t="str">
            <v>"RUSTAM XURSHIDA NARGIZA CHORBOG`I".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</row>
        <row r="237">
          <cell r="B237">
            <v>24</v>
          </cell>
          <cell r="C237" t="str">
            <v>"ZOYIR HUSEN BOG~I" .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</row>
        <row r="238">
          <cell r="B238">
            <v>25</v>
          </cell>
          <cell r="C238" t="str">
            <v>"ЖАСУР РАСУЛ БОГИ" .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B239">
            <v>26</v>
          </cell>
          <cell r="C239" t="str">
            <v>"QOSIM UZUMCHI BOG'I" .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</row>
        <row r="240">
          <cell r="B240">
            <v>27</v>
          </cell>
          <cell r="C240" t="str">
            <v>"СУHАТИЛЛАЕВ МУРОД" .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</row>
        <row r="241">
          <cell r="B241">
            <v>28</v>
          </cell>
          <cell r="C241" t="str">
            <v>"RAMAZON RAYIM KOGON" .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B242">
            <v>29</v>
          </cell>
          <cell r="C242" t="str">
            <v>"БЕКЗОДЖОH КАРИМЖОH БОГИ" .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</row>
        <row r="243">
          <cell r="B243">
            <v>30</v>
          </cell>
          <cell r="C243" t="str">
            <v>"АТАКУЛОВ СОБИР ЗАМИH" .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B244">
            <v>31</v>
          </cell>
          <cell r="C244" t="str">
            <v>"JO`RAEVA ZEBINISO" .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</row>
        <row r="245">
          <cell r="B245">
            <v>32</v>
          </cell>
          <cell r="C245" t="str">
            <v>"BOZOROV ELYOR BOG`I" .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</row>
        <row r="246">
          <cell r="B246">
            <v>33</v>
          </cell>
          <cell r="C246" t="str">
            <v>"BOZOROV JAXONGIR SAMADOVICH" .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>
            <v>374</v>
          </cell>
          <cell r="B247">
            <v>34</v>
          </cell>
          <cell r="C247" t="str">
            <v>"СОЛИХ БОБО" .</v>
          </cell>
          <cell r="D247">
            <v>0</v>
          </cell>
          <cell r="E247">
            <v>194.33500000000001</v>
          </cell>
          <cell r="F247">
            <v>9769.2392126160012</v>
          </cell>
          <cell r="G247">
            <v>10177.530000000001</v>
          </cell>
          <cell r="H247">
            <v>0</v>
          </cell>
          <cell r="I247">
            <v>602.62578738399861</v>
          </cell>
          <cell r="J247">
            <v>1307.25</v>
          </cell>
          <cell r="K247">
            <v>0</v>
          </cell>
          <cell r="L247">
            <v>704.62421261600139</v>
          </cell>
          <cell r="M247">
            <v>0</v>
          </cell>
        </row>
        <row r="248">
          <cell r="A248">
            <v>360</v>
          </cell>
          <cell r="B248">
            <v>35</v>
          </cell>
          <cell r="C248" t="str">
            <v>"КОГОH АКБАР КОМИЛОВ" .</v>
          </cell>
          <cell r="D248">
            <v>0</v>
          </cell>
          <cell r="E248">
            <v>349.73200000000003</v>
          </cell>
          <cell r="F248">
            <v>360.57106800000003</v>
          </cell>
          <cell r="G248">
            <v>0</v>
          </cell>
          <cell r="H248">
            <v>10.839067999999997</v>
          </cell>
          <cell r="I248">
            <v>0</v>
          </cell>
          <cell r="J248">
            <v>0</v>
          </cell>
          <cell r="K248">
            <v>0</v>
          </cell>
          <cell r="L248">
            <v>10.839067999999997</v>
          </cell>
          <cell r="M248">
            <v>0</v>
          </cell>
        </row>
        <row r="249">
          <cell r="B249">
            <v>36</v>
          </cell>
          <cell r="C249" t="str">
            <v>"ОБИДОВ АХМАТ" .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B250">
            <v>37</v>
          </cell>
          <cell r="C250" t="str">
            <v>"FRUIT LAND" .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B251">
            <v>38</v>
          </cell>
          <cell r="C251" t="str">
            <v>"ЖУМАЕВ ДИЛМУРОД" .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B252">
            <v>39</v>
          </cell>
          <cell r="C252" t="str">
            <v>"MUQIMOV SAYFULLO" .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B253">
            <v>40</v>
          </cell>
          <cell r="C253" t="str">
            <v>"XADICHABONU CHORBOG`I" .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B254">
            <v>41</v>
          </cell>
          <cell r="C254" t="str">
            <v>"KARIMOV RAUF BOGI" .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B255">
            <v>42</v>
          </cell>
          <cell r="C255" t="str">
            <v>"САБИHА САРДОРБЕК БОГИ" .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B256">
            <v>43</v>
          </cell>
          <cell r="C256" t="str">
            <v>"O`LMASOV SHAXZOD BOG`I" .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</row>
        <row r="257">
          <cell r="B257">
            <v>44</v>
          </cell>
          <cell r="C257" t="str">
            <v>"NIKIEVA SITORA BOG'I" .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>
            <v>784</v>
          </cell>
          <cell r="B258">
            <v>45</v>
          </cell>
          <cell r="C258" t="str">
            <v>"ABDURAXMONOV RAXMON ILXOM" .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B259">
            <v>46</v>
          </cell>
          <cell r="C259" t="str">
            <v>"BOTIROV FARXOD BOG`I" .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A260">
            <v>209</v>
          </cell>
          <cell r="B260">
            <v>47</v>
          </cell>
          <cell r="C260" t="str">
            <v>"ЖАHАФАР" .</v>
          </cell>
          <cell r="D260">
            <v>5862.2520000000004</v>
          </cell>
          <cell r="E260">
            <v>0</v>
          </cell>
          <cell r="F260">
            <v>21821</v>
          </cell>
          <cell r="G260">
            <v>22055.741000000002</v>
          </cell>
          <cell r="H260">
            <v>5627.5109999999986</v>
          </cell>
          <cell r="I260">
            <v>0</v>
          </cell>
          <cell r="J260">
            <v>1568.7</v>
          </cell>
          <cell r="K260">
            <v>0</v>
          </cell>
          <cell r="L260">
            <v>7196.2109999999984</v>
          </cell>
          <cell r="M260">
            <v>0</v>
          </cell>
        </row>
        <row r="261">
          <cell r="B261">
            <v>48</v>
          </cell>
          <cell r="C261" t="str">
            <v>"ШУХРАТ" .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</row>
        <row r="262">
          <cell r="A262">
            <v>401</v>
          </cell>
          <cell r="B262">
            <v>49</v>
          </cell>
          <cell r="C262" t="str">
            <v>"ЭГАМ РАХМАТ" .</v>
          </cell>
          <cell r="D262">
            <v>0</v>
          </cell>
          <cell r="E262">
            <v>3181.2</v>
          </cell>
          <cell r="F262">
            <v>0</v>
          </cell>
          <cell r="G262">
            <v>0</v>
          </cell>
          <cell r="H262">
            <v>0</v>
          </cell>
          <cell r="I262">
            <v>3181.2</v>
          </cell>
          <cell r="J262">
            <v>0</v>
          </cell>
          <cell r="K262">
            <v>0</v>
          </cell>
          <cell r="L262">
            <v>0</v>
          </cell>
          <cell r="M262">
            <v>3181.2</v>
          </cell>
        </row>
        <row r="263">
          <cell r="A263">
            <v>250</v>
          </cell>
          <cell r="B263">
            <v>50</v>
          </cell>
          <cell r="C263" t="str">
            <v>"КОГОH РАХИМ ШАРОФ" .</v>
          </cell>
          <cell r="D263">
            <v>16552.822</v>
          </cell>
          <cell r="E263">
            <v>0</v>
          </cell>
          <cell r="F263">
            <v>3712</v>
          </cell>
          <cell r="G263">
            <v>5226.491</v>
          </cell>
          <cell r="H263">
            <v>15038.331</v>
          </cell>
          <cell r="I263">
            <v>0</v>
          </cell>
          <cell r="J263">
            <v>0</v>
          </cell>
          <cell r="K263">
            <v>0</v>
          </cell>
          <cell r="L263">
            <v>15038.331</v>
          </cell>
          <cell r="M263">
            <v>0</v>
          </cell>
        </row>
        <row r="264">
          <cell r="B264">
            <v>51</v>
          </cell>
          <cell r="C264" t="str">
            <v>"ФАРХОД ФУРКАТ ЗАМИHИ" .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B265">
            <v>52</v>
          </cell>
          <cell r="C265" t="str">
            <v>"JO`RAEV RUSTAM ZAMON ZAMINI" .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B266">
            <v>53</v>
          </cell>
          <cell r="C266" t="str">
            <v>"AXMEDOV JAMOL BOGI" .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</row>
        <row r="267">
          <cell r="B267">
            <v>54</v>
          </cell>
          <cell r="C267" t="str">
            <v>"XAYRIDDIN SHAXBOZBEK BOG`I" .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B268">
            <v>55</v>
          </cell>
          <cell r="C268" t="str">
            <v>"MALIKA MIRZO SITORA BOG`I" .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B269">
            <v>56</v>
          </cell>
          <cell r="C269" t="str">
            <v>"NURIDDIN AZIZOVICH BOG`I" .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</row>
        <row r="270">
          <cell r="B270">
            <v>57</v>
          </cell>
          <cell r="C270" t="str">
            <v>"SAIDOV SALIM BOGI" .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>
            <v>225</v>
          </cell>
          <cell r="B271">
            <v>58</v>
          </cell>
          <cell r="C271" t="str">
            <v>"LATIFJON NAFOSAT BOGI" .</v>
          </cell>
          <cell r="D271">
            <v>3562</v>
          </cell>
          <cell r="E271">
            <v>0</v>
          </cell>
          <cell r="F271">
            <v>6388.4436032488456</v>
          </cell>
          <cell r="G271">
            <v>5342.9480000000003</v>
          </cell>
          <cell r="H271">
            <v>4607.4956032488444</v>
          </cell>
          <cell r="I271">
            <v>0</v>
          </cell>
          <cell r="J271">
            <v>0</v>
          </cell>
          <cell r="K271">
            <v>2262.3440000000001</v>
          </cell>
          <cell r="L271">
            <v>2345.1516032488444</v>
          </cell>
          <cell r="M271">
            <v>0</v>
          </cell>
        </row>
        <row r="272">
          <cell r="B272">
            <v>59</v>
          </cell>
          <cell r="C272" t="str">
            <v>"HOJIEVA NAFOSAT BOGI" .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</row>
        <row r="273">
          <cell r="B273">
            <v>60</v>
          </cell>
          <cell r="C273" t="str">
            <v>"IBODBOBO DAVRONBEK BOG`I".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</row>
        <row r="274">
          <cell r="B274">
            <v>61</v>
          </cell>
          <cell r="C274" t="str">
            <v>"МУЗАФФАРОВ КАРОМАТХУЖА" .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</row>
        <row r="275">
          <cell r="B275">
            <v>62</v>
          </cell>
          <cell r="C275" t="str">
            <v>"КОГОH ТИЛАВ КЕHЖА" .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</row>
        <row r="276">
          <cell r="B276">
            <v>63</v>
          </cell>
          <cell r="C276" t="str">
            <v>"УМЕД ТОШЕВ" .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B277">
            <v>64</v>
          </cell>
          <cell r="C277" t="str">
            <v>"BO`RONOV ANVARBEK BOGI" .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</row>
        <row r="278">
          <cell r="B278">
            <v>65</v>
          </cell>
          <cell r="C278" t="str">
            <v>"MURTAZOEV MUXTOR BOG`I" .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B279">
            <v>66</v>
          </cell>
          <cell r="C279" t="str">
            <v>"KOMILOV SAFAR ZAMINI" .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B280">
            <v>67</v>
          </cell>
          <cell r="C280" t="str">
            <v>"KOGON NAMUNA ZAMINI" .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B281">
            <v>68</v>
          </cell>
          <cell r="C281" t="str">
            <v>"ALISHER GAYRAT BOG`I" .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B282">
            <v>69</v>
          </cell>
          <cell r="C282" t="str">
            <v>"ИДИЕВ СУЛТОH БОГИ" .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>
            <v>274</v>
          </cell>
          <cell r="B283">
            <v>70</v>
          </cell>
          <cell r="C283" t="str">
            <v>"АББОСХОH" .</v>
          </cell>
          <cell r="D283">
            <v>0</v>
          </cell>
          <cell r="E283">
            <v>777.30899999999997</v>
          </cell>
          <cell r="F283">
            <v>19663.035348275545</v>
          </cell>
          <cell r="G283">
            <v>20030.822600000003</v>
          </cell>
          <cell r="H283">
            <v>0</v>
          </cell>
          <cell r="I283">
            <v>1145.0962517244589</v>
          </cell>
          <cell r="J283">
            <v>0</v>
          </cell>
          <cell r="K283">
            <v>0</v>
          </cell>
          <cell r="L283">
            <v>0</v>
          </cell>
          <cell r="M283">
            <v>1145.0962517244589</v>
          </cell>
        </row>
        <row r="284">
          <cell r="B284">
            <v>71</v>
          </cell>
          <cell r="C284" t="str">
            <v>"JASURBEK ERKIN BOG`I" .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B285">
            <v>72</v>
          </cell>
          <cell r="C285" t="str">
            <v>"SHAXNOZ RAYXONABONU BOG`I" .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B286">
            <v>73</v>
          </cell>
          <cell r="C286" t="str">
            <v>"MIRSHOD RASHID BOG`I" .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B287">
            <v>74</v>
          </cell>
          <cell r="C287" t="str">
            <v>"KOGON ZIROAT ZAMINI" .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>
            <v>129</v>
          </cell>
          <cell r="B289">
            <v>1</v>
          </cell>
          <cell r="C289" t="str">
            <v>"ГАФФАРОВ БАХШИЛЛО" .</v>
          </cell>
          <cell r="D289">
            <v>3300.1019999999999</v>
          </cell>
          <cell r="E289">
            <v>0</v>
          </cell>
          <cell r="F289">
            <v>11275</v>
          </cell>
          <cell r="G289">
            <v>15575.422</v>
          </cell>
          <cell r="H289">
            <v>0</v>
          </cell>
          <cell r="I289">
            <v>1000.3199999999997</v>
          </cell>
          <cell r="J289">
            <v>3137.4</v>
          </cell>
          <cell r="K289">
            <v>0</v>
          </cell>
          <cell r="L289">
            <v>2137.0800000000004</v>
          </cell>
          <cell r="M289">
            <v>0</v>
          </cell>
        </row>
        <row r="290">
          <cell r="A290">
            <v>130</v>
          </cell>
          <cell r="B290">
            <v>2</v>
          </cell>
          <cell r="C290" t="str">
            <v>"HАРЗИЕВ БАФО" .</v>
          </cell>
          <cell r="D290">
            <v>0</v>
          </cell>
          <cell r="E290">
            <v>2668.7620000000002</v>
          </cell>
          <cell r="F290">
            <v>24492</v>
          </cell>
          <cell r="G290">
            <v>20340.857600000003</v>
          </cell>
          <cell r="H290">
            <v>1482.3803999999982</v>
          </cell>
          <cell r="I290">
            <v>0</v>
          </cell>
          <cell r="J290">
            <v>1556</v>
          </cell>
          <cell r="K290">
            <v>0</v>
          </cell>
          <cell r="L290">
            <v>3038.3803999999982</v>
          </cell>
          <cell r="M290">
            <v>0</v>
          </cell>
        </row>
        <row r="291">
          <cell r="A291">
            <v>138</v>
          </cell>
          <cell r="B291">
            <v>3</v>
          </cell>
          <cell r="C291" t="str">
            <v>"МАХТУМКУЛИЙ-98" .</v>
          </cell>
          <cell r="D291">
            <v>5917.1670000000004</v>
          </cell>
          <cell r="E291">
            <v>0</v>
          </cell>
          <cell r="F291">
            <v>-65.561142240000009</v>
          </cell>
          <cell r="G291">
            <v>0</v>
          </cell>
          <cell r="H291">
            <v>5851.6058577600006</v>
          </cell>
          <cell r="I291">
            <v>0</v>
          </cell>
          <cell r="J291">
            <v>0</v>
          </cell>
          <cell r="K291">
            <v>0</v>
          </cell>
          <cell r="L291">
            <v>5851.6058577600006</v>
          </cell>
          <cell r="M291">
            <v>0</v>
          </cell>
        </row>
        <row r="292">
          <cell r="B292">
            <v>4</v>
          </cell>
          <cell r="C292" t="str">
            <v>"ШОДИБОБО АХМАД" .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</row>
        <row r="293">
          <cell r="A293">
            <v>184</v>
          </cell>
          <cell r="B293">
            <v>5</v>
          </cell>
          <cell r="C293" t="str">
            <v>"ШОХРУД" .</v>
          </cell>
          <cell r="D293">
            <v>3407.1469999999999</v>
          </cell>
          <cell r="E293">
            <v>0</v>
          </cell>
          <cell r="F293">
            <v>1893.6617959844391</v>
          </cell>
          <cell r="G293">
            <v>4419.4459999999999</v>
          </cell>
          <cell r="H293">
            <v>881.36279598443889</v>
          </cell>
          <cell r="I293">
            <v>0</v>
          </cell>
          <cell r="J293">
            <v>0</v>
          </cell>
          <cell r="K293">
            <v>0</v>
          </cell>
          <cell r="L293">
            <v>881.36279598443889</v>
          </cell>
          <cell r="M293">
            <v>0</v>
          </cell>
        </row>
        <row r="294">
          <cell r="A294">
            <v>182</v>
          </cell>
          <cell r="B294">
            <v>6</v>
          </cell>
          <cell r="C294" t="str">
            <v>"ШОДМОHОВ ШУХРАТ" .</v>
          </cell>
          <cell r="D294">
            <v>34598.902000000002</v>
          </cell>
          <cell r="E294">
            <v>0</v>
          </cell>
          <cell r="F294">
            <v>-313.66524889846011</v>
          </cell>
          <cell r="G294">
            <v>0</v>
          </cell>
          <cell r="H294">
            <v>34285.23675110154</v>
          </cell>
          <cell r="I294">
            <v>0</v>
          </cell>
          <cell r="J294">
            <v>0</v>
          </cell>
          <cell r="K294">
            <v>0</v>
          </cell>
          <cell r="L294">
            <v>34285.23675110154</v>
          </cell>
          <cell r="M294">
            <v>0</v>
          </cell>
        </row>
        <row r="295">
          <cell r="B295">
            <v>7</v>
          </cell>
          <cell r="C295" t="str">
            <v>"РАМАЗОHБОБО УГЛИ HАСУЛЛО" .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</row>
        <row r="296">
          <cell r="A296">
            <v>739</v>
          </cell>
          <cell r="B296">
            <v>8</v>
          </cell>
          <cell r="C296" t="str">
            <v>"КОГОH ЮЛДУЗИ" .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>
            <v>175</v>
          </cell>
          <cell r="B297">
            <v>9</v>
          </cell>
          <cell r="C297" t="str">
            <v>"САИДЖОH-HАЗИРЖОH" .</v>
          </cell>
          <cell r="D297">
            <v>0</v>
          </cell>
          <cell r="E297">
            <v>18437.076000000001</v>
          </cell>
          <cell r="F297">
            <v>66106</v>
          </cell>
          <cell r="G297">
            <v>40610.421400000007</v>
          </cell>
          <cell r="H297">
            <v>7058.5025999999925</v>
          </cell>
          <cell r="I297">
            <v>0</v>
          </cell>
          <cell r="J297">
            <v>0</v>
          </cell>
          <cell r="K297">
            <v>0</v>
          </cell>
          <cell r="L297">
            <v>7058.5025999999925</v>
          </cell>
          <cell r="M297">
            <v>0</v>
          </cell>
        </row>
        <row r="298">
          <cell r="A298">
            <v>190</v>
          </cell>
          <cell r="B298">
            <v>10</v>
          </cell>
          <cell r="C298" t="str">
            <v>"АЛИHОЗ ШЕРГИРОH" .</v>
          </cell>
          <cell r="D298">
            <v>0</v>
          </cell>
          <cell r="E298">
            <v>2650.74</v>
          </cell>
          <cell r="F298">
            <v>9608.5128825179982</v>
          </cell>
          <cell r="G298">
            <v>8594.7006000000001</v>
          </cell>
          <cell r="H298">
            <v>0</v>
          </cell>
          <cell r="I298">
            <v>1636.9277174820018</v>
          </cell>
          <cell r="J298">
            <v>3032.82</v>
          </cell>
          <cell r="K298">
            <v>0</v>
          </cell>
          <cell r="L298">
            <v>1395.8922825179984</v>
          </cell>
          <cell r="M298">
            <v>0</v>
          </cell>
        </row>
        <row r="299">
          <cell r="B299">
            <v>11</v>
          </cell>
          <cell r="C299" t="str">
            <v>"KOGON BO`RDOG`I CHORVA" .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</row>
        <row r="300">
          <cell r="B300">
            <v>12</v>
          </cell>
          <cell r="C300" t="str">
            <v>"Г.ЖАЛОЛОВ" .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>
            <v>110</v>
          </cell>
          <cell r="B301">
            <v>13</v>
          </cell>
          <cell r="C301" t="str">
            <v>"КУРБОHОВ ОЙБЕК" .</v>
          </cell>
          <cell r="D301">
            <v>15600.837</v>
          </cell>
          <cell r="E301">
            <v>0</v>
          </cell>
          <cell r="F301">
            <v>-74.617664165999997</v>
          </cell>
          <cell r="G301">
            <v>0</v>
          </cell>
          <cell r="H301">
            <v>15526.219335833999</v>
          </cell>
          <cell r="I301">
            <v>0</v>
          </cell>
          <cell r="J301">
            <v>0</v>
          </cell>
          <cell r="K301">
            <v>0</v>
          </cell>
          <cell r="L301">
            <v>15526.219335833999</v>
          </cell>
          <cell r="M301">
            <v>0</v>
          </cell>
        </row>
        <row r="302">
          <cell r="B302">
            <v>14</v>
          </cell>
          <cell r="C302" t="str">
            <v>"ИКРОМА МУХАММАД"  .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B303">
            <v>15</v>
          </cell>
          <cell r="C303" t="str">
            <v>"САФАРОВ МУХТОР" .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>
            <v>371</v>
          </cell>
          <cell r="B304">
            <v>16</v>
          </cell>
          <cell r="C304" t="str">
            <v>"СИДДИКОВ HАБИ" .</v>
          </cell>
          <cell r="D304">
            <v>30535.855</v>
          </cell>
          <cell r="E304">
            <v>0</v>
          </cell>
          <cell r="F304">
            <v>3668</v>
          </cell>
          <cell r="G304">
            <v>2051.1959999999999</v>
          </cell>
          <cell r="H304">
            <v>32152.658999999992</v>
          </cell>
          <cell r="I304">
            <v>0</v>
          </cell>
          <cell r="J304">
            <v>0</v>
          </cell>
          <cell r="K304">
            <v>0</v>
          </cell>
          <cell r="L304">
            <v>32152.658999999992</v>
          </cell>
          <cell r="M304">
            <v>0</v>
          </cell>
        </row>
        <row r="305">
          <cell r="A305">
            <v>741</v>
          </cell>
          <cell r="B305">
            <v>17</v>
          </cell>
          <cell r="C305" t="str">
            <v>"БАКО ХУЖА" .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</row>
        <row r="306">
          <cell r="B306">
            <v>18</v>
          </cell>
          <cell r="C306" t="str">
            <v>"ЗАХМАТКАШ" .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</row>
        <row r="307">
          <cell r="A307">
            <v>228</v>
          </cell>
          <cell r="B307">
            <v>19</v>
          </cell>
          <cell r="C307" t="str">
            <v>"АСАДБЕК ЗАМИHИ" .</v>
          </cell>
          <cell r="D307">
            <v>4072</v>
          </cell>
          <cell r="E307">
            <v>0</v>
          </cell>
          <cell r="F307">
            <v>-191.36168256744955</v>
          </cell>
          <cell r="G307">
            <v>2300</v>
          </cell>
          <cell r="H307">
            <v>1580.6383174325506</v>
          </cell>
          <cell r="I307">
            <v>0</v>
          </cell>
          <cell r="J307">
            <v>910</v>
          </cell>
          <cell r="K307">
            <v>0</v>
          </cell>
          <cell r="L307">
            <v>2490.6383174325506</v>
          </cell>
          <cell r="M307">
            <v>0</v>
          </cell>
        </row>
        <row r="308">
          <cell r="B308">
            <v>20</v>
          </cell>
          <cell r="C308" t="str">
            <v>"АДИЗБОБО АЗИМОВ" .</v>
          </cell>
          <cell r="D308">
            <v>0</v>
          </cell>
          <cell r="E308">
            <v>0</v>
          </cell>
          <cell r="F308">
            <v>10959</v>
          </cell>
          <cell r="G308">
            <v>9884.3320000000003</v>
          </cell>
          <cell r="H308">
            <v>1074.6679999999997</v>
          </cell>
          <cell r="I308">
            <v>0</v>
          </cell>
          <cell r="J308">
            <v>0</v>
          </cell>
          <cell r="K308">
            <v>0</v>
          </cell>
          <cell r="L308">
            <v>1074.6679999999997</v>
          </cell>
          <cell r="M308">
            <v>0</v>
          </cell>
        </row>
        <row r="309">
          <cell r="A309">
            <v>389</v>
          </cell>
          <cell r="B309">
            <v>21</v>
          </cell>
          <cell r="C309" t="str">
            <v>"АЛИЕВ АЛИШЕР КОЗИМОВИЧ" .</v>
          </cell>
          <cell r="D309">
            <v>15956</v>
          </cell>
          <cell r="E309">
            <v>0</v>
          </cell>
          <cell r="F309">
            <v>9896</v>
          </cell>
          <cell r="G309">
            <v>28340.736399999998</v>
          </cell>
          <cell r="H309">
            <v>0</v>
          </cell>
          <cell r="I309">
            <v>2488.736399999998</v>
          </cell>
          <cell r="J309">
            <v>7634.8280000000004</v>
          </cell>
          <cell r="K309">
            <v>0</v>
          </cell>
          <cell r="L309">
            <v>5146.0916000000025</v>
          </cell>
          <cell r="M309">
            <v>0</v>
          </cell>
        </row>
        <row r="310">
          <cell r="B310">
            <v>22</v>
          </cell>
          <cell r="C310" t="str">
            <v>"КОГОH МУКИМ ЧОРВАДОРИ" .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B311">
            <v>23</v>
          </cell>
          <cell r="C311" t="str">
            <v>"XOLOV AKMAL CHORVADORI" .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</row>
        <row r="312">
          <cell r="A312">
            <v>384</v>
          </cell>
          <cell r="B312">
            <v>24</v>
          </cell>
          <cell r="C312" t="str">
            <v>"SUXROB ZAMINI" .</v>
          </cell>
          <cell r="D312">
            <v>3209</v>
          </cell>
          <cell r="E312">
            <v>0</v>
          </cell>
          <cell r="F312">
            <v>14643.640127556084</v>
          </cell>
          <cell r="G312">
            <v>19469.755000000001</v>
          </cell>
          <cell r="H312">
            <v>0</v>
          </cell>
          <cell r="I312">
            <v>1617.1148724439172</v>
          </cell>
          <cell r="J312">
            <v>3467</v>
          </cell>
          <cell r="K312">
            <v>1379</v>
          </cell>
          <cell r="L312">
            <v>470.88512755608281</v>
          </cell>
          <cell r="M312">
            <v>0</v>
          </cell>
        </row>
        <row r="313">
          <cell r="B313">
            <v>25</v>
          </cell>
          <cell r="C313" t="str">
            <v>"TURDIEV G`ULOM JUMAEVICH" .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</row>
        <row r="314">
          <cell r="A314">
            <v>206</v>
          </cell>
          <cell r="B314">
            <v>26</v>
          </cell>
          <cell r="C314" t="str">
            <v>"БОБОМУРОТОВ ЖУРА" .</v>
          </cell>
          <cell r="D314">
            <v>2861.6419999999998</v>
          </cell>
          <cell r="E314">
            <v>0</v>
          </cell>
          <cell r="F314">
            <v>5998</v>
          </cell>
          <cell r="G314">
            <v>4224.5947999999999</v>
          </cell>
          <cell r="H314">
            <v>4635.0472</v>
          </cell>
          <cell r="I314">
            <v>0</v>
          </cell>
          <cell r="J314">
            <v>0</v>
          </cell>
          <cell r="K314">
            <v>0</v>
          </cell>
          <cell r="L314">
            <v>4635.0472</v>
          </cell>
          <cell r="M314">
            <v>0</v>
          </cell>
        </row>
        <row r="315">
          <cell r="A315">
            <v>297</v>
          </cell>
          <cell r="B315">
            <v>27</v>
          </cell>
          <cell r="C315" t="str">
            <v>"КОСИМОВ САЛИМ" .</v>
          </cell>
          <cell r="D315">
            <v>6812.1689999999999</v>
          </cell>
          <cell r="E315">
            <v>0</v>
          </cell>
          <cell r="F315">
            <v>8440</v>
          </cell>
          <cell r="G315">
            <v>12320.4</v>
          </cell>
          <cell r="H315">
            <v>2931.7690000000002</v>
          </cell>
          <cell r="I315">
            <v>0</v>
          </cell>
          <cell r="J315">
            <v>1510</v>
          </cell>
          <cell r="K315">
            <v>0</v>
          </cell>
          <cell r="L315">
            <v>4441.7690000000002</v>
          </cell>
          <cell r="M315">
            <v>0</v>
          </cell>
        </row>
        <row r="316">
          <cell r="B316">
            <v>28</v>
          </cell>
          <cell r="C316" t="str">
            <v>"ATOEV A`ZAM UMAROVICH" .</v>
          </cell>
          <cell r="D316">
            <v>1428.7850000000001</v>
          </cell>
          <cell r="E316">
            <v>0</v>
          </cell>
          <cell r="F316">
            <v>4121</v>
          </cell>
          <cell r="G316">
            <v>999.74029999999993</v>
          </cell>
          <cell r="H316">
            <v>4550.0447000000004</v>
          </cell>
          <cell r="I316">
            <v>0</v>
          </cell>
          <cell r="J316">
            <v>0</v>
          </cell>
          <cell r="K316">
            <v>0</v>
          </cell>
          <cell r="L316">
            <v>4550.0447000000004</v>
          </cell>
          <cell r="M316">
            <v>0</v>
          </cell>
        </row>
        <row r="317">
          <cell r="A317">
            <v>412</v>
          </cell>
          <cell r="B317">
            <v>29</v>
          </cell>
          <cell r="C317" t="str">
            <v>"SHODIEV BAXROM ZAMINI" .</v>
          </cell>
          <cell r="D317">
            <v>0</v>
          </cell>
          <cell r="E317">
            <v>0</v>
          </cell>
          <cell r="F317">
            <v>1263.0666816</v>
          </cell>
          <cell r="G317">
            <v>0</v>
          </cell>
          <cell r="H317">
            <v>1263.0666816</v>
          </cell>
          <cell r="I317">
            <v>0</v>
          </cell>
          <cell r="J317">
            <v>0</v>
          </cell>
          <cell r="K317">
            <v>0</v>
          </cell>
          <cell r="L317">
            <v>1263.0666816</v>
          </cell>
          <cell r="M317">
            <v>0</v>
          </cell>
        </row>
        <row r="318">
          <cell r="A318">
            <v>257</v>
          </cell>
          <cell r="B318">
            <v>30</v>
          </cell>
          <cell r="C318" t="str">
            <v>"SUBHON LAZIZ CHORVADORI" .</v>
          </cell>
          <cell r="D318">
            <v>5102</v>
          </cell>
          <cell r="E318">
            <v>0</v>
          </cell>
          <cell r="F318">
            <v>3320</v>
          </cell>
          <cell r="G318">
            <v>4322.8440000000001</v>
          </cell>
          <cell r="H318">
            <v>4099.1559999999999</v>
          </cell>
          <cell r="I318">
            <v>0</v>
          </cell>
          <cell r="J318">
            <v>0</v>
          </cell>
          <cell r="K318">
            <v>1156</v>
          </cell>
          <cell r="L318">
            <v>2943.1559999999999</v>
          </cell>
          <cell r="M318">
            <v>0</v>
          </cell>
        </row>
        <row r="319">
          <cell r="A319">
            <v>255</v>
          </cell>
          <cell r="B319">
            <v>31</v>
          </cell>
          <cell r="C319" t="str">
            <v>"ZOYIR ABBOS AZIZBEK" .</v>
          </cell>
          <cell r="D319">
            <v>0</v>
          </cell>
          <cell r="E319">
            <v>106.72499999999999</v>
          </cell>
          <cell r="F319">
            <v>9802</v>
          </cell>
          <cell r="G319">
            <v>8089.01</v>
          </cell>
          <cell r="H319">
            <v>1606.2649999999994</v>
          </cell>
          <cell r="I319">
            <v>0</v>
          </cell>
          <cell r="J319">
            <v>0</v>
          </cell>
          <cell r="K319">
            <v>0</v>
          </cell>
          <cell r="L319">
            <v>1606.2649999999994</v>
          </cell>
          <cell r="M319">
            <v>0</v>
          </cell>
        </row>
        <row r="320">
          <cell r="A320">
            <v>303</v>
          </cell>
          <cell r="B320">
            <v>32</v>
          </cell>
          <cell r="C320" t="str">
            <v>"ЭРКИH" .</v>
          </cell>
          <cell r="D320">
            <v>0</v>
          </cell>
          <cell r="E320">
            <v>677.93299999999999</v>
          </cell>
          <cell r="F320">
            <v>8754.4916248124991</v>
          </cell>
          <cell r="G320">
            <v>8102.3961999999992</v>
          </cell>
          <cell r="H320">
            <v>0</v>
          </cell>
          <cell r="I320">
            <v>25.837575187500988</v>
          </cell>
          <cell r="J320">
            <v>0</v>
          </cell>
          <cell r="K320">
            <v>0</v>
          </cell>
          <cell r="L320">
            <v>0</v>
          </cell>
          <cell r="M320">
            <v>25.837575187500988</v>
          </cell>
        </row>
        <row r="321">
          <cell r="A321">
            <v>305</v>
          </cell>
          <cell r="B321">
            <v>33</v>
          </cell>
          <cell r="C321" t="str">
            <v>"ФУРКАТ" .</v>
          </cell>
          <cell r="D321">
            <v>0</v>
          </cell>
          <cell r="E321">
            <v>878.65200000000004</v>
          </cell>
          <cell r="F321">
            <v>24499</v>
          </cell>
          <cell r="G321">
            <v>22626.491000000002</v>
          </cell>
          <cell r="H321">
            <v>993.85699999999633</v>
          </cell>
          <cell r="I321">
            <v>0</v>
          </cell>
          <cell r="J321">
            <v>0</v>
          </cell>
          <cell r="K321">
            <v>947</v>
          </cell>
          <cell r="L321">
            <v>46.856999999996333</v>
          </cell>
          <cell r="M321">
            <v>0</v>
          </cell>
        </row>
        <row r="322">
          <cell r="B322">
            <v>34</v>
          </cell>
          <cell r="C322" t="str">
            <v>"ШУКУРОВА МАДИHА ФАРХОДОВHА" .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</row>
        <row r="323">
          <cell r="B323">
            <v>35</v>
          </cell>
          <cell r="C323" t="str">
            <v>"ШОДИЕВ ИБОДБОБО" .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</row>
        <row r="324">
          <cell r="A324">
            <v>309</v>
          </cell>
          <cell r="B324">
            <v>36</v>
          </cell>
          <cell r="C324" t="str">
            <v>"КОГОH ЧАШМАИ ХАЕТ" .</v>
          </cell>
          <cell r="D324">
            <v>0</v>
          </cell>
          <cell r="E324">
            <v>721.5</v>
          </cell>
          <cell r="F324">
            <v>1234.5043267200001</v>
          </cell>
          <cell r="G324">
            <v>513</v>
          </cell>
          <cell r="H324">
            <v>4.3267200001082529E-3</v>
          </cell>
          <cell r="I324">
            <v>0</v>
          </cell>
          <cell r="J324">
            <v>0</v>
          </cell>
          <cell r="K324">
            <v>4654</v>
          </cell>
          <cell r="L324">
            <v>0</v>
          </cell>
          <cell r="M324">
            <v>4653.9956732800001</v>
          </cell>
        </row>
        <row r="325">
          <cell r="A325">
            <v>307</v>
          </cell>
          <cell r="B325">
            <v>37</v>
          </cell>
          <cell r="C325" t="str">
            <v>"АМИРБЕК ЗАМИHИ" .</v>
          </cell>
          <cell r="D325">
            <v>0</v>
          </cell>
          <cell r="E325">
            <v>2037.8800189800002</v>
          </cell>
          <cell r="F325">
            <v>6826.3997563800012</v>
          </cell>
          <cell r="G325">
            <v>9289</v>
          </cell>
          <cell r="H325">
            <v>0</v>
          </cell>
          <cell r="I325">
            <v>4500.4802625999992</v>
          </cell>
          <cell r="J325">
            <v>2991.8858999999998</v>
          </cell>
          <cell r="K325">
            <v>0</v>
          </cell>
          <cell r="L325">
            <v>0</v>
          </cell>
          <cell r="M325">
            <v>1508.5943625999994</v>
          </cell>
        </row>
        <row r="326">
          <cell r="A326">
            <v>261</v>
          </cell>
          <cell r="B326">
            <v>38</v>
          </cell>
          <cell r="C326" t="str">
            <v>"БЕКМУРОДОВ РАМАЗОH" .</v>
          </cell>
          <cell r="D326">
            <v>0</v>
          </cell>
          <cell r="E326">
            <v>0</v>
          </cell>
          <cell r="F326">
            <v>-57.56382</v>
          </cell>
          <cell r="G326">
            <v>0</v>
          </cell>
          <cell r="H326">
            <v>0</v>
          </cell>
          <cell r="I326">
            <v>57.56382</v>
          </cell>
          <cell r="J326">
            <v>0</v>
          </cell>
          <cell r="K326">
            <v>0</v>
          </cell>
          <cell r="L326">
            <v>0</v>
          </cell>
          <cell r="M326">
            <v>57.56382</v>
          </cell>
        </row>
        <row r="327">
          <cell r="A327">
            <v>392</v>
          </cell>
          <cell r="B327">
            <v>39</v>
          </cell>
          <cell r="C327" t="str">
            <v>"KOGON NUSRATILLO XASANOV" .</v>
          </cell>
          <cell r="D327">
            <v>0</v>
          </cell>
          <cell r="E327">
            <v>623.18700000000001</v>
          </cell>
          <cell r="F327">
            <v>258.68488448160002</v>
          </cell>
          <cell r="G327">
            <v>0</v>
          </cell>
          <cell r="H327">
            <v>0</v>
          </cell>
          <cell r="I327">
            <v>364.50211551839999</v>
          </cell>
          <cell r="J327">
            <v>0</v>
          </cell>
          <cell r="K327">
            <v>0</v>
          </cell>
          <cell r="L327">
            <v>0</v>
          </cell>
          <cell r="M327">
            <v>364.50211551839999</v>
          </cell>
        </row>
        <row r="328">
          <cell r="A328">
            <v>287</v>
          </cell>
          <cell r="B328">
            <v>40</v>
          </cell>
          <cell r="C328" t="str">
            <v>"JAHONGIR XURSHID ZAMINI" .</v>
          </cell>
          <cell r="D328">
            <v>5278.2809999999999</v>
          </cell>
          <cell r="E328">
            <v>0</v>
          </cell>
          <cell r="F328">
            <v>3459</v>
          </cell>
          <cell r="G328">
            <v>8985.4921999999988</v>
          </cell>
          <cell r="H328">
            <v>0</v>
          </cell>
          <cell r="I328">
            <v>248.21119999999883</v>
          </cell>
          <cell r="J328">
            <v>991</v>
          </cell>
          <cell r="K328">
            <v>0</v>
          </cell>
          <cell r="L328">
            <v>742.78880000000117</v>
          </cell>
          <cell r="M328">
            <v>0</v>
          </cell>
        </row>
        <row r="329">
          <cell r="A329">
            <v>266</v>
          </cell>
          <cell r="B329">
            <v>41</v>
          </cell>
          <cell r="C329" t="str">
            <v>"РАСУЛОВ РУЗИКУЛ" .</v>
          </cell>
          <cell r="D329">
            <v>0</v>
          </cell>
          <cell r="E329">
            <v>1160.2829999999999</v>
          </cell>
          <cell r="F329">
            <v>18198.99766276716</v>
          </cell>
          <cell r="G329">
            <v>15469.790999999999</v>
          </cell>
          <cell r="H329">
            <v>1568.9236627671617</v>
          </cell>
          <cell r="I329">
            <v>0</v>
          </cell>
          <cell r="J329">
            <v>0</v>
          </cell>
          <cell r="K329">
            <v>0</v>
          </cell>
          <cell r="L329">
            <v>1568.9236627671617</v>
          </cell>
          <cell r="M329">
            <v>0</v>
          </cell>
        </row>
        <row r="330">
          <cell r="A330">
            <v>276</v>
          </cell>
          <cell r="B330">
            <v>42</v>
          </cell>
          <cell r="C330" t="str">
            <v>"XUDOYEV QUVONDIQ" .</v>
          </cell>
          <cell r="D330">
            <v>1635</v>
          </cell>
          <cell r="E330">
            <v>0</v>
          </cell>
          <cell r="F330">
            <v>4780.5305198400001</v>
          </cell>
          <cell r="G330">
            <v>4576.6000000000004</v>
          </cell>
          <cell r="H330">
            <v>1838.9305198399998</v>
          </cell>
          <cell r="I330">
            <v>0</v>
          </cell>
          <cell r="J330">
            <v>0</v>
          </cell>
          <cell r="K330">
            <v>1000</v>
          </cell>
          <cell r="L330">
            <v>838.93051983999976</v>
          </cell>
          <cell r="M330">
            <v>0</v>
          </cell>
        </row>
        <row r="331">
          <cell r="A331">
            <v>290</v>
          </cell>
          <cell r="B331">
            <v>43</v>
          </cell>
          <cell r="C331" t="str">
            <v>"JASUR NIGORA" .</v>
          </cell>
          <cell r="D331">
            <v>0</v>
          </cell>
          <cell r="E331">
            <v>130.98099999999999</v>
          </cell>
          <cell r="F331">
            <v>1558.4938358760003</v>
          </cell>
          <cell r="G331">
            <v>1812.7</v>
          </cell>
          <cell r="H331">
            <v>0</v>
          </cell>
          <cell r="I331">
            <v>385.18716412399976</v>
          </cell>
          <cell r="J331">
            <v>0</v>
          </cell>
          <cell r="K331">
            <v>0</v>
          </cell>
          <cell r="L331">
            <v>0</v>
          </cell>
          <cell r="M331">
            <v>385.18716412399976</v>
          </cell>
        </row>
        <row r="332">
          <cell r="A332">
            <v>208</v>
          </cell>
          <cell r="C332" t="str">
            <v>Абдулазиз Шохруд</v>
          </cell>
          <cell r="D332">
            <v>4263.5709999999999</v>
          </cell>
          <cell r="E332">
            <v>0</v>
          </cell>
          <cell r="F332">
            <v>7886</v>
          </cell>
          <cell r="G332">
            <v>10385.000199999999</v>
          </cell>
          <cell r="H332">
            <v>1764.5708000000013</v>
          </cell>
          <cell r="I332">
            <v>0</v>
          </cell>
          <cell r="J332">
            <v>0</v>
          </cell>
          <cell r="K332">
            <v>0</v>
          </cell>
          <cell r="L332">
            <v>1764.5708000000013</v>
          </cell>
          <cell r="M332">
            <v>0</v>
          </cell>
        </row>
        <row r="333">
          <cell r="A333">
            <v>281</v>
          </cell>
          <cell r="C333" t="str">
            <v>Когон Уругчилик</v>
          </cell>
          <cell r="D333">
            <v>3011.2240000000002</v>
          </cell>
          <cell r="E333">
            <v>0</v>
          </cell>
          <cell r="F333">
            <v>33898.115634056114</v>
          </cell>
          <cell r="G333">
            <v>18590</v>
          </cell>
          <cell r="H333">
            <v>18319.339634056116</v>
          </cell>
          <cell r="I333">
            <v>0</v>
          </cell>
          <cell r="J333">
            <v>0</v>
          </cell>
          <cell r="K333">
            <v>0</v>
          </cell>
          <cell r="L333">
            <v>18319.339634056116</v>
          </cell>
          <cell r="M333">
            <v>0</v>
          </cell>
        </row>
        <row r="334">
          <cell r="A334">
            <v>336</v>
          </cell>
          <cell r="C334" t="str">
            <v>Акмал</v>
          </cell>
          <cell r="D334">
            <v>8695.9030000000002</v>
          </cell>
          <cell r="E334">
            <v>0</v>
          </cell>
          <cell r="F334">
            <v>7695</v>
          </cell>
          <cell r="G334">
            <v>13076.125</v>
          </cell>
          <cell r="H334">
            <v>3314.7779999999984</v>
          </cell>
          <cell r="I334">
            <v>0</v>
          </cell>
          <cell r="J334">
            <v>0</v>
          </cell>
          <cell r="K334">
            <v>0</v>
          </cell>
          <cell r="L334">
            <v>3314.7779999999984</v>
          </cell>
          <cell r="M334">
            <v>0</v>
          </cell>
        </row>
        <row r="335">
          <cell r="A335">
            <v>231</v>
          </cell>
          <cell r="C335" t="str">
            <v>Асадов Фирдавс</v>
          </cell>
          <cell r="D335">
            <v>4765.8019999999997</v>
          </cell>
          <cell r="E335">
            <v>0</v>
          </cell>
          <cell r="F335">
            <v>594.1268190144001</v>
          </cell>
          <cell r="G335">
            <v>0</v>
          </cell>
          <cell r="H335">
            <v>5359.9288190143998</v>
          </cell>
          <cell r="I335">
            <v>0</v>
          </cell>
          <cell r="J335">
            <v>0</v>
          </cell>
          <cell r="K335">
            <v>0</v>
          </cell>
          <cell r="L335">
            <v>5359.9288190143998</v>
          </cell>
          <cell r="M335">
            <v>0</v>
          </cell>
        </row>
        <row r="336">
          <cell r="A336">
            <v>411</v>
          </cell>
          <cell r="C336" t="str">
            <v>Чаросбону Ахтам</v>
          </cell>
          <cell r="D336">
            <v>6.5000000000000002E-2</v>
          </cell>
          <cell r="E336">
            <v>0</v>
          </cell>
          <cell r="F336">
            <v>3494.5289122499998</v>
          </cell>
          <cell r="G336">
            <v>3367</v>
          </cell>
          <cell r="H336">
            <v>127.59391224999992</v>
          </cell>
          <cell r="I336">
            <v>0</v>
          </cell>
          <cell r="J336">
            <v>0</v>
          </cell>
          <cell r="K336">
            <v>953</v>
          </cell>
          <cell r="L336">
            <v>0</v>
          </cell>
          <cell r="M336">
            <v>825.40608774999998</v>
          </cell>
        </row>
        <row r="337">
          <cell r="A337">
            <v>275</v>
          </cell>
          <cell r="C337" t="str">
            <v>Чорбогкенди</v>
          </cell>
          <cell r="D337">
            <v>0</v>
          </cell>
          <cell r="E337">
            <v>4891</v>
          </cell>
          <cell r="F337">
            <v>30616</v>
          </cell>
          <cell r="G337">
            <v>22085.934000000001</v>
          </cell>
          <cell r="H337">
            <v>3639.0659999999989</v>
          </cell>
          <cell r="I337">
            <v>0</v>
          </cell>
          <cell r="J337">
            <v>0</v>
          </cell>
          <cell r="K337">
            <v>4278</v>
          </cell>
          <cell r="L337">
            <v>0</v>
          </cell>
          <cell r="M337">
            <v>638.93400000000111</v>
          </cell>
        </row>
        <row r="338">
          <cell r="A338">
            <v>187</v>
          </cell>
          <cell r="C338" t="str">
            <v>Эркин угли Жаъфар</v>
          </cell>
          <cell r="D338">
            <v>0</v>
          </cell>
          <cell r="E338">
            <v>1894.721</v>
          </cell>
          <cell r="F338">
            <v>15212.656388663099</v>
          </cell>
          <cell r="G338">
            <v>15211</v>
          </cell>
          <cell r="H338">
            <v>0</v>
          </cell>
          <cell r="I338">
            <v>1893.0646113369021</v>
          </cell>
          <cell r="J338">
            <v>2509.92</v>
          </cell>
          <cell r="K338">
            <v>636</v>
          </cell>
          <cell r="L338">
            <v>0</v>
          </cell>
          <cell r="M338">
            <v>19.144611336902017</v>
          </cell>
        </row>
        <row r="339">
          <cell r="A339">
            <v>416</v>
          </cell>
          <cell r="C339" t="str">
            <v>Бахшилло Ал Шароф</v>
          </cell>
          <cell r="D339">
            <v>0</v>
          </cell>
          <cell r="E339">
            <v>0</v>
          </cell>
          <cell r="F339">
            <v>278.5308</v>
          </cell>
          <cell r="G339">
            <v>0</v>
          </cell>
          <cell r="H339">
            <v>278.5308</v>
          </cell>
          <cell r="I339">
            <v>0</v>
          </cell>
          <cell r="J339">
            <v>885</v>
          </cell>
          <cell r="K339">
            <v>0</v>
          </cell>
          <cell r="L339">
            <v>1163.5308</v>
          </cell>
          <cell r="M339">
            <v>0</v>
          </cell>
        </row>
        <row r="340">
          <cell r="A340">
            <v>219</v>
          </cell>
          <cell r="C340" t="str">
            <v>Тухта бахшилло</v>
          </cell>
          <cell r="D340">
            <v>0</v>
          </cell>
          <cell r="E340">
            <v>9629</v>
          </cell>
          <cell r="F340">
            <v>17518</v>
          </cell>
          <cell r="G340">
            <v>5919.8544000000002</v>
          </cell>
          <cell r="H340">
            <v>1969.1455999999998</v>
          </cell>
          <cell r="I340">
            <v>0</v>
          </cell>
          <cell r="J340">
            <v>0</v>
          </cell>
          <cell r="K340">
            <v>0</v>
          </cell>
          <cell r="L340">
            <v>1969.1455999999998</v>
          </cell>
          <cell r="M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</row>
        <row r="342">
          <cell r="B342">
            <v>1</v>
          </cell>
          <cell r="C342" t="str">
            <v>"KO`KLAM-ZAFAR-PARRANDA" .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B343">
            <v>2</v>
          </cell>
          <cell r="C343" t="str">
            <v>"RAVSHAN PARRANDA" .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</row>
        <row r="344">
          <cell r="B344">
            <v>3</v>
          </cell>
          <cell r="C344" t="str">
            <v>"BIOGENPARANDA" .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B345">
            <v>326</v>
          </cell>
          <cell r="C345" t="str">
            <v>Когон Туман бўйича</v>
          </cell>
          <cell r="D345">
            <v>559004.76125300012</v>
          </cell>
          <cell r="E345">
            <v>343548.9366812901</v>
          </cell>
          <cell r="F345">
            <v>2521734.3074709289</v>
          </cell>
          <cell r="G345">
            <v>2414347.36705</v>
          </cell>
          <cell r="H345">
            <v>517299.2108138859</v>
          </cell>
          <cell r="I345">
            <v>194456.44582124808</v>
          </cell>
          <cell r="J345">
            <v>213735.99143100003</v>
          </cell>
          <cell r="K345">
            <v>128750.978</v>
          </cell>
          <cell r="L345">
            <v>546984.32960459264</v>
          </cell>
          <cell r="M345">
            <v>139156.55118095456</v>
          </cell>
        </row>
        <row r="346">
          <cell r="B346">
            <v>193</v>
          </cell>
          <cell r="C346" t="str">
            <v>пахта-ғаллачилик</v>
          </cell>
        </row>
        <row r="347">
          <cell r="B347">
            <v>13</v>
          </cell>
          <cell r="C347" t="str">
            <v>сабзавот-полиз</v>
          </cell>
        </row>
        <row r="348">
          <cell r="B348">
            <v>74</v>
          </cell>
          <cell r="C348" t="str">
            <v>боғ, узумчилик</v>
          </cell>
        </row>
        <row r="349">
          <cell r="B349">
            <v>43</v>
          </cell>
          <cell r="C349" t="str">
            <v>чорвачилик</v>
          </cell>
        </row>
        <row r="350">
          <cell r="B350">
            <v>3</v>
          </cell>
          <cell r="C350" t="str">
            <v>бошқа йуналишлар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1"/>
      <sheetName val="СВОД вилоят кувват"/>
      <sheetName val="свод "/>
      <sheetName val="СВОД вилоят тушум"/>
      <sheetName val="Номма-ном"/>
      <sheetName val="номма ном"/>
      <sheetName val="бажармаган"/>
      <sheetName val="1-илова"/>
      <sheetName val="2-илова"/>
      <sheetName val="3-илова"/>
      <sheetName val="4-илова"/>
      <sheetName val="5-илова"/>
      <sheetName val="5а-илова"/>
      <sheetName val="6-илова"/>
      <sheetName val="6а-илова"/>
      <sheetName val="6б-илова"/>
      <sheetName val="7-илова"/>
      <sheetName val="8-илова"/>
      <sheetName val="report"/>
      <sheetName val="ТИА режа бажармаганлар"/>
      <sheetName val="шундан умуман тушум булмаган"/>
      <sheetName val="Гушт йуналиши"/>
      <sheetName val="Наслчилик йуналиши"/>
      <sheetName val="Озуқа и-ч йуналиши"/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Жиззах_янги_раз2"/>
      <sheetName val="2_илова1"/>
      <sheetName val="свод_жами_1_ой_+1"/>
      <sheetName val="свод_жами1"/>
      <sheetName val="Analysis_of_Interest1"/>
      <sheetName val="Nov5_Old,New1"/>
      <sheetName val="Twenty_Largest1"/>
      <sheetName val="форма_№2а1"/>
      <sheetName val="Data_input1"/>
      <sheetName val="План_пр-ва1"/>
      <sheetName val="табл_чувств1"/>
      <sheetName val="План_продаж1"/>
      <sheetName val="б_6-и"/>
      <sheetName val="Income_"/>
      <sheetName val="Changes_in_Equity"/>
      <sheetName val="к_смета"/>
      <sheetName val="Форма_№2-2003"/>
      <sheetName val="СВ мфй Режа 2025"/>
      <sheetName val="капитал_расчет"/>
      <sheetName val="fondo promedio"/>
      <sheetName val="GRÁFICO DE FONDO POR AFILIADO"/>
    </sheetNames>
    <sheetDataSet>
      <sheetData sheetId="0">
        <row r="1">
          <cell r="A1" t="str">
            <v>Банкнинг паррандаилик корхоналарининг пул тушумлари тўғрисида маълумот (2020 йил 1 июнь ҳолатига мавжуд қарздорликлар асосида шакллантирилди)</v>
          </cell>
        </row>
      </sheetData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41</v>
          </cell>
          <cell r="B5" t="str">
            <v>Андижон</v>
          </cell>
          <cell r="C5" t="str">
            <v>Охунбобоев</v>
          </cell>
        </row>
        <row r="6">
          <cell r="A6">
            <v>50</v>
          </cell>
          <cell r="B6" t="str">
            <v>Андижон</v>
          </cell>
          <cell r="C6" t="str">
            <v>Олтинкул</v>
          </cell>
        </row>
        <row r="7">
          <cell r="A7">
            <v>63</v>
          </cell>
          <cell r="B7" t="str">
            <v>Андижон</v>
          </cell>
          <cell r="C7" t="str">
            <v>Куйган-ёр</v>
          </cell>
        </row>
        <row r="8">
          <cell r="A8">
            <v>67</v>
          </cell>
          <cell r="B8" t="str">
            <v>Андижон</v>
          </cell>
          <cell r="C8" t="str">
            <v>Балиқчи</v>
          </cell>
        </row>
        <row r="9">
          <cell r="A9">
            <v>78</v>
          </cell>
          <cell r="B9" t="str">
            <v>Андижон</v>
          </cell>
          <cell r="C9" t="str">
            <v>Амалиёт</v>
          </cell>
        </row>
        <row r="10">
          <cell r="A10">
            <v>100</v>
          </cell>
          <cell r="B10" t="str">
            <v>Бухоро</v>
          </cell>
          <cell r="C10" t="str">
            <v>Янгибозор</v>
          </cell>
        </row>
        <row r="11">
          <cell r="A11">
            <v>101</v>
          </cell>
          <cell r="B11" t="str">
            <v>Бухоро</v>
          </cell>
          <cell r="C11" t="str">
            <v>Шофиркон</v>
          </cell>
        </row>
        <row r="12">
          <cell r="A12">
            <v>104</v>
          </cell>
          <cell r="B12" t="str">
            <v>Бухоро</v>
          </cell>
          <cell r="C12" t="str">
            <v>Ғиждувон</v>
          </cell>
        </row>
        <row r="13">
          <cell r="A13">
            <v>106</v>
          </cell>
          <cell r="B13" t="str">
            <v>Бухоро</v>
          </cell>
          <cell r="C13" t="str">
            <v>Когон</v>
          </cell>
        </row>
        <row r="14">
          <cell r="A14">
            <v>108</v>
          </cell>
          <cell r="B14" t="str">
            <v>Бухоро</v>
          </cell>
          <cell r="C14" t="str">
            <v>Жондор</v>
          </cell>
        </row>
        <row r="15">
          <cell r="A15">
            <v>109</v>
          </cell>
          <cell r="B15" t="str">
            <v>Бухоро</v>
          </cell>
          <cell r="C15" t="str">
            <v>Амалиёт</v>
          </cell>
        </row>
        <row r="16">
          <cell r="A16">
            <v>110</v>
          </cell>
          <cell r="B16" t="str">
            <v>Бухоро</v>
          </cell>
          <cell r="C16" t="str">
            <v>Ромитан</v>
          </cell>
        </row>
        <row r="17">
          <cell r="A17">
            <v>135</v>
          </cell>
          <cell r="B17" t="str">
            <v>Жиззах</v>
          </cell>
          <cell r="C17" t="str">
            <v>Амалиёт</v>
          </cell>
        </row>
        <row r="18">
          <cell r="A18">
            <v>142</v>
          </cell>
          <cell r="B18" t="str">
            <v>Жиззах</v>
          </cell>
          <cell r="C18" t="str">
            <v>Ғаллаорол</v>
          </cell>
        </row>
        <row r="19">
          <cell r="A19">
            <v>144</v>
          </cell>
          <cell r="B19" t="str">
            <v>Жиззах</v>
          </cell>
          <cell r="C19" t="str">
            <v>Мирзачўл</v>
          </cell>
        </row>
        <row r="20">
          <cell r="A20">
            <v>145</v>
          </cell>
          <cell r="B20" t="str">
            <v>Жиззах</v>
          </cell>
          <cell r="C20" t="str">
            <v>Зомин</v>
          </cell>
        </row>
        <row r="21">
          <cell r="A21">
            <v>148</v>
          </cell>
          <cell r="B21" t="str">
            <v>Жиззах</v>
          </cell>
          <cell r="C21" t="str">
            <v>Арнасой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Қарши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1147</v>
          </cell>
          <cell r="B31" t="str">
            <v>Тошкент шаҳар</v>
          </cell>
          <cell r="C31" t="str">
            <v>Қорасарой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Қармана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233</v>
          </cell>
          <cell r="B35" t="str">
            <v>Наманган</v>
          </cell>
          <cell r="C35" t="str">
            <v>Жумашуй</v>
          </cell>
        </row>
        <row r="36">
          <cell r="A36">
            <v>1049</v>
          </cell>
          <cell r="B36" t="str">
            <v>Наманган</v>
          </cell>
          <cell r="C36" t="str">
            <v>Косонсой</v>
          </cell>
        </row>
        <row r="37">
          <cell r="A37">
            <v>239</v>
          </cell>
          <cell r="B37" t="str">
            <v>Наманган</v>
          </cell>
          <cell r="C37" t="str">
            <v>Поп</v>
          </cell>
        </row>
        <row r="38">
          <cell r="A38">
            <v>250</v>
          </cell>
          <cell r="B38" t="str">
            <v>Наманган</v>
          </cell>
          <cell r="C38" t="str">
            <v>Чуст</v>
          </cell>
        </row>
        <row r="39">
          <cell r="A39">
            <v>252</v>
          </cell>
          <cell r="B39" t="str">
            <v>Наманган</v>
          </cell>
          <cell r="C39" t="str">
            <v>Янгиқурғон</v>
          </cell>
        </row>
        <row r="40">
          <cell r="A40">
            <v>254</v>
          </cell>
          <cell r="B40" t="str">
            <v>Наманган</v>
          </cell>
          <cell r="C40" t="str">
            <v>Тошбулоқ</v>
          </cell>
        </row>
        <row r="41">
          <cell r="A41">
            <v>260</v>
          </cell>
          <cell r="B41" t="str">
            <v>Наманган</v>
          </cell>
          <cell r="C41" t="str">
            <v>Амалиёт</v>
          </cell>
        </row>
        <row r="42">
          <cell r="A42">
            <v>266</v>
          </cell>
          <cell r="B42" t="str">
            <v>Самарқанд</v>
          </cell>
          <cell r="C42" t="str">
            <v>Лоиш</v>
          </cell>
        </row>
        <row r="43">
          <cell r="A43">
            <v>268</v>
          </cell>
          <cell r="B43" t="str">
            <v>Самарқанд</v>
          </cell>
          <cell r="C43" t="str">
            <v>Оқтош</v>
          </cell>
        </row>
        <row r="44">
          <cell r="A44">
            <v>281</v>
          </cell>
          <cell r="B44" t="str">
            <v>Самарқанд</v>
          </cell>
          <cell r="C44" t="str">
            <v>Амалиёт</v>
          </cell>
        </row>
        <row r="45">
          <cell r="A45">
            <v>289</v>
          </cell>
          <cell r="B45" t="str">
            <v>Самарқанд</v>
          </cell>
          <cell r="C45" t="str">
            <v>Булунғур</v>
          </cell>
        </row>
        <row r="46">
          <cell r="A46">
            <v>298</v>
          </cell>
          <cell r="B46" t="str">
            <v>Самарқанд</v>
          </cell>
          <cell r="C46" t="str">
            <v>Зиёвуддин</v>
          </cell>
        </row>
        <row r="47">
          <cell r="A47">
            <v>301</v>
          </cell>
          <cell r="B47" t="str">
            <v>Самарқанд</v>
          </cell>
          <cell r="C47" t="str">
            <v>Ургут</v>
          </cell>
        </row>
        <row r="48">
          <cell r="A48">
            <v>315</v>
          </cell>
          <cell r="B48" t="str">
            <v>Самарқанд</v>
          </cell>
          <cell r="C48" t="str">
            <v>Каттақўрғон</v>
          </cell>
        </row>
        <row r="49">
          <cell r="A49">
            <v>326</v>
          </cell>
          <cell r="B49" t="str">
            <v>Сурхондарё</v>
          </cell>
          <cell r="C49" t="str">
            <v>Термез</v>
          </cell>
        </row>
        <row r="50">
          <cell r="A50">
            <v>333</v>
          </cell>
          <cell r="B50" t="str">
            <v>Сурхондарё</v>
          </cell>
          <cell r="C50" t="str">
            <v>Жарқўрғон</v>
          </cell>
        </row>
        <row r="51">
          <cell r="A51">
            <v>335</v>
          </cell>
          <cell r="B51" t="str">
            <v>Сурхондарё</v>
          </cell>
          <cell r="C51" t="str">
            <v>Музрабод</v>
          </cell>
        </row>
        <row r="52">
          <cell r="A52">
            <v>338</v>
          </cell>
          <cell r="B52" t="str">
            <v>Сурхондарё</v>
          </cell>
          <cell r="C52" t="str">
            <v>Шеробод</v>
          </cell>
        </row>
        <row r="53">
          <cell r="A53">
            <v>342</v>
          </cell>
          <cell r="B53" t="str">
            <v>Сурхондарё</v>
          </cell>
          <cell r="C53" t="str">
            <v>Узун</v>
          </cell>
        </row>
        <row r="54">
          <cell r="A54">
            <v>344</v>
          </cell>
          <cell r="B54" t="str">
            <v>Сурхондарё</v>
          </cell>
          <cell r="C54" t="str">
            <v>Ангор</v>
          </cell>
        </row>
        <row r="55">
          <cell r="A55">
            <v>346</v>
          </cell>
          <cell r="B55" t="str">
            <v>Сурхондарё</v>
          </cell>
          <cell r="C55" t="str">
            <v>Қизириқ</v>
          </cell>
        </row>
        <row r="56">
          <cell r="A56">
            <v>348</v>
          </cell>
          <cell r="B56" t="str">
            <v>Сурхондарё</v>
          </cell>
          <cell r="C56" t="str">
            <v>Қумқўрғон</v>
          </cell>
        </row>
        <row r="57">
          <cell r="A57">
            <v>350</v>
          </cell>
          <cell r="B57" t="str">
            <v>Сурхондарё</v>
          </cell>
          <cell r="C57" t="str">
            <v>Учқизил</v>
          </cell>
        </row>
        <row r="58">
          <cell r="A58">
            <v>361</v>
          </cell>
          <cell r="B58" t="str">
            <v>Сурхондарё</v>
          </cell>
          <cell r="C58" t="str">
            <v>Денау</v>
          </cell>
        </row>
        <row r="59">
          <cell r="A59">
            <v>366</v>
          </cell>
          <cell r="B59" t="str">
            <v>Сирдарё</v>
          </cell>
          <cell r="C59" t="str">
            <v>Гулистон</v>
          </cell>
        </row>
        <row r="60">
          <cell r="A60">
            <v>376</v>
          </cell>
          <cell r="B60" t="str">
            <v>Сирдарё</v>
          </cell>
          <cell r="C60" t="str">
            <v>Сирдарё</v>
          </cell>
        </row>
        <row r="61">
          <cell r="A61">
            <v>380</v>
          </cell>
          <cell r="B61" t="str">
            <v>Сирдарё</v>
          </cell>
          <cell r="C61" t="str">
            <v>Янгиер</v>
          </cell>
        </row>
        <row r="62">
          <cell r="A62">
            <v>384</v>
          </cell>
          <cell r="B62" t="str">
            <v>Сирдарё</v>
          </cell>
          <cell r="C62" t="str">
            <v>Боёвут</v>
          </cell>
        </row>
        <row r="63">
          <cell r="A63">
            <v>433</v>
          </cell>
          <cell r="B63" t="str">
            <v>Тошкент шаҳар</v>
          </cell>
          <cell r="C63" t="str">
            <v>Тошкент шаҳар</v>
          </cell>
        </row>
        <row r="64">
          <cell r="A64">
            <v>455</v>
          </cell>
          <cell r="B64" t="str">
            <v>Тошкент</v>
          </cell>
          <cell r="C64" t="str">
            <v>Амалиёт</v>
          </cell>
        </row>
        <row r="65">
          <cell r="A65">
            <v>458</v>
          </cell>
          <cell r="B65" t="str">
            <v>Тошкент</v>
          </cell>
          <cell r="C65" t="str">
            <v>Оққўрғон</v>
          </cell>
        </row>
        <row r="66">
          <cell r="A66">
            <v>462</v>
          </cell>
          <cell r="B66" t="str">
            <v>Тошкент</v>
          </cell>
          <cell r="C66" t="str">
            <v>Ангрен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1052</v>
          </cell>
          <cell r="B72" t="str">
            <v>Фарғона</v>
          </cell>
          <cell r="C72" t="str">
            <v>Учкўприк</v>
          </cell>
        </row>
        <row r="73">
          <cell r="A73">
            <v>518</v>
          </cell>
          <cell r="B73" t="str">
            <v>Фарғона</v>
          </cell>
          <cell r="C73" t="str">
            <v>Қувасой</v>
          </cell>
        </row>
        <row r="74">
          <cell r="A74">
            <v>520</v>
          </cell>
          <cell r="B74" t="str">
            <v>Фарғона</v>
          </cell>
          <cell r="C74" t="str">
            <v>Риштон</v>
          </cell>
        </row>
        <row r="75">
          <cell r="A75">
            <v>532</v>
          </cell>
          <cell r="B75" t="str">
            <v>Фарғона</v>
          </cell>
          <cell r="C75" t="str">
            <v>Қўқон</v>
          </cell>
        </row>
        <row r="76">
          <cell r="A76">
            <v>549</v>
          </cell>
          <cell r="B76" t="str">
            <v>Хоразм</v>
          </cell>
          <cell r="C76" t="str">
            <v>Ургенч</v>
          </cell>
        </row>
        <row r="77">
          <cell r="A77">
            <v>555</v>
          </cell>
          <cell r="B77" t="str">
            <v>Хоразм</v>
          </cell>
          <cell r="C77" t="str">
            <v>Гурлен</v>
          </cell>
        </row>
        <row r="78">
          <cell r="A78">
            <v>557</v>
          </cell>
          <cell r="B78" t="str">
            <v>Хоразм</v>
          </cell>
          <cell r="C78" t="str">
            <v>Боғот</v>
          </cell>
        </row>
        <row r="79">
          <cell r="A79">
            <v>568</v>
          </cell>
          <cell r="B79" t="str">
            <v>Хоразм</v>
          </cell>
          <cell r="C79" t="str">
            <v>Шовот</v>
          </cell>
        </row>
        <row r="80">
          <cell r="A80">
            <v>570</v>
          </cell>
          <cell r="B80" t="str">
            <v>Хоразм</v>
          </cell>
          <cell r="C80" t="str">
            <v>Қоровул</v>
          </cell>
        </row>
        <row r="81">
          <cell r="A81">
            <v>578</v>
          </cell>
          <cell r="B81" t="str">
            <v>Хоразм</v>
          </cell>
          <cell r="C81" t="str">
            <v>Хива</v>
          </cell>
        </row>
        <row r="82">
          <cell r="A82">
            <v>584</v>
          </cell>
          <cell r="B82" t="str">
            <v>Қорақалпоғистон Республикаси</v>
          </cell>
          <cell r="C82" t="str">
            <v>Нукус</v>
          </cell>
        </row>
        <row r="83">
          <cell r="A83">
            <v>599</v>
          </cell>
          <cell r="B83" t="str">
            <v>Қорақалпоғистон Республикаси</v>
          </cell>
          <cell r="C83" t="str">
            <v>Тўрткўл</v>
          </cell>
        </row>
        <row r="84">
          <cell r="A84">
            <v>1055</v>
          </cell>
          <cell r="B84" t="str">
            <v>Қорақалпоғистон Республикаси</v>
          </cell>
          <cell r="C84" t="str">
            <v>Элликқалъа</v>
          </cell>
        </row>
        <row r="85">
          <cell r="A85">
            <v>620</v>
          </cell>
          <cell r="B85" t="str">
            <v>Қорақалпоғистон Республикаси</v>
          </cell>
          <cell r="C85" t="str">
            <v>Мангит</v>
          </cell>
        </row>
        <row r="86">
          <cell r="A86">
            <v>1044</v>
          </cell>
          <cell r="B86" t="str">
            <v>Наманган</v>
          </cell>
          <cell r="C86" t="str">
            <v>Чортоқ</v>
          </cell>
        </row>
        <row r="87">
          <cell r="A87">
            <v>1047</v>
          </cell>
          <cell r="B87" t="str">
            <v>Самарқанд</v>
          </cell>
          <cell r="C87" t="str">
            <v xml:space="preserve">Жума </v>
          </cell>
        </row>
        <row r="88">
          <cell r="A88">
            <v>1049</v>
          </cell>
          <cell r="B88" t="str">
            <v>Наманган</v>
          </cell>
          <cell r="C88" t="str">
            <v>Косонсай</v>
          </cell>
        </row>
        <row r="89">
          <cell r="A89">
            <v>1058</v>
          </cell>
          <cell r="B89" t="str">
            <v>Қашқадарё</v>
          </cell>
          <cell r="C89" t="str">
            <v>Яккабоғ</v>
          </cell>
        </row>
        <row r="90">
          <cell r="A90">
            <v>1073</v>
          </cell>
          <cell r="B90" t="str">
            <v>Навоий</v>
          </cell>
          <cell r="C90" t="str">
            <v>Учқудуқ</v>
          </cell>
        </row>
        <row r="91">
          <cell r="A91">
            <v>1089</v>
          </cell>
          <cell r="B91" t="str">
            <v>Фарғона</v>
          </cell>
          <cell r="C91" t="str">
            <v>Кукон</v>
          </cell>
        </row>
        <row r="92">
          <cell r="A92">
            <v>1093</v>
          </cell>
          <cell r="B92" t="str">
            <v>Қорақалпоғистон Республикаси</v>
          </cell>
          <cell r="C92" t="str">
            <v>Чимбой</v>
          </cell>
        </row>
        <row r="93">
          <cell r="A93">
            <v>1106</v>
          </cell>
          <cell r="B93" t="str">
            <v>Қорақалпоғистон Республикаси</v>
          </cell>
          <cell r="C93" t="str">
            <v>Хужейли</v>
          </cell>
        </row>
      </sheetData>
      <sheetData sheetId="2">
        <row r="3">
          <cell r="B3">
            <v>44662</v>
          </cell>
        </row>
      </sheetData>
      <sheetData sheetId="3"/>
      <sheetData sheetId="4">
        <row r="1">
          <cell r="A1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tabSelected="1" view="pageBreakPreview" zoomScale="70" zoomScaleNormal="100" zoomScaleSheetLayoutView="70" workbookViewId="0">
      <selection activeCell="J13" sqref="J13"/>
    </sheetView>
  </sheetViews>
  <sheetFormatPr defaultRowHeight="14.25" x14ac:dyDescent="0.2"/>
  <cols>
    <col min="1" max="1" width="9.140625" style="3"/>
    <col min="2" max="2" width="19.5703125" style="4" customWidth="1"/>
    <col min="3" max="3" width="41.85546875" style="2" customWidth="1"/>
    <col min="4" max="4" width="16" style="2" customWidth="1"/>
    <col min="5" max="5" width="16" style="2" bestFit="1" customWidth="1"/>
    <col min="6" max="6" width="16.42578125" style="2" customWidth="1"/>
    <col min="7" max="7" width="17.140625" style="2" customWidth="1"/>
    <col min="8" max="9" width="16.7109375" style="2" customWidth="1"/>
    <col min="10" max="10" width="16.140625" style="2" customWidth="1"/>
    <col min="11" max="11" width="15.42578125" style="2" bestFit="1" customWidth="1"/>
    <col min="12" max="12" width="15.5703125" style="2" bestFit="1" customWidth="1"/>
    <col min="13" max="13" width="15.140625" style="2" customWidth="1"/>
    <col min="14" max="14" width="15.42578125" style="2" customWidth="1"/>
    <col min="15" max="15" width="14.42578125" style="2" customWidth="1"/>
    <col min="16" max="16" width="19.7109375" style="77" bestFit="1" customWidth="1"/>
    <col min="17" max="17" width="1.85546875" style="2" customWidth="1"/>
    <col min="18" max="16384" width="9.140625" style="2"/>
  </cols>
  <sheetData>
    <row r="1" spans="1:17" ht="15.75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1"/>
    </row>
    <row r="2" spans="1:17" ht="24.75" customHeight="1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1"/>
    </row>
    <row r="3" spans="1:17" ht="18.75" thickBot="1" x14ac:dyDescent="0.3">
      <c r="P3" s="5" t="s">
        <v>1</v>
      </c>
    </row>
    <row r="4" spans="1:17" ht="36.75" customHeight="1" x14ac:dyDescent="0.2">
      <c r="A4" s="98" t="s">
        <v>2</v>
      </c>
      <c r="B4" s="100" t="s">
        <v>3</v>
      </c>
      <c r="C4" s="102" t="s">
        <v>4</v>
      </c>
      <c r="D4" s="102" t="s">
        <v>5</v>
      </c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92" t="s">
        <v>6</v>
      </c>
      <c r="Q4" s="6"/>
    </row>
    <row r="5" spans="1:17" ht="29.25" customHeight="1" thickBot="1" x14ac:dyDescent="0.25">
      <c r="A5" s="99"/>
      <c r="B5" s="101"/>
      <c r="C5" s="103"/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104"/>
      <c r="Q5" s="6"/>
    </row>
    <row r="6" spans="1:17" ht="31.5" customHeight="1" thickBot="1" x14ac:dyDescent="0.25">
      <c r="A6" s="93" t="s">
        <v>19</v>
      </c>
      <c r="B6" s="94"/>
      <c r="C6" s="94"/>
      <c r="D6" s="8">
        <f t="shared" ref="D6:O6" si="0">+D11+D18+D20+D24+D57+D73+D75+D85+D98+D99</f>
        <v>2500</v>
      </c>
      <c r="E6" s="8">
        <f t="shared" si="0"/>
        <v>6741.4182138333335</v>
      </c>
      <c r="F6" s="8">
        <f t="shared" si="0"/>
        <v>7169.8565652500001</v>
      </c>
      <c r="G6" s="8">
        <f t="shared" si="0"/>
        <v>7229.9265652499998</v>
      </c>
      <c r="H6" s="8">
        <f t="shared" si="0"/>
        <v>8202.7666485833324</v>
      </c>
      <c r="I6" s="8">
        <f t="shared" si="0"/>
        <v>6292.5816485833329</v>
      </c>
      <c r="J6" s="8">
        <f t="shared" si="0"/>
        <v>14858.631648583334</v>
      </c>
      <c r="K6" s="8">
        <f t="shared" si="0"/>
        <v>54571.181648583333</v>
      </c>
      <c r="L6" s="8">
        <f t="shared" si="0"/>
        <v>32991.551648583336</v>
      </c>
      <c r="M6" s="8">
        <f t="shared" si="0"/>
        <v>67514.141815249997</v>
      </c>
      <c r="N6" s="8">
        <f t="shared" si="0"/>
        <v>60062.181648583333</v>
      </c>
      <c r="O6" s="8">
        <f t="shared" si="0"/>
        <v>28204.681648583333</v>
      </c>
      <c r="P6" s="9">
        <f>+P11+P18+P20+P24+P57+P73+P75+P85+P98+P99</f>
        <v>378691.48469966662</v>
      </c>
      <c r="Q6" s="6"/>
    </row>
    <row r="7" spans="1:17" ht="36.75" customHeight="1" x14ac:dyDescent="0.2">
      <c r="A7" s="10">
        <v>1</v>
      </c>
      <c r="B7" s="95" t="s">
        <v>20</v>
      </c>
      <c r="C7" s="11" t="s">
        <v>21</v>
      </c>
      <c r="D7" s="12">
        <v>0</v>
      </c>
      <c r="E7" s="12">
        <v>4.6829999999999998</v>
      </c>
      <c r="F7" s="12">
        <v>2.3414999999999999</v>
      </c>
      <c r="G7" s="12">
        <v>2.3414999999999999</v>
      </c>
      <c r="H7" s="12">
        <v>2.3414999999999999</v>
      </c>
      <c r="I7" s="12">
        <v>2.3414999999999999</v>
      </c>
      <c r="J7" s="12">
        <v>2.3414999999999999</v>
      </c>
      <c r="K7" s="12">
        <v>2.3414999999999999</v>
      </c>
      <c r="L7" s="12">
        <v>2.3414999999999999</v>
      </c>
      <c r="M7" s="12">
        <v>2.3414999999999999</v>
      </c>
      <c r="N7" s="12">
        <v>2.3414999999999999</v>
      </c>
      <c r="O7" s="12">
        <v>2.3414999999999999</v>
      </c>
      <c r="P7" s="13">
        <f>(+SUM(D7:O7))/1</f>
        <v>28.097999999999999</v>
      </c>
      <c r="Q7" s="6"/>
    </row>
    <row r="8" spans="1:17" s="14" customFormat="1" ht="18.75" x14ac:dyDescent="0.2">
      <c r="A8" s="15">
        <v>2</v>
      </c>
      <c r="B8" s="96"/>
      <c r="C8" s="16" t="s">
        <v>22</v>
      </c>
      <c r="D8" s="12">
        <v>0</v>
      </c>
      <c r="E8" s="17">
        <v>0.1234875</v>
      </c>
      <c r="F8" s="17">
        <v>6.174375E-2</v>
      </c>
      <c r="G8" s="17">
        <v>6.174375E-2</v>
      </c>
      <c r="H8" s="17">
        <v>6.174375E-2</v>
      </c>
      <c r="I8" s="17">
        <v>6.174375E-2</v>
      </c>
      <c r="J8" s="17">
        <v>6.174375E-2</v>
      </c>
      <c r="K8" s="17">
        <v>6.174375E-2</v>
      </c>
      <c r="L8" s="17">
        <v>6.174375E-2</v>
      </c>
      <c r="M8" s="17">
        <v>6.174375E-2</v>
      </c>
      <c r="N8" s="17">
        <v>6.174375E-2</v>
      </c>
      <c r="O8" s="17">
        <v>6.174375E-2</v>
      </c>
      <c r="P8" s="18">
        <f>(+SUM(D8:O8))/1</f>
        <v>0.74092499999999994</v>
      </c>
      <c r="Q8" s="6"/>
    </row>
    <row r="9" spans="1:17" s="14" customFormat="1" ht="47.25" x14ac:dyDescent="0.2">
      <c r="A9" s="15">
        <v>3</v>
      </c>
      <c r="B9" s="96"/>
      <c r="C9" s="19" t="s">
        <v>23</v>
      </c>
      <c r="D9" s="12">
        <v>0</v>
      </c>
      <c r="E9" s="20">
        <v>0.56664300000000001</v>
      </c>
      <c r="F9" s="20">
        <v>0.2833215</v>
      </c>
      <c r="G9" s="20">
        <v>0.2833215</v>
      </c>
      <c r="H9" s="20">
        <v>0.2833215</v>
      </c>
      <c r="I9" s="20">
        <v>0.2833215</v>
      </c>
      <c r="J9" s="20">
        <v>0.2833215</v>
      </c>
      <c r="K9" s="20">
        <v>0.2833215</v>
      </c>
      <c r="L9" s="20">
        <v>0.2833215</v>
      </c>
      <c r="M9" s="20">
        <v>0.2833215</v>
      </c>
      <c r="N9" s="20">
        <v>0.2833215</v>
      </c>
      <c r="O9" s="20">
        <v>0.2833215</v>
      </c>
      <c r="P9" s="21">
        <f>(+SUM(D9:O9))/1</f>
        <v>3.399858</v>
      </c>
      <c r="Q9" s="6"/>
    </row>
    <row r="10" spans="1:17" s="14" customFormat="1" ht="30" customHeight="1" thickBot="1" x14ac:dyDescent="0.25">
      <c r="A10" s="15">
        <v>4</v>
      </c>
      <c r="B10" s="96"/>
      <c r="C10" s="19" t="s">
        <v>24</v>
      </c>
      <c r="D10" s="12">
        <v>0</v>
      </c>
      <c r="E10" s="17">
        <v>30</v>
      </c>
      <c r="F10" s="17">
        <v>15</v>
      </c>
      <c r="G10" s="17">
        <v>15</v>
      </c>
      <c r="H10" s="17">
        <v>15</v>
      </c>
      <c r="I10" s="17">
        <v>15</v>
      </c>
      <c r="J10" s="17">
        <v>15</v>
      </c>
      <c r="K10" s="17">
        <v>15</v>
      </c>
      <c r="L10" s="17">
        <v>15</v>
      </c>
      <c r="M10" s="17">
        <v>15</v>
      </c>
      <c r="N10" s="17">
        <v>15</v>
      </c>
      <c r="O10" s="17">
        <v>15</v>
      </c>
      <c r="P10" s="18">
        <f>(+SUM(D10:O10))/1</f>
        <v>180</v>
      </c>
      <c r="Q10" s="6"/>
    </row>
    <row r="11" spans="1:17" ht="31.5" customHeight="1" thickBot="1" x14ac:dyDescent="0.25">
      <c r="A11" s="90" t="s">
        <v>25</v>
      </c>
      <c r="B11" s="91"/>
      <c r="C11" s="91"/>
      <c r="D11" s="22">
        <f t="shared" ref="D11:P11" si="1">+SUM(D7:D10)</f>
        <v>0</v>
      </c>
      <c r="E11" s="22">
        <f t="shared" si="1"/>
        <v>35.373130500000002</v>
      </c>
      <c r="F11" s="22">
        <f t="shared" si="1"/>
        <v>17.686565250000001</v>
      </c>
      <c r="G11" s="22">
        <f t="shared" si="1"/>
        <v>17.686565250000001</v>
      </c>
      <c r="H11" s="22">
        <f t="shared" si="1"/>
        <v>17.686565250000001</v>
      </c>
      <c r="I11" s="22">
        <f t="shared" si="1"/>
        <v>17.686565250000001</v>
      </c>
      <c r="J11" s="22">
        <f t="shared" si="1"/>
        <v>17.686565250000001</v>
      </c>
      <c r="K11" s="22">
        <f t="shared" si="1"/>
        <v>17.686565250000001</v>
      </c>
      <c r="L11" s="22">
        <f t="shared" si="1"/>
        <v>17.686565250000001</v>
      </c>
      <c r="M11" s="22">
        <f t="shared" si="1"/>
        <v>17.686565250000001</v>
      </c>
      <c r="N11" s="22">
        <f t="shared" si="1"/>
        <v>17.686565250000001</v>
      </c>
      <c r="O11" s="22">
        <f t="shared" si="1"/>
        <v>17.686565250000001</v>
      </c>
      <c r="P11" s="23">
        <f t="shared" si="1"/>
        <v>212.23878300000001</v>
      </c>
      <c r="Q11" s="6"/>
    </row>
    <row r="12" spans="1:17" ht="47.25" x14ac:dyDescent="0.2">
      <c r="A12" s="24">
        <v>1</v>
      </c>
      <c r="B12" s="85" t="s">
        <v>26</v>
      </c>
      <c r="C12" s="25" t="s">
        <v>27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7">
        <v>400</v>
      </c>
      <c r="L12" s="26">
        <v>0</v>
      </c>
      <c r="M12" s="26">
        <v>0</v>
      </c>
      <c r="N12" s="26">
        <v>0</v>
      </c>
      <c r="O12" s="26">
        <v>0</v>
      </c>
      <c r="P12" s="28">
        <f t="shared" ref="P12:P74" si="2">+SUM(D12:O12)</f>
        <v>400</v>
      </c>
      <c r="Q12" s="6"/>
    </row>
    <row r="13" spans="1:17" ht="68.25" customHeight="1" x14ac:dyDescent="0.2">
      <c r="A13" s="15">
        <v>2</v>
      </c>
      <c r="B13" s="86"/>
      <c r="C13" s="29" t="s">
        <v>28</v>
      </c>
      <c r="D13" s="30">
        <v>0</v>
      </c>
      <c r="E13" s="31">
        <v>500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18">
        <f t="shared" si="2"/>
        <v>500</v>
      </c>
      <c r="Q13" s="6"/>
    </row>
    <row r="14" spans="1:17" ht="34.5" customHeight="1" x14ac:dyDescent="0.2">
      <c r="A14" s="15">
        <v>3</v>
      </c>
      <c r="B14" s="86"/>
      <c r="C14" s="29" t="s">
        <v>29</v>
      </c>
      <c r="D14" s="30">
        <v>0</v>
      </c>
      <c r="E14" s="30">
        <v>0</v>
      </c>
      <c r="F14" s="30">
        <v>0</v>
      </c>
      <c r="G14" s="30">
        <v>0</v>
      </c>
      <c r="H14" s="31">
        <v>20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18">
        <f t="shared" si="2"/>
        <v>20</v>
      </c>
      <c r="Q14" s="6"/>
    </row>
    <row r="15" spans="1:17" ht="34.5" customHeight="1" x14ac:dyDescent="0.2">
      <c r="A15" s="15">
        <v>4</v>
      </c>
      <c r="B15" s="86"/>
      <c r="C15" s="29" t="s">
        <v>30</v>
      </c>
      <c r="D15" s="31">
        <v>0</v>
      </c>
      <c r="E15" s="30">
        <v>0</v>
      </c>
      <c r="F15" s="30">
        <v>150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18">
        <f t="shared" si="2"/>
        <v>150</v>
      </c>
      <c r="Q15" s="6"/>
    </row>
    <row r="16" spans="1:17" ht="29.25" customHeight="1" x14ac:dyDescent="0.2">
      <c r="A16" s="15">
        <v>5</v>
      </c>
      <c r="B16" s="86"/>
      <c r="C16" s="29" t="s">
        <v>31</v>
      </c>
      <c r="D16" s="30">
        <v>0</v>
      </c>
      <c r="E16" s="30">
        <v>0</v>
      </c>
      <c r="F16" s="31">
        <v>20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18">
        <f t="shared" si="2"/>
        <v>20</v>
      </c>
      <c r="Q16" s="6"/>
    </row>
    <row r="17" spans="1:17" ht="29.25" customHeight="1" thickBot="1" x14ac:dyDescent="0.25">
      <c r="A17" s="32">
        <v>6</v>
      </c>
      <c r="B17" s="87"/>
      <c r="C17" s="33" t="s">
        <v>32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>
        <v>100</v>
      </c>
      <c r="M17" s="34">
        <v>0</v>
      </c>
      <c r="N17" s="34">
        <v>0</v>
      </c>
      <c r="O17" s="34">
        <v>0</v>
      </c>
      <c r="P17" s="36">
        <f t="shared" si="2"/>
        <v>100</v>
      </c>
      <c r="Q17" s="6"/>
    </row>
    <row r="18" spans="1:17" ht="31.5" customHeight="1" thickBot="1" x14ac:dyDescent="0.25">
      <c r="A18" s="78" t="s">
        <v>33</v>
      </c>
      <c r="B18" s="79"/>
      <c r="C18" s="79"/>
      <c r="D18" s="37">
        <f>+SUM(D12:D17)</f>
        <v>0</v>
      </c>
      <c r="E18" s="37">
        <f t="shared" ref="E18:P18" si="3">+SUM(E12:E17)</f>
        <v>500</v>
      </c>
      <c r="F18" s="37">
        <f t="shared" si="3"/>
        <v>170</v>
      </c>
      <c r="G18" s="37">
        <f t="shared" si="3"/>
        <v>0</v>
      </c>
      <c r="H18" s="37">
        <f t="shared" si="3"/>
        <v>20</v>
      </c>
      <c r="I18" s="37">
        <f t="shared" si="3"/>
        <v>0</v>
      </c>
      <c r="J18" s="37">
        <f t="shared" si="3"/>
        <v>0</v>
      </c>
      <c r="K18" s="37">
        <f t="shared" si="3"/>
        <v>400</v>
      </c>
      <c r="L18" s="37">
        <f t="shared" si="3"/>
        <v>100</v>
      </c>
      <c r="M18" s="37">
        <f t="shared" si="3"/>
        <v>0</v>
      </c>
      <c r="N18" s="37">
        <f t="shared" si="3"/>
        <v>0</v>
      </c>
      <c r="O18" s="37">
        <f t="shared" si="3"/>
        <v>0</v>
      </c>
      <c r="P18" s="38">
        <f t="shared" si="3"/>
        <v>1190</v>
      </c>
      <c r="Q18" s="6"/>
    </row>
    <row r="19" spans="1:17" ht="81" customHeight="1" thickBot="1" x14ac:dyDescent="0.25">
      <c r="A19" s="32">
        <v>1</v>
      </c>
      <c r="B19" s="39" t="s">
        <v>34</v>
      </c>
      <c r="C19" s="33" t="s">
        <v>35</v>
      </c>
      <c r="D19" s="34">
        <v>0</v>
      </c>
      <c r="E19" s="34">
        <v>0</v>
      </c>
      <c r="F19" s="34">
        <v>200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6">
        <f t="shared" si="2"/>
        <v>200</v>
      </c>
      <c r="Q19" s="6"/>
    </row>
    <row r="20" spans="1:17" ht="31.5" customHeight="1" thickBot="1" x14ac:dyDescent="0.25">
      <c r="A20" s="83" t="s">
        <v>36</v>
      </c>
      <c r="B20" s="84"/>
      <c r="C20" s="84"/>
      <c r="D20" s="40">
        <f t="shared" ref="D20:P20" si="4">+SUM(D19:D19)</f>
        <v>0</v>
      </c>
      <c r="E20" s="40">
        <f t="shared" si="4"/>
        <v>0</v>
      </c>
      <c r="F20" s="40">
        <f t="shared" si="4"/>
        <v>200</v>
      </c>
      <c r="G20" s="40">
        <f t="shared" si="4"/>
        <v>0</v>
      </c>
      <c r="H20" s="40">
        <f t="shared" si="4"/>
        <v>0</v>
      </c>
      <c r="I20" s="40">
        <f t="shared" si="4"/>
        <v>0</v>
      </c>
      <c r="J20" s="40">
        <f t="shared" si="4"/>
        <v>0</v>
      </c>
      <c r="K20" s="40">
        <f t="shared" si="4"/>
        <v>0</v>
      </c>
      <c r="L20" s="40">
        <f t="shared" si="4"/>
        <v>0</v>
      </c>
      <c r="M20" s="40">
        <f t="shared" si="4"/>
        <v>0</v>
      </c>
      <c r="N20" s="40">
        <f t="shared" si="4"/>
        <v>0</v>
      </c>
      <c r="O20" s="40">
        <f t="shared" si="4"/>
        <v>0</v>
      </c>
      <c r="P20" s="41">
        <f t="shared" si="4"/>
        <v>200</v>
      </c>
      <c r="Q20" s="6"/>
    </row>
    <row r="21" spans="1:17" ht="35.25" customHeight="1" x14ac:dyDescent="0.2">
      <c r="A21" s="24">
        <v>1</v>
      </c>
      <c r="B21" s="85" t="s">
        <v>37</v>
      </c>
      <c r="C21" s="42" t="s">
        <v>38</v>
      </c>
      <c r="D21" s="26">
        <v>0</v>
      </c>
      <c r="E21" s="26">
        <v>150</v>
      </c>
      <c r="F21" s="26">
        <v>150</v>
      </c>
      <c r="G21" s="26">
        <v>300</v>
      </c>
      <c r="H21" s="26">
        <v>150</v>
      </c>
      <c r="I21" s="26">
        <v>150</v>
      </c>
      <c r="J21" s="26">
        <v>150</v>
      </c>
      <c r="K21" s="26">
        <v>150</v>
      </c>
      <c r="L21" s="26">
        <v>150</v>
      </c>
      <c r="M21" s="26">
        <v>150</v>
      </c>
      <c r="N21" s="26">
        <v>150</v>
      </c>
      <c r="O21" s="26">
        <v>150</v>
      </c>
      <c r="P21" s="28">
        <f t="shared" si="2"/>
        <v>1800</v>
      </c>
      <c r="Q21" s="6"/>
    </row>
    <row r="22" spans="1:17" ht="35.25" customHeight="1" x14ac:dyDescent="0.2">
      <c r="A22" s="15">
        <v>2</v>
      </c>
      <c r="B22" s="86"/>
      <c r="C22" s="43" t="s">
        <v>39</v>
      </c>
      <c r="D22" s="30">
        <v>0</v>
      </c>
      <c r="E22" s="30">
        <v>120</v>
      </c>
      <c r="F22" s="30">
        <v>120</v>
      </c>
      <c r="G22" s="30">
        <v>240</v>
      </c>
      <c r="H22" s="30">
        <v>120</v>
      </c>
      <c r="I22" s="30">
        <v>120</v>
      </c>
      <c r="J22" s="30">
        <v>120</v>
      </c>
      <c r="K22" s="30">
        <v>120</v>
      </c>
      <c r="L22" s="30">
        <v>120</v>
      </c>
      <c r="M22" s="30">
        <v>120</v>
      </c>
      <c r="N22" s="30">
        <v>120</v>
      </c>
      <c r="O22" s="30">
        <v>120</v>
      </c>
      <c r="P22" s="18">
        <f t="shared" si="2"/>
        <v>1440</v>
      </c>
      <c r="Q22" s="6"/>
    </row>
    <row r="23" spans="1:17" ht="51.75" customHeight="1" thickBot="1" x14ac:dyDescent="0.25">
      <c r="A23" s="32">
        <v>3</v>
      </c>
      <c r="B23" s="87"/>
      <c r="C23" s="44" t="s">
        <v>40</v>
      </c>
      <c r="D23" s="34">
        <v>0</v>
      </c>
      <c r="E23" s="34">
        <v>100</v>
      </c>
      <c r="F23" s="34">
        <v>100</v>
      </c>
      <c r="G23" s="34">
        <v>200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34">
        <v>100</v>
      </c>
      <c r="O23" s="34">
        <v>100</v>
      </c>
      <c r="P23" s="36">
        <f t="shared" si="2"/>
        <v>1200</v>
      </c>
      <c r="Q23" s="6"/>
    </row>
    <row r="24" spans="1:17" ht="31.5" customHeight="1" thickBot="1" x14ac:dyDescent="0.25">
      <c r="A24" s="90" t="s">
        <v>41</v>
      </c>
      <c r="B24" s="91"/>
      <c r="C24" s="91"/>
      <c r="D24" s="45">
        <f>+SUM(D21:D23)</f>
        <v>0</v>
      </c>
      <c r="E24" s="45">
        <f t="shared" ref="E24:P24" si="5">+SUM(E21:E23)</f>
        <v>370</v>
      </c>
      <c r="F24" s="45">
        <f t="shared" si="5"/>
        <v>370</v>
      </c>
      <c r="G24" s="45">
        <f t="shared" si="5"/>
        <v>740</v>
      </c>
      <c r="H24" s="45">
        <f t="shared" si="5"/>
        <v>370</v>
      </c>
      <c r="I24" s="45">
        <f t="shared" si="5"/>
        <v>370</v>
      </c>
      <c r="J24" s="45">
        <f t="shared" si="5"/>
        <v>370</v>
      </c>
      <c r="K24" s="45">
        <f t="shared" si="5"/>
        <v>370</v>
      </c>
      <c r="L24" s="45">
        <f t="shared" si="5"/>
        <v>370</v>
      </c>
      <c r="M24" s="45">
        <f t="shared" si="5"/>
        <v>370</v>
      </c>
      <c r="N24" s="45">
        <f t="shared" si="5"/>
        <v>370</v>
      </c>
      <c r="O24" s="45">
        <f t="shared" si="5"/>
        <v>370</v>
      </c>
      <c r="P24" s="46">
        <f t="shared" si="5"/>
        <v>4440</v>
      </c>
      <c r="Q24" s="6"/>
    </row>
    <row r="25" spans="1:17" ht="47.25" x14ac:dyDescent="0.2">
      <c r="A25" s="47">
        <v>1</v>
      </c>
      <c r="B25" s="85" t="s">
        <v>42</v>
      </c>
      <c r="C25" s="25" t="s">
        <v>43</v>
      </c>
      <c r="D25" s="26">
        <v>0</v>
      </c>
      <c r="E25" s="26">
        <v>0</v>
      </c>
      <c r="F25" s="26">
        <v>0</v>
      </c>
      <c r="G25" s="26">
        <v>2000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8">
        <f t="shared" si="2"/>
        <v>2000</v>
      </c>
      <c r="Q25" s="6"/>
    </row>
    <row r="26" spans="1:17" ht="31.5" x14ac:dyDescent="0.2">
      <c r="A26" s="48">
        <v>2</v>
      </c>
      <c r="B26" s="86"/>
      <c r="C26" s="29" t="s">
        <v>44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9000</v>
      </c>
      <c r="M26" s="30">
        <v>0</v>
      </c>
      <c r="N26" s="30">
        <v>0</v>
      </c>
      <c r="O26" s="30">
        <v>0</v>
      </c>
      <c r="P26" s="18">
        <f t="shared" si="2"/>
        <v>9000</v>
      </c>
      <c r="Q26" s="6"/>
    </row>
    <row r="27" spans="1:17" ht="47.25" x14ac:dyDescent="0.2">
      <c r="A27" s="48">
        <v>3</v>
      </c>
      <c r="B27" s="86"/>
      <c r="C27" s="29" t="s">
        <v>45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1400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18">
        <f t="shared" si="2"/>
        <v>1400</v>
      </c>
      <c r="Q27" s="6"/>
    </row>
    <row r="28" spans="1:17" ht="31.5" x14ac:dyDescent="0.2">
      <c r="A28" s="48">
        <v>4</v>
      </c>
      <c r="B28" s="86"/>
      <c r="C28" s="29" t="s">
        <v>46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1200</v>
      </c>
      <c r="M28" s="30">
        <v>0</v>
      </c>
      <c r="N28" s="30">
        <v>0</v>
      </c>
      <c r="O28" s="30">
        <v>0</v>
      </c>
      <c r="P28" s="18">
        <f t="shared" si="2"/>
        <v>1200</v>
      </c>
      <c r="Q28" s="6"/>
    </row>
    <row r="29" spans="1:17" ht="31.5" x14ac:dyDescent="0.2">
      <c r="A29" s="48">
        <v>5</v>
      </c>
      <c r="B29" s="86"/>
      <c r="C29" s="29" t="s">
        <v>47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7000</v>
      </c>
      <c r="L29" s="30">
        <v>0</v>
      </c>
      <c r="M29" s="30">
        <v>0</v>
      </c>
      <c r="N29" s="30">
        <v>0</v>
      </c>
      <c r="O29" s="30">
        <v>0</v>
      </c>
      <c r="P29" s="18">
        <f t="shared" si="2"/>
        <v>7000</v>
      </c>
      <c r="Q29" s="6"/>
    </row>
    <row r="30" spans="1:17" ht="31.5" x14ac:dyDescent="0.2">
      <c r="A30" s="48">
        <v>6</v>
      </c>
      <c r="B30" s="86"/>
      <c r="C30" s="29" t="s">
        <v>48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270</v>
      </c>
      <c r="N30" s="30">
        <v>0</v>
      </c>
      <c r="O30" s="30">
        <v>0</v>
      </c>
      <c r="P30" s="18">
        <f t="shared" si="2"/>
        <v>270</v>
      </c>
      <c r="Q30" s="6"/>
    </row>
    <row r="31" spans="1:17" ht="29.25" customHeight="1" x14ac:dyDescent="0.2">
      <c r="A31" s="48">
        <v>7</v>
      </c>
      <c r="B31" s="86"/>
      <c r="C31" s="29" t="s">
        <v>49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1200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18">
        <f t="shared" si="2"/>
        <v>1200</v>
      </c>
      <c r="Q31" s="6"/>
    </row>
    <row r="32" spans="1:17" ht="31.5" x14ac:dyDescent="0.2">
      <c r="A32" s="48">
        <v>8</v>
      </c>
      <c r="B32" s="86"/>
      <c r="C32" s="29" t="s">
        <v>50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3000</v>
      </c>
      <c r="M32" s="30">
        <v>0</v>
      </c>
      <c r="N32" s="30">
        <v>0</v>
      </c>
      <c r="O32" s="30">
        <v>0</v>
      </c>
      <c r="P32" s="18">
        <f t="shared" si="2"/>
        <v>3000</v>
      </c>
      <c r="Q32" s="6"/>
    </row>
    <row r="33" spans="1:17" ht="29.25" customHeight="1" x14ac:dyDescent="0.2">
      <c r="A33" s="48">
        <v>9</v>
      </c>
      <c r="B33" s="86"/>
      <c r="C33" s="29" t="s">
        <v>51</v>
      </c>
      <c r="D33" s="30">
        <v>0</v>
      </c>
      <c r="E33" s="30">
        <v>0</v>
      </c>
      <c r="F33" s="30">
        <v>30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18">
        <f t="shared" si="2"/>
        <v>30</v>
      </c>
      <c r="Q33" s="6"/>
    </row>
    <row r="34" spans="1:17" ht="31.5" x14ac:dyDescent="0.2">
      <c r="A34" s="48">
        <v>10</v>
      </c>
      <c r="B34" s="86"/>
      <c r="C34" s="29" t="s">
        <v>52</v>
      </c>
      <c r="D34" s="30">
        <v>0</v>
      </c>
      <c r="E34" s="30">
        <v>0</v>
      </c>
      <c r="F34" s="30">
        <v>170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170</v>
      </c>
      <c r="M34" s="30">
        <v>0</v>
      </c>
      <c r="N34" s="30">
        <v>0</v>
      </c>
      <c r="O34" s="30">
        <v>0</v>
      </c>
      <c r="P34" s="18">
        <f t="shared" si="2"/>
        <v>340</v>
      </c>
      <c r="Q34" s="6"/>
    </row>
    <row r="35" spans="1:17" ht="29.25" customHeight="1" x14ac:dyDescent="0.2">
      <c r="A35" s="48">
        <v>11</v>
      </c>
      <c r="B35" s="86"/>
      <c r="C35" s="29" t="s">
        <v>53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250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18">
        <f t="shared" si="2"/>
        <v>250</v>
      </c>
      <c r="Q35" s="6"/>
    </row>
    <row r="36" spans="1:17" ht="47.25" x14ac:dyDescent="0.2">
      <c r="A36" s="48">
        <v>12</v>
      </c>
      <c r="B36" s="86"/>
      <c r="C36" s="29" t="s">
        <v>54</v>
      </c>
      <c r="D36" s="30">
        <v>0</v>
      </c>
      <c r="E36" s="30">
        <v>0</v>
      </c>
      <c r="F36" s="30">
        <v>350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18">
        <f t="shared" si="2"/>
        <v>350</v>
      </c>
      <c r="Q36" s="6"/>
    </row>
    <row r="37" spans="1:17" ht="31.5" x14ac:dyDescent="0.2">
      <c r="A37" s="48">
        <v>13</v>
      </c>
      <c r="B37" s="86"/>
      <c r="C37" s="29" t="s">
        <v>55</v>
      </c>
      <c r="D37" s="30">
        <v>0</v>
      </c>
      <c r="E37" s="30">
        <v>150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18">
        <f t="shared" si="2"/>
        <v>150</v>
      </c>
      <c r="Q37" s="6"/>
    </row>
    <row r="38" spans="1:17" ht="31.5" x14ac:dyDescent="0.2">
      <c r="A38" s="48">
        <v>14</v>
      </c>
      <c r="B38" s="86"/>
      <c r="C38" s="29" t="s">
        <v>56</v>
      </c>
      <c r="D38" s="30">
        <v>0</v>
      </c>
      <c r="E38" s="30">
        <v>0</v>
      </c>
      <c r="F38" s="30">
        <v>0</v>
      </c>
      <c r="G38" s="30">
        <v>200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18">
        <f t="shared" si="2"/>
        <v>200</v>
      </c>
      <c r="Q38" s="6"/>
    </row>
    <row r="39" spans="1:17" ht="31.5" x14ac:dyDescent="0.2">
      <c r="A39" s="48">
        <v>15</v>
      </c>
      <c r="B39" s="86"/>
      <c r="C39" s="29" t="s">
        <v>57</v>
      </c>
      <c r="D39" s="30">
        <v>0</v>
      </c>
      <c r="E39" s="30">
        <v>0</v>
      </c>
      <c r="F39" s="30">
        <v>0</v>
      </c>
      <c r="G39" s="30">
        <v>0</v>
      </c>
      <c r="H39" s="30">
        <v>85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18">
        <f t="shared" si="2"/>
        <v>85</v>
      </c>
      <c r="Q39" s="6"/>
    </row>
    <row r="40" spans="1:17" ht="29.25" customHeight="1" x14ac:dyDescent="0.2">
      <c r="A40" s="48">
        <v>16</v>
      </c>
      <c r="B40" s="86"/>
      <c r="C40" s="29" t="s">
        <v>58</v>
      </c>
      <c r="D40" s="30">
        <v>0</v>
      </c>
      <c r="E40" s="30">
        <v>0</v>
      </c>
      <c r="F40" s="30">
        <v>120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18">
        <f t="shared" si="2"/>
        <v>120</v>
      </c>
      <c r="Q40" s="6"/>
    </row>
    <row r="41" spans="1:17" ht="31.5" x14ac:dyDescent="0.2">
      <c r="A41" s="48">
        <v>17</v>
      </c>
      <c r="B41" s="86"/>
      <c r="C41" s="29" t="s">
        <v>59</v>
      </c>
      <c r="D41" s="30">
        <v>0</v>
      </c>
      <c r="E41" s="30">
        <v>100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18">
        <f t="shared" si="2"/>
        <v>100</v>
      </c>
      <c r="Q41" s="6"/>
    </row>
    <row r="42" spans="1:17" ht="29.25" customHeight="1" x14ac:dyDescent="0.2">
      <c r="A42" s="48">
        <v>18</v>
      </c>
      <c r="B42" s="86"/>
      <c r="C42" s="29" t="s">
        <v>60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1000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18">
        <f t="shared" si="2"/>
        <v>1000</v>
      </c>
      <c r="Q42" s="6"/>
    </row>
    <row r="43" spans="1:17" ht="31.5" x14ac:dyDescent="0.2">
      <c r="A43" s="48">
        <v>19</v>
      </c>
      <c r="B43" s="86"/>
      <c r="C43" s="29" t="s">
        <v>61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1000</v>
      </c>
      <c r="O43" s="30">
        <v>0</v>
      </c>
      <c r="P43" s="18">
        <f t="shared" si="2"/>
        <v>1000</v>
      </c>
      <c r="Q43" s="6"/>
    </row>
    <row r="44" spans="1:17" ht="31.5" x14ac:dyDescent="0.2">
      <c r="A44" s="48">
        <v>20</v>
      </c>
      <c r="B44" s="86"/>
      <c r="C44" s="29" t="s">
        <v>62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2000</v>
      </c>
      <c r="M44" s="30">
        <v>0</v>
      </c>
      <c r="N44" s="30">
        <v>0</v>
      </c>
      <c r="O44" s="30">
        <v>0</v>
      </c>
      <c r="P44" s="18">
        <f t="shared" si="2"/>
        <v>2000</v>
      </c>
      <c r="Q44" s="6"/>
    </row>
    <row r="45" spans="1:17" ht="47.25" x14ac:dyDescent="0.2">
      <c r="A45" s="48">
        <v>21</v>
      </c>
      <c r="B45" s="86"/>
      <c r="C45" s="29" t="s">
        <v>63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3000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18">
        <f t="shared" si="2"/>
        <v>3000</v>
      </c>
      <c r="Q45" s="6"/>
    </row>
    <row r="46" spans="1:17" ht="45" customHeight="1" x14ac:dyDescent="0.2">
      <c r="A46" s="48">
        <v>22</v>
      </c>
      <c r="B46" s="86"/>
      <c r="C46" s="29" t="s">
        <v>64</v>
      </c>
      <c r="D46" s="30">
        <v>0</v>
      </c>
      <c r="E46" s="30">
        <v>0</v>
      </c>
      <c r="F46" s="30">
        <v>0</v>
      </c>
      <c r="G46" s="30">
        <v>40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18">
        <f t="shared" si="2"/>
        <v>40</v>
      </c>
      <c r="Q46" s="6"/>
    </row>
    <row r="47" spans="1:17" ht="42" customHeight="1" x14ac:dyDescent="0.2">
      <c r="A47" s="48">
        <v>23</v>
      </c>
      <c r="B47" s="86"/>
      <c r="C47" s="29" t="s">
        <v>65</v>
      </c>
      <c r="D47" s="30">
        <v>0</v>
      </c>
      <c r="E47" s="30">
        <v>0</v>
      </c>
      <c r="F47" s="30">
        <v>0</v>
      </c>
      <c r="G47" s="30">
        <v>0</v>
      </c>
      <c r="H47" s="30">
        <v>2000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18">
        <f t="shared" si="2"/>
        <v>2000</v>
      </c>
      <c r="Q47" s="6"/>
    </row>
    <row r="48" spans="1:17" ht="108" customHeight="1" x14ac:dyDescent="0.2">
      <c r="A48" s="48">
        <v>24</v>
      </c>
      <c r="B48" s="86"/>
      <c r="C48" s="29" t="s">
        <v>66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4200</v>
      </c>
      <c r="N48" s="30">
        <v>0</v>
      </c>
      <c r="O48" s="30">
        <v>0</v>
      </c>
      <c r="P48" s="18">
        <f t="shared" si="2"/>
        <v>4200</v>
      </c>
      <c r="Q48" s="6"/>
    </row>
    <row r="49" spans="1:17" ht="72.75" customHeight="1" x14ac:dyDescent="0.2">
      <c r="A49" s="48">
        <v>25</v>
      </c>
      <c r="B49" s="86"/>
      <c r="C49" s="29" t="s">
        <v>67</v>
      </c>
      <c r="D49" s="30">
        <v>0</v>
      </c>
      <c r="E49" s="30">
        <v>0</v>
      </c>
      <c r="F49" s="30">
        <v>1500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18">
        <f t="shared" si="2"/>
        <v>1500</v>
      </c>
      <c r="Q49" s="6"/>
    </row>
    <row r="50" spans="1:17" ht="80.25" customHeight="1" x14ac:dyDescent="0.2">
      <c r="A50" s="48">
        <v>26</v>
      </c>
      <c r="B50" s="86"/>
      <c r="C50" s="29" t="s">
        <v>68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2500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18">
        <f t="shared" si="2"/>
        <v>2500</v>
      </c>
      <c r="Q50" s="6"/>
    </row>
    <row r="51" spans="1:17" ht="109.5" customHeight="1" x14ac:dyDescent="0.2">
      <c r="A51" s="48">
        <v>27</v>
      </c>
      <c r="B51" s="86"/>
      <c r="C51" s="29" t="s">
        <v>69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4500</v>
      </c>
      <c r="L51" s="30">
        <v>0</v>
      </c>
      <c r="M51" s="30">
        <v>0</v>
      </c>
      <c r="N51" s="30">
        <v>0</v>
      </c>
      <c r="O51" s="30">
        <v>0</v>
      </c>
      <c r="P51" s="18">
        <f t="shared" si="2"/>
        <v>4500</v>
      </c>
      <c r="Q51" s="6"/>
    </row>
    <row r="52" spans="1:17" ht="63" x14ac:dyDescent="0.2">
      <c r="A52" s="48">
        <v>28</v>
      </c>
      <c r="B52" s="86"/>
      <c r="C52" s="29" t="s">
        <v>70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12000</v>
      </c>
      <c r="M52" s="30">
        <v>0</v>
      </c>
      <c r="N52" s="30">
        <v>0</v>
      </c>
      <c r="O52" s="30">
        <v>0</v>
      </c>
      <c r="P52" s="18">
        <f t="shared" si="2"/>
        <v>12000</v>
      </c>
      <c r="Q52" s="6"/>
    </row>
    <row r="53" spans="1:17" ht="46.5" customHeight="1" x14ac:dyDescent="0.2">
      <c r="A53" s="48">
        <v>29</v>
      </c>
      <c r="B53" s="86"/>
      <c r="C53" s="29" t="s">
        <v>71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5000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18">
        <f t="shared" si="2"/>
        <v>5000</v>
      </c>
      <c r="Q53" s="6"/>
    </row>
    <row r="54" spans="1:17" ht="48" customHeight="1" x14ac:dyDescent="0.2">
      <c r="A54" s="48">
        <v>30</v>
      </c>
      <c r="B54" s="86"/>
      <c r="C54" s="29" t="s">
        <v>72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2000</v>
      </c>
      <c r="N54" s="30">
        <v>0</v>
      </c>
      <c r="O54" s="30">
        <v>0</v>
      </c>
      <c r="P54" s="18">
        <f t="shared" si="2"/>
        <v>2000</v>
      </c>
      <c r="Q54" s="6"/>
    </row>
    <row r="55" spans="1:17" ht="57.75" customHeight="1" x14ac:dyDescent="0.2">
      <c r="A55" s="48">
        <v>31</v>
      </c>
      <c r="B55" s="86"/>
      <c r="C55" s="29" t="s">
        <v>73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8000</v>
      </c>
      <c r="L55" s="30">
        <v>0</v>
      </c>
      <c r="M55" s="30">
        <v>0</v>
      </c>
      <c r="N55" s="30">
        <v>0</v>
      </c>
      <c r="O55" s="30">
        <v>0</v>
      </c>
      <c r="P55" s="18">
        <f t="shared" si="2"/>
        <v>8000</v>
      </c>
      <c r="Q55" s="6"/>
    </row>
    <row r="56" spans="1:17" ht="81" customHeight="1" thickBot="1" x14ac:dyDescent="0.25">
      <c r="A56" s="49">
        <v>32</v>
      </c>
      <c r="B56" s="87"/>
      <c r="C56" s="33" t="s">
        <v>74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7000</v>
      </c>
      <c r="O56" s="34">
        <v>0</v>
      </c>
      <c r="P56" s="36">
        <f t="shared" si="2"/>
        <v>7000</v>
      </c>
      <c r="Q56" s="6"/>
    </row>
    <row r="57" spans="1:17" ht="31.5" customHeight="1" thickBot="1" x14ac:dyDescent="0.25">
      <c r="A57" s="88" t="s">
        <v>75</v>
      </c>
      <c r="B57" s="89"/>
      <c r="C57" s="89"/>
      <c r="D57" s="50">
        <f t="shared" ref="D57:O57" si="6">(+SUM(D25:D56))/1000</f>
        <v>0</v>
      </c>
      <c r="E57" s="50">
        <f t="shared" si="6"/>
        <v>0.25</v>
      </c>
      <c r="F57" s="50">
        <f t="shared" si="6"/>
        <v>2.17</v>
      </c>
      <c r="G57" s="50">
        <f t="shared" si="6"/>
        <v>2.2400000000000002</v>
      </c>
      <c r="H57" s="50">
        <f t="shared" si="6"/>
        <v>2.085</v>
      </c>
      <c r="I57" s="50">
        <f t="shared" si="6"/>
        <v>4.4000000000000004</v>
      </c>
      <c r="J57" s="50">
        <f t="shared" si="6"/>
        <v>9.9499999999999993</v>
      </c>
      <c r="K57" s="50">
        <f t="shared" si="6"/>
        <v>19.5</v>
      </c>
      <c r="L57" s="50">
        <f t="shared" si="6"/>
        <v>27.37</v>
      </c>
      <c r="M57" s="50">
        <f t="shared" si="6"/>
        <v>6.47</v>
      </c>
      <c r="N57" s="50">
        <f t="shared" si="6"/>
        <v>8</v>
      </c>
      <c r="O57" s="50">
        <f t="shared" si="6"/>
        <v>0</v>
      </c>
      <c r="P57" s="51">
        <f>+SUM(P25:P56)</f>
        <v>82435</v>
      </c>
      <c r="Q57" s="6"/>
    </row>
    <row r="58" spans="1:17" ht="39" customHeight="1" x14ac:dyDescent="0.2">
      <c r="A58" s="47">
        <v>1</v>
      </c>
      <c r="B58" s="80" t="s">
        <v>76</v>
      </c>
      <c r="C58" s="52" t="s">
        <v>77</v>
      </c>
      <c r="D58" s="26">
        <v>0</v>
      </c>
      <c r="E58" s="26">
        <v>0</v>
      </c>
      <c r="F58" s="26">
        <v>70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70</v>
      </c>
      <c r="M58" s="26">
        <v>0</v>
      </c>
      <c r="N58" s="26">
        <v>0</v>
      </c>
      <c r="O58" s="26">
        <v>0</v>
      </c>
      <c r="P58" s="28">
        <f t="shared" si="2"/>
        <v>140</v>
      </c>
      <c r="Q58" s="6"/>
    </row>
    <row r="59" spans="1:17" ht="35.25" customHeight="1" x14ac:dyDescent="0.2">
      <c r="A59" s="48">
        <v>2</v>
      </c>
      <c r="B59" s="81"/>
      <c r="C59" s="53" t="s">
        <v>78</v>
      </c>
      <c r="D59" s="30">
        <v>0</v>
      </c>
      <c r="E59" s="30">
        <v>0</v>
      </c>
      <c r="F59" s="30">
        <v>960</v>
      </c>
      <c r="G59" s="30">
        <v>960</v>
      </c>
      <c r="H59" s="30">
        <v>960</v>
      </c>
      <c r="I59" s="30">
        <v>960</v>
      </c>
      <c r="J59" s="30">
        <v>960</v>
      </c>
      <c r="K59" s="30">
        <v>960</v>
      </c>
      <c r="L59" s="30">
        <v>960</v>
      </c>
      <c r="M59" s="30">
        <v>960</v>
      </c>
      <c r="N59" s="30">
        <v>960</v>
      </c>
      <c r="O59" s="30">
        <v>960</v>
      </c>
      <c r="P59" s="18">
        <f t="shared" si="2"/>
        <v>9600</v>
      </c>
      <c r="Q59" s="6"/>
    </row>
    <row r="60" spans="1:17" ht="35.25" customHeight="1" x14ac:dyDescent="0.2">
      <c r="A60" s="48">
        <v>3</v>
      </c>
      <c r="B60" s="81"/>
      <c r="C60" s="53" t="s">
        <v>79</v>
      </c>
      <c r="D60" s="30">
        <v>0</v>
      </c>
      <c r="E60" s="30">
        <v>0</v>
      </c>
      <c r="F60" s="30">
        <v>140</v>
      </c>
      <c r="G60" s="30">
        <v>140</v>
      </c>
      <c r="H60" s="30">
        <v>140</v>
      </c>
      <c r="I60" s="30">
        <v>140</v>
      </c>
      <c r="J60" s="30">
        <v>140</v>
      </c>
      <c r="K60" s="30">
        <v>140</v>
      </c>
      <c r="L60" s="30">
        <v>140</v>
      </c>
      <c r="M60" s="30">
        <v>140</v>
      </c>
      <c r="N60" s="30">
        <v>140</v>
      </c>
      <c r="O60" s="30">
        <v>140</v>
      </c>
      <c r="P60" s="18">
        <f t="shared" si="2"/>
        <v>1400</v>
      </c>
      <c r="Q60" s="6"/>
    </row>
    <row r="61" spans="1:17" ht="37.5" customHeight="1" x14ac:dyDescent="0.2">
      <c r="A61" s="48">
        <v>4</v>
      </c>
      <c r="B61" s="81"/>
      <c r="C61" s="53" t="s">
        <v>80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4000</v>
      </c>
      <c r="P61" s="18">
        <f t="shared" si="2"/>
        <v>4000</v>
      </c>
      <c r="Q61" s="6"/>
    </row>
    <row r="62" spans="1:17" ht="56.25" customHeight="1" x14ac:dyDescent="0.2">
      <c r="A62" s="48">
        <v>5</v>
      </c>
      <c r="B62" s="81"/>
      <c r="C62" s="53" t="s">
        <v>81</v>
      </c>
      <c r="D62" s="30">
        <v>0</v>
      </c>
      <c r="E62" s="30">
        <v>0</v>
      </c>
      <c r="F62" s="30">
        <v>0</v>
      </c>
      <c r="G62" s="30">
        <v>1500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18">
        <f t="shared" si="2"/>
        <v>1500</v>
      </c>
      <c r="Q62" s="6"/>
    </row>
    <row r="63" spans="1:17" ht="37.5" customHeight="1" x14ac:dyDescent="0.2">
      <c r="A63" s="48">
        <v>6</v>
      </c>
      <c r="B63" s="81"/>
      <c r="C63" s="54" t="s">
        <v>82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1200</v>
      </c>
      <c r="L63" s="30">
        <v>0</v>
      </c>
      <c r="M63" s="30">
        <v>0</v>
      </c>
      <c r="N63" s="30">
        <v>0</v>
      </c>
      <c r="O63" s="30">
        <v>0</v>
      </c>
      <c r="P63" s="18">
        <f t="shared" si="2"/>
        <v>1200</v>
      </c>
      <c r="Q63" s="6"/>
    </row>
    <row r="64" spans="1:17" ht="35.25" customHeight="1" x14ac:dyDescent="0.2">
      <c r="A64" s="48">
        <v>7</v>
      </c>
      <c r="B64" s="81"/>
      <c r="C64" s="53" t="s">
        <v>83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8500</v>
      </c>
      <c r="N64" s="30">
        <v>0</v>
      </c>
      <c r="O64" s="30">
        <v>0</v>
      </c>
      <c r="P64" s="18">
        <f t="shared" si="2"/>
        <v>8500</v>
      </c>
      <c r="Q64" s="6"/>
    </row>
    <row r="65" spans="1:17" ht="42.75" customHeight="1" x14ac:dyDescent="0.2">
      <c r="A65" s="48">
        <v>8</v>
      </c>
      <c r="B65" s="81"/>
      <c r="C65" s="53" t="s">
        <v>84</v>
      </c>
      <c r="D65" s="30">
        <v>0</v>
      </c>
      <c r="E65" s="30">
        <v>0</v>
      </c>
      <c r="F65" s="30">
        <v>0</v>
      </c>
      <c r="G65" s="30">
        <v>0</v>
      </c>
      <c r="H65" s="30">
        <v>1500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18">
        <f t="shared" si="2"/>
        <v>1500</v>
      </c>
      <c r="Q65" s="6"/>
    </row>
    <row r="66" spans="1:17" ht="41.25" customHeight="1" x14ac:dyDescent="0.2">
      <c r="A66" s="48">
        <v>9</v>
      </c>
      <c r="B66" s="81"/>
      <c r="C66" s="53" t="s">
        <v>85</v>
      </c>
      <c r="D66" s="30">
        <v>0</v>
      </c>
      <c r="E66" s="30">
        <v>0</v>
      </c>
      <c r="F66" s="30">
        <v>0</v>
      </c>
      <c r="G66" s="30">
        <v>0</v>
      </c>
      <c r="H66" s="30">
        <v>1200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18">
        <f t="shared" si="2"/>
        <v>1200</v>
      </c>
      <c r="Q66" s="6"/>
    </row>
    <row r="67" spans="1:17" ht="23.25" customHeight="1" x14ac:dyDescent="0.2">
      <c r="A67" s="48">
        <v>10</v>
      </c>
      <c r="B67" s="81"/>
      <c r="C67" s="53" t="s">
        <v>86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2000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18">
        <f t="shared" si="2"/>
        <v>2000</v>
      </c>
      <c r="Q67" s="6"/>
    </row>
    <row r="68" spans="1:17" ht="23.25" customHeight="1" x14ac:dyDescent="0.2">
      <c r="A68" s="48">
        <v>11</v>
      </c>
      <c r="B68" s="81"/>
      <c r="C68" s="53" t="s">
        <v>87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1300</v>
      </c>
      <c r="O68" s="30">
        <v>0</v>
      </c>
      <c r="P68" s="18">
        <f t="shared" si="2"/>
        <v>1300</v>
      </c>
      <c r="Q68" s="6"/>
    </row>
    <row r="69" spans="1:17" ht="40.5" customHeight="1" x14ac:dyDescent="0.2">
      <c r="A69" s="48">
        <v>12</v>
      </c>
      <c r="B69" s="81"/>
      <c r="C69" s="55" t="s">
        <v>88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5200</v>
      </c>
      <c r="N69" s="30">
        <v>0</v>
      </c>
      <c r="O69" s="30">
        <v>0</v>
      </c>
      <c r="P69" s="18">
        <f t="shared" si="2"/>
        <v>5200</v>
      </c>
      <c r="Q69" s="6"/>
    </row>
    <row r="70" spans="1:17" ht="39.75" customHeight="1" x14ac:dyDescent="0.2">
      <c r="A70" s="48">
        <v>13</v>
      </c>
      <c r="B70" s="81"/>
      <c r="C70" s="55" t="s">
        <v>89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2000</v>
      </c>
      <c r="N70" s="30">
        <v>0</v>
      </c>
      <c r="O70" s="30">
        <v>0</v>
      </c>
      <c r="P70" s="18">
        <f t="shared" si="2"/>
        <v>2000</v>
      </c>
      <c r="Q70" s="6"/>
    </row>
    <row r="71" spans="1:17" ht="39.75" customHeight="1" x14ac:dyDescent="0.2">
      <c r="A71" s="48">
        <v>14</v>
      </c>
      <c r="B71" s="81"/>
      <c r="C71" s="55" t="s">
        <v>90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18000</v>
      </c>
      <c r="O71" s="30">
        <v>0</v>
      </c>
      <c r="P71" s="18">
        <f t="shared" si="2"/>
        <v>18000</v>
      </c>
      <c r="Q71" s="6"/>
    </row>
    <row r="72" spans="1:17" ht="39.75" customHeight="1" thickBot="1" x14ac:dyDescent="0.25">
      <c r="A72" s="56">
        <v>15</v>
      </c>
      <c r="B72" s="82"/>
      <c r="C72" s="57" t="s">
        <v>91</v>
      </c>
      <c r="D72" s="30">
        <v>0</v>
      </c>
      <c r="E72" s="58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4000</v>
      </c>
      <c r="L72" s="30">
        <v>0</v>
      </c>
      <c r="M72" s="30">
        <v>0</v>
      </c>
      <c r="N72" s="30">
        <v>0</v>
      </c>
      <c r="O72" s="30">
        <v>0</v>
      </c>
      <c r="P72" s="59">
        <f t="shared" si="2"/>
        <v>4000</v>
      </c>
      <c r="Q72" s="6"/>
    </row>
    <row r="73" spans="1:17" ht="31.5" customHeight="1" thickBot="1" x14ac:dyDescent="0.25">
      <c r="A73" s="83" t="s">
        <v>92</v>
      </c>
      <c r="B73" s="84"/>
      <c r="C73" s="84"/>
      <c r="D73" s="40">
        <f>+SUM(D58:D72)</f>
        <v>0</v>
      </c>
      <c r="E73" s="40">
        <f>+SUM(E58:E72)</f>
        <v>0</v>
      </c>
      <c r="F73" s="40">
        <f t="shared" ref="F73:P73" si="7">+SUM(F58:F72)</f>
        <v>1170</v>
      </c>
      <c r="G73" s="40">
        <f t="shared" si="7"/>
        <v>2600</v>
      </c>
      <c r="H73" s="40">
        <f t="shared" si="7"/>
        <v>3800</v>
      </c>
      <c r="I73" s="40">
        <f t="shared" si="7"/>
        <v>1100</v>
      </c>
      <c r="J73" s="40">
        <f t="shared" si="7"/>
        <v>3100</v>
      </c>
      <c r="K73" s="40">
        <f t="shared" si="7"/>
        <v>6300</v>
      </c>
      <c r="L73" s="40">
        <f t="shared" si="7"/>
        <v>1170</v>
      </c>
      <c r="M73" s="40">
        <f t="shared" si="7"/>
        <v>16800</v>
      </c>
      <c r="N73" s="40">
        <f t="shared" si="7"/>
        <v>20400</v>
      </c>
      <c r="O73" s="40">
        <f t="shared" si="7"/>
        <v>5100</v>
      </c>
      <c r="P73" s="40">
        <f t="shared" si="7"/>
        <v>61540</v>
      </c>
      <c r="Q73" s="6"/>
    </row>
    <row r="74" spans="1:17" ht="60.75" customHeight="1" thickBot="1" x14ac:dyDescent="0.25">
      <c r="A74" s="60">
        <v>1</v>
      </c>
      <c r="B74" s="61" t="s">
        <v>93</v>
      </c>
      <c r="C74" s="62" t="s">
        <v>94</v>
      </c>
      <c r="D74" s="63">
        <v>0</v>
      </c>
      <c r="E74" s="63">
        <v>20</v>
      </c>
      <c r="F74" s="63">
        <v>40</v>
      </c>
      <c r="G74" s="63">
        <v>20</v>
      </c>
      <c r="H74" s="63">
        <v>20</v>
      </c>
      <c r="I74" s="63">
        <v>20</v>
      </c>
      <c r="J74" s="63">
        <v>20</v>
      </c>
      <c r="K74" s="63">
        <v>20</v>
      </c>
      <c r="L74" s="63">
        <v>20</v>
      </c>
      <c r="M74" s="63">
        <v>20</v>
      </c>
      <c r="N74" s="63">
        <v>20</v>
      </c>
      <c r="O74" s="63">
        <v>20</v>
      </c>
      <c r="P74" s="64">
        <f t="shared" si="2"/>
        <v>240</v>
      </c>
      <c r="Q74" s="6"/>
    </row>
    <row r="75" spans="1:17" ht="31.5" customHeight="1" thickBot="1" x14ac:dyDescent="0.25">
      <c r="A75" s="83" t="s">
        <v>95</v>
      </c>
      <c r="B75" s="84"/>
      <c r="C75" s="84"/>
      <c r="D75" s="40">
        <f t="shared" ref="D75:P75" si="8">+SUM(D74:D74)</f>
        <v>0</v>
      </c>
      <c r="E75" s="40">
        <f t="shared" si="8"/>
        <v>20</v>
      </c>
      <c r="F75" s="40">
        <f t="shared" si="8"/>
        <v>40</v>
      </c>
      <c r="G75" s="40">
        <f t="shared" si="8"/>
        <v>20</v>
      </c>
      <c r="H75" s="40">
        <f t="shared" si="8"/>
        <v>20</v>
      </c>
      <c r="I75" s="40">
        <f t="shared" si="8"/>
        <v>20</v>
      </c>
      <c r="J75" s="40">
        <f t="shared" si="8"/>
        <v>20</v>
      </c>
      <c r="K75" s="40">
        <f t="shared" si="8"/>
        <v>20</v>
      </c>
      <c r="L75" s="40">
        <f t="shared" si="8"/>
        <v>20</v>
      </c>
      <c r="M75" s="40">
        <f t="shared" si="8"/>
        <v>20</v>
      </c>
      <c r="N75" s="40">
        <f t="shared" si="8"/>
        <v>20</v>
      </c>
      <c r="O75" s="40">
        <f t="shared" si="8"/>
        <v>20</v>
      </c>
      <c r="P75" s="41">
        <f t="shared" si="8"/>
        <v>240</v>
      </c>
      <c r="Q75" s="6"/>
    </row>
    <row r="76" spans="1:17" ht="23.25" customHeight="1" x14ac:dyDescent="0.2">
      <c r="A76" s="47">
        <v>1</v>
      </c>
      <c r="B76" s="85" t="s">
        <v>96</v>
      </c>
      <c r="C76" s="65" t="s">
        <v>97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807.5</v>
      </c>
      <c r="J76" s="26">
        <v>0</v>
      </c>
      <c r="K76" s="26">
        <v>0</v>
      </c>
      <c r="L76" s="26">
        <v>807.5</v>
      </c>
      <c r="M76" s="26">
        <v>1420</v>
      </c>
      <c r="N76" s="26">
        <v>807.5</v>
      </c>
      <c r="O76" s="26">
        <v>0</v>
      </c>
      <c r="P76" s="28">
        <f t="shared" ref="P76:P99" si="9">+SUM(D76:O76)</f>
        <v>3842.5</v>
      </c>
      <c r="Q76" s="6"/>
    </row>
    <row r="77" spans="1:17" ht="35.25" customHeight="1" x14ac:dyDescent="0.2">
      <c r="A77" s="48">
        <v>2</v>
      </c>
      <c r="B77" s="86"/>
      <c r="C77" s="19" t="s">
        <v>98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6000</v>
      </c>
      <c r="M77" s="30">
        <v>0</v>
      </c>
      <c r="N77" s="30">
        <v>5700</v>
      </c>
      <c r="O77" s="30">
        <v>0</v>
      </c>
      <c r="P77" s="18">
        <f t="shared" si="9"/>
        <v>11700</v>
      </c>
      <c r="Q77" s="6"/>
    </row>
    <row r="78" spans="1:17" ht="23.25" customHeight="1" x14ac:dyDescent="0.2">
      <c r="A78" s="48">
        <v>3</v>
      </c>
      <c r="B78" s="86"/>
      <c r="C78" s="19" t="s">
        <v>99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4375</v>
      </c>
      <c r="L78" s="30">
        <v>4375</v>
      </c>
      <c r="M78" s="30">
        <v>8750</v>
      </c>
      <c r="N78" s="30">
        <v>0</v>
      </c>
      <c r="O78" s="30">
        <v>0</v>
      </c>
      <c r="P78" s="18">
        <f t="shared" si="9"/>
        <v>17500</v>
      </c>
      <c r="Q78" s="6"/>
    </row>
    <row r="79" spans="1:17" ht="23.25" customHeight="1" x14ac:dyDescent="0.2">
      <c r="A79" s="48">
        <v>4</v>
      </c>
      <c r="B79" s="86"/>
      <c r="C79" s="19" t="s">
        <v>100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1960</v>
      </c>
      <c r="K79" s="30">
        <v>0</v>
      </c>
      <c r="L79" s="30">
        <v>0</v>
      </c>
      <c r="M79" s="30">
        <v>0</v>
      </c>
      <c r="N79" s="30">
        <v>1960</v>
      </c>
      <c r="O79" s="30">
        <v>0</v>
      </c>
      <c r="P79" s="18">
        <f t="shared" si="9"/>
        <v>3920</v>
      </c>
      <c r="Q79" s="6"/>
    </row>
    <row r="80" spans="1:17" ht="33.75" customHeight="1" x14ac:dyDescent="0.2">
      <c r="A80" s="48">
        <v>5</v>
      </c>
      <c r="B80" s="86"/>
      <c r="C80" s="19" t="s">
        <v>101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2000</v>
      </c>
      <c r="L80" s="30">
        <v>0</v>
      </c>
      <c r="M80" s="30">
        <v>0</v>
      </c>
      <c r="N80" s="30">
        <v>2000</v>
      </c>
      <c r="O80" s="30">
        <v>0</v>
      </c>
      <c r="P80" s="18">
        <f t="shared" si="9"/>
        <v>4000</v>
      </c>
      <c r="Q80" s="6"/>
    </row>
    <row r="81" spans="1:17" ht="23.25" customHeight="1" x14ac:dyDescent="0.2">
      <c r="A81" s="48">
        <v>6</v>
      </c>
      <c r="B81" s="86"/>
      <c r="C81" s="19" t="s">
        <v>102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21780</v>
      </c>
      <c r="L81" s="30">
        <v>0</v>
      </c>
      <c r="M81" s="30">
        <v>21780</v>
      </c>
      <c r="N81" s="30">
        <v>0</v>
      </c>
      <c r="O81" s="30">
        <v>0</v>
      </c>
      <c r="P81" s="18">
        <f t="shared" si="9"/>
        <v>43560</v>
      </c>
      <c r="Q81" s="6"/>
    </row>
    <row r="82" spans="1:17" ht="23.25" customHeight="1" x14ac:dyDescent="0.2">
      <c r="A82" s="48">
        <v>7</v>
      </c>
      <c r="B82" s="86"/>
      <c r="C82" s="19" t="s">
        <v>103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1815</v>
      </c>
      <c r="M82" s="30">
        <v>1815</v>
      </c>
      <c r="N82" s="30">
        <v>0</v>
      </c>
      <c r="O82" s="30">
        <v>0</v>
      </c>
      <c r="P82" s="18">
        <f t="shared" si="9"/>
        <v>3630</v>
      </c>
      <c r="Q82" s="6"/>
    </row>
    <row r="83" spans="1:17" ht="23.25" customHeight="1" x14ac:dyDescent="0.2">
      <c r="A83" s="48">
        <v>8</v>
      </c>
      <c r="B83" s="86"/>
      <c r="C83" s="19" t="s">
        <v>104</v>
      </c>
      <c r="D83" s="30">
        <v>0</v>
      </c>
      <c r="E83" s="30">
        <v>195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9000</v>
      </c>
      <c r="O83" s="30">
        <v>0</v>
      </c>
      <c r="P83" s="18">
        <f t="shared" si="9"/>
        <v>9195</v>
      </c>
      <c r="Q83" s="6"/>
    </row>
    <row r="84" spans="1:17" ht="23.25" customHeight="1" thickBot="1" x14ac:dyDescent="0.25">
      <c r="A84" s="49">
        <v>9</v>
      </c>
      <c r="B84" s="87"/>
      <c r="C84" s="66" t="s">
        <v>105</v>
      </c>
      <c r="D84" s="34">
        <v>0</v>
      </c>
      <c r="E84" s="34">
        <v>122.99508333333317</v>
      </c>
      <c r="F84" s="34">
        <v>0</v>
      </c>
      <c r="G84" s="34">
        <v>0</v>
      </c>
      <c r="H84" s="34">
        <v>122.99508333333317</v>
      </c>
      <c r="I84" s="34">
        <v>122.99508333333317</v>
      </c>
      <c r="J84" s="34">
        <v>122.99508333333317</v>
      </c>
      <c r="K84" s="34">
        <v>122.99508333333317</v>
      </c>
      <c r="L84" s="34">
        <v>122.99508333333317</v>
      </c>
      <c r="M84" s="34">
        <v>368.9852499999995</v>
      </c>
      <c r="N84" s="34">
        <v>4112.9950833333332</v>
      </c>
      <c r="O84" s="34">
        <v>122.99508333333317</v>
      </c>
      <c r="P84" s="36">
        <f t="shared" si="9"/>
        <v>5342.9459166666647</v>
      </c>
      <c r="Q84" s="6"/>
    </row>
    <row r="85" spans="1:17" ht="31.5" customHeight="1" thickBot="1" x14ac:dyDescent="0.25">
      <c r="A85" s="88" t="s">
        <v>106</v>
      </c>
      <c r="B85" s="89"/>
      <c r="C85" s="89"/>
      <c r="D85" s="50">
        <f t="shared" ref="D85:P85" si="10">+SUM(D76:D84)</f>
        <v>0</v>
      </c>
      <c r="E85" s="50">
        <f t="shared" si="10"/>
        <v>317.99508333333318</v>
      </c>
      <c r="F85" s="50">
        <f t="shared" si="10"/>
        <v>0</v>
      </c>
      <c r="G85" s="50">
        <f t="shared" si="10"/>
        <v>0</v>
      </c>
      <c r="H85" s="50">
        <f t="shared" si="10"/>
        <v>122.99508333333317</v>
      </c>
      <c r="I85" s="50">
        <f t="shared" si="10"/>
        <v>930.49508333333313</v>
      </c>
      <c r="J85" s="50">
        <f t="shared" si="10"/>
        <v>2082.9950833333332</v>
      </c>
      <c r="K85" s="50">
        <f t="shared" si="10"/>
        <v>28277.995083333331</v>
      </c>
      <c r="L85" s="50">
        <f t="shared" si="10"/>
        <v>13120.495083333333</v>
      </c>
      <c r="M85" s="50">
        <f t="shared" si="10"/>
        <v>34133.985249999998</v>
      </c>
      <c r="N85" s="50">
        <f t="shared" si="10"/>
        <v>23580.495083333335</v>
      </c>
      <c r="O85" s="50">
        <f t="shared" si="10"/>
        <v>122.99508333333317</v>
      </c>
      <c r="P85" s="51">
        <f t="shared" si="10"/>
        <v>102690.44591666666</v>
      </c>
      <c r="Q85" s="6"/>
    </row>
    <row r="86" spans="1:17" ht="23.25" customHeight="1" x14ac:dyDescent="0.2">
      <c r="A86" s="47">
        <v>1</v>
      </c>
      <c r="B86" s="85" t="s">
        <v>107</v>
      </c>
      <c r="C86" s="65" t="s">
        <v>108</v>
      </c>
      <c r="D86" s="67">
        <v>0</v>
      </c>
      <c r="E86" s="67">
        <v>2897.8</v>
      </c>
      <c r="F86" s="67">
        <v>2500</v>
      </c>
      <c r="G86" s="67">
        <v>1250</v>
      </c>
      <c r="H86" s="67">
        <v>1250</v>
      </c>
      <c r="I86" s="67">
        <v>1250</v>
      </c>
      <c r="J86" s="67">
        <v>1250</v>
      </c>
      <c r="K86" s="67">
        <v>1250</v>
      </c>
      <c r="L86" s="67">
        <v>1250</v>
      </c>
      <c r="M86" s="67">
        <v>1250</v>
      </c>
      <c r="N86" s="67">
        <v>1250</v>
      </c>
      <c r="O86" s="67">
        <v>1250</v>
      </c>
      <c r="P86" s="68">
        <f t="shared" si="9"/>
        <v>16647.8</v>
      </c>
      <c r="Q86" s="6"/>
    </row>
    <row r="87" spans="1:17" ht="23.25" customHeight="1" x14ac:dyDescent="0.2">
      <c r="A87" s="48">
        <v>2</v>
      </c>
      <c r="B87" s="86"/>
      <c r="C87" s="19" t="s">
        <v>109</v>
      </c>
      <c r="D87" s="69">
        <v>0</v>
      </c>
      <c r="E87" s="69">
        <v>100</v>
      </c>
      <c r="F87" s="69">
        <v>200</v>
      </c>
      <c r="G87" s="69">
        <v>100</v>
      </c>
      <c r="H87" s="69">
        <v>100</v>
      </c>
      <c r="I87" s="69">
        <v>100</v>
      </c>
      <c r="J87" s="69">
        <v>100</v>
      </c>
      <c r="K87" s="69">
        <v>100</v>
      </c>
      <c r="L87" s="69">
        <v>100</v>
      </c>
      <c r="M87" s="69">
        <v>100</v>
      </c>
      <c r="N87" s="69">
        <v>100</v>
      </c>
      <c r="O87" s="69">
        <v>100</v>
      </c>
      <c r="P87" s="70">
        <f t="shared" si="9"/>
        <v>1200</v>
      </c>
      <c r="Q87" s="6"/>
    </row>
    <row r="88" spans="1:17" ht="23.25" customHeight="1" x14ac:dyDescent="0.2">
      <c r="A88" s="48">
        <v>3</v>
      </c>
      <c r="B88" s="86"/>
      <c r="C88" s="19" t="s">
        <v>110</v>
      </c>
      <c r="D88" s="71">
        <f t="shared" ref="D88:N88" si="11">+D89+D90+D91+D92+D93+D94+D95</f>
        <v>0</v>
      </c>
      <c r="E88" s="71">
        <f t="shared" si="11"/>
        <v>0</v>
      </c>
      <c r="F88" s="71">
        <f t="shared" si="11"/>
        <v>0</v>
      </c>
      <c r="G88" s="71">
        <f t="shared" si="11"/>
        <v>0</v>
      </c>
      <c r="H88" s="71">
        <f t="shared" si="11"/>
        <v>0</v>
      </c>
      <c r="I88" s="71">
        <f t="shared" si="11"/>
        <v>0</v>
      </c>
      <c r="J88" s="71">
        <f t="shared" si="11"/>
        <v>5258</v>
      </c>
      <c r="K88" s="71">
        <f t="shared" si="11"/>
        <v>15016</v>
      </c>
      <c r="L88" s="71">
        <f t="shared" si="11"/>
        <v>14016</v>
      </c>
      <c r="M88" s="71">
        <f t="shared" si="11"/>
        <v>12016</v>
      </c>
      <c r="N88" s="71">
        <f t="shared" si="11"/>
        <v>11516</v>
      </c>
      <c r="O88" s="71">
        <f>+O89+O90+O91+O92+O93+O94+O95</f>
        <v>18274</v>
      </c>
      <c r="P88" s="70">
        <f>+P89+P90+P91+P92+P93+P94+P95</f>
        <v>76096</v>
      </c>
      <c r="Q88" s="6"/>
    </row>
    <row r="89" spans="1:17" ht="23.25" customHeight="1" x14ac:dyDescent="0.2">
      <c r="A89" s="48">
        <v>4</v>
      </c>
      <c r="B89" s="86"/>
      <c r="C89" s="72" t="s">
        <v>111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5000</v>
      </c>
      <c r="K89" s="30">
        <v>10000</v>
      </c>
      <c r="L89" s="30">
        <v>10000</v>
      </c>
      <c r="M89" s="30">
        <v>10000</v>
      </c>
      <c r="N89" s="30">
        <v>10000</v>
      </c>
      <c r="O89" s="30">
        <v>10000</v>
      </c>
      <c r="P89" s="18">
        <f t="shared" si="9"/>
        <v>55000</v>
      </c>
      <c r="Q89" s="6"/>
    </row>
    <row r="90" spans="1:17" ht="23.25" customHeight="1" x14ac:dyDescent="0.2">
      <c r="A90" s="48">
        <v>5</v>
      </c>
      <c r="B90" s="86"/>
      <c r="C90" s="72" t="s">
        <v>112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170</v>
      </c>
      <c r="K90" s="30">
        <v>340</v>
      </c>
      <c r="L90" s="30">
        <v>340</v>
      </c>
      <c r="M90" s="30">
        <v>340</v>
      </c>
      <c r="N90" s="30">
        <v>340</v>
      </c>
      <c r="O90" s="30">
        <v>510</v>
      </c>
      <c r="P90" s="18">
        <f t="shared" si="9"/>
        <v>2040</v>
      </c>
      <c r="Q90" s="6"/>
    </row>
    <row r="91" spans="1:17" ht="23.25" customHeight="1" x14ac:dyDescent="0.2">
      <c r="A91" s="48">
        <v>6</v>
      </c>
      <c r="B91" s="86"/>
      <c r="C91" s="72" t="s">
        <v>113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28</v>
      </c>
      <c r="K91" s="30">
        <v>56</v>
      </c>
      <c r="L91" s="30">
        <v>56</v>
      </c>
      <c r="M91" s="30">
        <v>56</v>
      </c>
      <c r="N91" s="30">
        <v>56</v>
      </c>
      <c r="O91" s="30">
        <v>84</v>
      </c>
      <c r="P91" s="18">
        <f t="shared" si="9"/>
        <v>336</v>
      </c>
      <c r="Q91" s="6"/>
    </row>
    <row r="92" spans="1:17" ht="23.25" customHeight="1" x14ac:dyDescent="0.2">
      <c r="A92" s="48">
        <v>7</v>
      </c>
      <c r="B92" s="86"/>
      <c r="C92" s="72" t="s">
        <v>114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60</v>
      </c>
      <c r="K92" s="30">
        <v>120</v>
      </c>
      <c r="L92" s="30">
        <v>120</v>
      </c>
      <c r="M92" s="30">
        <v>120</v>
      </c>
      <c r="N92" s="30">
        <v>120</v>
      </c>
      <c r="O92" s="30">
        <v>180</v>
      </c>
      <c r="P92" s="18">
        <f t="shared" si="9"/>
        <v>720</v>
      </c>
      <c r="Q92" s="6"/>
    </row>
    <row r="93" spans="1:17" ht="23.25" customHeight="1" x14ac:dyDescent="0.2">
      <c r="A93" s="48">
        <v>8</v>
      </c>
      <c r="B93" s="86"/>
      <c r="C93" s="72" t="s">
        <v>115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2000</v>
      </c>
      <c r="L93" s="30">
        <v>2000</v>
      </c>
      <c r="M93" s="30">
        <v>0</v>
      </c>
      <c r="N93" s="30">
        <v>0</v>
      </c>
      <c r="O93" s="30">
        <v>4000</v>
      </c>
      <c r="P93" s="18">
        <f t="shared" si="9"/>
        <v>8000</v>
      </c>
      <c r="Q93" s="6"/>
    </row>
    <row r="94" spans="1:17" ht="45" x14ac:dyDescent="0.2">
      <c r="A94" s="48">
        <v>9</v>
      </c>
      <c r="B94" s="86"/>
      <c r="C94" s="72" t="s">
        <v>116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2500</v>
      </c>
      <c r="L94" s="30">
        <v>0</v>
      </c>
      <c r="M94" s="30">
        <v>0</v>
      </c>
      <c r="N94" s="30">
        <v>0</v>
      </c>
      <c r="O94" s="30">
        <v>2500</v>
      </c>
      <c r="P94" s="18">
        <f t="shared" si="9"/>
        <v>5000</v>
      </c>
      <c r="Q94" s="6"/>
    </row>
    <row r="95" spans="1:17" ht="25.5" customHeight="1" x14ac:dyDescent="0.2">
      <c r="A95" s="48">
        <v>10</v>
      </c>
      <c r="B95" s="86"/>
      <c r="C95" s="72" t="s">
        <v>117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1500</v>
      </c>
      <c r="M95" s="30">
        <v>1500</v>
      </c>
      <c r="N95" s="30">
        <v>1000</v>
      </c>
      <c r="O95" s="30">
        <v>1000</v>
      </c>
      <c r="P95" s="18">
        <f t="shared" si="9"/>
        <v>5000</v>
      </c>
      <c r="Q95" s="6"/>
    </row>
    <row r="96" spans="1:17" ht="25.5" customHeight="1" x14ac:dyDescent="0.2">
      <c r="A96" s="48">
        <v>11</v>
      </c>
      <c r="B96" s="86"/>
      <c r="C96" s="19" t="s">
        <v>118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100</v>
      </c>
      <c r="K96" s="69">
        <v>200</v>
      </c>
      <c r="L96" s="69">
        <v>200</v>
      </c>
      <c r="M96" s="69">
        <v>200</v>
      </c>
      <c r="N96" s="69">
        <v>200</v>
      </c>
      <c r="O96" s="69">
        <v>300</v>
      </c>
      <c r="P96" s="70">
        <f t="shared" si="9"/>
        <v>1200</v>
      </c>
      <c r="Q96" s="73"/>
    </row>
    <row r="97" spans="1:17" ht="25.5" customHeight="1" thickBot="1" x14ac:dyDescent="0.25">
      <c r="A97" s="49">
        <v>12</v>
      </c>
      <c r="B97" s="87"/>
      <c r="C97" s="66" t="s">
        <v>119</v>
      </c>
      <c r="D97" s="74">
        <v>0</v>
      </c>
      <c r="E97" s="74">
        <v>0</v>
      </c>
      <c r="F97" s="74">
        <v>0</v>
      </c>
      <c r="G97" s="74">
        <v>0</v>
      </c>
      <c r="H97" s="74">
        <v>0</v>
      </c>
      <c r="I97" s="74">
        <v>0</v>
      </c>
      <c r="J97" s="74">
        <v>50</v>
      </c>
      <c r="K97" s="74">
        <v>100</v>
      </c>
      <c r="L97" s="74">
        <v>100</v>
      </c>
      <c r="M97" s="74">
        <v>100</v>
      </c>
      <c r="N97" s="74">
        <v>100</v>
      </c>
      <c r="O97" s="74">
        <v>150</v>
      </c>
      <c r="P97" s="75">
        <f t="shared" si="9"/>
        <v>600</v>
      </c>
      <c r="Q97" s="73"/>
    </row>
    <row r="98" spans="1:17" ht="31.5" customHeight="1" thickBot="1" x14ac:dyDescent="0.25">
      <c r="A98" s="78" t="s">
        <v>120</v>
      </c>
      <c r="B98" s="79"/>
      <c r="C98" s="79"/>
      <c r="D98" s="37">
        <f t="shared" ref="D98:N98" si="12">+D86+D87+D88+D96+D97</f>
        <v>0</v>
      </c>
      <c r="E98" s="37">
        <f t="shared" si="12"/>
        <v>2997.8</v>
      </c>
      <c r="F98" s="37">
        <f t="shared" si="12"/>
        <v>2700</v>
      </c>
      <c r="G98" s="37">
        <f t="shared" si="12"/>
        <v>1350</v>
      </c>
      <c r="H98" s="37">
        <f t="shared" si="12"/>
        <v>1350</v>
      </c>
      <c r="I98" s="37">
        <f t="shared" si="12"/>
        <v>1350</v>
      </c>
      <c r="J98" s="37">
        <f t="shared" si="12"/>
        <v>6758</v>
      </c>
      <c r="K98" s="37">
        <f t="shared" si="12"/>
        <v>16666</v>
      </c>
      <c r="L98" s="37">
        <f t="shared" si="12"/>
        <v>15666</v>
      </c>
      <c r="M98" s="37">
        <f t="shared" si="12"/>
        <v>13666</v>
      </c>
      <c r="N98" s="37">
        <f t="shared" si="12"/>
        <v>13166</v>
      </c>
      <c r="O98" s="37">
        <f>+O86+O87+O88+O96+O97</f>
        <v>20074</v>
      </c>
      <c r="P98" s="38">
        <f>+P86+P87+P88+P96+P97</f>
        <v>95743.8</v>
      </c>
      <c r="Q98" s="6"/>
    </row>
    <row r="99" spans="1:17" ht="31.5" customHeight="1" thickBot="1" x14ac:dyDescent="0.25">
      <c r="A99" s="78" t="s">
        <v>121</v>
      </c>
      <c r="B99" s="79"/>
      <c r="C99" s="79"/>
      <c r="D99" s="37">
        <v>2500</v>
      </c>
      <c r="E99" s="37">
        <v>2500</v>
      </c>
      <c r="F99" s="37">
        <v>2500</v>
      </c>
      <c r="G99" s="37">
        <v>2500</v>
      </c>
      <c r="H99" s="37">
        <v>2500</v>
      </c>
      <c r="I99" s="37">
        <v>2500</v>
      </c>
      <c r="J99" s="37">
        <v>2500</v>
      </c>
      <c r="K99" s="37">
        <v>2500</v>
      </c>
      <c r="L99" s="37">
        <v>2500</v>
      </c>
      <c r="M99" s="37">
        <v>2500</v>
      </c>
      <c r="N99" s="37">
        <v>2500</v>
      </c>
      <c r="O99" s="37">
        <v>2500</v>
      </c>
      <c r="P99" s="38">
        <f t="shared" si="9"/>
        <v>30000</v>
      </c>
    </row>
    <row r="101" spans="1:17" x14ac:dyDescent="0.2">
      <c r="P101" s="76"/>
    </row>
  </sheetData>
  <mergeCells count="24">
    <mergeCell ref="A1:P2"/>
    <mergeCell ref="A4:A5"/>
    <mergeCell ref="B4:B5"/>
    <mergeCell ref="C4:C5"/>
    <mergeCell ref="D4:O4"/>
    <mergeCell ref="P4:P5"/>
    <mergeCell ref="A57:C57"/>
    <mergeCell ref="A6:C6"/>
    <mergeCell ref="B7:B10"/>
    <mergeCell ref="A11:C11"/>
    <mergeCell ref="B12:B17"/>
    <mergeCell ref="A18:C18"/>
    <mergeCell ref="A20:C20"/>
    <mergeCell ref="B21:B23"/>
    <mergeCell ref="A24:C24"/>
    <mergeCell ref="B25:B56"/>
    <mergeCell ref="A98:C98"/>
    <mergeCell ref="A99:C99"/>
    <mergeCell ref="B58:B72"/>
    <mergeCell ref="A73:C73"/>
    <mergeCell ref="A75:C75"/>
    <mergeCell ref="B76:B84"/>
    <mergeCell ref="A85:C85"/>
    <mergeCell ref="B86:B97"/>
  </mergeCells>
  <printOptions horizontalCentered="1"/>
  <pageMargins left="0.19685039370078741" right="0.19685039370078741" top="0.19685039370078741" bottom="0.19685039370078741" header="0" footer="0"/>
  <pageSetup paperSize="9" scale="51" fitToHeight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харид</vt:lpstr>
      <vt:lpstr>харид!Заголовки_для_печати</vt:lpstr>
      <vt:lpstr>харид!Область_печати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Anvar Jurayev Pulat oʻgʻli</dc:creator>
  <cp:lastModifiedBy>Murodjon Toirov</cp:lastModifiedBy>
  <dcterms:created xsi:type="dcterms:W3CDTF">2025-12-22T12:38:30Z</dcterms:created>
  <dcterms:modified xsi:type="dcterms:W3CDTF">2026-01-23T11:21:00Z</dcterms:modified>
</cp:coreProperties>
</file>